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636" yWindow="384" windowWidth="15576" windowHeight="5796" tabRatio="597" firstSheet="3" activeTab="3"/>
  </bookViews>
  <sheets>
    <sheet name="Hoja1" sheetId="1" r:id="rId1"/>
    <sheet name="RESUMEN" sheetId="14" r:id="rId2"/>
    <sheet name="Solicitudes 2014" sheetId="21" r:id="rId3"/>
    <sheet name="TOTAL ANUENCIAS 2014 " sheetId="2" r:id="rId4"/>
  </sheets>
  <definedNames>
    <definedName name="_xlnm._FilterDatabase" localSheetId="1" hidden="1">RESUMEN!$A$1:$K$25</definedName>
    <definedName name="_xlnm._FilterDatabase" localSheetId="2" hidden="1">'Solicitudes 2014'!$A$7:$IV$114</definedName>
    <definedName name="_xlnm._FilterDatabase" localSheetId="3" hidden="1">'TOTAL ANUENCIAS 2014 '!$A$6:$N$6</definedName>
    <definedName name="_xlnm.Print_Area" localSheetId="1">RESUMEN!$A$20:$I$52</definedName>
    <definedName name="_xlnm.Print_Area" localSheetId="3">'TOTAL ANUENCIAS 2014 '!$A$1:$N$124</definedName>
    <definedName name="_xlnm.Print_Titles" localSheetId="1">RESUMEN!$1:$7</definedName>
    <definedName name="_xlnm.Print_Titles" localSheetId="3">'TOTAL ANUENCIAS 2014 '!$1:$5</definedName>
  </definedNames>
  <calcPr calcId="145621"/>
</workbook>
</file>

<file path=xl/calcChain.xml><?xml version="1.0" encoding="utf-8"?>
<calcChain xmlns="http://schemas.openxmlformats.org/spreadsheetml/2006/main">
  <c r="E129" i="2" l="1"/>
  <c r="I30" i="14" l="1"/>
  <c r="C31" i="14"/>
  <c r="D31" i="14"/>
  <c r="E31" i="14"/>
  <c r="F31" i="14"/>
  <c r="G31" i="14"/>
  <c r="H31" i="14"/>
  <c r="I21" i="14"/>
  <c r="I22" i="14"/>
  <c r="I23" i="14"/>
  <c r="I24" i="14"/>
  <c r="I25" i="14"/>
  <c r="I26" i="14"/>
  <c r="I27" i="14"/>
  <c r="I28" i="14"/>
  <c r="I29" i="14"/>
  <c r="I31" i="14" l="1"/>
  <c r="C50" i="14"/>
  <c r="D50" i="14"/>
  <c r="E50" i="14"/>
  <c r="F50" i="14"/>
  <c r="G50" i="14"/>
  <c r="I50" i="14" s="1"/>
  <c r="H50" i="14"/>
  <c r="I43" i="14"/>
  <c r="I44" i="14"/>
  <c r="I45" i="14"/>
  <c r="I46" i="14"/>
  <c r="I47" i="14"/>
  <c r="I48" i="14"/>
  <c r="I49" i="14"/>
  <c r="C41" i="14" l="1"/>
  <c r="D41" i="14"/>
  <c r="E41" i="14"/>
  <c r="F41" i="14"/>
  <c r="G41" i="14"/>
  <c r="H41" i="14"/>
  <c r="I34" i="14"/>
  <c r="I35" i="14"/>
  <c r="I36" i="14"/>
  <c r="I37" i="14"/>
  <c r="I38" i="14"/>
  <c r="I39" i="14"/>
  <c r="I40" i="14"/>
  <c r="I52" i="14"/>
  <c r="I41" i="14" l="1"/>
  <c r="B18" i="14"/>
  <c r="C18" i="14"/>
  <c r="D18" i="14"/>
  <c r="E18" i="14"/>
  <c r="F18" i="14"/>
  <c r="G18" i="14"/>
  <c r="H18" i="14"/>
  <c r="I18" i="14"/>
  <c r="J18" i="14"/>
  <c r="K18" i="14"/>
  <c r="L18" i="14"/>
  <c r="M18" i="14"/>
  <c r="N13" i="14"/>
  <c r="N14" i="14"/>
  <c r="N15" i="14"/>
  <c r="N16" i="14"/>
  <c r="N17" i="14"/>
  <c r="N18" i="14" l="1"/>
  <c r="A12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KY12" i="14"/>
  <c r="KZ12" i="14"/>
  <c r="LA12" i="14"/>
  <c r="LB12" i="14"/>
  <c r="LC12" i="14"/>
  <c r="LD12" i="14"/>
  <c r="LE12" i="14"/>
  <c r="LF12" i="14"/>
  <c r="LG12" i="14"/>
  <c r="LH12" i="14"/>
  <c r="LI12" i="14"/>
  <c r="LJ12" i="14"/>
  <c r="LK12" i="14"/>
  <c r="LL12" i="14"/>
  <c r="LM12" i="14"/>
  <c r="LN12" i="14"/>
  <c r="LO12" i="14"/>
  <c r="LP12" i="14"/>
  <c r="LQ12" i="14"/>
  <c r="LR12" i="14"/>
  <c r="LS12" i="14"/>
  <c r="LT12" i="14"/>
  <c r="LU12" i="14"/>
  <c r="LV12" i="14"/>
  <c r="LW12" i="14"/>
  <c r="LX12" i="14"/>
  <c r="LY12" i="14"/>
  <c r="LZ12" i="14"/>
  <c r="MA12" i="14"/>
  <c r="MB12" i="14"/>
  <c r="MC12" i="14"/>
  <c r="MD12" i="14"/>
  <c r="ME12" i="14"/>
  <c r="MF12" i="14"/>
  <c r="MG12" i="14"/>
  <c r="MH12" i="14"/>
  <c r="MI12" i="14"/>
  <c r="MJ12" i="14"/>
  <c r="MK12" i="14"/>
  <c r="ML12" i="14"/>
  <c r="MM12" i="14"/>
  <c r="MN12" i="14"/>
  <c r="MO12" i="14"/>
  <c r="MP12" i="14"/>
  <c r="MQ12" i="14"/>
  <c r="MR12" i="14"/>
  <c r="MS12" i="14"/>
  <c r="MT12" i="14"/>
  <c r="MU12" i="14"/>
  <c r="MV12" i="14"/>
  <c r="MW12" i="14"/>
  <c r="MX12" i="14"/>
  <c r="MY12" i="14"/>
  <c r="MZ12" i="14"/>
  <c r="NA12" i="14"/>
  <c r="NB12" i="14"/>
  <c r="NC12" i="14"/>
  <c r="ND12" i="14"/>
  <c r="NE12" i="14"/>
  <c r="NF12" i="14"/>
  <c r="NG12" i="14"/>
  <c r="NH12" i="14"/>
  <c r="NI12" i="14"/>
  <c r="NJ12" i="14"/>
  <c r="NK12" i="14"/>
  <c r="NL12" i="14"/>
  <c r="NM12" i="14"/>
  <c r="NN12" i="14"/>
  <c r="NO12" i="14"/>
  <c r="NP12" i="14"/>
  <c r="NQ12" i="14"/>
  <c r="NR12" i="14"/>
  <c r="NS12" i="14"/>
  <c r="NT12" i="14"/>
  <c r="NU12" i="14"/>
  <c r="NV12" i="14"/>
  <c r="NW12" i="14"/>
  <c r="NX12" i="14"/>
  <c r="NY12" i="14"/>
  <c r="NZ12" i="14"/>
  <c r="OA12" i="14"/>
  <c r="OB12" i="14"/>
  <c r="OC12" i="14"/>
  <c r="OD12" i="14"/>
  <c r="OE12" i="14"/>
  <c r="OF12" i="14"/>
  <c r="OG12" i="14"/>
  <c r="OH12" i="14"/>
  <c r="OI12" i="14"/>
  <c r="OJ12" i="14"/>
  <c r="OK12" i="14"/>
  <c r="OL12" i="14"/>
  <c r="OM12" i="14"/>
  <c r="ON12" i="14"/>
  <c r="OO12" i="14"/>
  <c r="OP12" i="14"/>
  <c r="OQ12" i="14"/>
  <c r="OR12" i="14"/>
  <c r="OS12" i="14"/>
  <c r="OT12" i="14"/>
  <c r="OU12" i="14"/>
  <c r="OV12" i="14"/>
  <c r="OW12" i="14"/>
  <c r="OX12" i="14"/>
  <c r="OY12" i="14"/>
  <c r="OZ12" i="14"/>
  <c r="PA12" i="14"/>
  <c r="PB12" i="14"/>
  <c r="PC12" i="14"/>
  <c r="PD12" i="14"/>
  <c r="PE12" i="14"/>
  <c r="PF12" i="14"/>
  <c r="PG12" i="14"/>
  <c r="PH12" i="14"/>
  <c r="PI12" i="14"/>
  <c r="PJ12" i="14"/>
  <c r="PK12" i="14"/>
  <c r="PL12" i="14"/>
  <c r="PM12" i="14"/>
  <c r="PN12" i="14"/>
  <c r="PO12" i="14"/>
  <c r="PP12" i="14"/>
  <c r="PQ12" i="14"/>
  <c r="PR12" i="14"/>
  <c r="PS12" i="14"/>
  <c r="PT12" i="14"/>
  <c r="PU12" i="14"/>
  <c r="PV12" i="14"/>
  <c r="PW12" i="14"/>
  <c r="PX12" i="14"/>
  <c r="PY12" i="14"/>
  <c r="PZ12" i="14"/>
  <c r="QA12" i="14"/>
  <c r="QB12" i="14"/>
  <c r="QC12" i="14"/>
  <c r="QD12" i="14"/>
  <c r="QE12" i="14"/>
  <c r="QF12" i="14"/>
  <c r="QG12" i="14"/>
  <c r="QH12" i="14"/>
  <c r="QI12" i="14"/>
  <c r="QJ12" i="14"/>
  <c r="QK12" i="14"/>
  <c r="QL12" i="14"/>
  <c r="QM12" i="14"/>
  <c r="QN12" i="14"/>
  <c r="QO12" i="14"/>
  <c r="QP12" i="14"/>
  <c r="QQ12" i="14"/>
  <c r="QR12" i="14"/>
  <c r="QS12" i="14"/>
  <c r="QT12" i="14"/>
  <c r="QU12" i="14"/>
  <c r="QV12" i="14"/>
  <c r="QW12" i="14"/>
  <c r="QX12" i="14"/>
  <c r="QY12" i="14"/>
  <c r="QZ12" i="14"/>
  <c r="RA12" i="14"/>
  <c r="RB12" i="14"/>
  <c r="RC12" i="14"/>
  <c r="RD12" i="14"/>
  <c r="RE12" i="14"/>
  <c r="RF12" i="14"/>
  <c r="RG12" i="14"/>
  <c r="RH12" i="14"/>
  <c r="RI12" i="14"/>
  <c r="RJ12" i="14"/>
  <c r="RK12" i="14"/>
  <c r="RL12" i="14"/>
  <c r="RM12" i="14"/>
  <c r="RN12" i="14"/>
  <c r="RO12" i="14"/>
  <c r="RP12" i="14"/>
  <c r="RQ12" i="14"/>
  <c r="RR12" i="14"/>
  <c r="RS12" i="14"/>
  <c r="RT12" i="14"/>
  <c r="RU12" i="14"/>
  <c r="RV12" i="14"/>
  <c r="RW12" i="14"/>
  <c r="RX12" i="14"/>
  <c r="RY12" i="14"/>
  <c r="RZ12" i="14"/>
  <c r="SA12" i="14"/>
  <c r="SB12" i="14"/>
  <c r="SC12" i="14"/>
  <c r="SD12" i="14"/>
  <c r="SE12" i="14"/>
  <c r="SF12" i="14"/>
  <c r="SG12" i="14"/>
  <c r="SH12" i="14"/>
  <c r="SI12" i="14"/>
  <c r="SJ12" i="14"/>
  <c r="SK12" i="14"/>
  <c r="SL12" i="14"/>
  <c r="SM12" i="14"/>
  <c r="SN12" i="14"/>
  <c r="SO12" i="14"/>
  <c r="SP12" i="14"/>
  <c r="SQ12" i="14"/>
  <c r="SR12" i="14"/>
  <c r="SS12" i="14"/>
  <c r="ST12" i="14"/>
  <c r="SU12" i="14"/>
  <c r="SV12" i="14"/>
  <c r="SW12" i="14"/>
  <c r="SX12" i="14"/>
  <c r="SY12" i="14"/>
  <c r="SZ12" i="14"/>
  <c r="TA12" i="14"/>
  <c r="TB12" i="14"/>
  <c r="TC12" i="14"/>
  <c r="TD12" i="14"/>
  <c r="TE12" i="14"/>
  <c r="TF12" i="14"/>
  <c r="TG12" i="14"/>
  <c r="TH12" i="14"/>
  <c r="TI12" i="14"/>
  <c r="TJ12" i="14"/>
  <c r="TK12" i="14"/>
  <c r="TL12" i="14"/>
  <c r="TM12" i="14"/>
  <c r="TN12" i="14"/>
  <c r="TO12" i="14"/>
  <c r="TP12" i="14"/>
  <c r="TQ12" i="14"/>
  <c r="TR12" i="14"/>
  <c r="TS12" i="14"/>
  <c r="TT12" i="14"/>
  <c r="TU12" i="14"/>
  <c r="TV12" i="14"/>
  <c r="TW12" i="14"/>
  <c r="TX12" i="14"/>
  <c r="TY12" i="14"/>
  <c r="TZ12" i="14"/>
  <c r="UA12" i="14"/>
  <c r="UB12" i="14"/>
  <c r="UC12" i="14"/>
  <c r="UD12" i="14"/>
  <c r="UE12" i="14"/>
  <c r="UF12" i="14"/>
  <c r="UG12" i="14"/>
  <c r="UH12" i="14"/>
  <c r="UI12" i="14"/>
  <c r="UJ12" i="14"/>
  <c r="UK12" i="14"/>
  <c r="UL12" i="14"/>
  <c r="UM12" i="14"/>
  <c r="UN12" i="14"/>
  <c r="UO12" i="14"/>
  <c r="UP12" i="14"/>
  <c r="UQ12" i="14"/>
  <c r="UR12" i="14"/>
  <c r="US12" i="14"/>
  <c r="UT12" i="14"/>
  <c r="UU12" i="14"/>
  <c r="UV12" i="14"/>
  <c r="UW12" i="14"/>
  <c r="UX12" i="14"/>
  <c r="UY12" i="14"/>
  <c r="UZ12" i="14"/>
  <c r="VA12" i="14"/>
  <c r="VB12" i="14"/>
  <c r="VC12" i="14"/>
  <c r="VD12" i="14"/>
  <c r="VE12" i="14"/>
  <c r="VF12" i="14"/>
  <c r="VG12" i="14"/>
  <c r="VH12" i="14"/>
  <c r="VI12" i="14"/>
  <c r="VJ12" i="14"/>
  <c r="VK12" i="14"/>
  <c r="VL12" i="14"/>
  <c r="VM12" i="14"/>
  <c r="VN12" i="14"/>
  <c r="VO12" i="14"/>
  <c r="VP12" i="14"/>
  <c r="VQ12" i="14"/>
  <c r="VR12" i="14"/>
  <c r="VS12" i="14"/>
  <c r="VT12" i="14"/>
  <c r="VU12" i="14"/>
  <c r="VV12" i="14"/>
  <c r="VW12" i="14"/>
  <c r="VX12" i="14"/>
  <c r="VY12" i="14"/>
  <c r="VZ12" i="14"/>
  <c r="WA12" i="14"/>
  <c r="WB12" i="14"/>
  <c r="WC12" i="14"/>
  <c r="WD12" i="14"/>
  <c r="WE12" i="14"/>
  <c r="WF12" i="14"/>
  <c r="WG12" i="14"/>
  <c r="WH12" i="14"/>
  <c r="WI12" i="14"/>
  <c r="WJ12" i="14"/>
  <c r="WK12" i="14"/>
  <c r="WL12" i="14"/>
  <c r="WM12" i="14"/>
  <c r="WN12" i="14"/>
  <c r="WO12" i="14"/>
  <c r="WP12" i="14"/>
  <c r="WQ12" i="14"/>
  <c r="WR12" i="14"/>
  <c r="WS12" i="14"/>
  <c r="WT12" i="14"/>
  <c r="WU12" i="14"/>
  <c r="WV12" i="14"/>
  <c r="WW12" i="14"/>
  <c r="WX12" i="14"/>
  <c r="WY12" i="14"/>
  <c r="WZ12" i="14"/>
  <c r="XA12" i="14"/>
  <c r="XB12" i="14"/>
  <c r="XC12" i="14"/>
  <c r="XD12" i="14"/>
  <c r="XE12" i="14"/>
  <c r="XF12" i="14"/>
  <c r="XG12" i="14"/>
  <c r="XH12" i="14"/>
  <c r="XI12" i="14"/>
  <c r="XJ12" i="14"/>
  <c r="XK12" i="14"/>
  <c r="XL12" i="14"/>
  <c r="XM12" i="14"/>
  <c r="XN12" i="14"/>
  <c r="XO12" i="14"/>
  <c r="XP12" i="14"/>
  <c r="XQ12" i="14"/>
  <c r="XR12" i="14"/>
  <c r="XS12" i="14"/>
  <c r="XT12" i="14"/>
  <c r="XU12" i="14"/>
  <c r="XV12" i="14"/>
  <c r="XW12" i="14"/>
  <c r="XX12" i="14"/>
  <c r="XY12" i="14"/>
  <c r="XZ12" i="14"/>
  <c r="YA12" i="14"/>
  <c r="YB12" i="14"/>
  <c r="YC12" i="14"/>
  <c r="YD12" i="14"/>
  <c r="YE12" i="14"/>
  <c r="YF12" i="14"/>
  <c r="YG12" i="14"/>
  <c r="YH12" i="14"/>
  <c r="YI12" i="14"/>
  <c r="YJ12" i="14"/>
  <c r="YK12" i="14"/>
  <c r="YL12" i="14"/>
  <c r="YM12" i="14"/>
  <c r="YN12" i="14"/>
  <c r="YO12" i="14"/>
  <c r="YP12" i="14"/>
  <c r="YQ12" i="14"/>
  <c r="YR12" i="14"/>
  <c r="YS12" i="14"/>
  <c r="YT12" i="14"/>
  <c r="YU12" i="14"/>
  <c r="YV12" i="14"/>
  <c r="YW12" i="14"/>
  <c r="YX12" i="14"/>
  <c r="YY12" i="14"/>
  <c r="YZ12" i="14"/>
  <c r="ZA12" i="14"/>
  <c r="ZB12" i="14"/>
  <c r="ZC12" i="14"/>
  <c r="ZD12" i="14"/>
  <c r="ZE12" i="14"/>
  <c r="ZF12" i="14"/>
  <c r="ZG12" i="14"/>
  <c r="ZH12" i="14"/>
  <c r="ZI12" i="14"/>
  <c r="ZJ12" i="14"/>
  <c r="ZK12" i="14"/>
  <c r="ZL12" i="14"/>
  <c r="ZM12" i="14"/>
  <c r="ZN12" i="14"/>
  <c r="ZO12" i="14"/>
  <c r="ZP12" i="14"/>
  <c r="ZQ12" i="14"/>
  <c r="ZR12" i="14"/>
  <c r="ZS12" i="14"/>
  <c r="ZT12" i="14"/>
  <c r="ZU12" i="14"/>
  <c r="ZV12" i="14"/>
  <c r="ZW12" i="14"/>
  <c r="ZX12" i="14"/>
  <c r="ZY12" i="14"/>
  <c r="ZZ12" i="14"/>
  <c r="AAA12" i="14"/>
  <c r="AAB12" i="14"/>
  <c r="AAC12" i="14"/>
  <c r="AAD12" i="14"/>
  <c r="AAE12" i="14"/>
  <c r="AAF12" i="14"/>
  <c r="AAG12" i="14"/>
  <c r="AAH12" i="14"/>
  <c r="AAI12" i="14"/>
  <c r="AAJ12" i="14"/>
  <c r="AAK12" i="14"/>
  <c r="AAL12" i="14"/>
  <c r="AAM12" i="14"/>
  <c r="AAN12" i="14"/>
  <c r="AAO12" i="14"/>
  <c r="AAP12" i="14"/>
  <c r="AAQ12" i="14"/>
  <c r="AAR12" i="14"/>
  <c r="AAS12" i="14"/>
  <c r="AAT12" i="14"/>
  <c r="AAU12" i="14"/>
  <c r="AAV12" i="14"/>
  <c r="AAW12" i="14"/>
  <c r="AAX12" i="14"/>
  <c r="AAY12" i="14"/>
  <c r="AAZ12" i="14"/>
  <c r="ABA12" i="14"/>
  <c r="ABB12" i="14"/>
  <c r="ABC12" i="14"/>
  <c r="ABD12" i="14"/>
  <c r="ABE12" i="14"/>
  <c r="ABF12" i="14"/>
  <c r="ABG12" i="14"/>
  <c r="ABH12" i="14"/>
  <c r="ABI12" i="14"/>
  <c r="ABJ12" i="14"/>
  <c r="ABK12" i="14"/>
  <c r="ABL12" i="14"/>
  <c r="ABM12" i="14"/>
  <c r="ABN12" i="14"/>
  <c r="ABO12" i="14"/>
  <c r="ABP12" i="14"/>
  <c r="ABQ12" i="14"/>
  <c r="ABR12" i="14"/>
  <c r="ABS12" i="14"/>
  <c r="ABT12" i="14"/>
  <c r="ABU12" i="14"/>
  <c r="ABV12" i="14"/>
  <c r="ABW12" i="14"/>
  <c r="ABX12" i="14"/>
  <c r="ABY12" i="14"/>
  <c r="ABZ12" i="14"/>
  <c r="ACA12" i="14"/>
  <c r="ACB12" i="14"/>
  <c r="ACC12" i="14"/>
  <c r="ACD12" i="14"/>
  <c r="ACE12" i="14"/>
  <c r="ACF12" i="14"/>
  <c r="ACG12" i="14"/>
  <c r="ACH12" i="14"/>
  <c r="ACI12" i="14"/>
  <c r="ACJ12" i="14"/>
  <c r="ACK12" i="14"/>
  <c r="ACL12" i="14"/>
  <c r="ACM12" i="14"/>
  <c r="ACN12" i="14"/>
  <c r="ACO12" i="14"/>
  <c r="ACP12" i="14"/>
  <c r="ACQ12" i="14"/>
  <c r="ACR12" i="14"/>
  <c r="ACS12" i="14"/>
  <c r="ACT12" i="14"/>
  <c r="ACU12" i="14"/>
  <c r="ACV12" i="14"/>
  <c r="ACW12" i="14"/>
  <c r="ACX12" i="14"/>
  <c r="ACY12" i="14"/>
  <c r="ACZ12" i="14"/>
  <c r="ADA12" i="14"/>
  <c r="ADB12" i="14"/>
  <c r="ADC12" i="14"/>
  <c r="ADD12" i="14"/>
  <c r="ADE12" i="14"/>
  <c r="ADF12" i="14"/>
  <c r="ADG12" i="14"/>
  <c r="ADH12" i="14"/>
  <c r="ADI12" i="14"/>
  <c r="ADJ12" i="14"/>
  <c r="ADK12" i="14"/>
  <c r="ADL12" i="14"/>
  <c r="ADM12" i="14"/>
  <c r="ADN12" i="14"/>
  <c r="ADO12" i="14"/>
  <c r="ADP12" i="14"/>
  <c r="ADQ12" i="14"/>
  <c r="ADR12" i="14"/>
  <c r="ADS12" i="14"/>
  <c r="ADT12" i="14"/>
  <c r="ADU12" i="14"/>
  <c r="ADV12" i="14"/>
  <c r="ADW12" i="14"/>
  <c r="ADX12" i="14"/>
  <c r="ADY12" i="14"/>
  <c r="ADZ12" i="14"/>
  <c r="AEA12" i="14"/>
  <c r="AEB12" i="14"/>
  <c r="AEC12" i="14"/>
  <c r="AED12" i="14"/>
  <c r="AEE12" i="14"/>
  <c r="AEF12" i="14"/>
  <c r="AEG12" i="14"/>
  <c r="AEH12" i="14"/>
  <c r="AEI12" i="14"/>
  <c r="AEJ12" i="14"/>
  <c r="AEK12" i="14"/>
  <c r="AEL12" i="14"/>
  <c r="AEM12" i="14"/>
  <c r="AEN12" i="14"/>
  <c r="AEO12" i="14"/>
  <c r="AEP12" i="14"/>
  <c r="AEQ12" i="14"/>
  <c r="AER12" i="14"/>
  <c r="AES12" i="14"/>
  <c r="AET12" i="14"/>
  <c r="AEU12" i="14"/>
  <c r="AEV12" i="14"/>
  <c r="AEW12" i="14"/>
  <c r="AEX12" i="14"/>
  <c r="AEY12" i="14"/>
  <c r="AEZ12" i="14"/>
  <c r="AFA12" i="14"/>
  <c r="AFB12" i="14"/>
  <c r="AFC12" i="14"/>
  <c r="AFD12" i="14"/>
  <c r="AFE12" i="14"/>
  <c r="AFF12" i="14"/>
  <c r="AFG12" i="14"/>
  <c r="AFH12" i="14"/>
  <c r="AFI12" i="14"/>
  <c r="AFJ12" i="14"/>
  <c r="AFK12" i="14"/>
  <c r="AFL12" i="14"/>
  <c r="AFM12" i="14"/>
  <c r="AFN12" i="14"/>
  <c r="AFO12" i="14"/>
  <c r="AFP12" i="14"/>
  <c r="AFQ12" i="14"/>
  <c r="AFR12" i="14"/>
  <c r="AFS12" i="14"/>
  <c r="AFT12" i="14"/>
  <c r="AFU12" i="14"/>
  <c r="AFV12" i="14"/>
  <c r="AFW12" i="14"/>
  <c r="AFX12" i="14"/>
  <c r="AFY12" i="14"/>
  <c r="AFZ12" i="14"/>
  <c r="AGA12" i="14"/>
  <c r="AGB12" i="14"/>
  <c r="AGC12" i="14"/>
  <c r="AGD12" i="14"/>
  <c r="AGE12" i="14"/>
  <c r="AGF12" i="14"/>
  <c r="AGG12" i="14"/>
  <c r="AGH12" i="14"/>
  <c r="AGI12" i="14"/>
  <c r="AGJ12" i="14"/>
  <c r="AGK12" i="14"/>
  <c r="AGL12" i="14"/>
  <c r="AGM12" i="14"/>
  <c r="AGN12" i="14"/>
  <c r="AGO12" i="14"/>
  <c r="AGP12" i="14"/>
  <c r="AGQ12" i="14"/>
  <c r="AGR12" i="14"/>
  <c r="AGS12" i="14"/>
  <c r="AGT12" i="14"/>
  <c r="AGU12" i="14"/>
  <c r="AGV12" i="14"/>
  <c r="AGW12" i="14"/>
  <c r="AGX12" i="14"/>
  <c r="AGY12" i="14"/>
  <c r="AGZ12" i="14"/>
  <c r="AHA12" i="14"/>
  <c r="AHB12" i="14"/>
  <c r="AHC12" i="14"/>
  <c r="AHD12" i="14"/>
  <c r="AHE12" i="14"/>
  <c r="AHF12" i="14"/>
  <c r="AHG12" i="14"/>
  <c r="AHH12" i="14"/>
  <c r="AHI12" i="14"/>
  <c r="AHJ12" i="14"/>
  <c r="AHK12" i="14"/>
  <c r="AHL12" i="14"/>
  <c r="AHM12" i="14"/>
  <c r="AHN12" i="14"/>
  <c r="AHO12" i="14"/>
  <c r="AHP12" i="14"/>
  <c r="AHQ12" i="14"/>
  <c r="AHR12" i="14"/>
  <c r="AHS12" i="14"/>
  <c r="AHT12" i="14"/>
  <c r="AHU12" i="14"/>
  <c r="AHV12" i="14"/>
  <c r="AHW12" i="14"/>
  <c r="AHX12" i="14"/>
  <c r="AHY12" i="14"/>
  <c r="AHZ12" i="14"/>
  <c r="AIA12" i="14"/>
  <c r="AIB12" i="14"/>
  <c r="AIC12" i="14"/>
  <c r="AID12" i="14"/>
  <c r="AIE12" i="14"/>
  <c r="AIF12" i="14"/>
  <c r="AIG12" i="14"/>
  <c r="AIH12" i="14"/>
  <c r="AII12" i="14"/>
  <c r="AIJ12" i="14"/>
  <c r="AIK12" i="14"/>
  <c r="AIL12" i="14"/>
  <c r="AIM12" i="14"/>
  <c r="AIN12" i="14"/>
  <c r="AIO12" i="14"/>
  <c r="AIP12" i="14"/>
  <c r="AIQ12" i="14"/>
  <c r="AIR12" i="14"/>
  <c r="AIS12" i="14"/>
  <c r="AIT12" i="14"/>
  <c r="AIU12" i="14"/>
  <c r="AIV12" i="14"/>
  <c r="AIW12" i="14"/>
  <c r="AIX12" i="14"/>
  <c r="AIY12" i="14"/>
  <c r="AIZ12" i="14"/>
  <c r="AJA12" i="14"/>
  <c r="AJB12" i="14"/>
  <c r="AJC12" i="14"/>
  <c r="AJD12" i="14"/>
  <c r="AJE12" i="14"/>
  <c r="AJF12" i="14"/>
  <c r="AJG12" i="14"/>
  <c r="AJH12" i="14"/>
  <c r="AJI12" i="14"/>
  <c r="AJJ12" i="14"/>
  <c r="AJK12" i="14"/>
  <c r="AJL12" i="14"/>
  <c r="AJM12" i="14"/>
  <c r="AJN12" i="14"/>
  <c r="AJO12" i="14"/>
  <c r="AJP12" i="14"/>
  <c r="AJQ12" i="14"/>
  <c r="AJR12" i="14"/>
  <c r="AJS12" i="14"/>
  <c r="AJT12" i="14"/>
  <c r="AJU12" i="14"/>
  <c r="AJV12" i="14"/>
  <c r="AJW12" i="14"/>
  <c r="AJX12" i="14"/>
  <c r="AJY12" i="14"/>
  <c r="AJZ12" i="14"/>
  <c r="AKA12" i="14"/>
  <c r="AKB12" i="14"/>
  <c r="AKC12" i="14"/>
  <c r="AKD12" i="14"/>
  <c r="AKE12" i="14"/>
  <c r="AKF12" i="14"/>
  <c r="AKG12" i="14"/>
  <c r="AKH12" i="14"/>
  <c r="AKI12" i="14"/>
  <c r="AKJ12" i="14"/>
  <c r="AKK12" i="14"/>
  <c r="AKL12" i="14"/>
  <c r="AKM12" i="14"/>
  <c r="AKN12" i="14"/>
  <c r="AKO12" i="14"/>
  <c r="AKP12" i="14"/>
  <c r="AKQ12" i="14"/>
  <c r="AKR12" i="14"/>
  <c r="AKS12" i="14"/>
  <c r="AKT12" i="14"/>
  <c r="AKU12" i="14"/>
  <c r="AKV12" i="14"/>
  <c r="AKW12" i="14"/>
  <c r="AKX12" i="14"/>
  <c r="AKY12" i="14"/>
  <c r="AKZ12" i="14"/>
  <c r="ALA12" i="14"/>
  <c r="ALB12" i="14"/>
  <c r="ALC12" i="14"/>
  <c r="ALD12" i="14"/>
  <c r="ALE12" i="14"/>
  <c r="ALF12" i="14"/>
  <c r="ALG12" i="14"/>
  <c r="ALH12" i="14"/>
  <c r="ALI12" i="14"/>
  <c r="ALJ12" i="14"/>
  <c r="ALK12" i="14"/>
  <c r="ALL12" i="14"/>
  <c r="ALM12" i="14"/>
  <c r="ALN12" i="14"/>
  <c r="ALO12" i="14"/>
  <c r="ALP12" i="14"/>
  <c r="ALQ12" i="14"/>
  <c r="ALR12" i="14"/>
  <c r="ALS12" i="14"/>
  <c r="ALT12" i="14"/>
  <c r="ALU12" i="14"/>
  <c r="ALV12" i="14"/>
  <c r="ALW12" i="14"/>
  <c r="ALX12" i="14"/>
  <c r="ALY12" i="14"/>
  <c r="ALZ12" i="14"/>
  <c r="AMA12" i="14"/>
  <c r="AMB12" i="14"/>
  <c r="AMC12" i="14"/>
  <c r="AMD12" i="14"/>
  <c r="AME12" i="14"/>
  <c r="AMF12" i="14"/>
  <c r="AMG12" i="14"/>
  <c r="AMH12" i="14"/>
  <c r="AMI12" i="14"/>
  <c r="AMJ12" i="14"/>
  <c r="AMK12" i="14"/>
  <c r="AML12" i="14"/>
  <c r="AMM12" i="14"/>
  <c r="AMN12" i="14"/>
  <c r="AMO12" i="14"/>
  <c r="AMP12" i="14"/>
  <c r="AMQ12" i="14"/>
  <c r="AMR12" i="14"/>
  <c r="AMS12" i="14"/>
  <c r="AMT12" i="14"/>
  <c r="AMU12" i="14"/>
  <c r="AMV12" i="14"/>
  <c r="AMW12" i="14"/>
  <c r="AMX12" i="14"/>
  <c r="AMY12" i="14"/>
  <c r="AMZ12" i="14"/>
  <c r="ANA12" i="14"/>
  <c r="ANB12" i="14"/>
  <c r="ANC12" i="14"/>
  <c r="AND12" i="14"/>
  <c r="ANE12" i="14"/>
  <c r="ANF12" i="14"/>
  <c r="ANG12" i="14"/>
  <c r="ANH12" i="14"/>
  <c r="ANI12" i="14"/>
  <c r="ANJ12" i="14"/>
  <c r="ANK12" i="14"/>
  <c r="ANL12" i="14"/>
  <c r="ANM12" i="14"/>
  <c r="ANN12" i="14"/>
  <c r="ANO12" i="14"/>
  <c r="ANP12" i="14"/>
  <c r="ANQ12" i="14"/>
  <c r="ANR12" i="14"/>
  <c r="ANS12" i="14"/>
  <c r="ANT12" i="14"/>
  <c r="ANU12" i="14"/>
  <c r="ANV12" i="14"/>
  <c r="ANW12" i="14"/>
  <c r="ANX12" i="14"/>
  <c r="ANY12" i="14"/>
  <c r="ANZ12" i="14"/>
  <c r="AOA12" i="14"/>
  <c r="AOB12" i="14"/>
  <c r="AOC12" i="14"/>
  <c r="AOD12" i="14"/>
  <c r="AOE12" i="14"/>
  <c r="AOF12" i="14"/>
  <c r="AOG12" i="14"/>
  <c r="AOH12" i="14"/>
  <c r="AOI12" i="14"/>
  <c r="AOJ12" i="14"/>
  <c r="AOK12" i="14"/>
  <c r="AOL12" i="14"/>
  <c r="AOM12" i="14"/>
  <c r="AON12" i="14"/>
  <c r="AOO12" i="14"/>
  <c r="AOP12" i="14"/>
  <c r="AOQ12" i="14"/>
  <c r="AOR12" i="14"/>
  <c r="AOS12" i="14"/>
  <c r="AOT12" i="14"/>
  <c r="AOU12" i="14"/>
  <c r="AOV12" i="14"/>
  <c r="AOW12" i="14"/>
  <c r="AOX12" i="14"/>
  <c r="AOY12" i="14"/>
  <c r="AOZ12" i="14"/>
  <c r="APA12" i="14"/>
  <c r="APB12" i="14"/>
  <c r="APC12" i="14"/>
  <c r="APD12" i="14"/>
  <c r="APE12" i="14"/>
  <c r="APF12" i="14"/>
  <c r="APG12" i="14"/>
  <c r="APH12" i="14"/>
  <c r="API12" i="14"/>
  <c r="APJ12" i="14"/>
  <c r="APK12" i="14"/>
  <c r="APL12" i="14"/>
  <c r="APM12" i="14"/>
  <c r="APN12" i="14"/>
  <c r="APO12" i="14"/>
  <c r="APP12" i="14"/>
  <c r="APQ12" i="14"/>
  <c r="APR12" i="14"/>
  <c r="APS12" i="14"/>
  <c r="APT12" i="14"/>
  <c r="APU12" i="14"/>
  <c r="APV12" i="14"/>
  <c r="APW12" i="14"/>
  <c r="APX12" i="14"/>
  <c r="APY12" i="14"/>
  <c r="APZ12" i="14"/>
  <c r="AQA12" i="14"/>
  <c r="AQB12" i="14"/>
  <c r="AQC12" i="14"/>
  <c r="AQD12" i="14"/>
  <c r="AQE12" i="14"/>
  <c r="AQF12" i="14"/>
  <c r="AQG12" i="14"/>
  <c r="AQH12" i="14"/>
  <c r="AQI12" i="14"/>
  <c r="AQJ12" i="14"/>
  <c r="AQK12" i="14"/>
  <c r="AQL12" i="14"/>
  <c r="AQM12" i="14"/>
  <c r="AQN12" i="14"/>
  <c r="AQO12" i="14"/>
  <c r="AQP12" i="14"/>
  <c r="AQQ12" i="14"/>
  <c r="AQR12" i="14"/>
  <c r="AQS12" i="14"/>
  <c r="AQT12" i="14"/>
  <c r="AQU12" i="14"/>
  <c r="AQV12" i="14"/>
  <c r="AQW12" i="14"/>
  <c r="AQX12" i="14"/>
  <c r="AQY12" i="14"/>
  <c r="AQZ12" i="14"/>
  <c r="ARA12" i="14"/>
  <c r="ARB12" i="14"/>
  <c r="ARC12" i="14"/>
  <c r="ARD12" i="14"/>
  <c r="ARE12" i="14"/>
  <c r="ARF12" i="14"/>
  <c r="ARG12" i="14"/>
  <c r="ARH12" i="14"/>
  <c r="ARI12" i="14"/>
  <c r="ARJ12" i="14"/>
  <c r="ARK12" i="14"/>
  <c r="ARL12" i="14"/>
  <c r="ARM12" i="14"/>
  <c r="ARN12" i="14"/>
  <c r="ARO12" i="14"/>
  <c r="ARP12" i="14"/>
  <c r="ARQ12" i="14"/>
  <c r="ARR12" i="14"/>
  <c r="ARS12" i="14"/>
  <c r="ART12" i="14"/>
  <c r="ARU12" i="14"/>
  <c r="ARV12" i="14"/>
  <c r="ARW12" i="14"/>
  <c r="ARX12" i="14"/>
  <c r="ARY12" i="14"/>
  <c r="ARZ12" i="14"/>
  <c r="ASA12" i="14"/>
  <c r="ASB12" i="14"/>
  <c r="ASC12" i="14"/>
  <c r="ASD12" i="14"/>
  <c r="ASE12" i="14"/>
  <c r="ASF12" i="14"/>
  <c r="ASG12" i="14"/>
  <c r="ASH12" i="14"/>
  <c r="ASI12" i="14"/>
  <c r="ASJ12" i="14"/>
  <c r="ASK12" i="14"/>
  <c r="ASL12" i="14"/>
  <c r="ASM12" i="14"/>
  <c r="ASN12" i="14"/>
  <c r="ASO12" i="14"/>
  <c r="ASP12" i="14"/>
  <c r="ASQ12" i="14"/>
  <c r="ASR12" i="14"/>
  <c r="ASS12" i="14"/>
  <c r="AST12" i="14"/>
  <c r="ASU12" i="14"/>
  <c r="ASV12" i="14"/>
  <c r="ASW12" i="14"/>
  <c r="ASX12" i="14"/>
  <c r="ASY12" i="14"/>
  <c r="ASZ12" i="14"/>
  <c r="ATA12" i="14"/>
  <c r="ATB12" i="14"/>
  <c r="ATC12" i="14"/>
  <c r="ATD12" i="14"/>
  <c r="ATE12" i="14"/>
  <c r="ATF12" i="14"/>
  <c r="ATG12" i="14"/>
  <c r="ATH12" i="14"/>
  <c r="ATI12" i="14"/>
  <c r="ATJ12" i="14"/>
  <c r="ATK12" i="14"/>
  <c r="ATL12" i="14"/>
  <c r="ATM12" i="14"/>
  <c r="ATN12" i="14"/>
  <c r="ATO12" i="14"/>
  <c r="ATP12" i="14"/>
  <c r="ATQ12" i="14"/>
  <c r="ATR12" i="14"/>
  <c r="ATS12" i="14"/>
  <c r="ATT12" i="14"/>
  <c r="ATU12" i="14"/>
  <c r="ATV12" i="14"/>
  <c r="ATW12" i="14"/>
  <c r="ATX12" i="14"/>
  <c r="ATY12" i="14"/>
  <c r="ATZ12" i="14"/>
  <c r="AUA12" i="14"/>
  <c r="AUB12" i="14"/>
  <c r="AUC12" i="14"/>
  <c r="AUD12" i="14"/>
  <c r="AUE12" i="14"/>
  <c r="AUF12" i="14"/>
  <c r="AUG12" i="14"/>
  <c r="AUH12" i="14"/>
  <c r="AUI12" i="14"/>
  <c r="AUJ12" i="14"/>
  <c r="AUK12" i="14"/>
  <c r="AUL12" i="14"/>
  <c r="AUM12" i="14"/>
  <c r="AUN12" i="14"/>
  <c r="AUO12" i="14"/>
  <c r="AUP12" i="14"/>
  <c r="AUQ12" i="14"/>
  <c r="AUR12" i="14"/>
  <c r="AUS12" i="14"/>
  <c r="AUT12" i="14"/>
  <c r="AUU12" i="14"/>
  <c r="AUV12" i="14"/>
  <c r="AUW12" i="14"/>
  <c r="AUX12" i="14"/>
  <c r="AUY12" i="14"/>
  <c r="AUZ12" i="14"/>
  <c r="AVA12" i="14"/>
  <c r="AVB12" i="14"/>
  <c r="AVC12" i="14"/>
  <c r="AVD12" i="14"/>
  <c r="AVE12" i="14"/>
  <c r="AVF12" i="14"/>
  <c r="AVG12" i="14"/>
  <c r="AVH12" i="14"/>
  <c r="AVI12" i="14"/>
  <c r="AVJ12" i="14"/>
  <c r="AVK12" i="14"/>
  <c r="AVL12" i="14"/>
  <c r="AVM12" i="14"/>
  <c r="AVN12" i="14"/>
  <c r="AVO12" i="14"/>
  <c r="AVP12" i="14"/>
  <c r="AVQ12" i="14"/>
  <c r="AVR12" i="14"/>
  <c r="AVS12" i="14"/>
  <c r="AVT12" i="14"/>
  <c r="AVU12" i="14"/>
  <c r="AVV12" i="14"/>
  <c r="AVW12" i="14"/>
  <c r="AVX12" i="14"/>
  <c r="AVY12" i="14"/>
  <c r="AVZ12" i="14"/>
  <c r="AWA12" i="14"/>
  <c r="AWB12" i="14"/>
  <c r="AWC12" i="14"/>
  <c r="AWD12" i="14"/>
  <c r="AWE12" i="14"/>
  <c r="AWF12" i="14"/>
  <c r="AWG12" i="14"/>
  <c r="AWH12" i="14"/>
  <c r="AWI12" i="14"/>
  <c r="AWJ12" i="14"/>
  <c r="AWK12" i="14"/>
  <c r="AWL12" i="14"/>
  <c r="AWM12" i="14"/>
  <c r="AWN12" i="14"/>
  <c r="AWO12" i="14"/>
  <c r="AWP12" i="14"/>
  <c r="AWQ12" i="14"/>
  <c r="AWR12" i="14"/>
  <c r="AWS12" i="14"/>
  <c r="AWT12" i="14"/>
  <c r="AWU12" i="14"/>
  <c r="AWV12" i="14"/>
  <c r="AWW12" i="14"/>
  <c r="AWX12" i="14"/>
  <c r="AWY12" i="14"/>
  <c r="AWZ12" i="14"/>
  <c r="AXA12" i="14"/>
  <c r="AXB12" i="14"/>
  <c r="AXC12" i="14"/>
  <c r="AXD12" i="14"/>
  <c r="AXE12" i="14"/>
  <c r="AXF12" i="14"/>
  <c r="AXG12" i="14"/>
  <c r="AXH12" i="14"/>
  <c r="AXI12" i="14"/>
  <c r="AXJ12" i="14"/>
  <c r="AXK12" i="14"/>
  <c r="AXL12" i="14"/>
  <c r="AXM12" i="14"/>
  <c r="AXN12" i="14"/>
  <c r="AXO12" i="14"/>
  <c r="AXP12" i="14"/>
  <c r="AXQ12" i="14"/>
  <c r="AXR12" i="14"/>
  <c r="AXS12" i="14"/>
  <c r="AXT12" i="14"/>
  <c r="AXU12" i="14"/>
  <c r="AXV12" i="14"/>
  <c r="AXW12" i="14"/>
  <c r="AXX12" i="14"/>
  <c r="AXY12" i="14"/>
  <c r="AXZ12" i="14"/>
  <c r="AYA12" i="14"/>
  <c r="AYB12" i="14"/>
  <c r="AYC12" i="14"/>
  <c r="AYD12" i="14"/>
  <c r="AYE12" i="14"/>
  <c r="AYF12" i="14"/>
  <c r="AYG12" i="14"/>
  <c r="AYH12" i="14"/>
  <c r="AYI12" i="14"/>
  <c r="AYJ12" i="14"/>
  <c r="AYK12" i="14"/>
  <c r="AYL12" i="14"/>
  <c r="AYM12" i="14"/>
  <c r="AYN12" i="14"/>
  <c r="AYO12" i="14"/>
  <c r="AYP12" i="14"/>
  <c r="AYQ12" i="14"/>
  <c r="AYR12" i="14"/>
  <c r="AYS12" i="14"/>
  <c r="AYT12" i="14"/>
  <c r="AYU12" i="14"/>
  <c r="AYV12" i="14"/>
  <c r="AYW12" i="14"/>
  <c r="AYX12" i="14"/>
  <c r="AYY12" i="14"/>
  <c r="AYZ12" i="14"/>
  <c r="AZA12" i="14"/>
  <c r="AZB12" i="14"/>
  <c r="AZC12" i="14"/>
  <c r="AZD12" i="14"/>
  <c r="AZE12" i="14"/>
  <c r="AZF12" i="14"/>
  <c r="AZG12" i="14"/>
  <c r="AZH12" i="14"/>
  <c r="AZI12" i="14"/>
  <c r="AZJ12" i="14"/>
  <c r="AZK12" i="14"/>
  <c r="AZL12" i="14"/>
  <c r="AZM12" i="14"/>
  <c r="AZN12" i="14"/>
  <c r="AZO12" i="14"/>
  <c r="AZP12" i="14"/>
  <c r="AZQ12" i="14"/>
  <c r="AZR12" i="14"/>
  <c r="AZS12" i="14"/>
  <c r="AZT12" i="14"/>
  <c r="AZU12" i="14"/>
  <c r="AZV12" i="14"/>
  <c r="AZW12" i="14"/>
  <c r="AZX12" i="14"/>
  <c r="AZY12" i="14"/>
  <c r="AZZ12" i="14"/>
  <c r="BAA12" i="14"/>
  <c r="BAB12" i="14"/>
  <c r="BAC12" i="14"/>
  <c r="BAD12" i="14"/>
  <c r="BAE12" i="14"/>
  <c r="BAF12" i="14"/>
  <c r="BAG12" i="14"/>
  <c r="BAH12" i="14"/>
  <c r="BAI12" i="14"/>
  <c r="BAJ12" i="14"/>
  <c r="BAK12" i="14"/>
  <c r="BAL12" i="14"/>
  <c r="BAM12" i="14"/>
  <c r="BAN12" i="14"/>
  <c r="BAO12" i="14"/>
  <c r="BAP12" i="14"/>
  <c r="BAQ12" i="14"/>
  <c r="BAR12" i="14"/>
  <c r="BAS12" i="14"/>
  <c r="BAT12" i="14"/>
  <c r="BAU12" i="14"/>
  <c r="BAV12" i="14"/>
  <c r="BAW12" i="14"/>
  <c r="BAX12" i="14"/>
  <c r="BAY12" i="14"/>
  <c r="BAZ12" i="14"/>
  <c r="BBA12" i="14"/>
  <c r="BBB12" i="14"/>
  <c r="BBC12" i="14"/>
  <c r="BBD12" i="14"/>
  <c r="BBE12" i="14"/>
  <c r="BBF12" i="14"/>
  <c r="BBG12" i="14"/>
  <c r="BBH12" i="14"/>
  <c r="BBI12" i="14"/>
  <c r="BBJ12" i="14"/>
  <c r="BBK12" i="14"/>
  <c r="BBL12" i="14"/>
  <c r="BBM12" i="14"/>
  <c r="BBN12" i="14"/>
  <c r="BBO12" i="14"/>
  <c r="BBP12" i="14"/>
  <c r="BBQ12" i="14"/>
  <c r="BBR12" i="14"/>
  <c r="BBS12" i="14"/>
  <c r="BBT12" i="14"/>
  <c r="BBU12" i="14"/>
  <c r="BBV12" i="14"/>
  <c r="BBW12" i="14"/>
  <c r="BBX12" i="14"/>
  <c r="BBY12" i="14"/>
  <c r="BBZ12" i="14"/>
  <c r="BCA12" i="14"/>
  <c r="BCB12" i="14"/>
  <c r="BCC12" i="14"/>
  <c r="BCD12" i="14"/>
  <c r="BCE12" i="14"/>
  <c r="BCF12" i="14"/>
  <c r="BCG12" i="14"/>
  <c r="BCH12" i="14"/>
  <c r="BCI12" i="14"/>
  <c r="BCJ12" i="14"/>
  <c r="BCK12" i="14"/>
  <c r="BCL12" i="14"/>
  <c r="BCM12" i="14"/>
  <c r="BCN12" i="14"/>
  <c r="BCO12" i="14"/>
  <c r="BCP12" i="14"/>
  <c r="BCQ12" i="14"/>
  <c r="BCR12" i="14"/>
  <c r="BCS12" i="14"/>
  <c r="BCT12" i="14"/>
  <c r="BCU12" i="14"/>
  <c r="BCV12" i="14"/>
  <c r="BCW12" i="14"/>
  <c r="BCX12" i="14"/>
  <c r="BCY12" i="14"/>
  <c r="BCZ12" i="14"/>
  <c r="BDA12" i="14"/>
  <c r="BDB12" i="14"/>
  <c r="BDC12" i="14"/>
  <c r="BDD12" i="14"/>
  <c r="BDE12" i="14"/>
  <c r="BDF12" i="14"/>
  <c r="BDG12" i="14"/>
  <c r="BDH12" i="14"/>
  <c r="BDI12" i="14"/>
  <c r="BDJ12" i="14"/>
  <c r="BDK12" i="14"/>
  <c r="BDL12" i="14"/>
  <c r="BDM12" i="14"/>
  <c r="BDN12" i="14"/>
  <c r="BDO12" i="14"/>
  <c r="BDP12" i="14"/>
  <c r="BDQ12" i="14"/>
  <c r="BDR12" i="14"/>
  <c r="BDS12" i="14"/>
  <c r="BDT12" i="14"/>
  <c r="BDU12" i="14"/>
  <c r="BDV12" i="14"/>
  <c r="BDW12" i="14"/>
  <c r="BDX12" i="14"/>
  <c r="BDY12" i="14"/>
  <c r="BDZ12" i="14"/>
  <c r="BEA12" i="14"/>
  <c r="BEB12" i="14"/>
  <c r="BEC12" i="14"/>
  <c r="BED12" i="14"/>
  <c r="BEE12" i="14"/>
  <c r="BEF12" i="14"/>
  <c r="BEG12" i="14"/>
  <c r="BEH12" i="14"/>
  <c r="BEI12" i="14"/>
  <c r="BEJ12" i="14"/>
  <c r="BEK12" i="14"/>
  <c r="BEL12" i="14"/>
  <c r="BEM12" i="14"/>
  <c r="BEN12" i="14"/>
  <c r="BEO12" i="14"/>
  <c r="BEP12" i="14"/>
  <c r="BEQ12" i="14"/>
  <c r="BER12" i="14"/>
  <c r="BES12" i="14"/>
  <c r="BET12" i="14"/>
  <c r="BEU12" i="14"/>
  <c r="BEV12" i="14"/>
  <c r="BEW12" i="14"/>
  <c r="BEX12" i="14"/>
  <c r="BEY12" i="14"/>
  <c r="BEZ12" i="14"/>
  <c r="BFA12" i="14"/>
  <c r="BFB12" i="14"/>
  <c r="BFC12" i="14"/>
  <c r="BFD12" i="14"/>
  <c r="BFE12" i="14"/>
  <c r="BFF12" i="14"/>
  <c r="BFG12" i="14"/>
  <c r="BFH12" i="14"/>
  <c r="BFI12" i="14"/>
  <c r="BFJ12" i="14"/>
  <c r="BFK12" i="14"/>
  <c r="BFL12" i="14"/>
  <c r="BFM12" i="14"/>
  <c r="BFN12" i="14"/>
  <c r="BFO12" i="14"/>
  <c r="BFP12" i="14"/>
  <c r="BFQ12" i="14"/>
  <c r="BFR12" i="14"/>
  <c r="BFS12" i="14"/>
  <c r="BFT12" i="14"/>
  <c r="BFU12" i="14"/>
  <c r="BFV12" i="14"/>
  <c r="BFW12" i="14"/>
  <c r="BFX12" i="14"/>
  <c r="BFY12" i="14"/>
  <c r="BFZ12" i="14"/>
  <c r="BGA12" i="14"/>
  <c r="BGB12" i="14"/>
  <c r="BGC12" i="14"/>
  <c r="BGD12" i="14"/>
  <c r="BGE12" i="14"/>
  <c r="BGF12" i="14"/>
  <c r="BGG12" i="14"/>
  <c r="BGH12" i="14"/>
  <c r="BGI12" i="14"/>
  <c r="BGJ12" i="14"/>
  <c r="BGK12" i="14"/>
  <c r="BGL12" i="14"/>
  <c r="BGM12" i="14"/>
  <c r="BGN12" i="14"/>
  <c r="BGO12" i="14"/>
  <c r="BGP12" i="14"/>
  <c r="BGQ12" i="14"/>
  <c r="BGR12" i="14"/>
  <c r="BGS12" i="14"/>
  <c r="BGT12" i="14"/>
  <c r="BGU12" i="14"/>
  <c r="BGV12" i="14"/>
  <c r="BGW12" i="14"/>
  <c r="BGX12" i="14"/>
  <c r="BGY12" i="14"/>
  <c r="BGZ12" i="14"/>
  <c r="BHA12" i="14"/>
  <c r="BHB12" i="14"/>
  <c r="BHC12" i="14"/>
  <c r="BHD12" i="14"/>
  <c r="BHE12" i="14"/>
  <c r="BHF12" i="14"/>
  <c r="BHG12" i="14"/>
  <c r="BHH12" i="14"/>
  <c r="BHI12" i="14"/>
  <c r="BHJ12" i="14"/>
  <c r="BHK12" i="14"/>
  <c r="BHL12" i="14"/>
  <c r="BHM12" i="14"/>
  <c r="BHN12" i="14"/>
  <c r="BHO12" i="14"/>
  <c r="BHP12" i="14"/>
  <c r="BHQ12" i="14"/>
  <c r="BHR12" i="14"/>
  <c r="BHS12" i="14"/>
  <c r="BHT12" i="14"/>
  <c r="BHU12" i="14"/>
  <c r="BHV12" i="14"/>
  <c r="BHW12" i="14"/>
  <c r="BHX12" i="14"/>
  <c r="BHY12" i="14"/>
  <c r="BHZ12" i="14"/>
  <c r="BIA12" i="14"/>
  <c r="BIB12" i="14"/>
  <c r="BIC12" i="14"/>
  <c r="BID12" i="14"/>
  <c r="BIE12" i="14"/>
  <c r="BIF12" i="14"/>
  <c r="BIG12" i="14"/>
  <c r="BIH12" i="14"/>
  <c r="BII12" i="14"/>
  <c r="BIJ12" i="14"/>
  <c r="BIK12" i="14"/>
  <c r="BIL12" i="14"/>
  <c r="BIM12" i="14"/>
  <c r="BIN12" i="14"/>
  <c r="BIO12" i="14"/>
  <c r="BIP12" i="14"/>
  <c r="BIQ12" i="14"/>
  <c r="BIR12" i="14"/>
  <c r="BIS12" i="14"/>
  <c r="BIT12" i="14"/>
  <c r="BIU12" i="14"/>
  <c r="BIV12" i="14"/>
  <c r="BIW12" i="14"/>
  <c r="BIX12" i="14"/>
  <c r="BIY12" i="14"/>
  <c r="BIZ12" i="14"/>
  <c r="BJA12" i="14"/>
  <c r="BJB12" i="14"/>
  <c r="BJC12" i="14"/>
  <c r="BJD12" i="14"/>
  <c r="BJE12" i="14"/>
  <c r="BJF12" i="14"/>
  <c r="BJG12" i="14"/>
  <c r="BJH12" i="14"/>
  <c r="BJI12" i="14"/>
  <c r="BJJ12" i="14"/>
  <c r="BJK12" i="14"/>
  <c r="BJL12" i="14"/>
  <c r="BJM12" i="14"/>
  <c r="BJN12" i="14"/>
  <c r="BJO12" i="14"/>
  <c r="BJP12" i="14"/>
  <c r="BJQ12" i="14"/>
  <c r="BJR12" i="14"/>
  <c r="BJS12" i="14"/>
  <c r="BJT12" i="14"/>
  <c r="BJU12" i="14"/>
  <c r="BJV12" i="14"/>
  <c r="BJW12" i="14"/>
  <c r="BJX12" i="14"/>
  <c r="BJY12" i="14"/>
  <c r="BJZ12" i="14"/>
  <c r="BKA12" i="14"/>
  <c r="BKB12" i="14"/>
  <c r="BKC12" i="14"/>
  <c r="BKD12" i="14"/>
  <c r="BKE12" i="14"/>
  <c r="BKF12" i="14"/>
  <c r="BKG12" i="14"/>
  <c r="BKH12" i="14"/>
  <c r="BKI12" i="14"/>
  <c r="BKJ12" i="14"/>
  <c r="BKK12" i="14"/>
  <c r="BKL12" i="14"/>
  <c r="BKM12" i="14"/>
  <c r="BKN12" i="14"/>
  <c r="BKO12" i="14"/>
  <c r="BKP12" i="14"/>
  <c r="BKQ12" i="14"/>
  <c r="BKR12" i="14"/>
  <c r="BKS12" i="14"/>
  <c r="BKT12" i="14"/>
  <c r="BKU12" i="14"/>
  <c r="BKV12" i="14"/>
  <c r="BKW12" i="14"/>
  <c r="BKX12" i="14"/>
  <c r="BKY12" i="14"/>
  <c r="BKZ12" i="14"/>
  <c r="BLA12" i="14"/>
  <c r="BLB12" i="14"/>
  <c r="BLC12" i="14"/>
  <c r="BLD12" i="14"/>
  <c r="BLE12" i="14"/>
  <c r="BLF12" i="14"/>
  <c r="BLG12" i="14"/>
  <c r="BLH12" i="14"/>
  <c r="BLI12" i="14"/>
  <c r="BLJ12" i="14"/>
  <c r="BLK12" i="14"/>
  <c r="BLL12" i="14"/>
  <c r="BLM12" i="14"/>
  <c r="BLN12" i="14"/>
  <c r="BLO12" i="14"/>
  <c r="BLP12" i="14"/>
  <c r="BLQ12" i="14"/>
  <c r="BLR12" i="14"/>
  <c r="BLS12" i="14"/>
  <c r="BLT12" i="14"/>
  <c r="BLU12" i="14"/>
  <c r="BLV12" i="14"/>
  <c r="BLW12" i="14"/>
  <c r="BLX12" i="14"/>
  <c r="BLY12" i="14"/>
  <c r="BLZ12" i="14"/>
  <c r="BMA12" i="14"/>
  <c r="BMB12" i="14"/>
  <c r="BMC12" i="14"/>
  <c r="BMD12" i="14"/>
  <c r="BME12" i="14"/>
  <c r="BMF12" i="14"/>
  <c r="BMG12" i="14"/>
  <c r="BMH12" i="14"/>
  <c r="BMI12" i="14"/>
  <c r="BMJ12" i="14"/>
  <c r="BMK12" i="14"/>
  <c r="BML12" i="14"/>
  <c r="BMM12" i="14"/>
  <c r="BMN12" i="14"/>
  <c r="BMO12" i="14"/>
  <c r="BMP12" i="14"/>
  <c r="BMQ12" i="14"/>
  <c r="BMR12" i="14"/>
  <c r="BMS12" i="14"/>
  <c r="BMT12" i="14"/>
  <c r="BMU12" i="14"/>
  <c r="BMV12" i="14"/>
  <c r="BMW12" i="14"/>
  <c r="BMX12" i="14"/>
  <c r="BMY12" i="14"/>
  <c r="BMZ12" i="14"/>
  <c r="BNA12" i="14"/>
  <c r="BNB12" i="14"/>
  <c r="BNC12" i="14"/>
  <c r="BND12" i="14"/>
  <c r="BNE12" i="14"/>
  <c r="BNF12" i="14"/>
  <c r="BNG12" i="14"/>
  <c r="BNH12" i="14"/>
  <c r="BNI12" i="14"/>
  <c r="BNJ12" i="14"/>
  <c r="BNK12" i="14"/>
  <c r="BNL12" i="14"/>
  <c r="BNM12" i="14"/>
  <c r="BNN12" i="14"/>
  <c r="BNO12" i="14"/>
  <c r="BNP12" i="14"/>
  <c r="BNQ12" i="14"/>
  <c r="BNR12" i="14"/>
  <c r="BNS12" i="14"/>
  <c r="BNT12" i="14"/>
  <c r="BNU12" i="14"/>
  <c r="BNV12" i="14"/>
  <c r="BNW12" i="14"/>
  <c r="BNX12" i="14"/>
  <c r="BNY12" i="14"/>
  <c r="BNZ12" i="14"/>
  <c r="BOA12" i="14"/>
  <c r="BOB12" i="14"/>
  <c r="BOC12" i="14"/>
  <c r="BOD12" i="14"/>
  <c r="BOE12" i="14"/>
  <c r="BOF12" i="14"/>
  <c r="BOG12" i="14"/>
  <c r="BOH12" i="14"/>
  <c r="BOI12" i="14"/>
  <c r="BOJ12" i="14"/>
  <c r="BOK12" i="14"/>
  <c r="BOL12" i="14"/>
  <c r="BOM12" i="14"/>
  <c r="BON12" i="14"/>
  <c r="BOO12" i="14"/>
  <c r="BOP12" i="14"/>
  <c r="BOQ12" i="14"/>
  <c r="BOR12" i="14"/>
  <c r="BOS12" i="14"/>
  <c r="BOT12" i="14"/>
  <c r="BOU12" i="14"/>
  <c r="BOV12" i="14"/>
  <c r="BOW12" i="14"/>
  <c r="BOX12" i="14"/>
  <c r="BOY12" i="14"/>
  <c r="BOZ12" i="14"/>
  <c r="BPA12" i="14"/>
  <c r="BPB12" i="14"/>
  <c r="BPC12" i="14"/>
  <c r="BPD12" i="14"/>
  <c r="BPE12" i="14"/>
  <c r="BPF12" i="14"/>
  <c r="BPG12" i="14"/>
  <c r="BPH12" i="14"/>
  <c r="BPI12" i="14"/>
  <c r="BPJ12" i="14"/>
  <c r="BPK12" i="14"/>
  <c r="BPL12" i="14"/>
  <c r="BPM12" i="14"/>
  <c r="BPN12" i="14"/>
  <c r="BPO12" i="14"/>
  <c r="BPP12" i="14"/>
  <c r="BPQ12" i="14"/>
  <c r="BPR12" i="14"/>
  <c r="BPS12" i="14"/>
  <c r="BPT12" i="14"/>
  <c r="BPU12" i="14"/>
  <c r="BPV12" i="14"/>
  <c r="BPW12" i="14"/>
  <c r="BPX12" i="14"/>
  <c r="BPY12" i="14"/>
  <c r="BPZ12" i="14"/>
  <c r="BQA12" i="14"/>
  <c r="BQB12" i="14"/>
  <c r="BQC12" i="14"/>
  <c r="BQD12" i="14"/>
  <c r="BQE12" i="14"/>
  <c r="BQF12" i="14"/>
  <c r="BQG12" i="14"/>
  <c r="BQH12" i="14"/>
  <c r="BQI12" i="14"/>
  <c r="BQJ12" i="14"/>
  <c r="BQK12" i="14"/>
  <c r="BQL12" i="14"/>
  <c r="BQM12" i="14"/>
  <c r="BQN12" i="14"/>
  <c r="BQO12" i="14"/>
  <c r="BQP12" i="14"/>
  <c r="BQQ12" i="14"/>
  <c r="BQR12" i="14"/>
  <c r="BQS12" i="14"/>
  <c r="BQT12" i="14"/>
  <c r="BQU12" i="14"/>
  <c r="BQV12" i="14"/>
  <c r="BQW12" i="14"/>
  <c r="BQX12" i="14"/>
  <c r="BQY12" i="14"/>
  <c r="BQZ12" i="14"/>
  <c r="BRA12" i="14"/>
  <c r="BRB12" i="14"/>
  <c r="BRC12" i="14"/>
  <c r="BRD12" i="14"/>
  <c r="BRE12" i="14"/>
  <c r="BRF12" i="14"/>
  <c r="BRG12" i="14"/>
  <c r="BRH12" i="14"/>
  <c r="BRI12" i="14"/>
  <c r="BRJ12" i="14"/>
  <c r="BRK12" i="14"/>
  <c r="BRL12" i="14"/>
  <c r="BRM12" i="14"/>
  <c r="BRN12" i="14"/>
  <c r="BRO12" i="14"/>
  <c r="BRP12" i="14"/>
  <c r="BRQ12" i="14"/>
  <c r="BRR12" i="14"/>
  <c r="BRS12" i="14"/>
  <c r="BRT12" i="14"/>
  <c r="BRU12" i="14"/>
  <c r="BRV12" i="14"/>
  <c r="BRW12" i="14"/>
  <c r="BRX12" i="14"/>
  <c r="BRY12" i="14"/>
  <c r="BRZ12" i="14"/>
  <c r="BSA12" i="14"/>
  <c r="BSB12" i="14"/>
  <c r="BSC12" i="14"/>
  <c r="BSD12" i="14"/>
  <c r="BSE12" i="14"/>
  <c r="BSF12" i="14"/>
  <c r="BSG12" i="14"/>
  <c r="BSH12" i="14"/>
  <c r="BSI12" i="14"/>
  <c r="BSJ12" i="14"/>
  <c r="BSK12" i="14"/>
  <c r="BSL12" i="14"/>
  <c r="BSM12" i="14"/>
  <c r="BSN12" i="14"/>
  <c r="BSO12" i="14"/>
  <c r="BSP12" i="14"/>
  <c r="BSQ12" i="14"/>
  <c r="BSR12" i="14"/>
  <c r="BSS12" i="14"/>
  <c r="BST12" i="14"/>
  <c r="BSU12" i="14"/>
  <c r="BSV12" i="14"/>
  <c r="BSW12" i="14"/>
  <c r="BSX12" i="14"/>
  <c r="BSY12" i="14"/>
  <c r="BSZ12" i="14"/>
  <c r="BTA12" i="14"/>
  <c r="BTB12" i="14"/>
  <c r="BTC12" i="14"/>
  <c r="BTD12" i="14"/>
  <c r="BTE12" i="14"/>
  <c r="BTF12" i="14"/>
  <c r="BTG12" i="14"/>
  <c r="BTH12" i="14"/>
  <c r="BTI12" i="14"/>
  <c r="BTJ12" i="14"/>
  <c r="BTK12" i="14"/>
  <c r="BTL12" i="14"/>
  <c r="BTM12" i="14"/>
  <c r="BTN12" i="14"/>
  <c r="BTO12" i="14"/>
  <c r="BTP12" i="14"/>
  <c r="BTQ12" i="14"/>
  <c r="BTR12" i="14"/>
  <c r="BTS12" i="14"/>
  <c r="BTT12" i="14"/>
  <c r="BTU12" i="14"/>
  <c r="BTV12" i="14"/>
  <c r="BTW12" i="14"/>
  <c r="BTX12" i="14"/>
  <c r="BTY12" i="14"/>
  <c r="BTZ12" i="14"/>
  <c r="BUA12" i="14"/>
  <c r="BUB12" i="14"/>
  <c r="BUC12" i="14"/>
  <c r="BUD12" i="14"/>
  <c r="BUE12" i="14"/>
  <c r="BUF12" i="14"/>
  <c r="BUG12" i="14"/>
  <c r="BUH12" i="14"/>
  <c r="BUI12" i="14"/>
  <c r="BUJ12" i="14"/>
  <c r="BUK12" i="14"/>
  <c r="BUL12" i="14"/>
  <c r="BUM12" i="14"/>
  <c r="BUN12" i="14"/>
  <c r="BUO12" i="14"/>
  <c r="BUP12" i="14"/>
  <c r="BUQ12" i="14"/>
  <c r="BUR12" i="14"/>
  <c r="BUS12" i="14"/>
  <c r="BUT12" i="14"/>
  <c r="BUU12" i="14"/>
  <c r="BUV12" i="14"/>
  <c r="BUW12" i="14"/>
  <c r="BUX12" i="14"/>
  <c r="BUY12" i="14"/>
  <c r="BUZ12" i="14"/>
  <c r="BVA12" i="14"/>
  <c r="BVB12" i="14"/>
  <c r="BVC12" i="14"/>
  <c r="BVD12" i="14"/>
  <c r="BVE12" i="14"/>
  <c r="BVF12" i="14"/>
  <c r="BVG12" i="14"/>
  <c r="BVH12" i="14"/>
  <c r="BVI12" i="14"/>
  <c r="BVJ12" i="14"/>
  <c r="BVK12" i="14"/>
  <c r="BVL12" i="14"/>
  <c r="BVM12" i="14"/>
  <c r="BVN12" i="14"/>
  <c r="BVO12" i="14"/>
  <c r="BVP12" i="14"/>
  <c r="BVQ12" i="14"/>
  <c r="BVR12" i="14"/>
  <c r="BVS12" i="14"/>
  <c r="BVT12" i="14"/>
  <c r="BVU12" i="14"/>
  <c r="BVV12" i="14"/>
  <c r="BVW12" i="14"/>
  <c r="BVX12" i="14"/>
  <c r="BVY12" i="14"/>
  <c r="BVZ12" i="14"/>
  <c r="BWA12" i="14"/>
  <c r="BWB12" i="14"/>
  <c r="BWC12" i="14"/>
  <c r="BWD12" i="14"/>
  <c r="BWE12" i="14"/>
  <c r="BWF12" i="14"/>
  <c r="BWG12" i="14"/>
  <c r="BWH12" i="14"/>
  <c r="BWI12" i="14"/>
  <c r="BWJ12" i="14"/>
  <c r="BWK12" i="14"/>
  <c r="BWL12" i="14"/>
  <c r="BWM12" i="14"/>
  <c r="BWN12" i="14"/>
  <c r="BWO12" i="14"/>
  <c r="BWP12" i="14"/>
  <c r="BWQ12" i="14"/>
  <c r="BWR12" i="14"/>
  <c r="BWS12" i="14"/>
  <c r="BWT12" i="14"/>
  <c r="BWU12" i="14"/>
  <c r="BWV12" i="14"/>
  <c r="BWW12" i="14"/>
  <c r="BWX12" i="14"/>
  <c r="BWY12" i="14"/>
  <c r="BWZ12" i="14"/>
  <c r="BXA12" i="14"/>
  <c r="BXB12" i="14"/>
  <c r="BXC12" i="14"/>
  <c r="BXD12" i="14"/>
  <c r="BXE12" i="14"/>
  <c r="BXF12" i="14"/>
  <c r="BXG12" i="14"/>
  <c r="BXH12" i="14"/>
  <c r="BXI12" i="14"/>
  <c r="BXJ12" i="14"/>
  <c r="BXK12" i="14"/>
  <c r="BXL12" i="14"/>
  <c r="BXM12" i="14"/>
  <c r="BXN12" i="14"/>
  <c r="BXO12" i="14"/>
  <c r="BXP12" i="14"/>
  <c r="BXQ12" i="14"/>
  <c r="BXR12" i="14"/>
  <c r="BXS12" i="14"/>
  <c r="BXT12" i="14"/>
  <c r="BXU12" i="14"/>
  <c r="BXV12" i="14"/>
  <c r="BXW12" i="14"/>
  <c r="BXX12" i="14"/>
  <c r="BXY12" i="14"/>
  <c r="BXZ12" i="14"/>
  <c r="BYA12" i="14"/>
  <c r="BYB12" i="14"/>
  <c r="BYC12" i="14"/>
  <c r="BYD12" i="14"/>
  <c r="BYE12" i="14"/>
  <c r="BYF12" i="14"/>
  <c r="BYG12" i="14"/>
  <c r="BYH12" i="14"/>
  <c r="BYI12" i="14"/>
  <c r="BYJ12" i="14"/>
  <c r="BYK12" i="14"/>
  <c r="BYL12" i="14"/>
  <c r="BYM12" i="14"/>
  <c r="BYN12" i="14"/>
  <c r="BYO12" i="14"/>
  <c r="BYP12" i="14"/>
  <c r="BYQ12" i="14"/>
  <c r="BYR12" i="14"/>
  <c r="BYS12" i="14"/>
  <c r="BYT12" i="14"/>
  <c r="BYU12" i="14"/>
  <c r="BYV12" i="14"/>
  <c r="BYW12" i="14"/>
  <c r="BYX12" i="14"/>
  <c r="BYY12" i="14"/>
  <c r="BYZ12" i="14"/>
  <c r="BZA12" i="14"/>
  <c r="BZB12" i="14"/>
  <c r="BZC12" i="14"/>
  <c r="BZD12" i="14"/>
  <c r="BZE12" i="14"/>
  <c r="BZF12" i="14"/>
  <c r="BZG12" i="14"/>
  <c r="BZH12" i="14"/>
  <c r="BZI12" i="14"/>
  <c r="BZJ12" i="14"/>
  <c r="BZK12" i="14"/>
  <c r="BZL12" i="14"/>
  <c r="BZM12" i="14"/>
  <c r="BZN12" i="14"/>
  <c r="BZO12" i="14"/>
  <c r="BZP12" i="14"/>
  <c r="BZQ12" i="14"/>
  <c r="BZR12" i="14"/>
  <c r="BZS12" i="14"/>
  <c r="BZT12" i="14"/>
  <c r="BZU12" i="14"/>
  <c r="BZV12" i="14"/>
  <c r="BZW12" i="14"/>
  <c r="BZX12" i="14"/>
  <c r="BZY12" i="14"/>
  <c r="BZZ12" i="14"/>
  <c r="CAA12" i="14"/>
  <c r="CAB12" i="14"/>
  <c r="CAC12" i="14"/>
  <c r="CAD12" i="14"/>
  <c r="CAE12" i="14"/>
  <c r="CAF12" i="14"/>
  <c r="CAG12" i="14"/>
  <c r="CAH12" i="14"/>
  <c r="CAI12" i="14"/>
  <c r="CAJ12" i="14"/>
  <c r="CAK12" i="14"/>
  <c r="CAL12" i="14"/>
  <c r="CAM12" i="14"/>
  <c r="CAN12" i="14"/>
  <c r="CAO12" i="14"/>
  <c r="CAP12" i="14"/>
  <c r="CAQ12" i="14"/>
  <c r="CAR12" i="14"/>
  <c r="CAS12" i="14"/>
  <c r="CAT12" i="14"/>
  <c r="CAU12" i="14"/>
  <c r="CAV12" i="14"/>
  <c r="CAW12" i="14"/>
  <c r="CAX12" i="14"/>
  <c r="CAY12" i="14"/>
  <c r="CAZ12" i="14"/>
  <c r="CBA12" i="14"/>
  <c r="CBB12" i="14"/>
  <c r="CBC12" i="14"/>
  <c r="CBD12" i="14"/>
  <c r="CBE12" i="14"/>
  <c r="CBF12" i="14"/>
  <c r="CBG12" i="14"/>
  <c r="CBH12" i="14"/>
  <c r="CBI12" i="14"/>
  <c r="CBJ12" i="14"/>
  <c r="CBK12" i="14"/>
  <c r="CBL12" i="14"/>
  <c r="CBM12" i="14"/>
  <c r="CBN12" i="14"/>
  <c r="CBO12" i="14"/>
  <c r="CBP12" i="14"/>
  <c r="CBQ12" i="14"/>
  <c r="CBR12" i="14"/>
  <c r="CBS12" i="14"/>
  <c r="CBT12" i="14"/>
  <c r="CBU12" i="14"/>
  <c r="CBV12" i="14"/>
  <c r="CBW12" i="14"/>
  <c r="CBX12" i="14"/>
  <c r="CBY12" i="14"/>
  <c r="CBZ12" i="14"/>
  <c r="CCA12" i="14"/>
  <c r="CCB12" i="14"/>
  <c r="CCC12" i="14"/>
  <c r="CCD12" i="14"/>
  <c r="CCE12" i="14"/>
  <c r="CCF12" i="14"/>
  <c r="CCG12" i="14"/>
  <c r="CCH12" i="14"/>
  <c r="CCI12" i="14"/>
  <c r="CCJ12" i="14"/>
  <c r="CCK12" i="14"/>
  <c r="CCL12" i="14"/>
  <c r="CCM12" i="14"/>
  <c r="CCN12" i="14"/>
  <c r="CCO12" i="14"/>
  <c r="CCP12" i="14"/>
  <c r="CCQ12" i="14"/>
  <c r="CCR12" i="14"/>
  <c r="CCS12" i="14"/>
  <c r="CCT12" i="14"/>
  <c r="CCU12" i="14"/>
  <c r="CCV12" i="14"/>
  <c r="CCW12" i="14"/>
  <c r="CCX12" i="14"/>
  <c r="CCY12" i="14"/>
  <c r="CCZ12" i="14"/>
  <c r="CDA12" i="14"/>
  <c r="CDB12" i="14"/>
  <c r="CDC12" i="14"/>
  <c r="CDD12" i="14"/>
  <c r="CDE12" i="14"/>
  <c r="CDF12" i="14"/>
  <c r="CDG12" i="14"/>
  <c r="CDH12" i="14"/>
  <c r="CDI12" i="14"/>
  <c r="CDJ12" i="14"/>
  <c r="CDK12" i="14"/>
  <c r="CDL12" i="14"/>
  <c r="CDM12" i="14"/>
  <c r="CDN12" i="14"/>
  <c r="CDO12" i="14"/>
  <c r="CDP12" i="14"/>
  <c r="CDQ12" i="14"/>
  <c r="CDR12" i="14"/>
  <c r="CDS12" i="14"/>
  <c r="CDT12" i="14"/>
  <c r="CDU12" i="14"/>
  <c r="CDV12" i="14"/>
  <c r="CDW12" i="14"/>
  <c r="CDX12" i="14"/>
  <c r="CDY12" i="14"/>
  <c r="CDZ12" i="14"/>
  <c r="CEA12" i="14"/>
  <c r="CEB12" i="14"/>
  <c r="CEC12" i="14"/>
  <c r="CED12" i="14"/>
  <c r="CEE12" i="14"/>
  <c r="CEF12" i="14"/>
  <c r="CEG12" i="14"/>
  <c r="CEH12" i="14"/>
  <c r="CEI12" i="14"/>
  <c r="CEJ12" i="14"/>
  <c r="CEK12" i="14"/>
  <c r="CEL12" i="14"/>
  <c r="CEM12" i="14"/>
  <c r="CEN12" i="14"/>
  <c r="CEO12" i="14"/>
  <c r="CEP12" i="14"/>
  <c r="CEQ12" i="14"/>
  <c r="CER12" i="14"/>
  <c r="CES12" i="14"/>
  <c r="CET12" i="14"/>
  <c r="CEU12" i="14"/>
  <c r="CEV12" i="14"/>
  <c r="CEW12" i="14"/>
  <c r="CEX12" i="14"/>
  <c r="CEY12" i="14"/>
  <c r="CEZ12" i="14"/>
  <c r="CFA12" i="14"/>
  <c r="CFB12" i="14"/>
  <c r="CFC12" i="14"/>
  <c r="CFD12" i="14"/>
  <c r="CFE12" i="14"/>
  <c r="CFF12" i="14"/>
  <c r="CFG12" i="14"/>
  <c r="CFH12" i="14"/>
  <c r="CFI12" i="14"/>
  <c r="CFJ12" i="14"/>
  <c r="CFK12" i="14"/>
  <c r="CFL12" i="14"/>
  <c r="CFM12" i="14"/>
  <c r="CFN12" i="14"/>
  <c r="CFO12" i="14"/>
  <c r="CFP12" i="14"/>
  <c r="CFQ12" i="14"/>
  <c r="CFR12" i="14"/>
  <c r="CFS12" i="14"/>
  <c r="CFT12" i="14"/>
  <c r="CFU12" i="14"/>
  <c r="CFV12" i="14"/>
  <c r="CFW12" i="14"/>
  <c r="CFX12" i="14"/>
  <c r="CFY12" i="14"/>
  <c r="CFZ12" i="14"/>
  <c r="CGA12" i="14"/>
  <c r="CGB12" i="14"/>
  <c r="CGC12" i="14"/>
  <c r="CGD12" i="14"/>
  <c r="CGE12" i="14"/>
  <c r="CGF12" i="14"/>
  <c r="CGG12" i="14"/>
  <c r="CGH12" i="14"/>
  <c r="CGI12" i="14"/>
  <c r="CGJ12" i="14"/>
  <c r="CGK12" i="14"/>
  <c r="CGL12" i="14"/>
  <c r="CGM12" i="14"/>
  <c r="CGN12" i="14"/>
  <c r="CGO12" i="14"/>
  <c r="CGP12" i="14"/>
  <c r="CGQ12" i="14"/>
  <c r="CGR12" i="14"/>
  <c r="CGS12" i="14"/>
  <c r="CGT12" i="14"/>
  <c r="CGU12" i="14"/>
  <c r="CGV12" i="14"/>
  <c r="CGW12" i="14"/>
  <c r="CGX12" i="14"/>
  <c r="CGY12" i="14"/>
  <c r="CGZ12" i="14"/>
  <c r="CHA12" i="14"/>
  <c r="CHB12" i="14"/>
  <c r="CHC12" i="14"/>
  <c r="CHD12" i="14"/>
  <c r="CHE12" i="14"/>
  <c r="CHF12" i="14"/>
  <c r="CHG12" i="14"/>
  <c r="CHH12" i="14"/>
  <c r="CHI12" i="14"/>
  <c r="CHJ12" i="14"/>
  <c r="CHK12" i="14"/>
  <c r="CHL12" i="14"/>
  <c r="CHM12" i="14"/>
  <c r="CHN12" i="14"/>
  <c r="CHO12" i="14"/>
  <c r="CHP12" i="14"/>
  <c r="CHQ12" i="14"/>
  <c r="CHR12" i="14"/>
  <c r="CHS12" i="14"/>
  <c r="CHT12" i="14"/>
  <c r="CHU12" i="14"/>
  <c r="CHV12" i="14"/>
  <c r="CHW12" i="14"/>
  <c r="CHX12" i="14"/>
  <c r="CHY12" i="14"/>
  <c r="CHZ12" i="14"/>
  <c r="CIA12" i="14"/>
  <c r="CIB12" i="14"/>
  <c r="CIC12" i="14"/>
  <c r="CID12" i="14"/>
  <c r="CIE12" i="14"/>
  <c r="CIF12" i="14"/>
  <c r="CIG12" i="14"/>
  <c r="CIH12" i="14"/>
  <c r="CII12" i="14"/>
  <c r="CIJ12" i="14"/>
  <c r="CIK12" i="14"/>
  <c r="CIL12" i="14"/>
  <c r="CIM12" i="14"/>
  <c r="CIN12" i="14"/>
  <c r="CIO12" i="14"/>
  <c r="CIP12" i="14"/>
  <c r="CIQ12" i="14"/>
  <c r="CIR12" i="14"/>
  <c r="CIS12" i="14"/>
  <c r="CIT12" i="14"/>
  <c r="CIU12" i="14"/>
  <c r="CIV12" i="14"/>
  <c r="CIW12" i="14"/>
  <c r="CIX12" i="14"/>
  <c r="CIY12" i="14"/>
  <c r="CIZ12" i="14"/>
  <c r="CJA12" i="14"/>
  <c r="CJB12" i="14"/>
  <c r="CJC12" i="14"/>
  <c r="CJD12" i="14"/>
  <c r="CJE12" i="14"/>
  <c r="CJF12" i="14"/>
  <c r="CJG12" i="14"/>
  <c r="CJH12" i="14"/>
  <c r="CJI12" i="14"/>
  <c r="CJJ12" i="14"/>
  <c r="CJK12" i="14"/>
  <c r="CJL12" i="14"/>
  <c r="CJM12" i="14"/>
  <c r="CJN12" i="14"/>
  <c r="CJO12" i="14"/>
  <c r="CJP12" i="14"/>
  <c r="CJQ12" i="14"/>
  <c r="CJR12" i="14"/>
  <c r="CJS12" i="14"/>
  <c r="CJT12" i="14"/>
  <c r="CJU12" i="14"/>
  <c r="CJV12" i="14"/>
  <c r="CJW12" i="14"/>
  <c r="CJX12" i="14"/>
  <c r="CJY12" i="14"/>
  <c r="CJZ12" i="14"/>
  <c r="CKA12" i="14"/>
  <c r="CKB12" i="14"/>
  <c r="CKC12" i="14"/>
  <c r="CKD12" i="14"/>
  <c r="CKE12" i="14"/>
  <c r="CKF12" i="14"/>
  <c r="CKG12" i="14"/>
  <c r="CKH12" i="14"/>
  <c r="CKI12" i="14"/>
  <c r="CKJ12" i="14"/>
  <c r="CKK12" i="14"/>
  <c r="CKL12" i="14"/>
  <c r="CKM12" i="14"/>
  <c r="CKN12" i="14"/>
  <c r="CKO12" i="14"/>
  <c r="CKP12" i="14"/>
  <c r="CKQ12" i="14"/>
  <c r="CKR12" i="14"/>
  <c r="CKS12" i="14"/>
  <c r="CKT12" i="14"/>
  <c r="CKU12" i="14"/>
  <c r="CKV12" i="14"/>
  <c r="CKW12" i="14"/>
  <c r="CKX12" i="14"/>
  <c r="CKY12" i="14"/>
  <c r="CKZ12" i="14"/>
  <c r="CLA12" i="14"/>
  <c r="CLB12" i="14"/>
  <c r="CLC12" i="14"/>
  <c r="CLD12" i="14"/>
  <c r="CLE12" i="14"/>
  <c r="CLF12" i="14"/>
  <c r="CLG12" i="14"/>
  <c r="CLH12" i="14"/>
  <c r="CLI12" i="14"/>
  <c r="CLJ12" i="14"/>
  <c r="CLK12" i="14"/>
  <c r="CLL12" i="14"/>
  <c r="CLM12" i="14"/>
  <c r="CLN12" i="14"/>
  <c r="CLO12" i="14"/>
  <c r="CLP12" i="14"/>
  <c r="CLQ12" i="14"/>
  <c r="CLR12" i="14"/>
  <c r="CLS12" i="14"/>
  <c r="CLT12" i="14"/>
  <c r="CLU12" i="14"/>
  <c r="CLV12" i="14"/>
  <c r="CLW12" i="14"/>
  <c r="CLX12" i="14"/>
  <c r="CLY12" i="14"/>
  <c r="CLZ12" i="14"/>
  <c r="CMA12" i="14"/>
  <c r="CMB12" i="14"/>
  <c r="CMC12" i="14"/>
  <c r="CMD12" i="14"/>
  <c r="CME12" i="14"/>
  <c r="CMF12" i="14"/>
  <c r="CMG12" i="14"/>
  <c r="CMH12" i="14"/>
  <c r="CMI12" i="14"/>
  <c r="CMJ12" i="14"/>
  <c r="CMK12" i="14"/>
  <c r="CML12" i="14"/>
  <c r="CMM12" i="14"/>
  <c r="CMN12" i="14"/>
  <c r="CMO12" i="14"/>
  <c r="CMP12" i="14"/>
  <c r="CMQ12" i="14"/>
  <c r="CMR12" i="14"/>
  <c r="CMS12" i="14"/>
  <c r="CMT12" i="14"/>
  <c r="CMU12" i="14"/>
  <c r="CMV12" i="14"/>
  <c r="CMW12" i="14"/>
  <c r="CMX12" i="14"/>
  <c r="CMY12" i="14"/>
  <c r="CMZ12" i="14"/>
  <c r="CNA12" i="14"/>
  <c r="CNB12" i="14"/>
  <c r="CNC12" i="14"/>
  <c r="CND12" i="14"/>
  <c r="CNE12" i="14"/>
  <c r="CNF12" i="14"/>
  <c r="CNG12" i="14"/>
  <c r="CNH12" i="14"/>
  <c r="CNI12" i="14"/>
  <c r="CNJ12" i="14"/>
  <c r="CNK12" i="14"/>
  <c r="CNL12" i="14"/>
  <c r="CNM12" i="14"/>
  <c r="CNN12" i="14"/>
  <c r="CNO12" i="14"/>
  <c r="CNP12" i="14"/>
  <c r="CNQ12" i="14"/>
  <c r="CNR12" i="14"/>
  <c r="CNS12" i="14"/>
  <c r="CNT12" i="14"/>
  <c r="CNU12" i="14"/>
  <c r="CNV12" i="14"/>
  <c r="CNW12" i="14"/>
  <c r="CNX12" i="14"/>
  <c r="CNY12" i="14"/>
  <c r="CNZ12" i="14"/>
  <c r="COA12" i="14"/>
  <c r="COB12" i="14"/>
  <c r="COC12" i="14"/>
  <c r="COD12" i="14"/>
  <c r="COE12" i="14"/>
  <c r="COF12" i="14"/>
  <c r="COG12" i="14"/>
  <c r="COH12" i="14"/>
  <c r="COI12" i="14"/>
  <c r="COJ12" i="14"/>
  <c r="COK12" i="14"/>
  <c r="COL12" i="14"/>
  <c r="COM12" i="14"/>
  <c r="CON12" i="14"/>
  <c r="COO12" i="14"/>
  <c r="COP12" i="14"/>
  <c r="COQ12" i="14"/>
  <c r="COR12" i="14"/>
  <c r="COS12" i="14"/>
  <c r="COT12" i="14"/>
  <c r="COU12" i="14"/>
  <c r="COV12" i="14"/>
  <c r="COW12" i="14"/>
  <c r="COX12" i="14"/>
  <c r="COY12" i="14"/>
  <c r="COZ12" i="14"/>
  <c r="CPA12" i="14"/>
  <c r="CPB12" i="14"/>
  <c r="CPC12" i="14"/>
  <c r="CPD12" i="14"/>
  <c r="CPE12" i="14"/>
  <c r="CPF12" i="14"/>
  <c r="CPG12" i="14"/>
  <c r="CPH12" i="14"/>
  <c r="CPI12" i="14"/>
  <c r="CPJ12" i="14"/>
  <c r="CPK12" i="14"/>
  <c r="CPL12" i="14"/>
  <c r="CPM12" i="14"/>
  <c r="CPN12" i="14"/>
  <c r="CPO12" i="14"/>
  <c r="CPP12" i="14"/>
  <c r="CPQ12" i="14"/>
  <c r="CPR12" i="14"/>
  <c r="CPS12" i="14"/>
  <c r="CPT12" i="14"/>
  <c r="CPU12" i="14"/>
  <c r="CPV12" i="14"/>
  <c r="CPW12" i="14"/>
  <c r="CPX12" i="14"/>
  <c r="CPY12" i="14"/>
  <c r="CPZ12" i="14"/>
  <c r="CQA12" i="14"/>
  <c r="CQB12" i="14"/>
  <c r="CQC12" i="14"/>
  <c r="CQD12" i="14"/>
  <c r="CQE12" i="14"/>
  <c r="CQF12" i="14"/>
  <c r="CQG12" i="14"/>
  <c r="CQH12" i="14"/>
  <c r="CQI12" i="14"/>
  <c r="CQJ12" i="14"/>
  <c r="CQK12" i="14"/>
  <c r="CQL12" i="14"/>
  <c r="CQM12" i="14"/>
  <c r="CQN12" i="14"/>
  <c r="CQO12" i="14"/>
  <c r="CQP12" i="14"/>
  <c r="CQQ12" i="14"/>
  <c r="CQR12" i="14"/>
  <c r="CQS12" i="14"/>
  <c r="CQT12" i="14"/>
  <c r="CQU12" i="14"/>
  <c r="CQV12" i="14"/>
  <c r="CQW12" i="14"/>
  <c r="CQX12" i="14"/>
  <c r="CQY12" i="14"/>
  <c r="CQZ12" i="14"/>
  <c r="CRA12" i="14"/>
  <c r="CRB12" i="14"/>
  <c r="CRC12" i="14"/>
  <c r="CRD12" i="14"/>
  <c r="CRE12" i="14"/>
  <c r="CRF12" i="14"/>
  <c r="CRG12" i="14"/>
  <c r="CRH12" i="14"/>
  <c r="CRI12" i="14"/>
  <c r="CRJ12" i="14"/>
  <c r="CRK12" i="14"/>
  <c r="CRL12" i="14"/>
  <c r="CRM12" i="14"/>
  <c r="CRN12" i="14"/>
  <c r="CRO12" i="14"/>
  <c r="CRP12" i="14"/>
  <c r="CRQ12" i="14"/>
  <c r="CRR12" i="14"/>
  <c r="CRS12" i="14"/>
  <c r="CRT12" i="14"/>
  <c r="CRU12" i="14"/>
  <c r="CRV12" i="14"/>
  <c r="CRW12" i="14"/>
  <c r="CRX12" i="14"/>
  <c r="CRY12" i="14"/>
  <c r="CRZ12" i="14"/>
  <c r="CSA12" i="14"/>
  <c r="CSB12" i="14"/>
  <c r="CSC12" i="14"/>
  <c r="CSD12" i="14"/>
  <c r="CSE12" i="14"/>
  <c r="CSF12" i="14"/>
  <c r="CSG12" i="14"/>
  <c r="CSH12" i="14"/>
  <c r="CSI12" i="14"/>
  <c r="CSJ12" i="14"/>
  <c r="CSK12" i="14"/>
  <c r="CSL12" i="14"/>
  <c r="CSM12" i="14"/>
  <c r="CSN12" i="14"/>
  <c r="CSO12" i="14"/>
  <c r="CSP12" i="14"/>
  <c r="CSQ12" i="14"/>
  <c r="CSR12" i="14"/>
  <c r="CSS12" i="14"/>
  <c r="CST12" i="14"/>
  <c r="CSU12" i="14"/>
  <c r="CSV12" i="14"/>
  <c r="CSW12" i="14"/>
  <c r="CSX12" i="14"/>
  <c r="CSY12" i="14"/>
  <c r="CSZ12" i="14"/>
  <c r="CTA12" i="14"/>
  <c r="CTB12" i="14"/>
  <c r="CTC12" i="14"/>
  <c r="CTD12" i="14"/>
  <c r="CTE12" i="14"/>
  <c r="CTF12" i="14"/>
  <c r="CTG12" i="14"/>
  <c r="CTH12" i="14"/>
  <c r="CTI12" i="14"/>
  <c r="CTJ12" i="14"/>
  <c r="CTK12" i="14"/>
  <c r="CTL12" i="14"/>
  <c r="CTM12" i="14"/>
  <c r="CTN12" i="14"/>
  <c r="CTO12" i="14"/>
  <c r="CTP12" i="14"/>
  <c r="CTQ12" i="14"/>
  <c r="CTR12" i="14"/>
  <c r="CTS12" i="14"/>
  <c r="CTT12" i="14"/>
  <c r="CTU12" i="14"/>
  <c r="CTV12" i="14"/>
  <c r="CTW12" i="14"/>
  <c r="CTX12" i="14"/>
  <c r="CTY12" i="14"/>
  <c r="CTZ12" i="14"/>
  <c r="CUA12" i="14"/>
  <c r="CUB12" i="14"/>
  <c r="CUC12" i="14"/>
  <c r="CUD12" i="14"/>
  <c r="CUE12" i="14"/>
  <c r="CUF12" i="14"/>
  <c r="CUG12" i="14"/>
  <c r="CUH12" i="14"/>
  <c r="CUI12" i="14"/>
  <c r="CUJ12" i="14"/>
  <c r="CUK12" i="14"/>
  <c r="CUL12" i="14"/>
  <c r="CUM12" i="14"/>
  <c r="CUN12" i="14"/>
  <c r="CUO12" i="14"/>
  <c r="CUP12" i="14"/>
  <c r="CUQ12" i="14"/>
  <c r="CUR12" i="14"/>
  <c r="CUS12" i="14"/>
  <c r="CUT12" i="14"/>
  <c r="CUU12" i="14"/>
  <c r="CUV12" i="14"/>
  <c r="CUW12" i="14"/>
  <c r="CUX12" i="14"/>
  <c r="CUY12" i="14"/>
  <c r="CUZ12" i="14"/>
  <c r="CVA12" i="14"/>
  <c r="CVB12" i="14"/>
  <c r="CVC12" i="14"/>
  <c r="CVD12" i="14"/>
  <c r="CVE12" i="14"/>
  <c r="CVF12" i="14"/>
  <c r="CVG12" i="14"/>
  <c r="CVH12" i="14"/>
  <c r="CVI12" i="14"/>
  <c r="CVJ12" i="14"/>
  <c r="CVK12" i="14"/>
  <c r="CVL12" i="14"/>
  <c r="CVM12" i="14"/>
  <c r="CVN12" i="14"/>
  <c r="CVO12" i="14"/>
  <c r="CVP12" i="14"/>
  <c r="CVQ12" i="14"/>
  <c r="CVR12" i="14"/>
  <c r="CVS12" i="14"/>
  <c r="CVT12" i="14"/>
  <c r="CVU12" i="14"/>
  <c r="CVV12" i="14"/>
  <c r="CVW12" i="14"/>
  <c r="CVX12" i="14"/>
  <c r="CVY12" i="14"/>
  <c r="CVZ12" i="14"/>
  <c r="CWA12" i="14"/>
  <c r="CWB12" i="14"/>
  <c r="CWC12" i="14"/>
  <c r="CWD12" i="14"/>
  <c r="CWE12" i="14"/>
  <c r="CWF12" i="14"/>
  <c r="CWG12" i="14"/>
  <c r="CWH12" i="14"/>
  <c r="CWI12" i="14"/>
  <c r="CWJ12" i="14"/>
  <c r="CWK12" i="14"/>
  <c r="CWL12" i="14"/>
  <c r="CWM12" i="14"/>
  <c r="CWN12" i="14"/>
  <c r="CWO12" i="14"/>
  <c r="CWP12" i="14"/>
  <c r="CWQ12" i="14"/>
  <c r="CWR12" i="14"/>
  <c r="CWS12" i="14"/>
  <c r="CWT12" i="14"/>
  <c r="CWU12" i="14"/>
  <c r="CWV12" i="14"/>
  <c r="CWW12" i="14"/>
  <c r="CWX12" i="14"/>
  <c r="CWY12" i="14"/>
  <c r="CWZ12" i="14"/>
  <c r="CXA12" i="14"/>
  <c r="CXB12" i="14"/>
  <c r="CXC12" i="14"/>
  <c r="CXD12" i="14"/>
  <c r="CXE12" i="14"/>
  <c r="CXF12" i="14"/>
  <c r="CXG12" i="14"/>
  <c r="CXH12" i="14"/>
  <c r="CXI12" i="14"/>
  <c r="CXJ12" i="14"/>
  <c r="CXK12" i="14"/>
  <c r="CXL12" i="14"/>
  <c r="CXM12" i="14"/>
  <c r="CXN12" i="14"/>
  <c r="CXO12" i="14"/>
  <c r="CXP12" i="14"/>
  <c r="CXQ12" i="14"/>
  <c r="CXR12" i="14"/>
  <c r="CXS12" i="14"/>
  <c r="CXT12" i="14"/>
  <c r="CXU12" i="14"/>
  <c r="CXV12" i="14"/>
  <c r="CXW12" i="14"/>
  <c r="CXX12" i="14"/>
  <c r="CXY12" i="14"/>
  <c r="CXZ12" i="14"/>
  <c r="CYA12" i="14"/>
  <c r="CYB12" i="14"/>
  <c r="CYC12" i="14"/>
  <c r="CYD12" i="14"/>
  <c r="CYE12" i="14"/>
  <c r="CYF12" i="14"/>
  <c r="CYG12" i="14"/>
  <c r="CYH12" i="14"/>
  <c r="CYI12" i="14"/>
  <c r="CYJ12" i="14"/>
  <c r="CYK12" i="14"/>
  <c r="CYL12" i="14"/>
  <c r="CYM12" i="14"/>
  <c r="CYN12" i="14"/>
  <c r="CYO12" i="14"/>
  <c r="CYP12" i="14"/>
  <c r="CYQ12" i="14"/>
  <c r="CYR12" i="14"/>
  <c r="CYS12" i="14"/>
  <c r="CYT12" i="14"/>
  <c r="CYU12" i="14"/>
  <c r="CYV12" i="14"/>
  <c r="CYW12" i="14"/>
  <c r="CYX12" i="14"/>
  <c r="CYY12" i="14"/>
  <c r="CYZ12" i="14"/>
  <c r="CZA12" i="14"/>
  <c r="CZB12" i="14"/>
  <c r="CZC12" i="14"/>
  <c r="CZD12" i="14"/>
  <c r="CZE12" i="14"/>
  <c r="CZF12" i="14"/>
  <c r="CZG12" i="14"/>
  <c r="CZH12" i="14"/>
  <c r="CZI12" i="14"/>
  <c r="CZJ12" i="14"/>
  <c r="CZK12" i="14"/>
  <c r="CZL12" i="14"/>
  <c r="CZM12" i="14"/>
  <c r="CZN12" i="14"/>
  <c r="CZO12" i="14"/>
  <c r="CZP12" i="14"/>
  <c r="CZQ12" i="14"/>
  <c r="CZR12" i="14"/>
  <c r="CZS12" i="14"/>
  <c r="CZT12" i="14"/>
  <c r="CZU12" i="14"/>
  <c r="CZV12" i="14"/>
  <c r="CZW12" i="14"/>
  <c r="CZX12" i="14"/>
  <c r="CZY12" i="14"/>
  <c r="CZZ12" i="14"/>
  <c r="DAA12" i="14"/>
  <c r="DAB12" i="14"/>
  <c r="DAC12" i="14"/>
  <c r="DAD12" i="14"/>
  <c r="DAE12" i="14"/>
  <c r="DAF12" i="14"/>
  <c r="DAG12" i="14"/>
  <c r="DAH12" i="14"/>
  <c r="DAI12" i="14"/>
  <c r="DAJ12" i="14"/>
  <c r="DAK12" i="14"/>
  <c r="DAL12" i="14"/>
  <c r="DAM12" i="14"/>
  <c r="DAN12" i="14"/>
  <c r="DAO12" i="14"/>
  <c r="DAP12" i="14"/>
  <c r="DAQ12" i="14"/>
  <c r="DAR12" i="14"/>
  <c r="DAS12" i="14"/>
  <c r="DAT12" i="14"/>
  <c r="DAU12" i="14"/>
  <c r="DAV12" i="14"/>
  <c r="DAW12" i="14"/>
  <c r="DAX12" i="14"/>
  <c r="DAY12" i="14"/>
  <c r="DAZ12" i="14"/>
  <c r="DBA12" i="14"/>
  <c r="DBB12" i="14"/>
  <c r="DBC12" i="14"/>
  <c r="DBD12" i="14"/>
  <c r="DBE12" i="14"/>
  <c r="DBF12" i="14"/>
  <c r="DBG12" i="14"/>
  <c r="DBH12" i="14"/>
  <c r="DBI12" i="14"/>
  <c r="DBJ12" i="14"/>
  <c r="DBK12" i="14"/>
  <c r="DBL12" i="14"/>
  <c r="DBM12" i="14"/>
  <c r="DBN12" i="14"/>
  <c r="DBO12" i="14"/>
  <c r="DBP12" i="14"/>
  <c r="DBQ12" i="14"/>
  <c r="DBR12" i="14"/>
  <c r="DBS12" i="14"/>
  <c r="DBT12" i="14"/>
  <c r="DBU12" i="14"/>
  <c r="DBV12" i="14"/>
  <c r="DBW12" i="14"/>
  <c r="DBX12" i="14"/>
  <c r="DBY12" i="14"/>
  <c r="DBZ12" i="14"/>
  <c r="DCA12" i="14"/>
  <c r="DCB12" i="14"/>
  <c r="DCC12" i="14"/>
  <c r="DCD12" i="14"/>
  <c r="DCE12" i="14"/>
  <c r="DCF12" i="14"/>
  <c r="DCG12" i="14"/>
  <c r="DCH12" i="14"/>
  <c r="DCI12" i="14"/>
  <c r="DCJ12" i="14"/>
  <c r="DCK12" i="14"/>
  <c r="DCL12" i="14"/>
  <c r="DCM12" i="14"/>
  <c r="DCN12" i="14"/>
  <c r="DCO12" i="14"/>
  <c r="DCP12" i="14"/>
  <c r="DCQ12" i="14"/>
  <c r="DCR12" i="14"/>
  <c r="DCS12" i="14"/>
  <c r="DCT12" i="14"/>
  <c r="DCU12" i="14"/>
  <c r="DCV12" i="14"/>
  <c r="DCW12" i="14"/>
  <c r="DCX12" i="14"/>
  <c r="DCY12" i="14"/>
  <c r="DCZ12" i="14"/>
  <c r="DDA12" i="14"/>
  <c r="DDB12" i="14"/>
  <c r="DDC12" i="14"/>
  <c r="DDD12" i="14"/>
  <c r="DDE12" i="14"/>
  <c r="DDF12" i="14"/>
  <c r="DDG12" i="14"/>
  <c r="DDH12" i="14"/>
  <c r="DDI12" i="14"/>
  <c r="DDJ12" i="14"/>
  <c r="DDK12" i="14"/>
  <c r="DDL12" i="14"/>
  <c r="DDM12" i="14"/>
  <c r="DDN12" i="14"/>
  <c r="DDO12" i="14"/>
  <c r="DDP12" i="14"/>
  <c r="DDQ12" i="14"/>
  <c r="DDR12" i="14"/>
  <c r="DDS12" i="14"/>
  <c r="DDT12" i="14"/>
  <c r="DDU12" i="14"/>
  <c r="DDV12" i="14"/>
  <c r="DDW12" i="14"/>
  <c r="DDX12" i="14"/>
  <c r="DDY12" i="14"/>
  <c r="DDZ12" i="14"/>
  <c r="DEA12" i="14"/>
  <c r="DEB12" i="14"/>
  <c r="DEC12" i="14"/>
  <c r="DED12" i="14"/>
  <c r="DEE12" i="14"/>
  <c r="DEF12" i="14"/>
  <c r="DEG12" i="14"/>
  <c r="DEH12" i="14"/>
  <c r="DEI12" i="14"/>
  <c r="DEJ12" i="14"/>
  <c r="DEK12" i="14"/>
  <c r="DEL12" i="14"/>
  <c r="DEM12" i="14"/>
  <c r="DEN12" i="14"/>
  <c r="DEO12" i="14"/>
  <c r="DEP12" i="14"/>
  <c r="DEQ12" i="14"/>
  <c r="DER12" i="14"/>
  <c r="DES12" i="14"/>
  <c r="DET12" i="14"/>
  <c r="DEU12" i="14"/>
  <c r="DEV12" i="14"/>
  <c r="DEW12" i="14"/>
  <c r="DEX12" i="14"/>
  <c r="DEY12" i="14"/>
  <c r="DEZ12" i="14"/>
  <c r="DFA12" i="14"/>
  <c r="DFB12" i="14"/>
  <c r="DFC12" i="14"/>
  <c r="DFD12" i="14"/>
  <c r="DFE12" i="14"/>
  <c r="DFF12" i="14"/>
  <c r="DFG12" i="14"/>
  <c r="DFH12" i="14"/>
  <c r="DFI12" i="14"/>
  <c r="DFJ12" i="14"/>
  <c r="DFK12" i="14"/>
  <c r="DFL12" i="14"/>
  <c r="DFM12" i="14"/>
  <c r="DFN12" i="14"/>
  <c r="DFO12" i="14"/>
  <c r="DFP12" i="14"/>
  <c r="DFQ12" i="14"/>
  <c r="DFR12" i="14"/>
  <c r="DFS12" i="14"/>
  <c r="DFT12" i="14"/>
  <c r="DFU12" i="14"/>
  <c r="DFV12" i="14"/>
  <c r="DFW12" i="14"/>
  <c r="DFX12" i="14"/>
  <c r="DFY12" i="14"/>
  <c r="DFZ12" i="14"/>
  <c r="DGA12" i="14"/>
  <c r="DGB12" i="14"/>
  <c r="DGC12" i="14"/>
  <c r="DGD12" i="14"/>
  <c r="DGE12" i="14"/>
  <c r="DGF12" i="14"/>
  <c r="DGG12" i="14"/>
  <c r="DGH12" i="14"/>
  <c r="DGI12" i="14"/>
  <c r="DGJ12" i="14"/>
  <c r="DGK12" i="14"/>
  <c r="DGL12" i="14"/>
  <c r="DGM12" i="14"/>
  <c r="DGN12" i="14"/>
  <c r="DGO12" i="14"/>
  <c r="DGP12" i="14"/>
  <c r="DGQ12" i="14"/>
  <c r="DGR12" i="14"/>
  <c r="DGS12" i="14"/>
  <c r="DGT12" i="14"/>
  <c r="DGU12" i="14"/>
  <c r="DGV12" i="14"/>
  <c r="DGW12" i="14"/>
  <c r="DGX12" i="14"/>
  <c r="DGY12" i="14"/>
  <c r="DGZ12" i="14"/>
  <c r="DHA12" i="14"/>
  <c r="DHB12" i="14"/>
  <c r="DHC12" i="14"/>
  <c r="DHD12" i="14"/>
  <c r="DHE12" i="14"/>
  <c r="DHF12" i="14"/>
  <c r="DHG12" i="14"/>
  <c r="DHH12" i="14"/>
  <c r="DHI12" i="14"/>
  <c r="DHJ12" i="14"/>
  <c r="DHK12" i="14"/>
  <c r="DHL12" i="14"/>
  <c r="DHM12" i="14"/>
  <c r="DHN12" i="14"/>
  <c r="DHO12" i="14"/>
  <c r="DHP12" i="14"/>
  <c r="DHQ12" i="14"/>
  <c r="DHR12" i="14"/>
  <c r="DHS12" i="14"/>
  <c r="DHT12" i="14"/>
  <c r="DHU12" i="14"/>
  <c r="DHV12" i="14"/>
  <c r="DHW12" i="14"/>
  <c r="DHX12" i="14"/>
  <c r="DHY12" i="14"/>
  <c r="DHZ12" i="14"/>
  <c r="DIA12" i="14"/>
  <c r="DIB12" i="14"/>
  <c r="DIC12" i="14"/>
  <c r="DID12" i="14"/>
  <c r="DIE12" i="14"/>
  <c r="DIF12" i="14"/>
  <c r="DIG12" i="14"/>
  <c r="DIH12" i="14"/>
  <c r="DII12" i="14"/>
  <c r="DIJ12" i="14"/>
  <c r="DIK12" i="14"/>
  <c r="DIL12" i="14"/>
  <c r="DIM12" i="14"/>
  <c r="DIN12" i="14"/>
  <c r="DIO12" i="14"/>
  <c r="DIP12" i="14"/>
  <c r="DIQ12" i="14"/>
  <c r="DIR12" i="14"/>
  <c r="DIS12" i="14"/>
  <c r="DIT12" i="14"/>
  <c r="DIU12" i="14"/>
  <c r="DIV12" i="14"/>
  <c r="DIW12" i="14"/>
  <c r="DIX12" i="14"/>
  <c r="DIY12" i="14"/>
  <c r="DIZ12" i="14"/>
  <c r="DJA12" i="14"/>
  <c r="DJB12" i="14"/>
  <c r="DJC12" i="14"/>
  <c r="DJD12" i="14"/>
  <c r="DJE12" i="14"/>
  <c r="DJF12" i="14"/>
  <c r="DJG12" i="14"/>
  <c r="DJH12" i="14"/>
  <c r="DJI12" i="14"/>
  <c r="DJJ12" i="14"/>
  <c r="DJK12" i="14"/>
  <c r="DJL12" i="14"/>
  <c r="DJM12" i="14"/>
  <c r="DJN12" i="14"/>
  <c r="DJO12" i="14"/>
  <c r="DJP12" i="14"/>
  <c r="DJQ12" i="14"/>
  <c r="DJR12" i="14"/>
  <c r="DJS12" i="14"/>
  <c r="DJT12" i="14"/>
  <c r="DJU12" i="14"/>
  <c r="DJV12" i="14"/>
  <c r="DJW12" i="14"/>
  <c r="DJX12" i="14"/>
  <c r="DJY12" i="14"/>
  <c r="DJZ12" i="14"/>
  <c r="DKA12" i="14"/>
  <c r="DKB12" i="14"/>
  <c r="DKC12" i="14"/>
  <c r="DKD12" i="14"/>
  <c r="DKE12" i="14"/>
  <c r="DKF12" i="14"/>
  <c r="DKG12" i="14"/>
  <c r="DKH12" i="14"/>
  <c r="DKI12" i="14"/>
  <c r="DKJ12" i="14"/>
  <c r="DKK12" i="14"/>
  <c r="DKL12" i="14"/>
  <c r="DKM12" i="14"/>
  <c r="DKN12" i="14"/>
  <c r="DKO12" i="14"/>
  <c r="DKP12" i="14"/>
  <c r="DKQ12" i="14"/>
  <c r="DKR12" i="14"/>
  <c r="DKS12" i="14"/>
  <c r="DKT12" i="14"/>
  <c r="DKU12" i="14"/>
  <c r="DKV12" i="14"/>
  <c r="DKW12" i="14"/>
  <c r="DKX12" i="14"/>
  <c r="DKY12" i="14"/>
  <c r="DKZ12" i="14"/>
  <c r="DLA12" i="14"/>
  <c r="DLB12" i="14"/>
  <c r="DLC12" i="14"/>
  <c r="DLD12" i="14"/>
  <c r="DLE12" i="14"/>
  <c r="DLF12" i="14"/>
  <c r="DLG12" i="14"/>
  <c r="DLH12" i="14"/>
  <c r="DLI12" i="14"/>
  <c r="DLJ12" i="14"/>
  <c r="DLK12" i="14"/>
  <c r="DLL12" i="14"/>
  <c r="DLM12" i="14"/>
  <c r="DLN12" i="14"/>
  <c r="DLO12" i="14"/>
  <c r="DLP12" i="14"/>
  <c r="DLQ12" i="14"/>
  <c r="DLR12" i="14"/>
  <c r="DLS12" i="14"/>
  <c r="DLT12" i="14"/>
  <c r="DLU12" i="14"/>
  <c r="DLV12" i="14"/>
  <c r="DLW12" i="14"/>
  <c r="DLX12" i="14"/>
  <c r="DLY12" i="14"/>
  <c r="DLZ12" i="14"/>
  <c r="DMA12" i="14"/>
  <c r="DMB12" i="14"/>
  <c r="DMC12" i="14"/>
  <c r="DMD12" i="14"/>
  <c r="DME12" i="14"/>
  <c r="DMF12" i="14"/>
  <c r="DMG12" i="14"/>
  <c r="DMH12" i="14"/>
  <c r="DMI12" i="14"/>
  <c r="DMJ12" i="14"/>
  <c r="DMK12" i="14"/>
  <c r="DML12" i="14"/>
  <c r="DMM12" i="14"/>
  <c r="DMN12" i="14"/>
  <c r="DMO12" i="14"/>
  <c r="DMP12" i="14"/>
  <c r="DMQ12" i="14"/>
  <c r="DMR12" i="14"/>
  <c r="DMS12" i="14"/>
  <c r="DMT12" i="14"/>
  <c r="DMU12" i="14"/>
  <c r="DMV12" i="14"/>
  <c r="DMW12" i="14"/>
  <c r="DMX12" i="14"/>
  <c r="DMY12" i="14"/>
  <c r="DMZ12" i="14"/>
  <c r="DNA12" i="14"/>
  <c r="DNB12" i="14"/>
  <c r="DNC12" i="14"/>
  <c r="DND12" i="14"/>
  <c r="DNE12" i="14"/>
  <c r="DNF12" i="14"/>
  <c r="DNG12" i="14"/>
  <c r="DNH12" i="14"/>
  <c r="DNI12" i="14"/>
  <c r="DNJ12" i="14"/>
  <c r="DNK12" i="14"/>
  <c r="DNL12" i="14"/>
  <c r="DNM12" i="14"/>
  <c r="DNN12" i="14"/>
  <c r="DNO12" i="14"/>
  <c r="DNP12" i="14"/>
  <c r="DNQ12" i="14"/>
  <c r="DNR12" i="14"/>
  <c r="DNS12" i="14"/>
  <c r="DNT12" i="14"/>
  <c r="DNU12" i="14"/>
  <c r="DNV12" i="14"/>
  <c r="DNW12" i="14"/>
  <c r="DNX12" i="14"/>
  <c r="DNY12" i="14"/>
  <c r="DNZ12" i="14"/>
  <c r="DOA12" i="14"/>
  <c r="DOB12" i="14"/>
  <c r="DOC12" i="14"/>
  <c r="DOD12" i="14"/>
  <c r="DOE12" i="14"/>
  <c r="DOF12" i="14"/>
  <c r="DOG12" i="14"/>
  <c r="DOH12" i="14"/>
  <c r="DOI12" i="14"/>
  <c r="DOJ12" i="14"/>
  <c r="DOK12" i="14"/>
  <c r="DOL12" i="14"/>
  <c r="DOM12" i="14"/>
  <c r="DON12" i="14"/>
  <c r="DOO12" i="14"/>
  <c r="DOP12" i="14"/>
  <c r="DOQ12" i="14"/>
  <c r="DOR12" i="14"/>
  <c r="DOS12" i="14"/>
  <c r="DOT12" i="14"/>
  <c r="DOU12" i="14"/>
  <c r="DOV12" i="14"/>
  <c r="DOW12" i="14"/>
  <c r="DOX12" i="14"/>
  <c r="DOY12" i="14"/>
  <c r="DOZ12" i="14"/>
  <c r="DPA12" i="14"/>
  <c r="DPB12" i="14"/>
  <c r="DPC12" i="14"/>
  <c r="DPD12" i="14"/>
  <c r="DPE12" i="14"/>
  <c r="DPF12" i="14"/>
  <c r="DPG12" i="14"/>
  <c r="DPH12" i="14"/>
  <c r="DPI12" i="14"/>
  <c r="DPJ12" i="14"/>
  <c r="DPK12" i="14"/>
  <c r="DPL12" i="14"/>
  <c r="DPM12" i="14"/>
  <c r="DPN12" i="14"/>
  <c r="DPO12" i="14"/>
  <c r="DPP12" i="14"/>
  <c r="DPQ12" i="14"/>
  <c r="DPR12" i="14"/>
  <c r="DPS12" i="14"/>
  <c r="DPT12" i="14"/>
  <c r="DPU12" i="14"/>
  <c r="DPV12" i="14"/>
  <c r="DPW12" i="14"/>
  <c r="DPX12" i="14"/>
  <c r="DPY12" i="14"/>
  <c r="DPZ12" i="14"/>
  <c r="DQA12" i="14"/>
  <c r="DQB12" i="14"/>
  <c r="DQC12" i="14"/>
  <c r="DQD12" i="14"/>
  <c r="DQE12" i="14"/>
  <c r="DQF12" i="14"/>
  <c r="DQG12" i="14"/>
  <c r="DQH12" i="14"/>
  <c r="DQI12" i="14"/>
  <c r="DQJ12" i="14"/>
  <c r="DQK12" i="14"/>
  <c r="DQL12" i="14"/>
  <c r="DQM12" i="14"/>
  <c r="DQN12" i="14"/>
  <c r="DQO12" i="14"/>
  <c r="DQP12" i="14"/>
  <c r="DQQ12" i="14"/>
  <c r="DQR12" i="14"/>
  <c r="DQS12" i="14"/>
  <c r="DQT12" i="14"/>
  <c r="DQU12" i="14"/>
  <c r="DQV12" i="14"/>
  <c r="DQW12" i="14"/>
  <c r="DQX12" i="14"/>
  <c r="DQY12" i="14"/>
  <c r="DQZ12" i="14"/>
  <c r="DRA12" i="14"/>
  <c r="DRB12" i="14"/>
  <c r="DRC12" i="14"/>
  <c r="DRD12" i="14"/>
  <c r="DRE12" i="14"/>
  <c r="DRF12" i="14"/>
  <c r="DRG12" i="14"/>
  <c r="DRH12" i="14"/>
  <c r="DRI12" i="14"/>
  <c r="DRJ12" i="14"/>
  <c r="DRK12" i="14"/>
  <c r="DRL12" i="14"/>
  <c r="DRM12" i="14"/>
  <c r="DRN12" i="14"/>
  <c r="DRO12" i="14"/>
  <c r="DRP12" i="14"/>
  <c r="DRQ12" i="14"/>
  <c r="DRR12" i="14"/>
  <c r="DRS12" i="14"/>
  <c r="DRT12" i="14"/>
  <c r="DRU12" i="14"/>
  <c r="DRV12" i="14"/>
  <c r="DRW12" i="14"/>
  <c r="DRX12" i="14"/>
  <c r="DRY12" i="14"/>
  <c r="DRZ12" i="14"/>
  <c r="DSA12" i="14"/>
  <c r="DSB12" i="14"/>
  <c r="DSC12" i="14"/>
  <c r="DSD12" i="14"/>
  <c r="DSE12" i="14"/>
  <c r="DSF12" i="14"/>
  <c r="DSG12" i="14"/>
  <c r="DSH12" i="14"/>
  <c r="DSI12" i="14"/>
  <c r="DSJ12" i="14"/>
  <c r="DSK12" i="14"/>
  <c r="DSL12" i="14"/>
  <c r="DSM12" i="14"/>
  <c r="DSN12" i="14"/>
  <c r="DSO12" i="14"/>
  <c r="DSP12" i="14"/>
  <c r="DSQ12" i="14"/>
  <c r="DSR12" i="14"/>
  <c r="DSS12" i="14"/>
  <c r="DST12" i="14"/>
  <c r="DSU12" i="14"/>
  <c r="DSV12" i="14"/>
  <c r="DSW12" i="14"/>
  <c r="DSX12" i="14"/>
  <c r="DSY12" i="14"/>
  <c r="DSZ12" i="14"/>
  <c r="DTA12" i="14"/>
  <c r="DTB12" i="14"/>
  <c r="DTC12" i="14"/>
  <c r="DTD12" i="14"/>
  <c r="DTE12" i="14"/>
  <c r="DTF12" i="14"/>
  <c r="DTG12" i="14"/>
  <c r="DTH12" i="14"/>
  <c r="DTI12" i="14"/>
  <c r="DTJ12" i="14"/>
  <c r="DTK12" i="14"/>
  <c r="DTL12" i="14"/>
  <c r="DTM12" i="14"/>
  <c r="DTN12" i="14"/>
  <c r="DTO12" i="14"/>
  <c r="DTP12" i="14"/>
  <c r="DTQ12" i="14"/>
  <c r="DTR12" i="14"/>
  <c r="DTS12" i="14"/>
  <c r="DTT12" i="14"/>
  <c r="DTU12" i="14"/>
  <c r="DTV12" i="14"/>
  <c r="DTW12" i="14"/>
  <c r="DTX12" i="14"/>
  <c r="DTY12" i="14"/>
  <c r="DTZ12" i="14"/>
  <c r="DUA12" i="14"/>
  <c r="DUB12" i="14"/>
  <c r="DUC12" i="14"/>
  <c r="DUD12" i="14"/>
  <c r="DUE12" i="14"/>
  <c r="DUF12" i="14"/>
  <c r="DUG12" i="14"/>
  <c r="DUH12" i="14"/>
  <c r="DUI12" i="14"/>
  <c r="DUJ12" i="14"/>
  <c r="DUK12" i="14"/>
  <c r="DUL12" i="14"/>
  <c r="DUM12" i="14"/>
  <c r="DUN12" i="14"/>
  <c r="DUO12" i="14"/>
  <c r="DUP12" i="14"/>
  <c r="DUQ12" i="14"/>
  <c r="DUR12" i="14"/>
  <c r="DUS12" i="14"/>
  <c r="DUT12" i="14"/>
  <c r="DUU12" i="14"/>
  <c r="DUV12" i="14"/>
  <c r="DUW12" i="14"/>
  <c r="DUX12" i="14"/>
  <c r="DUY12" i="14"/>
  <c r="DUZ12" i="14"/>
  <c r="DVA12" i="14"/>
  <c r="DVB12" i="14"/>
  <c r="DVC12" i="14"/>
  <c r="DVD12" i="14"/>
  <c r="DVE12" i="14"/>
  <c r="DVF12" i="14"/>
  <c r="DVG12" i="14"/>
  <c r="DVH12" i="14"/>
  <c r="DVI12" i="14"/>
  <c r="DVJ12" i="14"/>
  <c r="DVK12" i="14"/>
  <c r="DVL12" i="14"/>
  <c r="DVM12" i="14"/>
  <c r="DVN12" i="14"/>
  <c r="DVO12" i="14"/>
  <c r="DVP12" i="14"/>
  <c r="DVQ12" i="14"/>
  <c r="DVR12" i="14"/>
  <c r="DVS12" i="14"/>
  <c r="DVT12" i="14"/>
  <c r="DVU12" i="14"/>
  <c r="DVV12" i="14"/>
  <c r="DVW12" i="14"/>
  <c r="DVX12" i="14"/>
  <c r="DVY12" i="14"/>
  <c r="DVZ12" i="14"/>
  <c r="DWA12" i="14"/>
  <c r="DWB12" i="14"/>
  <c r="DWC12" i="14"/>
  <c r="DWD12" i="14"/>
  <c r="DWE12" i="14"/>
  <c r="DWF12" i="14"/>
  <c r="DWG12" i="14"/>
  <c r="DWH12" i="14"/>
  <c r="DWI12" i="14"/>
  <c r="DWJ12" i="14"/>
  <c r="DWK12" i="14"/>
  <c r="DWL12" i="14"/>
  <c r="DWM12" i="14"/>
  <c r="DWN12" i="14"/>
  <c r="DWO12" i="14"/>
  <c r="DWP12" i="14"/>
  <c r="DWQ12" i="14"/>
  <c r="DWR12" i="14"/>
  <c r="DWS12" i="14"/>
  <c r="DWT12" i="14"/>
  <c r="DWU12" i="14"/>
  <c r="DWV12" i="14"/>
  <c r="DWW12" i="14"/>
  <c r="DWX12" i="14"/>
  <c r="DWY12" i="14"/>
  <c r="DWZ12" i="14"/>
  <c r="DXA12" i="14"/>
  <c r="DXB12" i="14"/>
  <c r="DXC12" i="14"/>
  <c r="DXD12" i="14"/>
  <c r="DXE12" i="14"/>
  <c r="DXF12" i="14"/>
  <c r="DXG12" i="14"/>
  <c r="DXH12" i="14"/>
  <c r="DXI12" i="14"/>
  <c r="DXJ12" i="14"/>
  <c r="DXK12" i="14"/>
  <c r="DXL12" i="14"/>
  <c r="DXM12" i="14"/>
  <c r="DXN12" i="14"/>
  <c r="DXO12" i="14"/>
  <c r="DXP12" i="14"/>
  <c r="DXQ12" i="14"/>
  <c r="DXR12" i="14"/>
  <c r="DXS12" i="14"/>
  <c r="DXT12" i="14"/>
  <c r="DXU12" i="14"/>
  <c r="DXV12" i="14"/>
  <c r="DXW12" i="14"/>
  <c r="DXX12" i="14"/>
  <c r="DXY12" i="14"/>
  <c r="DXZ12" i="14"/>
  <c r="DYA12" i="14"/>
  <c r="DYB12" i="14"/>
  <c r="DYC12" i="14"/>
  <c r="DYD12" i="14"/>
  <c r="DYE12" i="14"/>
  <c r="DYF12" i="14"/>
  <c r="DYG12" i="14"/>
  <c r="DYH12" i="14"/>
  <c r="DYI12" i="14"/>
  <c r="DYJ12" i="14"/>
  <c r="DYK12" i="14"/>
  <c r="DYL12" i="14"/>
  <c r="DYM12" i="14"/>
  <c r="DYN12" i="14"/>
  <c r="DYO12" i="14"/>
  <c r="DYP12" i="14"/>
  <c r="DYQ12" i="14"/>
  <c r="DYR12" i="14"/>
  <c r="DYS12" i="14"/>
  <c r="DYT12" i="14"/>
  <c r="DYU12" i="14"/>
  <c r="DYV12" i="14"/>
  <c r="DYW12" i="14"/>
  <c r="DYX12" i="14"/>
  <c r="DYY12" i="14"/>
  <c r="DYZ12" i="14"/>
  <c r="DZA12" i="14"/>
  <c r="DZB12" i="14"/>
  <c r="DZC12" i="14"/>
  <c r="DZD12" i="14"/>
  <c r="DZE12" i="14"/>
  <c r="DZF12" i="14"/>
  <c r="DZG12" i="14"/>
  <c r="DZH12" i="14"/>
  <c r="DZI12" i="14"/>
  <c r="DZJ12" i="14"/>
  <c r="DZK12" i="14"/>
  <c r="DZL12" i="14"/>
  <c r="DZM12" i="14"/>
  <c r="DZN12" i="14"/>
  <c r="DZO12" i="14"/>
  <c r="DZP12" i="14"/>
  <c r="DZQ12" i="14"/>
  <c r="DZR12" i="14"/>
  <c r="DZS12" i="14"/>
  <c r="DZT12" i="14"/>
  <c r="DZU12" i="14"/>
  <c r="DZV12" i="14"/>
  <c r="DZW12" i="14"/>
  <c r="DZX12" i="14"/>
  <c r="DZY12" i="14"/>
  <c r="DZZ12" i="14"/>
  <c r="EAA12" i="14"/>
  <c r="EAB12" i="14"/>
  <c r="EAC12" i="14"/>
  <c r="EAD12" i="14"/>
  <c r="EAE12" i="14"/>
  <c r="EAF12" i="14"/>
  <c r="EAG12" i="14"/>
  <c r="EAH12" i="14"/>
  <c r="EAI12" i="14"/>
  <c r="EAJ12" i="14"/>
  <c r="EAK12" i="14"/>
  <c r="EAL12" i="14"/>
  <c r="EAM12" i="14"/>
  <c r="EAN12" i="14"/>
  <c r="EAO12" i="14"/>
  <c r="EAP12" i="14"/>
  <c r="EAQ12" i="14"/>
  <c r="EAR12" i="14"/>
  <c r="EAS12" i="14"/>
  <c r="EAT12" i="14"/>
  <c r="EAU12" i="14"/>
  <c r="EAV12" i="14"/>
  <c r="EAW12" i="14"/>
  <c r="EAX12" i="14"/>
  <c r="EAY12" i="14"/>
  <c r="EAZ12" i="14"/>
  <c r="EBA12" i="14"/>
  <c r="EBB12" i="14"/>
  <c r="EBC12" i="14"/>
  <c r="EBD12" i="14"/>
  <c r="EBE12" i="14"/>
  <c r="EBF12" i="14"/>
  <c r="EBG12" i="14"/>
  <c r="EBH12" i="14"/>
  <c r="EBI12" i="14"/>
  <c r="EBJ12" i="14"/>
  <c r="EBK12" i="14"/>
  <c r="EBL12" i="14"/>
  <c r="EBM12" i="14"/>
  <c r="EBN12" i="14"/>
  <c r="EBO12" i="14"/>
  <c r="EBP12" i="14"/>
  <c r="EBQ12" i="14"/>
  <c r="EBR12" i="14"/>
  <c r="EBS12" i="14"/>
  <c r="EBT12" i="14"/>
  <c r="EBU12" i="14"/>
  <c r="EBV12" i="14"/>
  <c r="EBW12" i="14"/>
  <c r="EBX12" i="14"/>
  <c r="EBY12" i="14"/>
  <c r="EBZ12" i="14"/>
  <c r="ECA12" i="14"/>
  <c r="ECB12" i="14"/>
  <c r="ECC12" i="14"/>
  <c r="ECD12" i="14"/>
  <c r="ECE12" i="14"/>
  <c r="ECF12" i="14"/>
  <c r="ECG12" i="14"/>
  <c r="ECH12" i="14"/>
  <c r="ECI12" i="14"/>
  <c r="ECJ12" i="14"/>
  <c r="ECK12" i="14"/>
  <c r="ECL12" i="14"/>
  <c r="ECM12" i="14"/>
  <c r="ECN12" i="14"/>
  <c r="ECO12" i="14"/>
  <c r="ECP12" i="14"/>
  <c r="ECQ12" i="14"/>
  <c r="ECR12" i="14"/>
  <c r="ECS12" i="14"/>
  <c r="ECT12" i="14"/>
  <c r="ECU12" i="14"/>
  <c r="ECV12" i="14"/>
  <c r="ECW12" i="14"/>
  <c r="ECX12" i="14"/>
  <c r="ECY12" i="14"/>
  <c r="ECZ12" i="14"/>
  <c r="EDA12" i="14"/>
  <c r="EDB12" i="14"/>
  <c r="EDC12" i="14"/>
  <c r="EDD12" i="14"/>
  <c r="EDE12" i="14"/>
  <c r="EDF12" i="14"/>
  <c r="EDG12" i="14"/>
  <c r="EDH12" i="14"/>
  <c r="EDI12" i="14"/>
  <c r="EDJ12" i="14"/>
  <c r="EDK12" i="14"/>
  <c r="EDL12" i="14"/>
  <c r="EDM12" i="14"/>
  <c r="EDN12" i="14"/>
  <c r="EDO12" i="14"/>
  <c r="EDP12" i="14"/>
  <c r="EDQ12" i="14"/>
  <c r="EDR12" i="14"/>
  <c r="EDS12" i="14"/>
  <c r="EDT12" i="14"/>
  <c r="EDU12" i="14"/>
  <c r="EDV12" i="14"/>
  <c r="EDW12" i="14"/>
  <c r="EDX12" i="14"/>
  <c r="EDY12" i="14"/>
  <c r="EDZ12" i="14"/>
  <c r="EEA12" i="14"/>
  <c r="EEB12" i="14"/>
  <c r="EEC12" i="14"/>
  <c r="EED12" i="14"/>
  <c r="EEE12" i="14"/>
  <c r="EEF12" i="14"/>
  <c r="EEG12" i="14"/>
  <c r="EEH12" i="14"/>
  <c r="EEI12" i="14"/>
  <c r="EEJ12" i="14"/>
  <c r="EEK12" i="14"/>
  <c r="EEL12" i="14"/>
  <c r="EEM12" i="14"/>
  <c r="EEN12" i="14"/>
  <c r="EEO12" i="14"/>
  <c r="EEP12" i="14"/>
  <c r="EEQ12" i="14"/>
  <c r="EER12" i="14"/>
  <c r="EES12" i="14"/>
  <c r="EET12" i="14"/>
  <c r="EEU12" i="14"/>
  <c r="EEV12" i="14"/>
  <c r="EEW12" i="14"/>
  <c r="EEX12" i="14"/>
  <c r="EEY12" i="14"/>
  <c r="EEZ12" i="14"/>
  <c r="EFA12" i="14"/>
  <c r="EFB12" i="14"/>
  <c r="EFC12" i="14"/>
  <c r="EFD12" i="14"/>
  <c r="EFE12" i="14"/>
  <c r="EFF12" i="14"/>
  <c r="EFG12" i="14"/>
  <c r="EFH12" i="14"/>
  <c r="EFI12" i="14"/>
  <c r="EFJ12" i="14"/>
  <c r="EFK12" i="14"/>
  <c r="EFL12" i="14"/>
  <c r="EFM12" i="14"/>
  <c r="EFN12" i="14"/>
  <c r="EFO12" i="14"/>
  <c r="EFP12" i="14"/>
  <c r="EFQ12" i="14"/>
  <c r="EFR12" i="14"/>
  <c r="EFS12" i="14"/>
  <c r="EFT12" i="14"/>
  <c r="EFU12" i="14"/>
  <c r="EFV12" i="14"/>
  <c r="EFW12" i="14"/>
  <c r="EFX12" i="14"/>
  <c r="EFY12" i="14"/>
  <c r="EFZ12" i="14"/>
  <c r="EGA12" i="14"/>
  <c r="EGB12" i="14"/>
  <c r="EGC12" i="14"/>
  <c r="EGD12" i="14"/>
  <c r="EGE12" i="14"/>
  <c r="EGF12" i="14"/>
  <c r="EGG12" i="14"/>
  <c r="EGH12" i="14"/>
  <c r="EGI12" i="14"/>
  <c r="EGJ12" i="14"/>
  <c r="EGK12" i="14"/>
  <c r="EGL12" i="14"/>
  <c r="EGM12" i="14"/>
  <c r="EGN12" i="14"/>
  <c r="EGO12" i="14"/>
  <c r="EGP12" i="14"/>
  <c r="EGQ12" i="14"/>
  <c r="EGR12" i="14"/>
  <c r="EGS12" i="14"/>
  <c r="EGT12" i="14"/>
  <c r="EGU12" i="14"/>
  <c r="EGV12" i="14"/>
  <c r="EGW12" i="14"/>
  <c r="EGX12" i="14"/>
  <c r="EGY12" i="14"/>
  <c r="EGZ12" i="14"/>
  <c r="EHA12" i="14"/>
  <c r="EHB12" i="14"/>
  <c r="EHC12" i="14"/>
  <c r="EHD12" i="14"/>
  <c r="EHE12" i="14"/>
  <c r="EHF12" i="14"/>
  <c r="EHG12" i="14"/>
  <c r="EHH12" i="14"/>
  <c r="EHI12" i="14"/>
  <c r="EHJ12" i="14"/>
  <c r="EHK12" i="14"/>
  <c r="EHL12" i="14"/>
  <c r="EHM12" i="14"/>
  <c r="EHN12" i="14"/>
  <c r="EHO12" i="14"/>
  <c r="EHP12" i="14"/>
  <c r="EHQ12" i="14"/>
  <c r="EHR12" i="14"/>
  <c r="EHS12" i="14"/>
  <c r="EHT12" i="14"/>
  <c r="EHU12" i="14"/>
  <c r="EHV12" i="14"/>
  <c r="EHW12" i="14"/>
  <c r="EHX12" i="14"/>
  <c r="EHY12" i="14"/>
  <c r="EHZ12" i="14"/>
  <c r="EIA12" i="14"/>
  <c r="EIB12" i="14"/>
  <c r="EIC12" i="14"/>
  <c r="EID12" i="14"/>
  <c r="EIE12" i="14"/>
  <c r="EIF12" i="14"/>
  <c r="EIG12" i="14"/>
  <c r="EIH12" i="14"/>
  <c r="EII12" i="14"/>
  <c r="EIJ12" i="14"/>
  <c r="EIK12" i="14"/>
  <c r="EIL12" i="14"/>
  <c r="EIM12" i="14"/>
  <c r="EIN12" i="14"/>
  <c r="EIO12" i="14"/>
  <c r="EIP12" i="14"/>
  <c r="EIQ12" i="14"/>
  <c r="EIR12" i="14"/>
  <c r="EIS12" i="14"/>
  <c r="EIT12" i="14"/>
  <c r="EIU12" i="14"/>
  <c r="EIV12" i="14"/>
  <c r="EIW12" i="14"/>
  <c r="EIX12" i="14"/>
  <c r="EIY12" i="14"/>
  <c r="EIZ12" i="14"/>
  <c r="EJA12" i="14"/>
  <c r="EJB12" i="14"/>
  <c r="EJC12" i="14"/>
  <c r="EJD12" i="14"/>
  <c r="EJE12" i="14"/>
  <c r="EJF12" i="14"/>
  <c r="EJG12" i="14"/>
  <c r="EJH12" i="14"/>
  <c r="EJI12" i="14"/>
  <c r="EJJ12" i="14"/>
  <c r="EJK12" i="14"/>
  <c r="EJL12" i="14"/>
  <c r="EJM12" i="14"/>
  <c r="EJN12" i="14"/>
  <c r="EJO12" i="14"/>
  <c r="EJP12" i="14"/>
  <c r="EJQ12" i="14"/>
  <c r="EJR12" i="14"/>
  <c r="EJS12" i="14"/>
  <c r="EJT12" i="14"/>
  <c r="EJU12" i="14"/>
  <c r="EJV12" i="14"/>
  <c r="EJW12" i="14"/>
  <c r="EJX12" i="14"/>
  <c r="EJY12" i="14"/>
  <c r="EJZ12" i="14"/>
  <c r="EKA12" i="14"/>
  <c r="EKB12" i="14"/>
  <c r="EKC12" i="14"/>
  <c r="EKD12" i="14"/>
  <c r="EKE12" i="14"/>
  <c r="EKF12" i="14"/>
  <c r="EKG12" i="14"/>
  <c r="EKH12" i="14"/>
  <c r="EKI12" i="14"/>
  <c r="EKJ12" i="14"/>
  <c r="EKK12" i="14"/>
  <c r="EKL12" i="14"/>
  <c r="EKM12" i="14"/>
  <c r="EKN12" i="14"/>
  <c r="EKO12" i="14"/>
  <c r="EKP12" i="14"/>
  <c r="EKQ12" i="14"/>
  <c r="EKR12" i="14"/>
  <c r="EKS12" i="14"/>
  <c r="EKT12" i="14"/>
  <c r="EKU12" i="14"/>
  <c r="EKV12" i="14"/>
  <c r="EKW12" i="14"/>
  <c r="EKX12" i="14"/>
  <c r="EKY12" i="14"/>
  <c r="EKZ12" i="14"/>
  <c r="ELA12" i="14"/>
  <c r="ELB12" i="14"/>
  <c r="ELC12" i="14"/>
  <c r="ELD12" i="14"/>
  <c r="ELE12" i="14"/>
  <c r="ELF12" i="14"/>
  <c r="ELG12" i="14"/>
  <c r="ELH12" i="14"/>
  <c r="ELI12" i="14"/>
  <c r="ELJ12" i="14"/>
  <c r="ELK12" i="14"/>
  <c r="ELL12" i="14"/>
  <c r="ELM12" i="14"/>
  <c r="ELN12" i="14"/>
  <c r="ELO12" i="14"/>
  <c r="ELP12" i="14"/>
  <c r="ELQ12" i="14"/>
  <c r="ELR12" i="14"/>
  <c r="ELS12" i="14"/>
  <c r="ELT12" i="14"/>
  <c r="ELU12" i="14"/>
  <c r="ELV12" i="14"/>
  <c r="ELW12" i="14"/>
  <c r="ELX12" i="14"/>
  <c r="ELY12" i="14"/>
  <c r="ELZ12" i="14"/>
  <c r="EMA12" i="14"/>
  <c r="EMB12" i="14"/>
  <c r="EMC12" i="14"/>
  <c r="EMD12" i="14"/>
  <c r="EME12" i="14"/>
  <c r="EMF12" i="14"/>
  <c r="EMG12" i="14"/>
  <c r="EMH12" i="14"/>
  <c r="EMI12" i="14"/>
  <c r="EMJ12" i="14"/>
  <c r="EMK12" i="14"/>
  <c r="EML12" i="14"/>
  <c r="EMM12" i="14"/>
  <c r="EMN12" i="14"/>
  <c r="EMO12" i="14"/>
  <c r="EMP12" i="14"/>
  <c r="EMQ12" i="14"/>
  <c r="EMR12" i="14"/>
  <c r="EMS12" i="14"/>
  <c r="EMT12" i="14"/>
  <c r="EMU12" i="14"/>
  <c r="EMV12" i="14"/>
  <c r="EMW12" i="14"/>
  <c r="EMX12" i="14"/>
  <c r="EMY12" i="14"/>
  <c r="EMZ12" i="14"/>
  <c r="ENA12" i="14"/>
  <c r="ENB12" i="14"/>
  <c r="ENC12" i="14"/>
  <c r="END12" i="14"/>
  <c r="ENE12" i="14"/>
  <c r="ENF12" i="14"/>
  <c r="ENG12" i="14"/>
  <c r="ENH12" i="14"/>
  <c r="ENI12" i="14"/>
  <c r="ENJ12" i="14"/>
  <c r="ENK12" i="14"/>
  <c r="ENL12" i="14"/>
  <c r="ENM12" i="14"/>
  <c r="ENN12" i="14"/>
  <c r="ENO12" i="14"/>
  <c r="ENP12" i="14"/>
  <c r="ENQ12" i="14"/>
  <c r="ENR12" i="14"/>
  <c r="ENS12" i="14"/>
  <c r="ENT12" i="14"/>
  <c r="ENU12" i="14"/>
  <c r="ENV12" i="14"/>
  <c r="ENW12" i="14"/>
  <c r="ENX12" i="14"/>
  <c r="ENY12" i="14"/>
  <c r="ENZ12" i="14"/>
  <c r="EOA12" i="14"/>
  <c r="EOB12" i="14"/>
  <c r="EOC12" i="14"/>
  <c r="EOD12" i="14"/>
  <c r="EOE12" i="14"/>
  <c r="EOF12" i="14"/>
  <c r="EOG12" i="14"/>
  <c r="EOH12" i="14"/>
  <c r="EOI12" i="14"/>
  <c r="EOJ12" i="14"/>
  <c r="EOK12" i="14"/>
  <c r="EOL12" i="14"/>
  <c r="EOM12" i="14"/>
  <c r="EON12" i="14"/>
  <c r="EOO12" i="14"/>
  <c r="EOP12" i="14"/>
  <c r="EOQ12" i="14"/>
  <c r="EOR12" i="14"/>
  <c r="EOS12" i="14"/>
  <c r="EOT12" i="14"/>
  <c r="EOU12" i="14"/>
  <c r="EOV12" i="14"/>
  <c r="EOW12" i="14"/>
  <c r="EOX12" i="14"/>
  <c r="EOY12" i="14"/>
  <c r="EOZ12" i="14"/>
  <c r="EPA12" i="14"/>
  <c r="EPB12" i="14"/>
  <c r="EPC12" i="14"/>
  <c r="EPD12" i="14"/>
  <c r="EPE12" i="14"/>
  <c r="EPF12" i="14"/>
  <c r="EPG12" i="14"/>
  <c r="EPH12" i="14"/>
  <c r="EPI12" i="14"/>
  <c r="EPJ12" i="14"/>
  <c r="EPK12" i="14"/>
  <c r="EPL12" i="14"/>
  <c r="EPM12" i="14"/>
  <c r="EPN12" i="14"/>
  <c r="EPO12" i="14"/>
  <c r="EPP12" i="14"/>
  <c r="EPQ12" i="14"/>
  <c r="EPR12" i="14"/>
  <c r="EPS12" i="14"/>
  <c r="EPT12" i="14"/>
  <c r="EPU12" i="14"/>
  <c r="EPV12" i="14"/>
  <c r="EPW12" i="14"/>
  <c r="EPX12" i="14"/>
  <c r="EPY12" i="14"/>
  <c r="EPZ12" i="14"/>
  <c r="EQA12" i="14"/>
  <c r="EQB12" i="14"/>
  <c r="EQC12" i="14"/>
  <c r="EQD12" i="14"/>
  <c r="EQE12" i="14"/>
  <c r="EQF12" i="14"/>
  <c r="EQG12" i="14"/>
  <c r="EQH12" i="14"/>
  <c r="EQI12" i="14"/>
  <c r="EQJ12" i="14"/>
  <c r="EQK12" i="14"/>
  <c r="EQL12" i="14"/>
  <c r="EQM12" i="14"/>
  <c r="EQN12" i="14"/>
  <c r="EQO12" i="14"/>
  <c r="EQP12" i="14"/>
  <c r="EQQ12" i="14"/>
  <c r="EQR12" i="14"/>
  <c r="EQS12" i="14"/>
  <c r="EQT12" i="14"/>
  <c r="EQU12" i="14"/>
  <c r="EQV12" i="14"/>
  <c r="EQW12" i="14"/>
  <c r="EQX12" i="14"/>
  <c r="EQY12" i="14"/>
  <c r="EQZ12" i="14"/>
  <c r="ERA12" i="14"/>
  <c r="ERB12" i="14"/>
  <c r="ERC12" i="14"/>
  <c r="ERD12" i="14"/>
  <c r="ERE12" i="14"/>
  <c r="ERF12" i="14"/>
  <c r="ERG12" i="14"/>
  <c r="ERH12" i="14"/>
  <c r="ERI12" i="14"/>
  <c r="ERJ12" i="14"/>
  <c r="ERK12" i="14"/>
  <c r="ERL12" i="14"/>
  <c r="ERM12" i="14"/>
  <c r="ERN12" i="14"/>
  <c r="ERO12" i="14"/>
  <c r="ERP12" i="14"/>
  <c r="ERQ12" i="14"/>
  <c r="ERR12" i="14"/>
  <c r="ERS12" i="14"/>
  <c r="ERT12" i="14"/>
  <c r="ERU12" i="14"/>
  <c r="ERV12" i="14"/>
  <c r="ERW12" i="14"/>
  <c r="ERX12" i="14"/>
  <c r="ERY12" i="14"/>
  <c r="ERZ12" i="14"/>
  <c r="ESA12" i="14"/>
  <c r="ESB12" i="14"/>
  <c r="ESC12" i="14"/>
  <c r="ESD12" i="14"/>
  <c r="ESE12" i="14"/>
  <c r="ESF12" i="14"/>
  <c r="ESG12" i="14"/>
  <c r="ESH12" i="14"/>
  <c r="ESI12" i="14"/>
  <c r="ESJ12" i="14"/>
  <c r="ESK12" i="14"/>
  <c r="ESL12" i="14"/>
  <c r="ESM12" i="14"/>
  <c r="ESN12" i="14"/>
  <c r="ESO12" i="14"/>
  <c r="ESP12" i="14"/>
  <c r="ESQ12" i="14"/>
  <c r="ESR12" i="14"/>
  <c r="ESS12" i="14"/>
  <c r="EST12" i="14"/>
  <c r="ESU12" i="14"/>
  <c r="ESV12" i="14"/>
  <c r="ESW12" i="14"/>
  <c r="ESX12" i="14"/>
  <c r="ESY12" i="14"/>
  <c r="ESZ12" i="14"/>
  <c r="ETA12" i="14"/>
  <c r="ETB12" i="14"/>
  <c r="ETC12" i="14"/>
  <c r="ETD12" i="14"/>
  <c r="ETE12" i="14"/>
  <c r="ETF12" i="14"/>
  <c r="ETG12" i="14"/>
  <c r="ETH12" i="14"/>
  <c r="ETI12" i="14"/>
  <c r="ETJ12" i="14"/>
  <c r="ETK12" i="14"/>
  <c r="ETL12" i="14"/>
  <c r="ETM12" i="14"/>
  <c r="ETN12" i="14"/>
  <c r="ETO12" i="14"/>
  <c r="ETP12" i="14"/>
  <c r="ETQ12" i="14"/>
  <c r="ETR12" i="14"/>
  <c r="ETS12" i="14"/>
  <c r="ETT12" i="14"/>
  <c r="ETU12" i="14"/>
  <c r="ETV12" i="14"/>
  <c r="ETW12" i="14"/>
  <c r="ETX12" i="14"/>
  <c r="ETY12" i="14"/>
  <c r="ETZ12" i="14"/>
  <c r="EUA12" i="14"/>
  <c r="EUB12" i="14"/>
  <c r="EUC12" i="14"/>
  <c r="EUD12" i="14"/>
  <c r="EUE12" i="14"/>
  <c r="EUF12" i="14"/>
  <c r="EUG12" i="14"/>
  <c r="EUH12" i="14"/>
  <c r="EUI12" i="14"/>
  <c r="EUJ12" i="14"/>
  <c r="EUK12" i="14"/>
  <c r="EUL12" i="14"/>
  <c r="EUM12" i="14"/>
  <c r="EUN12" i="14"/>
  <c r="EUO12" i="14"/>
  <c r="EUP12" i="14"/>
  <c r="EUQ12" i="14"/>
  <c r="EUR12" i="14"/>
  <c r="EUS12" i="14"/>
  <c r="EUT12" i="14"/>
  <c r="EUU12" i="14"/>
  <c r="EUV12" i="14"/>
  <c r="EUW12" i="14"/>
  <c r="EUX12" i="14"/>
  <c r="EUY12" i="14"/>
  <c r="EUZ12" i="14"/>
  <c r="EVA12" i="14"/>
  <c r="EVB12" i="14"/>
  <c r="EVC12" i="14"/>
  <c r="EVD12" i="14"/>
  <c r="EVE12" i="14"/>
  <c r="EVF12" i="14"/>
  <c r="EVG12" i="14"/>
  <c r="EVH12" i="14"/>
  <c r="EVI12" i="14"/>
  <c r="EVJ12" i="14"/>
  <c r="EVK12" i="14"/>
  <c r="EVL12" i="14"/>
  <c r="EVM12" i="14"/>
  <c r="EVN12" i="14"/>
  <c r="EVO12" i="14"/>
  <c r="EVP12" i="14"/>
  <c r="EVQ12" i="14"/>
  <c r="EVR12" i="14"/>
  <c r="EVS12" i="14"/>
  <c r="EVT12" i="14"/>
  <c r="EVU12" i="14"/>
  <c r="EVV12" i="14"/>
  <c r="EVW12" i="14"/>
  <c r="EVX12" i="14"/>
  <c r="EVY12" i="14"/>
  <c r="EVZ12" i="14"/>
  <c r="EWA12" i="14"/>
  <c r="EWB12" i="14"/>
  <c r="EWC12" i="14"/>
  <c r="EWD12" i="14"/>
  <c r="EWE12" i="14"/>
  <c r="EWF12" i="14"/>
  <c r="EWG12" i="14"/>
  <c r="EWH12" i="14"/>
  <c r="EWI12" i="14"/>
  <c r="EWJ12" i="14"/>
  <c r="EWK12" i="14"/>
  <c r="EWL12" i="14"/>
  <c r="EWM12" i="14"/>
  <c r="EWN12" i="14"/>
  <c r="EWO12" i="14"/>
  <c r="EWP12" i="14"/>
  <c r="EWQ12" i="14"/>
  <c r="EWR12" i="14"/>
  <c r="EWS12" i="14"/>
  <c r="EWT12" i="14"/>
  <c r="EWU12" i="14"/>
  <c r="EWV12" i="14"/>
  <c r="EWW12" i="14"/>
  <c r="EWX12" i="14"/>
  <c r="EWY12" i="14"/>
  <c r="EWZ12" i="14"/>
  <c r="EXA12" i="14"/>
  <c r="EXB12" i="14"/>
  <c r="EXC12" i="14"/>
  <c r="EXD12" i="14"/>
  <c r="EXE12" i="14"/>
  <c r="EXF12" i="14"/>
  <c r="EXG12" i="14"/>
  <c r="EXH12" i="14"/>
  <c r="EXI12" i="14"/>
  <c r="EXJ12" i="14"/>
  <c r="EXK12" i="14"/>
  <c r="EXL12" i="14"/>
  <c r="EXM12" i="14"/>
  <c r="EXN12" i="14"/>
  <c r="EXO12" i="14"/>
  <c r="EXP12" i="14"/>
  <c r="EXQ12" i="14"/>
  <c r="EXR12" i="14"/>
  <c r="EXS12" i="14"/>
  <c r="EXT12" i="14"/>
  <c r="EXU12" i="14"/>
  <c r="EXV12" i="14"/>
  <c r="EXW12" i="14"/>
  <c r="EXX12" i="14"/>
  <c r="EXY12" i="14"/>
  <c r="EXZ12" i="14"/>
  <c r="EYA12" i="14"/>
  <c r="EYB12" i="14"/>
  <c r="EYC12" i="14"/>
  <c r="EYD12" i="14"/>
  <c r="EYE12" i="14"/>
  <c r="EYF12" i="14"/>
  <c r="EYG12" i="14"/>
  <c r="EYH12" i="14"/>
  <c r="EYI12" i="14"/>
  <c r="EYJ12" i="14"/>
  <c r="EYK12" i="14"/>
  <c r="EYL12" i="14"/>
  <c r="EYM12" i="14"/>
  <c r="EYN12" i="14"/>
  <c r="EYO12" i="14"/>
  <c r="EYP12" i="14"/>
  <c r="EYQ12" i="14"/>
  <c r="EYR12" i="14"/>
  <c r="EYS12" i="14"/>
  <c r="EYT12" i="14"/>
  <c r="EYU12" i="14"/>
  <c r="EYV12" i="14"/>
  <c r="EYW12" i="14"/>
  <c r="EYX12" i="14"/>
  <c r="EYY12" i="14"/>
  <c r="EYZ12" i="14"/>
  <c r="EZA12" i="14"/>
  <c r="EZB12" i="14"/>
  <c r="EZC12" i="14"/>
  <c r="EZD12" i="14"/>
  <c r="EZE12" i="14"/>
  <c r="EZF12" i="14"/>
  <c r="EZG12" i="14"/>
  <c r="EZH12" i="14"/>
  <c r="EZI12" i="14"/>
  <c r="EZJ12" i="14"/>
  <c r="EZK12" i="14"/>
  <c r="EZL12" i="14"/>
  <c r="EZM12" i="14"/>
  <c r="EZN12" i="14"/>
  <c r="EZO12" i="14"/>
  <c r="EZP12" i="14"/>
  <c r="EZQ12" i="14"/>
  <c r="EZR12" i="14"/>
  <c r="EZS12" i="14"/>
  <c r="EZT12" i="14"/>
  <c r="EZU12" i="14"/>
  <c r="EZV12" i="14"/>
  <c r="EZW12" i="14"/>
  <c r="EZX12" i="14"/>
  <c r="EZY12" i="14"/>
  <c r="EZZ12" i="14"/>
  <c r="FAA12" i="14"/>
  <c r="FAB12" i="14"/>
  <c r="FAC12" i="14"/>
  <c r="FAD12" i="14"/>
  <c r="FAE12" i="14"/>
  <c r="FAF12" i="14"/>
  <c r="FAG12" i="14"/>
  <c r="FAH12" i="14"/>
  <c r="FAI12" i="14"/>
  <c r="FAJ12" i="14"/>
  <c r="FAK12" i="14"/>
  <c r="FAL12" i="14"/>
  <c r="FAM12" i="14"/>
  <c r="FAN12" i="14"/>
  <c r="FAO12" i="14"/>
  <c r="FAP12" i="14"/>
  <c r="FAQ12" i="14"/>
  <c r="FAR12" i="14"/>
  <c r="FAS12" i="14"/>
  <c r="FAT12" i="14"/>
  <c r="FAU12" i="14"/>
  <c r="FAV12" i="14"/>
  <c r="FAW12" i="14"/>
  <c r="FAX12" i="14"/>
  <c r="FAY12" i="14"/>
  <c r="FAZ12" i="14"/>
  <c r="FBA12" i="14"/>
  <c r="FBB12" i="14"/>
  <c r="FBC12" i="14"/>
  <c r="FBD12" i="14"/>
  <c r="FBE12" i="14"/>
  <c r="FBF12" i="14"/>
  <c r="FBG12" i="14"/>
  <c r="FBH12" i="14"/>
  <c r="FBI12" i="14"/>
  <c r="FBJ12" i="14"/>
  <c r="FBK12" i="14"/>
  <c r="FBL12" i="14"/>
  <c r="FBM12" i="14"/>
  <c r="FBN12" i="14"/>
  <c r="FBO12" i="14"/>
  <c r="FBP12" i="14"/>
  <c r="FBQ12" i="14"/>
  <c r="FBR12" i="14"/>
  <c r="FBS12" i="14"/>
  <c r="FBT12" i="14"/>
  <c r="FBU12" i="14"/>
  <c r="FBV12" i="14"/>
  <c r="FBW12" i="14"/>
  <c r="FBX12" i="14"/>
  <c r="FBY12" i="14"/>
  <c r="FBZ12" i="14"/>
  <c r="FCA12" i="14"/>
  <c r="FCB12" i="14"/>
  <c r="FCC12" i="14"/>
  <c r="FCD12" i="14"/>
  <c r="FCE12" i="14"/>
  <c r="FCF12" i="14"/>
  <c r="FCG12" i="14"/>
  <c r="FCH12" i="14"/>
  <c r="FCI12" i="14"/>
  <c r="FCJ12" i="14"/>
  <c r="FCK12" i="14"/>
  <c r="FCL12" i="14"/>
  <c r="FCM12" i="14"/>
  <c r="FCN12" i="14"/>
  <c r="FCO12" i="14"/>
  <c r="FCP12" i="14"/>
  <c r="FCQ12" i="14"/>
  <c r="FCR12" i="14"/>
  <c r="FCS12" i="14"/>
  <c r="FCT12" i="14"/>
  <c r="FCU12" i="14"/>
  <c r="FCV12" i="14"/>
  <c r="FCW12" i="14"/>
  <c r="FCX12" i="14"/>
  <c r="FCY12" i="14"/>
  <c r="FCZ12" i="14"/>
  <c r="FDA12" i="14"/>
  <c r="FDB12" i="14"/>
  <c r="FDC12" i="14"/>
  <c r="FDD12" i="14"/>
  <c r="FDE12" i="14"/>
  <c r="FDF12" i="14"/>
  <c r="FDG12" i="14"/>
  <c r="FDH12" i="14"/>
  <c r="FDI12" i="14"/>
  <c r="FDJ12" i="14"/>
  <c r="FDK12" i="14"/>
  <c r="FDL12" i="14"/>
  <c r="FDM12" i="14"/>
  <c r="FDN12" i="14"/>
  <c r="FDO12" i="14"/>
  <c r="FDP12" i="14"/>
  <c r="FDQ12" i="14"/>
  <c r="FDR12" i="14"/>
  <c r="FDS12" i="14"/>
  <c r="FDT12" i="14"/>
  <c r="FDU12" i="14"/>
  <c r="FDV12" i="14"/>
  <c r="FDW12" i="14"/>
  <c r="FDX12" i="14"/>
  <c r="FDY12" i="14"/>
  <c r="FDZ12" i="14"/>
  <c r="FEA12" i="14"/>
  <c r="FEB12" i="14"/>
  <c r="FEC12" i="14"/>
  <c r="FED12" i="14"/>
  <c r="FEE12" i="14"/>
  <c r="FEF12" i="14"/>
  <c r="FEG12" i="14"/>
  <c r="FEH12" i="14"/>
  <c r="FEI12" i="14"/>
  <c r="FEJ12" i="14"/>
  <c r="FEK12" i="14"/>
  <c r="FEL12" i="14"/>
  <c r="FEM12" i="14"/>
  <c r="FEN12" i="14"/>
  <c r="FEO12" i="14"/>
  <c r="FEP12" i="14"/>
  <c r="FEQ12" i="14"/>
  <c r="FER12" i="14"/>
  <c r="FES12" i="14"/>
  <c r="FET12" i="14"/>
  <c r="FEU12" i="14"/>
  <c r="FEV12" i="14"/>
  <c r="FEW12" i="14"/>
  <c r="FEX12" i="14"/>
  <c r="FEY12" i="14"/>
  <c r="FEZ12" i="14"/>
  <c r="FFA12" i="14"/>
  <c r="FFB12" i="14"/>
  <c r="FFC12" i="14"/>
  <c r="FFD12" i="14"/>
  <c r="FFE12" i="14"/>
  <c r="FFF12" i="14"/>
  <c r="FFG12" i="14"/>
  <c r="FFH12" i="14"/>
  <c r="FFI12" i="14"/>
  <c r="FFJ12" i="14"/>
  <c r="FFK12" i="14"/>
  <c r="FFL12" i="14"/>
  <c r="FFM12" i="14"/>
  <c r="FFN12" i="14"/>
  <c r="FFO12" i="14"/>
  <c r="FFP12" i="14"/>
  <c r="FFQ12" i="14"/>
  <c r="FFR12" i="14"/>
  <c r="FFS12" i="14"/>
  <c r="FFT12" i="14"/>
  <c r="FFU12" i="14"/>
  <c r="FFV12" i="14"/>
  <c r="FFW12" i="14"/>
  <c r="FFX12" i="14"/>
  <c r="FFY12" i="14"/>
  <c r="FFZ12" i="14"/>
  <c r="FGA12" i="14"/>
  <c r="FGB12" i="14"/>
  <c r="FGC12" i="14"/>
  <c r="FGD12" i="14"/>
  <c r="FGE12" i="14"/>
  <c r="FGF12" i="14"/>
  <c r="FGG12" i="14"/>
  <c r="FGH12" i="14"/>
  <c r="FGI12" i="14"/>
  <c r="FGJ12" i="14"/>
  <c r="FGK12" i="14"/>
  <c r="FGL12" i="14"/>
  <c r="FGM12" i="14"/>
  <c r="FGN12" i="14"/>
  <c r="FGO12" i="14"/>
  <c r="FGP12" i="14"/>
  <c r="FGQ12" i="14"/>
  <c r="FGR12" i="14"/>
  <c r="FGS12" i="14"/>
  <c r="FGT12" i="14"/>
  <c r="FGU12" i="14"/>
  <c r="FGV12" i="14"/>
  <c r="FGW12" i="14"/>
  <c r="FGX12" i="14"/>
  <c r="FGY12" i="14"/>
  <c r="FGZ12" i="14"/>
  <c r="FHA12" i="14"/>
  <c r="FHB12" i="14"/>
  <c r="FHC12" i="14"/>
  <c r="FHD12" i="14"/>
  <c r="FHE12" i="14"/>
  <c r="FHF12" i="14"/>
  <c r="FHG12" i="14"/>
  <c r="FHH12" i="14"/>
  <c r="FHI12" i="14"/>
  <c r="FHJ12" i="14"/>
  <c r="FHK12" i="14"/>
  <c r="FHL12" i="14"/>
  <c r="FHM12" i="14"/>
  <c r="FHN12" i="14"/>
  <c r="FHO12" i="14"/>
  <c r="FHP12" i="14"/>
  <c r="FHQ12" i="14"/>
  <c r="FHR12" i="14"/>
  <c r="FHS12" i="14"/>
  <c r="FHT12" i="14"/>
  <c r="FHU12" i="14"/>
  <c r="FHV12" i="14"/>
  <c r="FHW12" i="14"/>
  <c r="FHX12" i="14"/>
  <c r="FHY12" i="14"/>
  <c r="FHZ12" i="14"/>
  <c r="FIA12" i="14"/>
  <c r="FIB12" i="14"/>
  <c r="FIC12" i="14"/>
  <c r="FID12" i="14"/>
  <c r="FIE12" i="14"/>
  <c r="FIF12" i="14"/>
  <c r="FIG12" i="14"/>
  <c r="FIH12" i="14"/>
  <c r="FII12" i="14"/>
  <c r="FIJ12" i="14"/>
  <c r="FIK12" i="14"/>
  <c r="FIL12" i="14"/>
  <c r="FIM12" i="14"/>
  <c r="FIN12" i="14"/>
  <c r="FIO12" i="14"/>
  <c r="FIP12" i="14"/>
  <c r="FIQ12" i="14"/>
  <c r="FIR12" i="14"/>
  <c r="FIS12" i="14"/>
  <c r="FIT12" i="14"/>
  <c r="FIU12" i="14"/>
  <c r="FIV12" i="14"/>
  <c r="FIW12" i="14"/>
  <c r="FIX12" i="14"/>
  <c r="FIY12" i="14"/>
  <c r="FIZ12" i="14"/>
  <c r="FJA12" i="14"/>
  <c r="FJB12" i="14"/>
  <c r="FJC12" i="14"/>
  <c r="FJD12" i="14"/>
  <c r="FJE12" i="14"/>
  <c r="FJF12" i="14"/>
  <c r="FJG12" i="14"/>
  <c r="FJH12" i="14"/>
  <c r="FJI12" i="14"/>
  <c r="FJJ12" i="14"/>
  <c r="FJK12" i="14"/>
  <c r="FJL12" i="14"/>
  <c r="FJM12" i="14"/>
  <c r="FJN12" i="14"/>
  <c r="FJO12" i="14"/>
  <c r="FJP12" i="14"/>
  <c r="FJQ12" i="14"/>
  <c r="FJR12" i="14"/>
  <c r="FJS12" i="14"/>
  <c r="FJT12" i="14"/>
  <c r="FJU12" i="14"/>
  <c r="FJV12" i="14"/>
  <c r="FJW12" i="14"/>
  <c r="FJX12" i="14"/>
  <c r="FJY12" i="14"/>
  <c r="FJZ12" i="14"/>
  <c r="FKA12" i="14"/>
  <c r="FKB12" i="14"/>
  <c r="FKC12" i="14"/>
  <c r="FKD12" i="14"/>
  <c r="FKE12" i="14"/>
  <c r="FKF12" i="14"/>
  <c r="FKG12" i="14"/>
  <c r="FKH12" i="14"/>
  <c r="FKI12" i="14"/>
  <c r="FKJ12" i="14"/>
  <c r="FKK12" i="14"/>
  <c r="FKL12" i="14"/>
  <c r="FKM12" i="14"/>
  <c r="FKN12" i="14"/>
  <c r="FKO12" i="14"/>
  <c r="FKP12" i="14"/>
  <c r="FKQ12" i="14"/>
  <c r="FKR12" i="14"/>
  <c r="FKS12" i="14"/>
  <c r="FKT12" i="14"/>
  <c r="FKU12" i="14"/>
  <c r="FKV12" i="14"/>
  <c r="FKW12" i="14"/>
  <c r="FKX12" i="14"/>
  <c r="FKY12" i="14"/>
  <c r="FKZ12" i="14"/>
  <c r="FLA12" i="14"/>
  <c r="FLB12" i="14"/>
  <c r="FLC12" i="14"/>
  <c r="FLD12" i="14"/>
  <c r="FLE12" i="14"/>
  <c r="FLF12" i="14"/>
  <c r="FLG12" i="14"/>
  <c r="FLH12" i="14"/>
  <c r="FLI12" i="14"/>
  <c r="FLJ12" i="14"/>
  <c r="FLK12" i="14"/>
  <c r="FLL12" i="14"/>
  <c r="FLM12" i="14"/>
  <c r="FLN12" i="14"/>
  <c r="FLO12" i="14"/>
  <c r="FLP12" i="14"/>
  <c r="FLQ12" i="14"/>
  <c r="FLR12" i="14"/>
  <c r="FLS12" i="14"/>
  <c r="FLT12" i="14"/>
  <c r="FLU12" i="14"/>
  <c r="FLV12" i="14"/>
  <c r="FLW12" i="14"/>
  <c r="FLX12" i="14"/>
  <c r="FLY12" i="14"/>
  <c r="FLZ12" i="14"/>
  <c r="FMA12" i="14"/>
  <c r="FMB12" i="14"/>
  <c r="FMC12" i="14"/>
  <c r="FMD12" i="14"/>
  <c r="FME12" i="14"/>
  <c r="FMF12" i="14"/>
  <c r="FMG12" i="14"/>
  <c r="FMH12" i="14"/>
  <c r="FMI12" i="14"/>
  <c r="FMJ12" i="14"/>
  <c r="FMK12" i="14"/>
  <c r="FML12" i="14"/>
  <c r="FMM12" i="14"/>
  <c r="FMN12" i="14"/>
  <c r="FMO12" i="14"/>
  <c r="FMP12" i="14"/>
  <c r="FMQ12" i="14"/>
  <c r="FMR12" i="14"/>
  <c r="FMS12" i="14"/>
  <c r="FMT12" i="14"/>
  <c r="FMU12" i="14"/>
  <c r="FMV12" i="14"/>
  <c r="FMW12" i="14"/>
  <c r="FMX12" i="14"/>
  <c r="FMY12" i="14"/>
  <c r="FMZ12" i="14"/>
  <c r="FNA12" i="14"/>
  <c r="FNB12" i="14"/>
  <c r="FNC12" i="14"/>
  <c r="FND12" i="14"/>
  <c r="FNE12" i="14"/>
  <c r="FNF12" i="14"/>
  <c r="FNG12" i="14"/>
  <c r="FNH12" i="14"/>
  <c r="FNI12" i="14"/>
  <c r="FNJ12" i="14"/>
  <c r="FNK12" i="14"/>
  <c r="FNL12" i="14"/>
  <c r="FNM12" i="14"/>
  <c r="FNN12" i="14"/>
  <c r="FNO12" i="14"/>
  <c r="FNP12" i="14"/>
  <c r="FNQ12" i="14"/>
  <c r="FNR12" i="14"/>
  <c r="FNS12" i="14"/>
  <c r="FNT12" i="14"/>
  <c r="FNU12" i="14"/>
  <c r="FNV12" i="14"/>
  <c r="FNW12" i="14"/>
  <c r="FNX12" i="14"/>
  <c r="FNY12" i="14"/>
  <c r="FNZ12" i="14"/>
  <c r="FOA12" i="14"/>
  <c r="FOB12" i="14"/>
  <c r="FOC12" i="14"/>
  <c r="FOD12" i="14"/>
  <c r="FOE12" i="14"/>
  <c r="FOF12" i="14"/>
  <c r="FOG12" i="14"/>
  <c r="FOH12" i="14"/>
  <c r="FOI12" i="14"/>
  <c r="FOJ12" i="14"/>
  <c r="FOK12" i="14"/>
  <c r="FOL12" i="14"/>
  <c r="FOM12" i="14"/>
  <c r="FON12" i="14"/>
  <c r="FOO12" i="14"/>
  <c r="FOP12" i="14"/>
  <c r="FOQ12" i="14"/>
  <c r="FOR12" i="14"/>
  <c r="FOS12" i="14"/>
  <c r="FOT12" i="14"/>
  <c r="FOU12" i="14"/>
  <c r="FOV12" i="14"/>
  <c r="FOW12" i="14"/>
  <c r="FOX12" i="14"/>
  <c r="FOY12" i="14"/>
  <c r="FOZ12" i="14"/>
  <c r="FPA12" i="14"/>
  <c r="FPB12" i="14"/>
  <c r="FPC12" i="14"/>
  <c r="FPD12" i="14"/>
  <c r="FPE12" i="14"/>
  <c r="FPF12" i="14"/>
  <c r="FPG12" i="14"/>
  <c r="FPH12" i="14"/>
  <c r="FPI12" i="14"/>
  <c r="FPJ12" i="14"/>
  <c r="FPK12" i="14"/>
  <c r="FPL12" i="14"/>
  <c r="FPM12" i="14"/>
  <c r="FPN12" i="14"/>
  <c r="FPO12" i="14"/>
  <c r="FPP12" i="14"/>
  <c r="FPQ12" i="14"/>
  <c r="FPR12" i="14"/>
  <c r="FPS12" i="14"/>
  <c r="FPT12" i="14"/>
  <c r="FPU12" i="14"/>
  <c r="FPV12" i="14"/>
  <c r="FPW12" i="14"/>
  <c r="FPX12" i="14"/>
  <c r="FPY12" i="14"/>
  <c r="FPZ12" i="14"/>
  <c r="FQA12" i="14"/>
  <c r="FQB12" i="14"/>
  <c r="FQC12" i="14"/>
  <c r="FQD12" i="14"/>
  <c r="FQE12" i="14"/>
  <c r="FQF12" i="14"/>
  <c r="FQG12" i="14"/>
  <c r="FQH12" i="14"/>
  <c r="FQI12" i="14"/>
  <c r="FQJ12" i="14"/>
  <c r="FQK12" i="14"/>
  <c r="FQL12" i="14"/>
  <c r="FQM12" i="14"/>
  <c r="FQN12" i="14"/>
  <c r="FQO12" i="14"/>
  <c r="FQP12" i="14"/>
  <c r="FQQ12" i="14"/>
  <c r="FQR12" i="14"/>
  <c r="FQS12" i="14"/>
  <c r="FQT12" i="14"/>
  <c r="FQU12" i="14"/>
  <c r="FQV12" i="14"/>
  <c r="FQW12" i="14"/>
  <c r="FQX12" i="14"/>
  <c r="FQY12" i="14"/>
  <c r="FQZ12" i="14"/>
  <c r="FRA12" i="14"/>
  <c r="FRB12" i="14"/>
  <c r="FRC12" i="14"/>
  <c r="FRD12" i="14"/>
  <c r="FRE12" i="14"/>
  <c r="FRF12" i="14"/>
  <c r="FRG12" i="14"/>
  <c r="FRH12" i="14"/>
  <c r="FRI12" i="14"/>
  <c r="FRJ12" i="14"/>
  <c r="FRK12" i="14"/>
  <c r="FRL12" i="14"/>
  <c r="FRM12" i="14"/>
  <c r="FRN12" i="14"/>
  <c r="FRO12" i="14"/>
  <c r="FRP12" i="14"/>
  <c r="FRQ12" i="14"/>
  <c r="FRR12" i="14"/>
  <c r="FRS12" i="14"/>
  <c r="FRT12" i="14"/>
  <c r="FRU12" i="14"/>
  <c r="FRV12" i="14"/>
  <c r="FRW12" i="14"/>
  <c r="FRX12" i="14"/>
  <c r="FRY12" i="14"/>
  <c r="FRZ12" i="14"/>
  <c r="FSA12" i="14"/>
  <c r="FSB12" i="14"/>
  <c r="FSC12" i="14"/>
  <c r="FSD12" i="14"/>
  <c r="FSE12" i="14"/>
  <c r="FSF12" i="14"/>
  <c r="FSG12" i="14"/>
  <c r="FSH12" i="14"/>
  <c r="FSI12" i="14"/>
  <c r="FSJ12" i="14"/>
  <c r="FSK12" i="14"/>
  <c r="FSL12" i="14"/>
  <c r="FSM12" i="14"/>
  <c r="FSN12" i="14"/>
  <c r="FSO12" i="14"/>
  <c r="FSP12" i="14"/>
  <c r="FSQ12" i="14"/>
  <c r="FSR12" i="14"/>
  <c r="FSS12" i="14"/>
  <c r="FST12" i="14"/>
  <c r="FSU12" i="14"/>
  <c r="FSV12" i="14"/>
  <c r="FSW12" i="14"/>
  <c r="FSX12" i="14"/>
  <c r="FSY12" i="14"/>
  <c r="FSZ12" i="14"/>
  <c r="FTA12" i="14"/>
  <c r="FTB12" i="14"/>
  <c r="FTC12" i="14"/>
  <c r="FTD12" i="14"/>
  <c r="FTE12" i="14"/>
  <c r="FTF12" i="14"/>
  <c r="FTG12" i="14"/>
  <c r="FTH12" i="14"/>
  <c r="FTI12" i="14"/>
  <c r="FTJ12" i="14"/>
  <c r="FTK12" i="14"/>
  <c r="FTL12" i="14"/>
  <c r="FTM12" i="14"/>
  <c r="FTN12" i="14"/>
  <c r="FTO12" i="14"/>
  <c r="FTP12" i="14"/>
  <c r="FTQ12" i="14"/>
  <c r="FTR12" i="14"/>
  <c r="FTS12" i="14"/>
  <c r="FTT12" i="14"/>
  <c r="FTU12" i="14"/>
  <c r="FTV12" i="14"/>
  <c r="FTW12" i="14"/>
  <c r="FTX12" i="14"/>
  <c r="FTY12" i="14"/>
  <c r="FTZ12" i="14"/>
  <c r="FUA12" i="14"/>
  <c r="FUB12" i="14"/>
  <c r="FUC12" i="14"/>
  <c r="FUD12" i="14"/>
  <c r="FUE12" i="14"/>
  <c r="FUF12" i="14"/>
  <c r="FUG12" i="14"/>
  <c r="FUH12" i="14"/>
  <c r="FUI12" i="14"/>
  <c r="FUJ12" i="14"/>
  <c r="FUK12" i="14"/>
  <c r="FUL12" i="14"/>
  <c r="FUM12" i="14"/>
  <c r="FUN12" i="14"/>
  <c r="FUO12" i="14"/>
  <c r="FUP12" i="14"/>
  <c r="FUQ12" i="14"/>
  <c r="FUR12" i="14"/>
  <c r="FUS12" i="14"/>
  <c r="FUT12" i="14"/>
  <c r="FUU12" i="14"/>
  <c r="FUV12" i="14"/>
  <c r="FUW12" i="14"/>
  <c r="FUX12" i="14"/>
  <c r="FUY12" i="14"/>
  <c r="FUZ12" i="14"/>
  <c r="FVA12" i="14"/>
  <c r="FVB12" i="14"/>
  <c r="FVC12" i="14"/>
  <c r="FVD12" i="14"/>
  <c r="FVE12" i="14"/>
  <c r="FVF12" i="14"/>
  <c r="FVG12" i="14"/>
  <c r="FVH12" i="14"/>
  <c r="FVI12" i="14"/>
  <c r="FVJ12" i="14"/>
  <c r="FVK12" i="14"/>
  <c r="FVL12" i="14"/>
  <c r="FVM12" i="14"/>
  <c r="FVN12" i="14"/>
  <c r="FVO12" i="14"/>
  <c r="FVP12" i="14"/>
  <c r="FVQ12" i="14"/>
  <c r="FVR12" i="14"/>
  <c r="FVS12" i="14"/>
  <c r="FVT12" i="14"/>
  <c r="FVU12" i="14"/>
  <c r="FVV12" i="14"/>
  <c r="FVW12" i="14"/>
  <c r="FVX12" i="14"/>
  <c r="FVY12" i="14"/>
  <c r="FVZ12" i="14"/>
  <c r="FWA12" i="14"/>
  <c r="FWB12" i="14"/>
  <c r="FWC12" i="14"/>
  <c r="FWD12" i="14"/>
  <c r="FWE12" i="14"/>
  <c r="FWF12" i="14"/>
  <c r="FWG12" i="14"/>
  <c r="FWH12" i="14"/>
  <c r="FWI12" i="14"/>
  <c r="FWJ12" i="14"/>
  <c r="FWK12" i="14"/>
  <c r="FWL12" i="14"/>
  <c r="FWM12" i="14"/>
  <c r="FWN12" i="14"/>
  <c r="FWO12" i="14"/>
  <c r="FWP12" i="14"/>
  <c r="FWQ12" i="14"/>
  <c r="FWR12" i="14"/>
  <c r="FWS12" i="14"/>
  <c r="FWT12" i="14"/>
  <c r="FWU12" i="14"/>
  <c r="FWV12" i="14"/>
  <c r="FWW12" i="14"/>
  <c r="FWX12" i="14"/>
  <c r="FWY12" i="14"/>
  <c r="FWZ12" i="14"/>
  <c r="FXA12" i="14"/>
  <c r="FXB12" i="14"/>
  <c r="FXC12" i="14"/>
  <c r="FXD12" i="14"/>
  <c r="FXE12" i="14"/>
  <c r="FXF12" i="14"/>
  <c r="FXG12" i="14"/>
  <c r="FXH12" i="14"/>
  <c r="FXI12" i="14"/>
  <c r="FXJ12" i="14"/>
  <c r="FXK12" i="14"/>
  <c r="FXL12" i="14"/>
  <c r="FXM12" i="14"/>
  <c r="FXN12" i="14"/>
  <c r="FXO12" i="14"/>
  <c r="FXP12" i="14"/>
  <c r="FXQ12" i="14"/>
  <c r="FXR12" i="14"/>
  <c r="FXS12" i="14"/>
  <c r="FXT12" i="14"/>
  <c r="FXU12" i="14"/>
  <c r="FXV12" i="14"/>
  <c r="FXW12" i="14"/>
  <c r="FXX12" i="14"/>
  <c r="FXY12" i="14"/>
  <c r="FXZ12" i="14"/>
  <c r="FYA12" i="14"/>
  <c r="FYB12" i="14"/>
  <c r="FYC12" i="14"/>
  <c r="FYD12" i="14"/>
  <c r="FYE12" i="14"/>
  <c r="FYF12" i="14"/>
  <c r="FYG12" i="14"/>
  <c r="FYH12" i="14"/>
  <c r="FYI12" i="14"/>
  <c r="FYJ12" i="14"/>
  <c r="FYK12" i="14"/>
  <c r="FYL12" i="14"/>
  <c r="FYM12" i="14"/>
  <c r="FYN12" i="14"/>
  <c r="FYO12" i="14"/>
  <c r="FYP12" i="14"/>
  <c r="FYQ12" i="14"/>
  <c r="FYR12" i="14"/>
  <c r="FYS12" i="14"/>
  <c r="FYT12" i="14"/>
  <c r="FYU12" i="14"/>
  <c r="FYV12" i="14"/>
  <c r="FYW12" i="14"/>
  <c r="FYX12" i="14"/>
  <c r="FYY12" i="14"/>
  <c r="FYZ12" i="14"/>
  <c r="FZA12" i="14"/>
  <c r="FZB12" i="14"/>
  <c r="FZC12" i="14"/>
  <c r="FZD12" i="14"/>
  <c r="FZE12" i="14"/>
  <c r="FZF12" i="14"/>
  <c r="FZG12" i="14"/>
  <c r="FZH12" i="14"/>
  <c r="FZI12" i="14"/>
  <c r="FZJ12" i="14"/>
  <c r="FZK12" i="14"/>
  <c r="FZL12" i="14"/>
  <c r="FZM12" i="14"/>
  <c r="FZN12" i="14"/>
  <c r="FZO12" i="14"/>
  <c r="FZP12" i="14"/>
  <c r="FZQ12" i="14"/>
  <c r="FZR12" i="14"/>
  <c r="FZS12" i="14"/>
  <c r="FZT12" i="14"/>
  <c r="FZU12" i="14"/>
  <c r="FZV12" i="14"/>
  <c r="FZW12" i="14"/>
  <c r="FZX12" i="14"/>
  <c r="FZY12" i="14"/>
  <c r="FZZ12" i="14"/>
  <c r="GAA12" i="14"/>
  <c r="GAB12" i="14"/>
  <c r="GAC12" i="14"/>
  <c r="GAD12" i="14"/>
  <c r="GAE12" i="14"/>
  <c r="GAF12" i="14"/>
  <c r="GAG12" i="14"/>
  <c r="GAH12" i="14"/>
  <c r="GAI12" i="14"/>
  <c r="GAJ12" i="14"/>
  <c r="GAK12" i="14"/>
  <c r="GAL12" i="14"/>
  <c r="GAM12" i="14"/>
  <c r="GAN12" i="14"/>
  <c r="GAO12" i="14"/>
  <c r="GAP12" i="14"/>
  <c r="GAQ12" i="14"/>
  <c r="GAR12" i="14"/>
  <c r="GAS12" i="14"/>
  <c r="GAT12" i="14"/>
  <c r="GAU12" i="14"/>
  <c r="GAV12" i="14"/>
  <c r="GAW12" i="14"/>
  <c r="GAX12" i="14"/>
  <c r="GAY12" i="14"/>
  <c r="GAZ12" i="14"/>
  <c r="GBA12" i="14"/>
  <c r="GBB12" i="14"/>
  <c r="GBC12" i="14"/>
  <c r="GBD12" i="14"/>
  <c r="GBE12" i="14"/>
  <c r="GBF12" i="14"/>
  <c r="GBG12" i="14"/>
  <c r="GBH12" i="14"/>
  <c r="GBI12" i="14"/>
  <c r="GBJ12" i="14"/>
  <c r="GBK12" i="14"/>
  <c r="GBL12" i="14"/>
  <c r="GBM12" i="14"/>
  <c r="GBN12" i="14"/>
  <c r="GBO12" i="14"/>
  <c r="GBP12" i="14"/>
  <c r="GBQ12" i="14"/>
  <c r="GBR12" i="14"/>
  <c r="GBS12" i="14"/>
  <c r="GBT12" i="14"/>
  <c r="GBU12" i="14"/>
  <c r="GBV12" i="14"/>
  <c r="GBW12" i="14"/>
  <c r="GBX12" i="14"/>
  <c r="GBY12" i="14"/>
  <c r="GBZ12" i="14"/>
  <c r="GCA12" i="14"/>
  <c r="GCB12" i="14"/>
  <c r="GCC12" i="14"/>
  <c r="GCD12" i="14"/>
  <c r="GCE12" i="14"/>
  <c r="GCF12" i="14"/>
  <c r="GCG12" i="14"/>
  <c r="GCH12" i="14"/>
  <c r="GCI12" i="14"/>
  <c r="GCJ12" i="14"/>
  <c r="GCK12" i="14"/>
  <c r="GCL12" i="14"/>
  <c r="GCM12" i="14"/>
  <c r="GCN12" i="14"/>
  <c r="GCO12" i="14"/>
  <c r="GCP12" i="14"/>
  <c r="GCQ12" i="14"/>
  <c r="GCR12" i="14"/>
  <c r="GCS12" i="14"/>
  <c r="GCT12" i="14"/>
  <c r="GCU12" i="14"/>
  <c r="GCV12" i="14"/>
  <c r="GCW12" i="14"/>
  <c r="GCX12" i="14"/>
  <c r="GCY12" i="14"/>
  <c r="GCZ12" i="14"/>
  <c r="GDA12" i="14"/>
  <c r="GDB12" i="14"/>
  <c r="GDC12" i="14"/>
  <c r="GDD12" i="14"/>
  <c r="GDE12" i="14"/>
  <c r="GDF12" i="14"/>
  <c r="GDG12" i="14"/>
  <c r="GDH12" i="14"/>
  <c r="GDI12" i="14"/>
  <c r="GDJ12" i="14"/>
  <c r="GDK12" i="14"/>
  <c r="GDL12" i="14"/>
  <c r="GDM12" i="14"/>
  <c r="GDN12" i="14"/>
  <c r="GDO12" i="14"/>
  <c r="GDP12" i="14"/>
  <c r="GDQ12" i="14"/>
  <c r="GDR12" i="14"/>
  <c r="GDS12" i="14"/>
  <c r="GDT12" i="14"/>
  <c r="GDU12" i="14"/>
  <c r="GDV12" i="14"/>
  <c r="GDW12" i="14"/>
  <c r="GDX12" i="14"/>
  <c r="GDY12" i="14"/>
  <c r="GDZ12" i="14"/>
  <c r="GEA12" i="14"/>
  <c r="GEB12" i="14"/>
  <c r="GEC12" i="14"/>
  <c r="GED12" i="14"/>
  <c r="GEE12" i="14"/>
  <c r="GEF12" i="14"/>
  <c r="GEG12" i="14"/>
  <c r="GEH12" i="14"/>
  <c r="GEI12" i="14"/>
  <c r="GEJ12" i="14"/>
  <c r="GEK12" i="14"/>
  <c r="GEL12" i="14"/>
  <c r="GEM12" i="14"/>
  <c r="GEN12" i="14"/>
  <c r="GEO12" i="14"/>
  <c r="GEP12" i="14"/>
  <c r="GEQ12" i="14"/>
  <c r="GER12" i="14"/>
  <c r="GES12" i="14"/>
  <c r="GET12" i="14"/>
  <c r="GEU12" i="14"/>
  <c r="GEV12" i="14"/>
  <c r="GEW12" i="14"/>
  <c r="GEX12" i="14"/>
  <c r="GEY12" i="14"/>
  <c r="GEZ12" i="14"/>
  <c r="GFA12" i="14"/>
  <c r="GFB12" i="14"/>
  <c r="GFC12" i="14"/>
  <c r="GFD12" i="14"/>
  <c r="GFE12" i="14"/>
  <c r="GFF12" i="14"/>
  <c r="GFG12" i="14"/>
  <c r="GFH12" i="14"/>
  <c r="GFI12" i="14"/>
  <c r="GFJ12" i="14"/>
  <c r="GFK12" i="14"/>
  <c r="GFL12" i="14"/>
  <c r="GFM12" i="14"/>
  <c r="GFN12" i="14"/>
  <c r="GFO12" i="14"/>
  <c r="GFP12" i="14"/>
  <c r="GFQ12" i="14"/>
  <c r="GFR12" i="14"/>
  <c r="GFS12" i="14"/>
  <c r="GFT12" i="14"/>
  <c r="GFU12" i="14"/>
  <c r="GFV12" i="14"/>
  <c r="GFW12" i="14"/>
  <c r="GFX12" i="14"/>
  <c r="GFY12" i="14"/>
  <c r="GFZ12" i="14"/>
  <c r="GGA12" i="14"/>
  <c r="GGB12" i="14"/>
  <c r="GGC12" i="14"/>
  <c r="GGD12" i="14"/>
  <c r="GGE12" i="14"/>
  <c r="GGF12" i="14"/>
  <c r="GGG12" i="14"/>
  <c r="GGH12" i="14"/>
  <c r="GGI12" i="14"/>
  <c r="GGJ12" i="14"/>
  <c r="GGK12" i="14"/>
  <c r="GGL12" i="14"/>
  <c r="GGM12" i="14"/>
  <c r="GGN12" i="14"/>
  <c r="GGO12" i="14"/>
  <c r="GGP12" i="14"/>
  <c r="GGQ12" i="14"/>
  <c r="GGR12" i="14"/>
  <c r="GGS12" i="14"/>
  <c r="GGT12" i="14"/>
  <c r="GGU12" i="14"/>
  <c r="GGV12" i="14"/>
  <c r="GGW12" i="14"/>
  <c r="GGX12" i="14"/>
  <c r="GGY12" i="14"/>
  <c r="GGZ12" i="14"/>
  <c r="GHA12" i="14"/>
  <c r="GHB12" i="14"/>
  <c r="GHC12" i="14"/>
  <c r="GHD12" i="14"/>
  <c r="GHE12" i="14"/>
  <c r="GHF12" i="14"/>
  <c r="GHG12" i="14"/>
  <c r="GHH12" i="14"/>
  <c r="GHI12" i="14"/>
  <c r="GHJ12" i="14"/>
  <c r="GHK12" i="14"/>
  <c r="GHL12" i="14"/>
  <c r="GHM12" i="14"/>
  <c r="GHN12" i="14"/>
  <c r="GHO12" i="14"/>
  <c r="GHP12" i="14"/>
  <c r="GHQ12" i="14"/>
  <c r="GHR12" i="14"/>
  <c r="GHS12" i="14"/>
  <c r="GHT12" i="14"/>
  <c r="GHU12" i="14"/>
  <c r="GHV12" i="14"/>
  <c r="GHW12" i="14"/>
  <c r="GHX12" i="14"/>
  <c r="GHY12" i="14"/>
  <c r="GHZ12" i="14"/>
  <c r="GIA12" i="14"/>
  <c r="GIB12" i="14"/>
  <c r="GIC12" i="14"/>
  <c r="GID12" i="14"/>
  <c r="GIE12" i="14"/>
  <c r="GIF12" i="14"/>
  <c r="GIG12" i="14"/>
  <c r="GIH12" i="14"/>
  <c r="GII12" i="14"/>
  <c r="GIJ12" i="14"/>
  <c r="GIK12" i="14"/>
  <c r="GIL12" i="14"/>
  <c r="GIM12" i="14"/>
  <c r="GIN12" i="14"/>
  <c r="GIO12" i="14"/>
  <c r="GIP12" i="14"/>
  <c r="GIQ12" i="14"/>
  <c r="GIR12" i="14"/>
  <c r="GIS12" i="14"/>
  <c r="GIT12" i="14"/>
  <c r="GIU12" i="14"/>
  <c r="GIV12" i="14"/>
  <c r="GIW12" i="14"/>
  <c r="GIX12" i="14"/>
  <c r="GIY12" i="14"/>
  <c r="GIZ12" i="14"/>
  <c r="GJA12" i="14"/>
  <c r="GJB12" i="14"/>
  <c r="GJC12" i="14"/>
  <c r="GJD12" i="14"/>
  <c r="GJE12" i="14"/>
  <c r="GJF12" i="14"/>
  <c r="GJG12" i="14"/>
  <c r="GJH12" i="14"/>
  <c r="GJI12" i="14"/>
  <c r="GJJ12" i="14"/>
  <c r="GJK12" i="14"/>
  <c r="GJL12" i="14"/>
  <c r="GJM12" i="14"/>
  <c r="GJN12" i="14"/>
  <c r="GJO12" i="14"/>
  <c r="GJP12" i="14"/>
  <c r="GJQ12" i="14"/>
  <c r="GJR12" i="14"/>
  <c r="GJS12" i="14"/>
  <c r="GJT12" i="14"/>
  <c r="GJU12" i="14"/>
  <c r="GJV12" i="14"/>
  <c r="GJW12" i="14"/>
  <c r="GJX12" i="14"/>
  <c r="GJY12" i="14"/>
  <c r="GJZ12" i="14"/>
  <c r="GKA12" i="14"/>
  <c r="GKB12" i="14"/>
  <c r="GKC12" i="14"/>
  <c r="GKD12" i="14"/>
  <c r="GKE12" i="14"/>
  <c r="GKF12" i="14"/>
  <c r="GKG12" i="14"/>
  <c r="GKH12" i="14"/>
  <c r="GKI12" i="14"/>
  <c r="GKJ12" i="14"/>
  <c r="GKK12" i="14"/>
  <c r="GKL12" i="14"/>
  <c r="GKM12" i="14"/>
  <c r="GKN12" i="14"/>
  <c r="GKO12" i="14"/>
  <c r="GKP12" i="14"/>
  <c r="GKQ12" i="14"/>
  <c r="GKR12" i="14"/>
  <c r="GKS12" i="14"/>
  <c r="GKT12" i="14"/>
  <c r="GKU12" i="14"/>
  <c r="GKV12" i="14"/>
  <c r="GKW12" i="14"/>
  <c r="GKX12" i="14"/>
  <c r="GKY12" i="14"/>
  <c r="GKZ12" i="14"/>
  <c r="GLA12" i="14"/>
  <c r="GLB12" i="14"/>
  <c r="GLC12" i="14"/>
  <c r="GLD12" i="14"/>
  <c r="GLE12" i="14"/>
  <c r="GLF12" i="14"/>
  <c r="GLG12" i="14"/>
  <c r="GLH12" i="14"/>
  <c r="GLI12" i="14"/>
  <c r="GLJ12" i="14"/>
  <c r="GLK12" i="14"/>
  <c r="GLL12" i="14"/>
  <c r="GLM12" i="14"/>
  <c r="GLN12" i="14"/>
  <c r="GLO12" i="14"/>
  <c r="GLP12" i="14"/>
  <c r="GLQ12" i="14"/>
  <c r="GLR12" i="14"/>
  <c r="GLS12" i="14"/>
  <c r="GLT12" i="14"/>
  <c r="GLU12" i="14"/>
  <c r="GLV12" i="14"/>
  <c r="GLW12" i="14"/>
  <c r="GLX12" i="14"/>
  <c r="GLY12" i="14"/>
  <c r="GLZ12" i="14"/>
  <c r="GMA12" i="14"/>
  <c r="GMB12" i="14"/>
  <c r="GMC12" i="14"/>
  <c r="GMD12" i="14"/>
  <c r="GME12" i="14"/>
  <c r="GMF12" i="14"/>
  <c r="GMG12" i="14"/>
  <c r="GMH12" i="14"/>
  <c r="GMI12" i="14"/>
  <c r="GMJ12" i="14"/>
  <c r="GMK12" i="14"/>
  <c r="GML12" i="14"/>
  <c r="GMM12" i="14"/>
  <c r="GMN12" i="14"/>
  <c r="GMO12" i="14"/>
  <c r="GMP12" i="14"/>
  <c r="GMQ12" i="14"/>
  <c r="GMR12" i="14"/>
  <c r="GMS12" i="14"/>
  <c r="GMT12" i="14"/>
  <c r="GMU12" i="14"/>
  <c r="GMV12" i="14"/>
  <c r="GMW12" i="14"/>
  <c r="GMX12" i="14"/>
  <c r="GMY12" i="14"/>
  <c r="GMZ12" i="14"/>
  <c r="GNA12" i="14"/>
  <c r="GNB12" i="14"/>
  <c r="GNC12" i="14"/>
  <c r="GND12" i="14"/>
  <c r="GNE12" i="14"/>
  <c r="GNF12" i="14"/>
  <c r="GNG12" i="14"/>
  <c r="GNH12" i="14"/>
  <c r="GNI12" i="14"/>
  <c r="GNJ12" i="14"/>
  <c r="GNK12" i="14"/>
  <c r="GNL12" i="14"/>
  <c r="GNM12" i="14"/>
  <c r="GNN12" i="14"/>
  <c r="GNO12" i="14"/>
  <c r="GNP12" i="14"/>
  <c r="GNQ12" i="14"/>
  <c r="GNR12" i="14"/>
  <c r="GNS12" i="14"/>
  <c r="GNT12" i="14"/>
  <c r="GNU12" i="14"/>
  <c r="GNV12" i="14"/>
  <c r="GNW12" i="14"/>
  <c r="GNX12" i="14"/>
  <c r="GNY12" i="14"/>
  <c r="GNZ12" i="14"/>
  <c r="GOA12" i="14"/>
  <c r="GOB12" i="14"/>
  <c r="GOC12" i="14"/>
  <c r="GOD12" i="14"/>
  <c r="GOE12" i="14"/>
  <c r="GOF12" i="14"/>
  <c r="GOG12" i="14"/>
  <c r="GOH12" i="14"/>
  <c r="GOI12" i="14"/>
  <c r="GOJ12" i="14"/>
  <c r="GOK12" i="14"/>
  <c r="GOL12" i="14"/>
  <c r="GOM12" i="14"/>
  <c r="GON12" i="14"/>
  <c r="GOO12" i="14"/>
  <c r="GOP12" i="14"/>
  <c r="GOQ12" i="14"/>
  <c r="GOR12" i="14"/>
  <c r="GOS12" i="14"/>
  <c r="GOT12" i="14"/>
  <c r="GOU12" i="14"/>
  <c r="GOV12" i="14"/>
  <c r="GOW12" i="14"/>
  <c r="GOX12" i="14"/>
  <c r="GOY12" i="14"/>
  <c r="GOZ12" i="14"/>
  <c r="GPA12" i="14"/>
  <c r="GPB12" i="14"/>
  <c r="GPC12" i="14"/>
  <c r="GPD12" i="14"/>
  <c r="GPE12" i="14"/>
  <c r="GPF12" i="14"/>
  <c r="GPG12" i="14"/>
  <c r="GPH12" i="14"/>
  <c r="GPI12" i="14"/>
  <c r="GPJ12" i="14"/>
  <c r="GPK12" i="14"/>
  <c r="GPL12" i="14"/>
  <c r="GPM12" i="14"/>
  <c r="GPN12" i="14"/>
  <c r="GPO12" i="14"/>
  <c r="GPP12" i="14"/>
  <c r="GPQ12" i="14"/>
  <c r="GPR12" i="14"/>
  <c r="GPS12" i="14"/>
  <c r="GPT12" i="14"/>
  <c r="GPU12" i="14"/>
  <c r="GPV12" i="14"/>
  <c r="GPW12" i="14"/>
  <c r="GPX12" i="14"/>
  <c r="GPY12" i="14"/>
  <c r="GPZ12" i="14"/>
  <c r="GQA12" i="14"/>
  <c r="GQB12" i="14"/>
  <c r="GQC12" i="14"/>
  <c r="GQD12" i="14"/>
  <c r="GQE12" i="14"/>
  <c r="GQF12" i="14"/>
  <c r="GQG12" i="14"/>
  <c r="GQH12" i="14"/>
  <c r="GQI12" i="14"/>
  <c r="GQJ12" i="14"/>
  <c r="GQK12" i="14"/>
  <c r="GQL12" i="14"/>
  <c r="GQM12" i="14"/>
  <c r="GQN12" i="14"/>
  <c r="GQO12" i="14"/>
  <c r="GQP12" i="14"/>
  <c r="GQQ12" i="14"/>
  <c r="GQR12" i="14"/>
  <c r="GQS12" i="14"/>
  <c r="GQT12" i="14"/>
  <c r="GQU12" i="14"/>
  <c r="GQV12" i="14"/>
  <c r="GQW12" i="14"/>
  <c r="GQX12" i="14"/>
  <c r="GQY12" i="14"/>
  <c r="GQZ12" i="14"/>
  <c r="GRA12" i="14"/>
  <c r="GRB12" i="14"/>
  <c r="GRC12" i="14"/>
  <c r="GRD12" i="14"/>
  <c r="GRE12" i="14"/>
  <c r="GRF12" i="14"/>
  <c r="GRG12" i="14"/>
  <c r="GRH12" i="14"/>
  <c r="GRI12" i="14"/>
  <c r="GRJ12" i="14"/>
  <c r="GRK12" i="14"/>
  <c r="GRL12" i="14"/>
  <c r="GRM12" i="14"/>
  <c r="GRN12" i="14"/>
  <c r="GRO12" i="14"/>
  <c r="GRP12" i="14"/>
  <c r="GRQ12" i="14"/>
  <c r="GRR12" i="14"/>
  <c r="GRS12" i="14"/>
  <c r="GRT12" i="14"/>
  <c r="GRU12" i="14"/>
  <c r="GRV12" i="14"/>
  <c r="GRW12" i="14"/>
  <c r="GRX12" i="14"/>
  <c r="GRY12" i="14"/>
  <c r="GRZ12" i="14"/>
  <c r="GSA12" i="14"/>
  <c r="GSB12" i="14"/>
  <c r="GSC12" i="14"/>
  <c r="GSD12" i="14"/>
  <c r="GSE12" i="14"/>
  <c r="GSF12" i="14"/>
  <c r="GSG12" i="14"/>
  <c r="GSH12" i="14"/>
  <c r="GSI12" i="14"/>
  <c r="GSJ12" i="14"/>
  <c r="GSK12" i="14"/>
  <c r="GSL12" i="14"/>
  <c r="GSM12" i="14"/>
  <c r="GSN12" i="14"/>
  <c r="GSO12" i="14"/>
  <c r="GSP12" i="14"/>
  <c r="GSQ12" i="14"/>
  <c r="GSR12" i="14"/>
  <c r="GSS12" i="14"/>
  <c r="GST12" i="14"/>
  <c r="GSU12" i="14"/>
  <c r="GSV12" i="14"/>
  <c r="GSW12" i="14"/>
  <c r="GSX12" i="14"/>
  <c r="GSY12" i="14"/>
  <c r="GSZ12" i="14"/>
  <c r="GTA12" i="14"/>
  <c r="GTB12" i="14"/>
  <c r="GTC12" i="14"/>
  <c r="GTD12" i="14"/>
  <c r="GTE12" i="14"/>
  <c r="GTF12" i="14"/>
  <c r="GTG12" i="14"/>
  <c r="GTH12" i="14"/>
  <c r="GTI12" i="14"/>
  <c r="GTJ12" i="14"/>
  <c r="GTK12" i="14"/>
  <c r="GTL12" i="14"/>
  <c r="GTM12" i="14"/>
  <c r="GTN12" i="14"/>
  <c r="GTO12" i="14"/>
  <c r="GTP12" i="14"/>
  <c r="GTQ12" i="14"/>
  <c r="GTR12" i="14"/>
  <c r="GTS12" i="14"/>
  <c r="GTT12" i="14"/>
  <c r="GTU12" i="14"/>
  <c r="GTV12" i="14"/>
  <c r="GTW12" i="14"/>
  <c r="GTX12" i="14"/>
  <c r="GTY12" i="14"/>
  <c r="GTZ12" i="14"/>
  <c r="GUA12" i="14"/>
  <c r="GUB12" i="14"/>
  <c r="GUC12" i="14"/>
  <c r="GUD12" i="14"/>
  <c r="GUE12" i="14"/>
  <c r="GUF12" i="14"/>
  <c r="GUG12" i="14"/>
  <c r="GUH12" i="14"/>
  <c r="GUI12" i="14"/>
  <c r="GUJ12" i="14"/>
  <c r="GUK12" i="14"/>
  <c r="GUL12" i="14"/>
  <c r="GUM12" i="14"/>
  <c r="GUN12" i="14"/>
  <c r="GUO12" i="14"/>
  <c r="GUP12" i="14"/>
  <c r="GUQ12" i="14"/>
  <c r="GUR12" i="14"/>
  <c r="GUS12" i="14"/>
  <c r="GUT12" i="14"/>
  <c r="GUU12" i="14"/>
  <c r="GUV12" i="14"/>
  <c r="GUW12" i="14"/>
  <c r="GUX12" i="14"/>
  <c r="GUY12" i="14"/>
  <c r="GUZ12" i="14"/>
  <c r="GVA12" i="14"/>
  <c r="GVB12" i="14"/>
  <c r="GVC12" i="14"/>
  <c r="GVD12" i="14"/>
  <c r="GVE12" i="14"/>
  <c r="GVF12" i="14"/>
  <c r="GVG12" i="14"/>
  <c r="GVH12" i="14"/>
  <c r="GVI12" i="14"/>
  <c r="GVJ12" i="14"/>
  <c r="GVK12" i="14"/>
  <c r="GVL12" i="14"/>
  <c r="GVM12" i="14"/>
  <c r="GVN12" i="14"/>
  <c r="GVO12" i="14"/>
  <c r="GVP12" i="14"/>
  <c r="GVQ12" i="14"/>
  <c r="GVR12" i="14"/>
  <c r="GVS12" i="14"/>
  <c r="GVT12" i="14"/>
  <c r="GVU12" i="14"/>
  <c r="GVV12" i="14"/>
  <c r="GVW12" i="14"/>
  <c r="GVX12" i="14"/>
  <c r="GVY12" i="14"/>
  <c r="GVZ12" i="14"/>
  <c r="GWA12" i="14"/>
  <c r="GWB12" i="14"/>
  <c r="GWC12" i="14"/>
  <c r="GWD12" i="14"/>
  <c r="GWE12" i="14"/>
  <c r="GWF12" i="14"/>
  <c r="GWG12" i="14"/>
  <c r="GWH12" i="14"/>
  <c r="GWI12" i="14"/>
  <c r="GWJ12" i="14"/>
  <c r="GWK12" i="14"/>
  <c r="GWL12" i="14"/>
  <c r="GWM12" i="14"/>
  <c r="GWN12" i="14"/>
  <c r="GWO12" i="14"/>
  <c r="GWP12" i="14"/>
  <c r="GWQ12" i="14"/>
  <c r="GWR12" i="14"/>
  <c r="GWS12" i="14"/>
  <c r="GWT12" i="14"/>
  <c r="GWU12" i="14"/>
  <c r="GWV12" i="14"/>
  <c r="GWW12" i="14"/>
  <c r="GWX12" i="14"/>
  <c r="GWY12" i="14"/>
  <c r="GWZ12" i="14"/>
  <c r="GXA12" i="14"/>
  <c r="GXB12" i="14"/>
  <c r="GXC12" i="14"/>
  <c r="GXD12" i="14"/>
  <c r="GXE12" i="14"/>
  <c r="GXF12" i="14"/>
  <c r="GXG12" i="14"/>
  <c r="GXH12" i="14"/>
  <c r="GXI12" i="14"/>
  <c r="GXJ12" i="14"/>
  <c r="GXK12" i="14"/>
  <c r="GXL12" i="14"/>
  <c r="GXM12" i="14"/>
  <c r="GXN12" i="14"/>
  <c r="GXO12" i="14"/>
  <c r="GXP12" i="14"/>
  <c r="GXQ12" i="14"/>
  <c r="GXR12" i="14"/>
  <c r="GXS12" i="14"/>
  <c r="GXT12" i="14"/>
  <c r="GXU12" i="14"/>
  <c r="GXV12" i="14"/>
  <c r="GXW12" i="14"/>
  <c r="GXX12" i="14"/>
  <c r="GXY12" i="14"/>
  <c r="GXZ12" i="14"/>
  <c r="GYA12" i="14"/>
  <c r="GYB12" i="14"/>
  <c r="GYC12" i="14"/>
  <c r="GYD12" i="14"/>
  <c r="GYE12" i="14"/>
  <c r="GYF12" i="14"/>
  <c r="GYG12" i="14"/>
  <c r="GYH12" i="14"/>
  <c r="GYI12" i="14"/>
  <c r="GYJ12" i="14"/>
  <c r="GYK12" i="14"/>
  <c r="GYL12" i="14"/>
  <c r="GYM12" i="14"/>
  <c r="GYN12" i="14"/>
  <c r="GYO12" i="14"/>
  <c r="GYP12" i="14"/>
  <c r="GYQ12" i="14"/>
  <c r="GYR12" i="14"/>
  <c r="GYS12" i="14"/>
  <c r="GYT12" i="14"/>
  <c r="GYU12" i="14"/>
  <c r="GYV12" i="14"/>
  <c r="GYW12" i="14"/>
  <c r="GYX12" i="14"/>
  <c r="GYY12" i="14"/>
  <c r="GYZ12" i="14"/>
  <c r="GZA12" i="14"/>
  <c r="GZB12" i="14"/>
  <c r="GZC12" i="14"/>
  <c r="GZD12" i="14"/>
  <c r="GZE12" i="14"/>
  <c r="GZF12" i="14"/>
  <c r="GZG12" i="14"/>
  <c r="GZH12" i="14"/>
  <c r="GZI12" i="14"/>
  <c r="GZJ12" i="14"/>
  <c r="GZK12" i="14"/>
  <c r="GZL12" i="14"/>
  <c r="GZM12" i="14"/>
  <c r="GZN12" i="14"/>
  <c r="GZO12" i="14"/>
  <c r="GZP12" i="14"/>
  <c r="GZQ12" i="14"/>
  <c r="GZR12" i="14"/>
  <c r="GZS12" i="14"/>
  <c r="GZT12" i="14"/>
  <c r="GZU12" i="14"/>
  <c r="GZV12" i="14"/>
  <c r="GZW12" i="14"/>
  <c r="GZX12" i="14"/>
  <c r="GZY12" i="14"/>
  <c r="GZZ12" i="14"/>
  <c r="HAA12" i="14"/>
  <c r="HAB12" i="14"/>
  <c r="HAC12" i="14"/>
  <c r="HAD12" i="14"/>
  <c r="HAE12" i="14"/>
  <c r="HAF12" i="14"/>
  <c r="HAG12" i="14"/>
  <c r="HAH12" i="14"/>
  <c r="HAI12" i="14"/>
  <c r="HAJ12" i="14"/>
  <c r="HAK12" i="14"/>
  <c r="HAL12" i="14"/>
  <c r="HAM12" i="14"/>
  <c r="HAN12" i="14"/>
  <c r="HAO12" i="14"/>
  <c r="HAP12" i="14"/>
  <c r="HAQ12" i="14"/>
  <c r="HAR12" i="14"/>
  <c r="HAS12" i="14"/>
  <c r="HAT12" i="14"/>
  <c r="HAU12" i="14"/>
  <c r="HAV12" i="14"/>
  <c r="HAW12" i="14"/>
  <c r="HAX12" i="14"/>
  <c r="HAY12" i="14"/>
  <c r="HAZ12" i="14"/>
  <c r="HBA12" i="14"/>
  <c r="HBB12" i="14"/>
  <c r="HBC12" i="14"/>
  <c r="HBD12" i="14"/>
  <c r="HBE12" i="14"/>
  <c r="HBF12" i="14"/>
  <c r="HBG12" i="14"/>
  <c r="HBH12" i="14"/>
  <c r="HBI12" i="14"/>
  <c r="HBJ12" i="14"/>
  <c r="HBK12" i="14"/>
  <c r="HBL12" i="14"/>
  <c r="HBM12" i="14"/>
  <c r="HBN12" i="14"/>
  <c r="HBO12" i="14"/>
  <c r="HBP12" i="14"/>
  <c r="HBQ12" i="14"/>
  <c r="HBR12" i="14"/>
  <c r="HBS12" i="14"/>
  <c r="HBT12" i="14"/>
  <c r="HBU12" i="14"/>
  <c r="HBV12" i="14"/>
  <c r="HBW12" i="14"/>
  <c r="HBX12" i="14"/>
  <c r="HBY12" i="14"/>
  <c r="HBZ12" i="14"/>
  <c r="HCA12" i="14"/>
  <c r="HCB12" i="14"/>
  <c r="HCC12" i="14"/>
  <c r="HCD12" i="14"/>
  <c r="HCE12" i="14"/>
  <c r="HCF12" i="14"/>
  <c r="HCG12" i="14"/>
  <c r="HCH12" i="14"/>
  <c r="HCI12" i="14"/>
  <c r="HCJ12" i="14"/>
  <c r="HCK12" i="14"/>
  <c r="HCL12" i="14"/>
  <c r="HCM12" i="14"/>
  <c r="HCN12" i="14"/>
  <c r="HCO12" i="14"/>
  <c r="HCP12" i="14"/>
  <c r="HCQ12" i="14"/>
  <c r="HCR12" i="14"/>
  <c r="HCS12" i="14"/>
  <c r="HCT12" i="14"/>
  <c r="HCU12" i="14"/>
  <c r="HCV12" i="14"/>
  <c r="HCW12" i="14"/>
  <c r="HCX12" i="14"/>
  <c r="HCY12" i="14"/>
  <c r="HCZ12" i="14"/>
  <c r="HDA12" i="14"/>
  <c r="HDB12" i="14"/>
  <c r="HDC12" i="14"/>
  <c r="HDD12" i="14"/>
  <c r="HDE12" i="14"/>
  <c r="HDF12" i="14"/>
  <c r="HDG12" i="14"/>
  <c r="HDH12" i="14"/>
  <c r="HDI12" i="14"/>
  <c r="HDJ12" i="14"/>
  <c r="HDK12" i="14"/>
  <c r="HDL12" i="14"/>
  <c r="HDM12" i="14"/>
  <c r="HDN12" i="14"/>
  <c r="HDO12" i="14"/>
  <c r="HDP12" i="14"/>
  <c r="HDQ12" i="14"/>
  <c r="HDR12" i="14"/>
  <c r="HDS12" i="14"/>
  <c r="HDT12" i="14"/>
  <c r="HDU12" i="14"/>
  <c r="HDV12" i="14"/>
  <c r="HDW12" i="14"/>
  <c r="HDX12" i="14"/>
  <c r="HDY12" i="14"/>
  <c r="HDZ12" i="14"/>
  <c r="HEA12" i="14"/>
  <c r="HEB12" i="14"/>
  <c r="HEC12" i="14"/>
  <c r="HED12" i="14"/>
  <c r="HEE12" i="14"/>
  <c r="HEF12" i="14"/>
  <c r="HEG12" i="14"/>
  <c r="HEH12" i="14"/>
  <c r="HEI12" i="14"/>
  <c r="HEJ12" i="14"/>
  <c r="HEK12" i="14"/>
  <c r="HEL12" i="14"/>
  <c r="HEM12" i="14"/>
  <c r="HEN12" i="14"/>
  <c r="HEO12" i="14"/>
  <c r="HEP12" i="14"/>
  <c r="HEQ12" i="14"/>
  <c r="HER12" i="14"/>
  <c r="HES12" i="14"/>
  <c r="HET12" i="14"/>
  <c r="HEU12" i="14"/>
  <c r="HEV12" i="14"/>
  <c r="HEW12" i="14"/>
  <c r="HEX12" i="14"/>
  <c r="HEY12" i="14"/>
  <c r="HEZ12" i="14"/>
  <c r="HFA12" i="14"/>
  <c r="HFB12" i="14"/>
  <c r="HFC12" i="14"/>
  <c r="HFD12" i="14"/>
  <c r="HFE12" i="14"/>
  <c r="HFF12" i="14"/>
  <c r="HFG12" i="14"/>
  <c r="HFH12" i="14"/>
  <c r="HFI12" i="14"/>
  <c r="HFJ12" i="14"/>
  <c r="HFK12" i="14"/>
  <c r="HFL12" i="14"/>
  <c r="HFM12" i="14"/>
  <c r="HFN12" i="14"/>
  <c r="HFO12" i="14"/>
  <c r="HFP12" i="14"/>
  <c r="HFQ12" i="14"/>
  <c r="HFR12" i="14"/>
  <c r="HFS12" i="14"/>
  <c r="HFT12" i="14"/>
  <c r="HFU12" i="14"/>
  <c r="HFV12" i="14"/>
  <c r="HFW12" i="14"/>
  <c r="HFX12" i="14"/>
  <c r="HFY12" i="14"/>
  <c r="HFZ12" i="14"/>
  <c r="HGA12" i="14"/>
  <c r="HGB12" i="14"/>
  <c r="HGC12" i="14"/>
  <c r="HGD12" i="14"/>
  <c r="HGE12" i="14"/>
  <c r="HGF12" i="14"/>
  <c r="HGG12" i="14"/>
  <c r="HGH12" i="14"/>
  <c r="HGI12" i="14"/>
  <c r="HGJ12" i="14"/>
  <c r="HGK12" i="14"/>
  <c r="HGL12" i="14"/>
  <c r="HGM12" i="14"/>
  <c r="HGN12" i="14"/>
  <c r="HGO12" i="14"/>
  <c r="HGP12" i="14"/>
  <c r="HGQ12" i="14"/>
  <c r="HGR12" i="14"/>
  <c r="HGS12" i="14"/>
  <c r="HGT12" i="14"/>
  <c r="HGU12" i="14"/>
  <c r="HGV12" i="14"/>
  <c r="HGW12" i="14"/>
  <c r="HGX12" i="14"/>
  <c r="HGY12" i="14"/>
  <c r="HGZ12" i="14"/>
  <c r="HHA12" i="14"/>
  <c r="HHB12" i="14"/>
  <c r="HHC12" i="14"/>
  <c r="HHD12" i="14"/>
  <c r="HHE12" i="14"/>
  <c r="HHF12" i="14"/>
  <c r="HHG12" i="14"/>
  <c r="HHH12" i="14"/>
  <c r="HHI12" i="14"/>
  <c r="HHJ12" i="14"/>
  <c r="HHK12" i="14"/>
  <c r="HHL12" i="14"/>
  <c r="HHM12" i="14"/>
  <c r="HHN12" i="14"/>
  <c r="HHO12" i="14"/>
  <c r="HHP12" i="14"/>
  <c r="HHQ12" i="14"/>
  <c r="HHR12" i="14"/>
  <c r="HHS12" i="14"/>
  <c r="HHT12" i="14"/>
  <c r="HHU12" i="14"/>
  <c r="HHV12" i="14"/>
  <c r="HHW12" i="14"/>
  <c r="HHX12" i="14"/>
  <c r="HHY12" i="14"/>
  <c r="HHZ12" i="14"/>
  <c r="HIA12" i="14"/>
  <c r="HIB12" i="14"/>
  <c r="HIC12" i="14"/>
  <c r="HID12" i="14"/>
  <c r="HIE12" i="14"/>
  <c r="HIF12" i="14"/>
  <c r="HIG12" i="14"/>
  <c r="HIH12" i="14"/>
  <c r="HII12" i="14"/>
  <c r="HIJ12" i="14"/>
  <c r="HIK12" i="14"/>
  <c r="HIL12" i="14"/>
  <c r="HIM12" i="14"/>
  <c r="HIN12" i="14"/>
  <c r="HIO12" i="14"/>
  <c r="HIP12" i="14"/>
  <c r="HIQ12" i="14"/>
  <c r="HIR12" i="14"/>
  <c r="HIS12" i="14"/>
  <c r="HIT12" i="14"/>
  <c r="HIU12" i="14"/>
  <c r="HIV12" i="14"/>
  <c r="HIW12" i="14"/>
  <c r="HIX12" i="14"/>
  <c r="HIY12" i="14"/>
  <c r="HIZ12" i="14"/>
  <c r="HJA12" i="14"/>
  <c r="HJB12" i="14"/>
  <c r="HJC12" i="14"/>
  <c r="HJD12" i="14"/>
  <c r="HJE12" i="14"/>
  <c r="HJF12" i="14"/>
  <c r="HJG12" i="14"/>
  <c r="HJH12" i="14"/>
  <c r="HJI12" i="14"/>
  <c r="HJJ12" i="14"/>
  <c r="HJK12" i="14"/>
  <c r="HJL12" i="14"/>
  <c r="HJM12" i="14"/>
  <c r="HJN12" i="14"/>
  <c r="HJO12" i="14"/>
  <c r="HJP12" i="14"/>
  <c r="HJQ12" i="14"/>
  <c r="HJR12" i="14"/>
  <c r="HJS12" i="14"/>
  <c r="HJT12" i="14"/>
  <c r="HJU12" i="14"/>
  <c r="HJV12" i="14"/>
  <c r="HJW12" i="14"/>
  <c r="HJX12" i="14"/>
  <c r="HJY12" i="14"/>
  <c r="HJZ12" i="14"/>
  <c r="HKA12" i="14"/>
  <c r="HKB12" i="14"/>
  <c r="HKC12" i="14"/>
  <c r="HKD12" i="14"/>
  <c r="HKE12" i="14"/>
  <c r="HKF12" i="14"/>
  <c r="HKG12" i="14"/>
  <c r="HKH12" i="14"/>
  <c r="HKI12" i="14"/>
  <c r="HKJ12" i="14"/>
  <c r="HKK12" i="14"/>
  <c r="HKL12" i="14"/>
  <c r="HKM12" i="14"/>
  <c r="HKN12" i="14"/>
  <c r="HKO12" i="14"/>
  <c r="HKP12" i="14"/>
  <c r="HKQ12" i="14"/>
  <c r="HKR12" i="14"/>
  <c r="HKS12" i="14"/>
  <c r="HKT12" i="14"/>
  <c r="HKU12" i="14"/>
  <c r="HKV12" i="14"/>
  <c r="HKW12" i="14"/>
  <c r="HKX12" i="14"/>
  <c r="HKY12" i="14"/>
  <c r="HKZ12" i="14"/>
  <c r="HLA12" i="14"/>
  <c r="HLB12" i="14"/>
  <c r="HLC12" i="14"/>
  <c r="HLD12" i="14"/>
  <c r="HLE12" i="14"/>
  <c r="HLF12" i="14"/>
  <c r="HLG12" i="14"/>
  <c r="HLH12" i="14"/>
  <c r="HLI12" i="14"/>
  <c r="HLJ12" i="14"/>
  <c r="HLK12" i="14"/>
  <c r="HLL12" i="14"/>
  <c r="HLM12" i="14"/>
  <c r="HLN12" i="14"/>
  <c r="HLO12" i="14"/>
  <c r="HLP12" i="14"/>
  <c r="HLQ12" i="14"/>
  <c r="HLR12" i="14"/>
  <c r="HLS12" i="14"/>
  <c r="HLT12" i="14"/>
  <c r="HLU12" i="14"/>
  <c r="HLV12" i="14"/>
  <c r="HLW12" i="14"/>
  <c r="HLX12" i="14"/>
  <c r="HLY12" i="14"/>
  <c r="HLZ12" i="14"/>
  <c r="HMA12" i="14"/>
  <c r="HMB12" i="14"/>
  <c r="HMC12" i="14"/>
  <c r="HMD12" i="14"/>
  <c r="HME12" i="14"/>
  <c r="HMF12" i="14"/>
  <c r="HMG12" i="14"/>
  <c r="HMH12" i="14"/>
  <c r="HMI12" i="14"/>
  <c r="HMJ12" i="14"/>
  <c r="HMK12" i="14"/>
  <c r="HML12" i="14"/>
  <c r="HMM12" i="14"/>
  <c r="HMN12" i="14"/>
  <c r="HMO12" i="14"/>
  <c r="HMP12" i="14"/>
  <c r="HMQ12" i="14"/>
  <c r="HMR12" i="14"/>
  <c r="HMS12" i="14"/>
  <c r="HMT12" i="14"/>
  <c r="HMU12" i="14"/>
  <c r="HMV12" i="14"/>
  <c r="HMW12" i="14"/>
  <c r="HMX12" i="14"/>
  <c r="HMY12" i="14"/>
  <c r="HMZ12" i="14"/>
  <c r="HNA12" i="14"/>
  <c r="HNB12" i="14"/>
  <c r="HNC12" i="14"/>
  <c r="HND12" i="14"/>
  <c r="HNE12" i="14"/>
  <c r="HNF12" i="14"/>
  <c r="HNG12" i="14"/>
  <c r="HNH12" i="14"/>
  <c r="HNI12" i="14"/>
  <c r="HNJ12" i="14"/>
  <c r="HNK12" i="14"/>
  <c r="HNL12" i="14"/>
  <c r="HNM12" i="14"/>
  <c r="HNN12" i="14"/>
  <c r="HNO12" i="14"/>
  <c r="HNP12" i="14"/>
  <c r="HNQ12" i="14"/>
  <c r="HNR12" i="14"/>
  <c r="HNS12" i="14"/>
  <c r="HNT12" i="14"/>
  <c r="HNU12" i="14"/>
  <c r="HNV12" i="14"/>
  <c r="HNW12" i="14"/>
  <c r="HNX12" i="14"/>
  <c r="HNY12" i="14"/>
  <c r="HNZ12" i="14"/>
  <c r="HOA12" i="14"/>
  <c r="HOB12" i="14"/>
  <c r="HOC12" i="14"/>
  <c r="HOD12" i="14"/>
  <c r="HOE12" i="14"/>
  <c r="HOF12" i="14"/>
  <c r="HOG12" i="14"/>
  <c r="HOH12" i="14"/>
  <c r="HOI12" i="14"/>
  <c r="HOJ12" i="14"/>
  <c r="HOK12" i="14"/>
  <c r="HOL12" i="14"/>
  <c r="HOM12" i="14"/>
  <c r="HON12" i="14"/>
  <c r="HOO12" i="14"/>
  <c r="HOP12" i="14"/>
  <c r="HOQ12" i="14"/>
  <c r="HOR12" i="14"/>
  <c r="HOS12" i="14"/>
  <c r="HOT12" i="14"/>
  <c r="HOU12" i="14"/>
  <c r="HOV12" i="14"/>
  <c r="HOW12" i="14"/>
  <c r="HOX12" i="14"/>
  <c r="HOY12" i="14"/>
  <c r="HOZ12" i="14"/>
  <c r="HPA12" i="14"/>
  <c r="HPB12" i="14"/>
  <c r="HPC12" i="14"/>
  <c r="HPD12" i="14"/>
  <c r="HPE12" i="14"/>
  <c r="HPF12" i="14"/>
  <c r="HPG12" i="14"/>
  <c r="HPH12" i="14"/>
  <c r="HPI12" i="14"/>
  <c r="HPJ12" i="14"/>
  <c r="HPK12" i="14"/>
  <c r="HPL12" i="14"/>
  <c r="HPM12" i="14"/>
  <c r="HPN12" i="14"/>
  <c r="HPO12" i="14"/>
  <c r="HPP12" i="14"/>
  <c r="HPQ12" i="14"/>
  <c r="HPR12" i="14"/>
  <c r="HPS12" i="14"/>
  <c r="HPT12" i="14"/>
  <c r="HPU12" i="14"/>
  <c r="HPV12" i="14"/>
  <c r="HPW12" i="14"/>
  <c r="HPX12" i="14"/>
  <c r="HPY12" i="14"/>
  <c r="HPZ12" i="14"/>
  <c r="HQA12" i="14"/>
  <c r="HQB12" i="14"/>
  <c r="HQC12" i="14"/>
  <c r="HQD12" i="14"/>
  <c r="HQE12" i="14"/>
  <c r="HQF12" i="14"/>
  <c r="HQG12" i="14"/>
  <c r="HQH12" i="14"/>
  <c r="HQI12" i="14"/>
  <c r="HQJ12" i="14"/>
  <c r="HQK12" i="14"/>
  <c r="HQL12" i="14"/>
  <c r="HQM12" i="14"/>
  <c r="HQN12" i="14"/>
  <c r="HQO12" i="14"/>
  <c r="HQP12" i="14"/>
  <c r="HQQ12" i="14"/>
  <c r="HQR12" i="14"/>
  <c r="HQS12" i="14"/>
  <c r="HQT12" i="14"/>
  <c r="HQU12" i="14"/>
  <c r="HQV12" i="14"/>
  <c r="HQW12" i="14"/>
  <c r="HQX12" i="14"/>
  <c r="HQY12" i="14"/>
  <c r="HQZ12" i="14"/>
  <c r="HRA12" i="14"/>
  <c r="HRB12" i="14"/>
  <c r="HRC12" i="14"/>
  <c r="HRD12" i="14"/>
  <c r="HRE12" i="14"/>
  <c r="HRF12" i="14"/>
  <c r="HRG12" i="14"/>
  <c r="HRH12" i="14"/>
  <c r="HRI12" i="14"/>
  <c r="HRJ12" i="14"/>
  <c r="HRK12" i="14"/>
  <c r="HRL12" i="14"/>
  <c r="HRM12" i="14"/>
  <c r="HRN12" i="14"/>
  <c r="HRO12" i="14"/>
  <c r="HRP12" i="14"/>
  <c r="HRQ12" i="14"/>
  <c r="HRR12" i="14"/>
  <c r="HRS12" i="14"/>
  <c r="HRT12" i="14"/>
  <c r="HRU12" i="14"/>
  <c r="HRV12" i="14"/>
  <c r="HRW12" i="14"/>
  <c r="HRX12" i="14"/>
  <c r="HRY12" i="14"/>
  <c r="HRZ12" i="14"/>
  <c r="HSA12" i="14"/>
  <c r="HSB12" i="14"/>
  <c r="HSC12" i="14"/>
  <c r="HSD12" i="14"/>
  <c r="HSE12" i="14"/>
  <c r="HSF12" i="14"/>
  <c r="HSG12" i="14"/>
  <c r="HSH12" i="14"/>
  <c r="HSI12" i="14"/>
  <c r="HSJ12" i="14"/>
  <c r="HSK12" i="14"/>
  <c r="HSL12" i="14"/>
  <c r="HSM12" i="14"/>
  <c r="HSN12" i="14"/>
  <c r="HSO12" i="14"/>
  <c r="HSP12" i="14"/>
  <c r="HSQ12" i="14"/>
  <c r="HSR12" i="14"/>
  <c r="HSS12" i="14"/>
  <c r="HST12" i="14"/>
  <c r="HSU12" i="14"/>
  <c r="HSV12" i="14"/>
  <c r="HSW12" i="14"/>
  <c r="HSX12" i="14"/>
  <c r="HSY12" i="14"/>
  <c r="HSZ12" i="14"/>
  <c r="HTA12" i="14"/>
  <c r="HTB12" i="14"/>
  <c r="HTC12" i="14"/>
  <c r="HTD12" i="14"/>
  <c r="HTE12" i="14"/>
  <c r="HTF12" i="14"/>
  <c r="HTG12" i="14"/>
  <c r="HTH12" i="14"/>
  <c r="HTI12" i="14"/>
  <c r="HTJ12" i="14"/>
  <c r="HTK12" i="14"/>
  <c r="HTL12" i="14"/>
  <c r="HTM12" i="14"/>
  <c r="HTN12" i="14"/>
  <c r="HTO12" i="14"/>
  <c r="HTP12" i="14"/>
  <c r="HTQ12" i="14"/>
  <c r="HTR12" i="14"/>
  <c r="HTS12" i="14"/>
  <c r="HTT12" i="14"/>
  <c r="HTU12" i="14"/>
  <c r="HTV12" i="14"/>
  <c r="HTW12" i="14"/>
  <c r="HTX12" i="14"/>
  <c r="HTY12" i="14"/>
  <c r="HTZ12" i="14"/>
  <c r="HUA12" i="14"/>
  <c r="HUB12" i="14"/>
  <c r="HUC12" i="14"/>
  <c r="HUD12" i="14"/>
  <c r="HUE12" i="14"/>
  <c r="HUF12" i="14"/>
  <c r="HUG12" i="14"/>
  <c r="HUH12" i="14"/>
  <c r="HUI12" i="14"/>
  <c r="HUJ12" i="14"/>
  <c r="HUK12" i="14"/>
  <c r="HUL12" i="14"/>
  <c r="HUM12" i="14"/>
  <c r="HUN12" i="14"/>
  <c r="HUO12" i="14"/>
  <c r="HUP12" i="14"/>
  <c r="HUQ12" i="14"/>
  <c r="HUR12" i="14"/>
  <c r="HUS12" i="14"/>
  <c r="HUT12" i="14"/>
  <c r="HUU12" i="14"/>
  <c r="HUV12" i="14"/>
  <c r="HUW12" i="14"/>
  <c r="HUX12" i="14"/>
  <c r="HUY12" i="14"/>
  <c r="HUZ12" i="14"/>
  <c r="HVA12" i="14"/>
  <c r="HVB12" i="14"/>
  <c r="HVC12" i="14"/>
  <c r="HVD12" i="14"/>
  <c r="HVE12" i="14"/>
  <c r="HVF12" i="14"/>
  <c r="HVG12" i="14"/>
  <c r="HVH12" i="14"/>
  <c r="HVI12" i="14"/>
  <c r="HVJ12" i="14"/>
  <c r="HVK12" i="14"/>
  <c r="HVL12" i="14"/>
  <c r="HVM12" i="14"/>
  <c r="HVN12" i="14"/>
  <c r="HVO12" i="14"/>
  <c r="HVP12" i="14"/>
  <c r="HVQ12" i="14"/>
  <c r="HVR12" i="14"/>
  <c r="HVS12" i="14"/>
  <c r="HVT12" i="14"/>
  <c r="HVU12" i="14"/>
  <c r="HVV12" i="14"/>
  <c r="HVW12" i="14"/>
  <c r="HVX12" i="14"/>
  <c r="HVY12" i="14"/>
  <c r="HVZ12" i="14"/>
  <c r="HWA12" i="14"/>
  <c r="HWB12" i="14"/>
  <c r="HWC12" i="14"/>
  <c r="HWD12" i="14"/>
  <c r="HWE12" i="14"/>
  <c r="HWF12" i="14"/>
  <c r="HWG12" i="14"/>
  <c r="HWH12" i="14"/>
  <c r="HWI12" i="14"/>
  <c r="HWJ12" i="14"/>
  <c r="HWK12" i="14"/>
  <c r="HWL12" i="14"/>
  <c r="HWM12" i="14"/>
  <c r="HWN12" i="14"/>
  <c r="HWO12" i="14"/>
  <c r="HWP12" i="14"/>
  <c r="HWQ12" i="14"/>
  <c r="HWR12" i="14"/>
  <c r="HWS12" i="14"/>
  <c r="HWT12" i="14"/>
  <c r="HWU12" i="14"/>
  <c r="HWV12" i="14"/>
  <c r="HWW12" i="14"/>
  <c r="HWX12" i="14"/>
  <c r="HWY12" i="14"/>
  <c r="HWZ12" i="14"/>
  <c r="HXA12" i="14"/>
  <c r="HXB12" i="14"/>
  <c r="HXC12" i="14"/>
  <c r="HXD12" i="14"/>
  <c r="HXE12" i="14"/>
  <c r="HXF12" i="14"/>
  <c r="HXG12" i="14"/>
  <c r="HXH12" i="14"/>
  <c r="HXI12" i="14"/>
  <c r="HXJ12" i="14"/>
  <c r="HXK12" i="14"/>
  <c r="HXL12" i="14"/>
  <c r="HXM12" i="14"/>
  <c r="HXN12" i="14"/>
  <c r="HXO12" i="14"/>
  <c r="HXP12" i="14"/>
  <c r="HXQ12" i="14"/>
  <c r="HXR12" i="14"/>
  <c r="HXS12" i="14"/>
  <c r="HXT12" i="14"/>
  <c r="HXU12" i="14"/>
  <c r="HXV12" i="14"/>
  <c r="HXW12" i="14"/>
  <c r="HXX12" i="14"/>
  <c r="HXY12" i="14"/>
  <c r="HXZ12" i="14"/>
  <c r="HYA12" i="14"/>
  <c r="HYB12" i="14"/>
  <c r="HYC12" i="14"/>
  <c r="HYD12" i="14"/>
  <c r="HYE12" i="14"/>
  <c r="HYF12" i="14"/>
  <c r="HYG12" i="14"/>
  <c r="HYH12" i="14"/>
  <c r="HYI12" i="14"/>
  <c r="HYJ12" i="14"/>
  <c r="HYK12" i="14"/>
  <c r="HYL12" i="14"/>
  <c r="HYM12" i="14"/>
  <c r="HYN12" i="14"/>
  <c r="HYO12" i="14"/>
  <c r="HYP12" i="14"/>
  <c r="HYQ12" i="14"/>
  <c r="HYR12" i="14"/>
  <c r="HYS12" i="14"/>
  <c r="HYT12" i="14"/>
  <c r="HYU12" i="14"/>
  <c r="HYV12" i="14"/>
  <c r="HYW12" i="14"/>
  <c r="HYX12" i="14"/>
  <c r="HYY12" i="14"/>
  <c r="HYZ12" i="14"/>
  <c r="HZA12" i="14"/>
  <c r="HZB12" i="14"/>
  <c r="HZC12" i="14"/>
  <c r="HZD12" i="14"/>
  <c r="HZE12" i="14"/>
  <c r="HZF12" i="14"/>
  <c r="HZG12" i="14"/>
  <c r="HZH12" i="14"/>
  <c r="HZI12" i="14"/>
  <c r="HZJ12" i="14"/>
  <c r="HZK12" i="14"/>
  <c r="HZL12" i="14"/>
  <c r="HZM12" i="14"/>
  <c r="HZN12" i="14"/>
  <c r="HZO12" i="14"/>
  <c r="HZP12" i="14"/>
  <c r="HZQ12" i="14"/>
  <c r="HZR12" i="14"/>
  <c r="HZS12" i="14"/>
  <c r="HZT12" i="14"/>
  <c r="HZU12" i="14"/>
  <c r="HZV12" i="14"/>
  <c r="HZW12" i="14"/>
  <c r="HZX12" i="14"/>
  <c r="HZY12" i="14"/>
  <c r="HZZ12" i="14"/>
  <c r="IAA12" i="14"/>
  <c r="IAB12" i="14"/>
  <c r="IAC12" i="14"/>
  <c r="IAD12" i="14"/>
  <c r="IAE12" i="14"/>
  <c r="IAF12" i="14"/>
  <c r="IAG12" i="14"/>
  <c r="IAH12" i="14"/>
  <c r="IAI12" i="14"/>
  <c r="IAJ12" i="14"/>
  <c r="IAK12" i="14"/>
  <c r="IAL12" i="14"/>
  <c r="IAM12" i="14"/>
  <c r="IAN12" i="14"/>
  <c r="IAO12" i="14"/>
  <c r="IAP12" i="14"/>
  <c r="IAQ12" i="14"/>
  <c r="IAR12" i="14"/>
  <c r="IAS12" i="14"/>
  <c r="IAT12" i="14"/>
  <c r="IAU12" i="14"/>
  <c r="IAV12" i="14"/>
  <c r="IAW12" i="14"/>
  <c r="IAX12" i="14"/>
  <c r="IAY12" i="14"/>
  <c r="IAZ12" i="14"/>
  <c r="IBA12" i="14"/>
  <c r="IBB12" i="14"/>
  <c r="IBC12" i="14"/>
  <c r="IBD12" i="14"/>
  <c r="IBE12" i="14"/>
  <c r="IBF12" i="14"/>
  <c r="IBG12" i="14"/>
  <c r="IBH12" i="14"/>
  <c r="IBI12" i="14"/>
  <c r="IBJ12" i="14"/>
  <c r="IBK12" i="14"/>
  <c r="IBL12" i="14"/>
  <c r="IBM12" i="14"/>
  <c r="IBN12" i="14"/>
  <c r="IBO12" i="14"/>
  <c r="IBP12" i="14"/>
  <c r="IBQ12" i="14"/>
  <c r="IBR12" i="14"/>
  <c r="IBS12" i="14"/>
  <c r="IBT12" i="14"/>
  <c r="IBU12" i="14"/>
  <c r="IBV12" i="14"/>
  <c r="IBW12" i="14"/>
  <c r="IBX12" i="14"/>
  <c r="IBY12" i="14"/>
  <c r="IBZ12" i="14"/>
  <c r="ICA12" i="14"/>
  <c r="ICB12" i="14"/>
  <c r="ICC12" i="14"/>
  <c r="ICD12" i="14"/>
  <c r="ICE12" i="14"/>
  <c r="ICF12" i="14"/>
  <c r="ICG12" i="14"/>
  <c r="ICH12" i="14"/>
  <c r="ICI12" i="14"/>
  <c r="ICJ12" i="14"/>
  <c r="ICK12" i="14"/>
  <c r="ICL12" i="14"/>
  <c r="ICM12" i="14"/>
  <c r="ICN12" i="14"/>
  <c r="ICO12" i="14"/>
  <c r="ICP12" i="14"/>
  <c r="ICQ12" i="14"/>
  <c r="ICR12" i="14"/>
  <c r="ICS12" i="14"/>
  <c r="ICT12" i="14"/>
  <c r="ICU12" i="14"/>
  <c r="ICV12" i="14"/>
  <c r="ICW12" i="14"/>
  <c r="ICX12" i="14"/>
  <c r="ICY12" i="14"/>
  <c r="ICZ12" i="14"/>
  <c r="IDA12" i="14"/>
  <c r="IDB12" i="14"/>
  <c r="IDC12" i="14"/>
  <c r="IDD12" i="14"/>
  <c r="IDE12" i="14"/>
  <c r="IDF12" i="14"/>
  <c r="IDG12" i="14"/>
  <c r="IDH12" i="14"/>
  <c r="IDI12" i="14"/>
  <c r="IDJ12" i="14"/>
  <c r="IDK12" i="14"/>
  <c r="IDL12" i="14"/>
  <c r="IDM12" i="14"/>
  <c r="IDN12" i="14"/>
  <c r="IDO12" i="14"/>
  <c r="IDP12" i="14"/>
  <c r="IDQ12" i="14"/>
  <c r="IDR12" i="14"/>
  <c r="IDS12" i="14"/>
  <c r="IDT12" i="14"/>
  <c r="IDU12" i="14"/>
  <c r="IDV12" i="14"/>
  <c r="IDW12" i="14"/>
  <c r="IDX12" i="14"/>
  <c r="IDY12" i="14"/>
  <c r="IDZ12" i="14"/>
  <c r="IEA12" i="14"/>
  <c r="IEB12" i="14"/>
  <c r="IEC12" i="14"/>
  <c r="IED12" i="14"/>
  <c r="IEE12" i="14"/>
  <c r="IEF12" i="14"/>
  <c r="IEG12" i="14"/>
  <c r="IEH12" i="14"/>
  <c r="IEI12" i="14"/>
  <c r="IEJ12" i="14"/>
  <c r="IEK12" i="14"/>
  <c r="IEL12" i="14"/>
  <c r="IEM12" i="14"/>
  <c r="IEN12" i="14"/>
  <c r="IEO12" i="14"/>
  <c r="IEP12" i="14"/>
  <c r="IEQ12" i="14"/>
  <c r="IER12" i="14"/>
  <c r="IES12" i="14"/>
  <c r="IET12" i="14"/>
  <c r="IEU12" i="14"/>
  <c r="IEV12" i="14"/>
  <c r="IEW12" i="14"/>
  <c r="IEX12" i="14"/>
  <c r="IEY12" i="14"/>
  <c r="IEZ12" i="14"/>
  <c r="IFA12" i="14"/>
  <c r="IFB12" i="14"/>
  <c r="IFC12" i="14"/>
  <c r="IFD12" i="14"/>
  <c r="IFE12" i="14"/>
  <c r="IFF12" i="14"/>
  <c r="IFG12" i="14"/>
  <c r="IFH12" i="14"/>
  <c r="IFI12" i="14"/>
  <c r="IFJ12" i="14"/>
  <c r="IFK12" i="14"/>
  <c r="IFL12" i="14"/>
  <c r="IFM12" i="14"/>
  <c r="IFN12" i="14"/>
  <c r="IFO12" i="14"/>
  <c r="IFP12" i="14"/>
  <c r="IFQ12" i="14"/>
  <c r="IFR12" i="14"/>
  <c r="IFS12" i="14"/>
  <c r="IFT12" i="14"/>
  <c r="IFU12" i="14"/>
  <c r="IFV12" i="14"/>
  <c r="IFW12" i="14"/>
  <c r="IFX12" i="14"/>
  <c r="IFY12" i="14"/>
  <c r="IFZ12" i="14"/>
  <c r="IGA12" i="14"/>
  <c r="IGB12" i="14"/>
  <c r="IGC12" i="14"/>
  <c r="IGD12" i="14"/>
  <c r="IGE12" i="14"/>
  <c r="IGF12" i="14"/>
  <c r="IGG12" i="14"/>
  <c r="IGH12" i="14"/>
  <c r="IGI12" i="14"/>
  <c r="IGJ12" i="14"/>
  <c r="IGK12" i="14"/>
  <c r="IGL12" i="14"/>
  <c r="IGM12" i="14"/>
  <c r="IGN12" i="14"/>
  <c r="IGO12" i="14"/>
  <c r="IGP12" i="14"/>
  <c r="IGQ12" i="14"/>
  <c r="IGR12" i="14"/>
  <c r="IGS12" i="14"/>
  <c r="IGT12" i="14"/>
  <c r="IGU12" i="14"/>
  <c r="IGV12" i="14"/>
  <c r="IGW12" i="14"/>
  <c r="IGX12" i="14"/>
  <c r="IGY12" i="14"/>
  <c r="IGZ12" i="14"/>
  <c r="IHA12" i="14"/>
  <c r="IHB12" i="14"/>
  <c r="IHC12" i="14"/>
  <c r="IHD12" i="14"/>
  <c r="IHE12" i="14"/>
  <c r="IHF12" i="14"/>
  <c r="IHG12" i="14"/>
  <c r="IHH12" i="14"/>
  <c r="IHI12" i="14"/>
  <c r="IHJ12" i="14"/>
  <c r="IHK12" i="14"/>
  <c r="IHL12" i="14"/>
  <c r="IHM12" i="14"/>
  <c r="IHN12" i="14"/>
  <c r="IHO12" i="14"/>
  <c r="IHP12" i="14"/>
  <c r="IHQ12" i="14"/>
  <c r="IHR12" i="14"/>
  <c r="IHS12" i="14"/>
  <c r="IHT12" i="14"/>
  <c r="IHU12" i="14"/>
  <c r="IHV12" i="14"/>
  <c r="IHW12" i="14"/>
  <c r="IHX12" i="14"/>
  <c r="IHY12" i="14"/>
  <c r="IHZ12" i="14"/>
  <c r="IIA12" i="14"/>
  <c r="IIB12" i="14"/>
  <c r="IIC12" i="14"/>
  <c r="IID12" i="14"/>
  <c r="IIE12" i="14"/>
  <c r="IIF12" i="14"/>
  <c r="IIG12" i="14"/>
  <c r="IIH12" i="14"/>
  <c r="III12" i="14"/>
  <c r="IIJ12" i="14"/>
  <c r="IIK12" i="14"/>
  <c r="IIL12" i="14"/>
  <c r="IIM12" i="14"/>
  <c r="IIN12" i="14"/>
  <c r="IIO12" i="14"/>
  <c r="IIP12" i="14"/>
  <c r="IIQ12" i="14"/>
  <c r="IIR12" i="14"/>
  <c r="IIS12" i="14"/>
  <c r="IIT12" i="14"/>
  <c r="IIU12" i="14"/>
  <c r="IIV12" i="14"/>
  <c r="IIW12" i="14"/>
  <c r="IIX12" i="14"/>
  <c r="IIY12" i="14"/>
  <c r="IIZ12" i="14"/>
  <c r="IJA12" i="14"/>
  <c r="IJB12" i="14"/>
  <c r="IJC12" i="14"/>
  <c r="IJD12" i="14"/>
  <c r="IJE12" i="14"/>
  <c r="IJF12" i="14"/>
  <c r="IJG12" i="14"/>
  <c r="IJH12" i="14"/>
  <c r="IJI12" i="14"/>
  <c r="IJJ12" i="14"/>
  <c r="IJK12" i="14"/>
  <c r="IJL12" i="14"/>
  <c r="IJM12" i="14"/>
  <c r="IJN12" i="14"/>
  <c r="IJO12" i="14"/>
  <c r="IJP12" i="14"/>
  <c r="IJQ12" i="14"/>
  <c r="IJR12" i="14"/>
  <c r="IJS12" i="14"/>
  <c r="IJT12" i="14"/>
  <c r="IJU12" i="14"/>
  <c r="IJV12" i="14"/>
  <c r="IJW12" i="14"/>
  <c r="IJX12" i="14"/>
  <c r="IJY12" i="14"/>
  <c r="IJZ12" i="14"/>
  <c r="IKA12" i="14"/>
  <c r="IKB12" i="14"/>
  <c r="IKC12" i="14"/>
  <c r="IKD12" i="14"/>
  <c r="IKE12" i="14"/>
  <c r="IKF12" i="14"/>
  <c r="IKG12" i="14"/>
  <c r="IKH12" i="14"/>
  <c r="IKI12" i="14"/>
  <c r="IKJ12" i="14"/>
  <c r="IKK12" i="14"/>
  <c r="IKL12" i="14"/>
  <c r="IKM12" i="14"/>
  <c r="IKN12" i="14"/>
  <c r="IKO12" i="14"/>
  <c r="IKP12" i="14"/>
  <c r="IKQ12" i="14"/>
  <c r="IKR12" i="14"/>
  <c r="IKS12" i="14"/>
  <c r="IKT12" i="14"/>
  <c r="IKU12" i="14"/>
  <c r="IKV12" i="14"/>
  <c r="IKW12" i="14"/>
  <c r="IKX12" i="14"/>
  <c r="IKY12" i="14"/>
  <c r="IKZ12" i="14"/>
  <c r="ILA12" i="14"/>
  <c r="ILB12" i="14"/>
  <c r="ILC12" i="14"/>
  <c r="ILD12" i="14"/>
  <c r="ILE12" i="14"/>
  <c r="ILF12" i="14"/>
  <c r="ILG12" i="14"/>
  <c r="ILH12" i="14"/>
  <c r="ILI12" i="14"/>
  <c r="ILJ12" i="14"/>
  <c r="ILK12" i="14"/>
  <c r="ILL12" i="14"/>
  <c r="ILM12" i="14"/>
  <c r="ILN12" i="14"/>
  <c r="ILO12" i="14"/>
  <c r="ILP12" i="14"/>
  <c r="ILQ12" i="14"/>
  <c r="ILR12" i="14"/>
  <c r="ILS12" i="14"/>
  <c r="ILT12" i="14"/>
  <c r="ILU12" i="14"/>
  <c r="ILV12" i="14"/>
  <c r="ILW12" i="14"/>
  <c r="ILX12" i="14"/>
  <c r="ILY12" i="14"/>
  <c r="ILZ12" i="14"/>
  <c r="IMA12" i="14"/>
  <c r="IMB12" i="14"/>
  <c r="IMC12" i="14"/>
  <c r="IMD12" i="14"/>
  <c r="IME12" i="14"/>
  <c r="IMF12" i="14"/>
  <c r="IMG12" i="14"/>
  <c r="IMH12" i="14"/>
  <c r="IMI12" i="14"/>
  <c r="IMJ12" i="14"/>
  <c r="IMK12" i="14"/>
  <c r="IML12" i="14"/>
  <c r="IMM12" i="14"/>
  <c r="IMN12" i="14"/>
  <c r="IMO12" i="14"/>
  <c r="IMP12" i="14"/>
  <c r="IMQ12" i="14"/>
  <c r="IMR12" i="14"/>
  <c r="IMS12" i="14"/>
  <c r="IMT12" i="14"/>
  <c r="IMU12" i="14"/>
  <c r="IMV12" i="14"/>
  <c r="IMW12" i="14"/>
  <c r="IMX12" i="14"/>
  <c r="IMY12" i="14"/>
  <c r="IMZ12" i="14"/>
  <c r="INA12" i="14"/>
  <c r="INB12" i="14"/>
  <c r="INC12" i="14"/>
  <c r="IND12" i="14"/>
  <c r="INE12" i="14"/>
  <c r="INF12" i="14"/>
  <c r="ING12" i="14"/>
  <c r="INH12" i="14"/>
  <c r="INI12" i="14"/>
  <c r="INJ12" i="14"/>
  <c r="INK12" i="14"/>
  <c r="INL12" i="14"/>
  <c r="INM12" i="14"/>
  <c r="INN12" i="14"/>
  <c r="INO12" i="14"/>
  <c r="INP12" i="14"/>
  <c r="INQ12" i="14"/>
  <c r="INR12" i="14"/>
  <c r="INS12" i="14"/>
  <c r="INT12" i="14"/>
  <c r="INU12" i="14"/>
  <c r="INV12" i="14"/>
  <c r="INW12" i="14"/>
  <c r="INX12" i="14"/>
  <c r="INY12" i="14"/>
  <c r="INZ12" i="14"/>
  <c r="IOA12" i="14"/>
  <c r="IOB12" i="14"/>
  <c r="IOC12" i="14"/>
  <c r="IOD12" i="14"/>
  <c r="IOE12" i="14"/>
  <c r="IOF12" i="14"/>
  <c r="IOG12" i="14"/>
  <c r="IOH12" i="14"/>
  <c r="IOI12" i="14"/>
  <c r="IOJ12" i="14"/>
  <c r="IOK12" i="14"/>
  <c r="IOL12" i="14"/>
  <c r="IOM12" i="14"/>
  <c r="ION12" i="14"/>
  <c r="IOO12" i="14"/>
  <c r="IOP12" i="14"/>
  <c r="IOQ12" i="14"/>
  <c r="IOR12" i="14"/>
  <c r="IOS12" i="14"/>
  <c r="IOT12" i="14"/>
  <c r="IOU12" i="14"/>
  <c r="IOV12" i="14"/>
  <c r="IOW12" i="14"/>
  <c r="IOX12" i="14"/>
  <c r="IOY12" i="14"/>
  <c r="IOZ12" i="14"/>
  <c r="IPA12" i="14"/>
  <c r="IPB12" i="14"/>
  <c r="IPC12" i="14"/>
  <c r="IPD12" i="14"/>
  <c r="IPE12" i="14"/>
  <c r="IPF12" i="14"/>
  <c r="IPG12" i="14"/>
  <c r="IPH12" i="14"/>
  <c r="IPI12" i="14"/>
  <c r="IPJ12" i="14"/>
  <c r="IPK12" i="14"/>
  <c r="IPL12" i="14"/>
  <c r="IPM12" i="14"/>
  <c r="IPN12" i="14"/>
  <c r="IPO12" i="14"/>
  <c r="IPP12" i="14"/>
  <c r="IPQ12" i="14"/>
  <c r="IPR12" i="14"/>
  <c r="IPS12" i="14"/>
  <c r="IPT12" i="14"/>
  <c r="IPU12" i="14"/>
  <c r="IPV12" i="14"/>
  <c r="IPW12" i="14"/>
  <c r="IPX12" i="14"/>
  <c r="IPY12" i="14"/>
  <c r="IPZ12" i="14"/>
  <c r="IQA12" i="14"/>
  <c r="IQB12" i="14"/>
  <c r="IQC12" i="14"/>
  <c r="IQD12" i="14"/>
  <c r="IQE12" i="14"/>
  <c r="IQF12" i="14"/>
  <c r="IQG12" i="14"/>
  <c r="IQH12" i="14"/>
  <c r="IQI12" i="14"/>
  <c r="IQJ12" i="14"/>
  <c r="IQK12" i="14"/>
  <c r="IQL12" i="14"/>
  <c r="IQM12" i="14"/>
  <c r="IQN12" i="14"/>
  <c r="IQO12" i="14"/>
  <c r="IQP12" i="14"/>
  <c r="IQQ12" i="14"/>
  <c r="IQR12" i="14"/>
  <c r="IQS12" i="14"/>
  <c r="IQT12" i="14"/>
  <c r="IQU12" i="14"/>
  <c r="IQV12" i="14"/>
  <c r="IQW12" i="14"/>
  <c r="IQX12" i="14"/>
  <c r="IQY12" i="14"/>
  <c r="IQZ12" i="14"/>
  <c r="IRA12" i="14"/>
  <c r="IRB12" i="14"/>
  <c r="IRC12" i="14"/>
  <c r="IRD12" i="14"/>
  <c r="IRE12" i="14"/>
  <c r="IRF12" i="14"/>
  <c r="IRG12" i="14"/>
  <c r="IRH12" i="14"/>
  <c r="IRI12" i="14"/>
  <c r="IRJ12" i="14"/>
  <c r="IRK12" i="14"/>
  <c r="IRL12" i="14"/>
  <c r="IRM12" i="14"/>
  <c r="IRN12" i="14"/>
  <c r="IRO12" i="14"/>
  <c r="IRP12" i="14"/>
  <c r="IRQ12" i="14"/>
  <c r="IRR12" i="14"/>
  <c r="IRS12" i="14"/>
  <c r="IRT12" i="14"/>
  <c r="IRU12" i="14"/>
  <c r="IRV12" i="14"/>
  <c r="IRW12" i="14"/>
  <c r="IRX12" i="14"/>
  <c r="IRY12" i="14"/>
  <c r="IRZ12" i="14"/>
  <c r="ISA12" i="14"/>
  <c r="ISB12" i="14"/>
  <c r="ISC12" i="14"/>
  <c r="ISD12" i="14"/>
  <c r="ISE12" i="14"/>
  <c r="ISF12" i="14"/>
  <c r="ISG12" i="14"/>
  <c r="ISH12" i="14"/>
  <c r="ISI12" i="14"/>
  <c r="ISJ12" i="14"/>
  <c r="ISK12" i="14"/>
  <c r="ISL12" i="14"/>
  <c r="ISM12" i="14"/>
  <c r="ISN12" i="14"/>
  <c r="ISO12" i="14"/>
  <c r="ISP12" i="14"/>
  <c r="ISQ12" i="14"/>
  <c r="ISR12" i="14"/>
  <c r="ISS12" i="14"/>
  <c r="IST12" i="14"/>
  <c r="ISU12" i="14"/>
  <c r="ISV12" i="14"/>
  <c r="ISW12" i="14"/>
  <c r="ISX12" i="14"/>
  <c r="ISY12" i="14"/>
  <c r="ISZ12" i="14"/>
  <c r="ITA12" i="14"/>
  <c r="ITB12" i="14"/>
  <c r="ITC12" i="14"/>
  <c r="ITD12" i="14"/>
  <c r="ITE12" i="14"/>
  <c r="ITF12" i="14"/>
  <c r="ITG12" i="14"/>
  <c r="ITH12" i="14"/>
  <c r="ITI12" i="14"/>
  <c r="ITJ12" i="14"/>
  <c r="ITK12" i="14"/>
  <c r="ITL12" i="14"/>
  <c r="ITM12" i="14"/>
  <c r="ITN12" i="14"/>
  <c r="ITO12" i="14"/>
  <c r="ITP12" i="14"/>
  <c r="ITQ12" i="14"/>
  <c r="ITR12" i="14"/>
  <c r="ITS12" i="14"/>
  <c r="ITT12" i="14"/>
  <c r="ITU12" i="14"/>
  <c r="ITV12" i="14"/>
  <c r="ITW12" i="14"/>
  <c r="ITX12" i="14"/>
  <c r="ITY12" i="14"/>
  <c r="ITZ12" i="14"/>
  <c r="IUA12" i="14"/>
  <c r="IUB12" i="14"/>
  <c r="IUC12" i="14"/>
  <c r="IUD12" i="14"/>
  <c r="IUE12" i="14"/>
  <c r="IUF12" i="14"/>
  <c r="IUG12" i="14"/>
  <c r="IUH12" i="14"/>
  <c r="IUI12" i="14"/>
  <c r="IUJ12" i="14"/>
  <c r="IUK12" i="14"/>
  <c r="IUL12" i="14"/>
  <c r="IUM12" i="14"/>
  <c r="IUN12" i="14"/>
  <c r="IUO12" i="14"/>
  <c r="IUP12" i="14"/>
  <c r="IUQ12" i="14"/>
  <c r="IUR12" i="14"/>
  <c r="IUS12" i="14"/>
  <c r="IUT12" i="14"/>
  <c r="IUU12" i="14"/>
  <c r="IUV12" i="14"/>
  <c r="IUW12" i="14"/>
  <c r="IUX12" i="14"/>
  <c r="IUY12" i="14"/>
  <c r="IUZ12" i="14"/>
  <c r="IVA12" i="14"/>
  <c r="IVB12" i="14"/>
  <c r="IVC12" i="14"/>
  <c r="IVD12" i="14"/>
  <c r="IVE12" i="14"/>
  <c r="IVF12" i="14"/>
  <c r="IVG12" i="14"/>
  <c r="IVH12" i="14"/>
  <c r="IVI12" i="14"/>
  <c r="IVJ12" i="14"/>
  <c r="IVK12" i="14"/>
  <c r="IVL12" i="14"/>
  <c r="IVM12" i="14"/>
  <c r="IVN12" i="14"/>
  <c r="IVO12" i="14"/>
  <c r="IVP12" i="14"/>
  <c r="IVQ12" i="14"/>
  <c r="IVR12" i="14"/>
  <c r="IVS12" i="14"/>
  <c r="IVT12" i="14"/>
  <c r="IVU12" i="14"/>
  <c r="IVV12" i="14"/>
  <c r="IVW12" i="14"/>
  <c r="IVX12" i="14"/>
  <c r="IVY12" i="14"/>
  <c r="IVZ12" i="14"/>
  <c r="IWA12" i="14"/>
  <c r="IWB12" i="14"/>
  <c r="IWC12" i="14"/>
  <c r="IWD12" i="14"/>
  <c r="IWE12" i="14"/>
  <c r="IWF12" i="14"/>
  <c r="IWG12" i="14"/>
  <c r="IWH12" i="14"/>
  <c r="IWI12" i="14"/>
  <c r="IWJ12" i="14"/>
  <c r="IWK12" i="14"/>
  <c r="IWL12" i="14"/>
  <c r="IWM12" i="14"/>
  <c r="IWN12" i="14"/>
  <c r="IWO12" i="14"/>
  <c r="IWP12" i="14"/>
  <c r="IWQ12" i="14"/>
  <c r="IWR12" i="14"/>
  <c r="IWS12" i="14"/>
  <c r="IWT12" i="14"/>
  <c r="IWU12" i="14"/>
  <c r="IWV12" i="14"/>
  <c r="IWW12" i="14"/>
  <c r="IWX12" i="14"/>
  <c r="IWY12" i="14"/>
  <c r="IWZ12" i="14"/>
  <c r="IXA12" i="14"/>
  <c r="IXB12" i="14"/>
  <c r="IXC12" i="14"/>
  <c r="IXD12" i="14"/>
  <c r="IXE12" i="14"/>
  <c r="IXF12" i="14"/>
  <c r="IXG12" i="14"/>
  <c r="IXH12" i="14"/>
  <c r="IXI12" i="14"/>
  <c r="IXJ12" i="14"/>
  <c r="IXK12" i="14"/>
  <c r="IXL12" i="14"/>
  <c r="IXM12" i="14"/>
  <c r="IXN12" i="14"/>
  <c r="IXO12" i="14"/>
  <c r="IXP12" i="14"/>
  <c r="IXQ12" i="14"/>
  <c r="IXR12" i="14"/>
  <c r="IXS12" i="14"/>
  <c r="IXT12" i="14"/>
  <c r="IXU12" i="14"/>
  <c r="IXV12" i="14"/>
  <c r="IXW12" i="14"/>
  <c r="IXX12" i="14"/>
  <c r="IXY12" i="14"/>
  <c r="IXZ12" i="14"/>
  <c r="IYA12" i="14"/>
  <c r="IYB12" i="14"/>
  <c r="IYC12" i="14"/>
  <c r="IYD12" i="14"/>
  <c r="IYE12" i="14"/>
  <c r="IYF12" i="14"/>
  <c r="IYG12" i="14"/>
  <c r="IYH12" i="14"/>
  <c r="IYI12" i="14"/>
  <c r="IYJ12" i="14"/>
  <c r="IYK12" i="14"/>
  <c r="IYL12" i="14"/>
  <c r="IYM12" i="14"/>
  <c r="IYN12" i="14"/>
  <c r="IYO12" i="14"/>
  <c r="IYP12" i="14"/>
  <c r="IYQ12" i="14"/>
  <c r="IYR12" i="14"/>
  <c r="IYS12" i="14"/>
  <c r="IYT12" i="14"/>
  <c r="IYU12" i="14"/>
  <c r="IYV12" i="14"/>
  <c r="IYW12" i="14"/>
  <c r="IYX12" i="14"/>
  <c r="IYY12" i="14"/>
  <c r="IYZ12" i="14"/>
  <c r="IZA12" i="14"/>
  <c r="IZB12" i="14"/>
  <c r="IZC12" i="14"/>
  <c r="IZD12" i="14"/>
  <c r="IZE12" i="14"/>
  <c r="IZF12" i="14"/>
  <c r="IZG12" i="14"/>
  <c r="IZH12" i="14"/>
  <c r="IZI12" i="14"/>
  <c r="IZJ12" i="14"/>
  <c r="IZK12" i="14"/>
  <c r="IZL12" i="14"/>
  <c r="IZM12" i="14"/>
  <c r="IZN12" i="14"/>
  <c r="IZO12" i="14"/>
  <c r="IZP12" i="14"/>
  <c r="IZQ12" i="14"/>
  <c r="IZR12" i="14"/>
  <c r="IZS12" i="14"/>
  <c r="IZT12" i="14"/>
  <c r="IZU12" i="14"/>
  <c r="IZV12" i="14"/>
  <c r="IZW12" i="14"/>
  <c r="IZX12" i="14"/>
  <c r="IZY12" i="14"/>
  <c r="IZZ12" i="14"/>
  <c r="JAA12" i="14"/>
  <c r="JAB12" i="14"/>
  <c r="JAC12" i="14"/>
  <c r="JAD12" i="14"/>
  <c r="JAE12" i="14"/>
  <c r="JAF12" i="14"/>
  <c r="JAG12" i="14"/>
  <c r="JAH12" i="14"/>
  <c r="JAI12" i="14"/>
  <c r="JAJ12" i="14"/>
  <c r="JAK12" i="14"/>
  <c r="JAL12" i="14"/>
  <c r="JAM12" i="14"/>
  <c r="JAN12" i="14"/>
  <c r="JAO12" i="14"/>
  <c r="JAP12" i="14"/>
  <c r="JAQ12" i="14"/>
  <c r="JAR12" i="14"/>
  <c r="JAS12" i="14"/>
  <c r="JAT12" i="14"/>
  <c r="JAU12" i="14"/>
  <c r="JAV12" i="14"/>
  <c r="JAW12" i="14"/>
  <c r="JAX12" i="14"/>
  <c r="JAY12" i="14"/>
  <c r="JAZ12" i="14"/>
  <c r="JBA12" i="14"/>
  <c r="JBB12" i="14"/>
  <c r="JBC12" i="14"/>
  <c r="JBD12" i="14"/>
  <c r="JBE12" i="14"/>
  <c r="JBF12" i="14"/>
  <c r="JBG12" i="14"/>
  <c r="JBH12" i="14"/>
  <c r="JBI12" i="14"/>
  <c r="JBJ12" i="14"/>
  <c r="JBK12" i="14"/>
  <c r="JBL12" i="14"/>
  <c r="JBM12" i="14"/>
  <c r="JBN12" i="14"/>
  <c r="JBO12" i="14"/>
  <c r="JBP12" i="14"/>
  <c r="JBQ12" i="14"/>
  <c r="JBR12" i="14"/>
  <c r="JBS12" i="14"/>
  <c r="JBT12" i="14"/>
  <c r="JBU12" i="14"/>
  <c r="JBV12" i="14"/>
  <c r="JBW12" i="14"/>
  <c r="JBX12" i="14"/>
  <c r="JBY12" i="14"/>
  <c r="JBZ12" i="14"/>
  <c r="JCA12" i="14"/>
  <c r="JCB12" i="14"/>
  <c r="JCC12" i="14"/>
  <c r="JCD12" i="14"/>
  <c r="JCE12" i="14"/>
  <c r="JCF12" i="14"/>
  <c r="JCG12" i="14"/>
  <c r="JCH12" i="14"/>
  <c r="JCI12" i="14"/>
  <c r="JCJ12" i="14"/>
  <c r="JCK12" i="14"/>
  <c r="JCL12" i="14"/>
  <c r="JCM12" i="14"/>
  <c r="JCN12" i="14"/>
  <c r="JCO12" i="14"/>
  <c r="JCP12" i="14"/>
  <c r="JCQ12" i="14"/>
  <c r="JCR12" i="14"/>
  <c r="JCS12" i="14"/>
  <c r="JCT12" i="14"/>
  <c r="JCU12" i="14"/>
  <c r="JCV12" i="14"/>
  <c r="JCW12" i="14"/>
  <c r="JCX12" i="14"/>
  <c r="JCY12" i="14"/>
  <c r="JCZ12" i="14"/>
  <c r="JDA12" i="14"/>
  <c r="JDB12" i="14"/>
  <c r="JDC12" i="14"/>
  <c r="JDD12" i="14"/>
  <c r="JDE12" i="14"/>
  <c r="JDF12" i="14"/>
  <c r="JDG12" i="14"/>
  <c r="JDH12" i="14"/>
  <c r="JDI12" i="14"/>
  <c r="JDJ12" i="14"/>
  <c r="JDK12" i="14"/>
  <c r="JDL12" i="14"/>
  <c r="JDM12" i="14"/>
  <c r="JDN12" i="14"/>
  <c r="JDO12" i="14"/>
  <c r="JDP12" i="14"/>
  <c r="JDQ12" i="14"/>
  <c r="JDR12" i="14"/>
  <c r="JDS12" i="14"/>
  <c r="JDT12" i="14"/>
  <c r="JDU12" i="14"/>
  <c r="JDV12" i="14"/>
  <c r="JDW12" i="14"/>
  <c r="JDX12" i="14"/>
  <c r="JDY12" i="14"/>
  <c r="JDZ12" i="14"/>
  <c r="JEA12" i="14"/>
  <c r="JEB12" i="14"/>
  <c r="JEC12" i="14"/>
  <c r="JED12" i="14"/>
  <c r="JEE12" i="14"/>
  <c r="JEF12" i="14"/>
  <c r="JEG12" i="14"/>
  <c r="JEH12" i="14"/>
  <c r="JEI12" i="14"/>
  <c r="JEJ12" i="14"/>
  <c r="JEK12" i="14"/>
  <c r="JEL12" i="14"/>
  <c r="JEM12" i="14"/>
  <c r="JEN12" i="14"/>
  <c r="JEO12" i="14"/>
  <c r="JEP12" i="14"/>
  <c r="JEQ12" i="14"/>
  <c r="JER12" i="14"/>
  <c r="JES12" i="14"/>
  <c r="JET12" i="14"/>
  <c r="JEU12" i="14"/>
  <c r="JEV12" i="14"/>
  <c r="JEW12" i="14"/>
  <c r="JEX12" i="14"/>
  <c r="JEY12" i="14"/>
  <c r="JEZ12" i="14"/>
  <c r="JFA12" i="14"/>
  <c r="JFB12" i="14"/>
  <c r="JFC12" i="14"/>
  <c r="JFD12" i="14"/>
  <c r="JFE12" i="14"/>
  <c r="JFF12" i="14"/>
  <c r="JFG12" i="14"/>
  <c r="JFH12" i="14"/>
  <c r="JFI12" i="14"/>
  <c r="JFJ12" i="14"/>
  <c r="JFK12" i="14"/>
  <c r="JFL12" i="14"/>
  <c r="JFM12" i="14"/>
  <c r="JFN12" i="14"/>
  <c r="JFO12" i="14"/>
  <c r="JFP12" i="14"/>
  <c r="JFQ12" i="14"/>
  <c r="JFR12" i="14"/>
  <c r="JFS12" i="14"/>
  <c r="JFT12" i="14"/>
  <c r="JFU12" i="14"/>
  <c r="JFV12" i="14"/>
  <c r="JFW12" i="14"/>
  <c r="JFX12" i="14"/>
  <c r="JFY12" i="14"/>
  <c r="JFZ12" i="14"/>
  <c r="JGA12" i="14"/>
  <c r="JGB12" i="14"/>
  <c r="JGC12" i="14"/>
  <c r="JGD12" i="14"/>
  <c r="JGE12" i="14"/>
  <c r="JGF12" i="14"/>
  <c r="JGG12" i="14"/>
  <c r="JGH12" i="14"/>
  <c r="JGI12" i="14"/>
  <c r="JGJ12" i="14"/>
  <c r="JGK12" i="14"/>
  <c r="JGL12" i="14"/>
  <c r="JGM12" i="14"/>
  <c r="JGN12" i="14"/>
  <c r="JGO12" i="14"/>
  <c r="JGP12" i="14"/>
  <c r="JGQ12" i="14"/>
  <c r="JGR12" i="14"/>
  <c r="JGS12" i="14"/>
  <c r="JGT12" i="14"/>
  <c r="JGU12" i="14"/>
  <c r="JGV12" i="14"/>
  <c r="JGW12" i="14"/>
  <c r="JGX12" i="14"/>
  <c r="JGY12" i="14"/>
  <c r="JGZ12" i="14"/>
  <c r="JHA12" i="14"/>
  <c r="JHB12" i="14"/>
  <c r="JHC12" i="14"/>
  <c r="JHD12" i="14"/>
  <c r="JHE12" i="14"/>
  <c r="JHF12" i="14"/>
  <c r="JHG12" i="14"/>
  <c r="JHH12" i="14"/>
  <c r="JHI12" i="14"/>
  <c r="JHJ12" i="14"/>
  <c r="JHK12" i="14"/>
  <c r="JHL12" i="14"/>
  <c r="JHM12" i="14"/>
  <c r="JHN12" i="14"/>
  <c r="JHO12" i="14"/>
  <c r="JHP12" i="14"/>
  <c r="JHQ12" i="14"/>
  <c r="JHR12" i="14"/>
  <c r="JHS12" i="14"/>
  <c r="JHT12" i="14"/>
  <c r="JHU12" i="14"/>
  <c r="JHV12" i="14"/>
  <c r="JHW12" i="14"/>
  <c r="JHX12" i="14"/>
  <c r="JHY12" i="14"/>
  <c r="JHZ12" i="14"/>
  <c r="JIA12" i="14"/>
  <c r="JIB12" i="14"/>
  <c r="JIC12" i="14"/>
  <c r="JID12" i="14"/>
  <c r="JIE12" i="14"/>
  <c r="JIF12" i="14"/>
  <c r="JIG12" i="14"/>
  <c r="JIH12" i="14"/>
  <c r="JII12" i="14"/>
  <c r="JIJ12" i="14"/>
  <c r="JIK12" i="14"/>
  <c r="JIL12" i="14"/>
  <c r="JIM12" i="14"/>
  <c r="JIN12" i="14"/>
  <c r="JIO12" i="14"/>
  <c r="JIP12" i="14"/>
  <c r="JIQ12" i="14"/>
  <c r="JIR12" i="14"/>
  <c r="JIS12" i="14"/>
  <c r="JIT12" i="14"/>
  <c r="JIU12" i="14"/>
  <c r="JIV12" i="14"/>
  <c r="JIW12" i="14"/>
  <c r="JIX12" i="14"/>
  <c r="JIY12" i="14"/>
  <c r="JIZ12" i="14"/>
  <c r="JJA12" i="14"/>
  <c r="JJB12" i="14"/>
  <c r="JJC12" i="14"/>
  <c r="JJD12" i="14"/>
  <c r="JJE12" i="14"/>
  <c r="JJF12" i="14"/>
  <c r="JJG12" i="14"/>
  <c r="JJH12" i="14"/>
  <c r="JJI12" i="14"/>
  <c r="JJJ12" i="14"/>
  <c r="JJK12" i="14"/>
  <c r="JJL12" i="14"/>
  <c r="JJM12" i="14"/>
  <c r="JJN12" i="14"/>
  <c r="JJO12" i="14"/>
  <c r="JJP12" i="14"/>
  <c r="JJQ12" i="14"/>
  <c r="JJR12" i="14"/>
  <c r="JJS12" i="14"/>
  <c r="JJT12" i="14"/>
  <c r="JJU12" i="14"/>
  <c r="JJV12" i="14"/>
  <c r="JJW12" i="14"/>
  <c r="JJX12" i="14"/>
  <c r="JJY12" i="14"/>
  <c r="JJZ12" i="14"/>
  <c r="JKA12" i="14"/>
  <c r="JKB12" i="14"/>
  <c r="JKC12" i="14"/>
  <c r="JKD12" i="14"/>
  <c r="JKE12" i="14"/>
  <c r="JKF12" i="14"/>
  <c r="JKG12" i="14"/>
  <c r="JKH12" i="14"/>
  <c r="JKI12" i="14"/>
  <c r="JKJ12" i="14"/>
  <c r="JKK12" i="14"/>
  <c r="JKL12" i="14"/>
  <c r="JKM12" i="14"/>
  <c r="JKN12" i="14"/>
  <c r="JKO12" i="14"/>
  <c r="JKP12" i="14"/>
  <c r="JKQ12" i="14"/>
  <c r="JKR12" i="14"/>
  <c r="JKS12" i="14"/>
  <c r="JKT12" i="14"/>
  <c r="JKU12" i="14"/>
  <c r="JKV12" i="14"/>
  <c r="JKW12" i="14"/>
  <c r="JKX12" i="14"/>
  <c r="JKY12" i="14"/>
  <c r="JKZ12" i="14"/>
  <c r="JLA12" i="14"/>
  <c r="JLB12" i="14"/>
  <c r="JLC12" i="14"/>
  <c r="JLD12" i="14"/>
  <c r="JLE12" i="14"/>
  <c r="JLF12" i="14"/>
  <c r="JLG12" i="14"/>
  <c r="JLH12" i="14"/>
  <c r="JLI12" i="14"/>
  <c r="JLJ12" i="14"/>
  <c r="JLK12" i="14"/>
  <c r="JLL12" i="14"/>
  <c r="JLM12" i="14"/>
  <c r="JLN12" i="14"/>
  <c r="JLO12" i="14"/>
  <c r="JLP12" i="14"/>
  <c r="JLQ12" i="14"/>
  <c r="JLR12" i="14"/>
  <c r="JLS12" i="14"/>
  <c r="JLT12" i="14"/>
  <c r="JLU12" i="14"/>
  <c r="JLV12" i="14"/>
  <c r="JLW12" i="14"/>
  <c r="JLX12" i="14"/>
  <c r="JLY12" i="14"/>
  <c r="JLZ12" i="14"/>
  <c r="JMA12" i="14"/>
  <c r="JMB12" i="14"/>
  <c r="JMC12" i="14"/>
  <c r="JMD12" i="14"/>
  <c r="JME12" i="14"/>
  <c r="JMF12" i="14"/>
  <c r="JMG12" i="14"/>
  <c r="JMH12" i="14"/>
  <c r="JMI12" i="14"/>
  <c r="JMJ12" i="14"/>
  <c r="JMK12" i="14"/>
  <c r="JML12" i="14"/>
  <c r="JMM12" i="14"/>
  <c r="JMN12" i="14"/>
  <c r="JMO12" i="14"/>
  <c r="JMP12" i="14"/>
  <c r="JMQ12" i="14"/>
  <c r="JMR12" i="14"/>
  <c r="JMS12" i="14"/>
  <c r="JMT12" i="14"/>
  <c r="JMU12" i="14"/>
  <c r="JMV12" i="14"/>
  <c r="JMW12" i="14"/>
  <c r="JMX12" i="14"/>
  <c r="JMY12" i="14"/>
  <c r="JMZ12" i="14"/>
  <c r="JNA12" i="14"/>
  <c r="JNB12" i="14"/>
  <c r="JNC12" i="14"/>
  <c r="JND12" i="14"/>
  <c r="JNE12" i="14"/>
  <c r="JNF12" i="14"/>
  <c r="JNG12" i="14"/>
  <c r="JNH12" i="14"/>
  <c r="JNI12" i="14"/>
  <c r="JNJ12" i="14"/>
  <c r="JNK12" i="14"/>
  <c r="JNL12" i="14"/>
  <c r="JNM12" i="14"/>
  <c r="JNN12" i="14"/>
  <c r="JNO12" i="14"/>
  <c r="JNP12" i="14"/>
  <c r="JNQ12" i="14"/>
  <c r="JNR12" i="14"/>
  <c r="JNS12" i="14"/>
  <c r="JNT12" i="14"/>
  <c r="JNU12" i="14"/>
  <c r="JNV12" i="14"/>
  <c r="JNW12" i="14"/>
  <c r="JNX12" i="14"/>
  <c r="JNY12" i="14"/>
  <c r="JNZ12" i="14"/>
  <c r="JOA12" i="14"/>
  <c r="JOB12" i="14"/>
  <c r="JOC12" i="14"/>
  <c r="JOD12" i="14"/>
  <c r="JOE12" i="14"/>
  <c r="JOF12" i="14"/>
  <c r="JOG12" i="14"/>
  <c r="JOH12" i="14"/>
  <c r="JOI12" i="14"/>
  <c r="JOJ12" i="14"/>
  <c r="JOK12" i="14"/>
  <c r="JOL12" i="14"/>
  <c r="JOM12" i="14"/>
  <c r="JON12" i="14"/>
  <c r="JOO12" i="14"/>
  <c r="JOP12" i="14"/>
  <c r="JOQ12" i="14"/>
  <c r="JOR12" i="14"/>
  <c r="JOS12" i="14"/>
  <c r="JOT12" i="14"/>
  <c r="JOU12" i="14"/>
  <c r="JOV12" i="14"/>
  <c r="JOW12" i="14"/>
  <c r="JOX12" i="14"/>
  <c r="JOY12" i="14"/>
  <c r="JOZ12" i="14"/>
  <c r="JPA12" i="14"/>
  <c r="JPB12" i="14"/>
  <c r="JPC12" i="14"/>
  <c r="JPD12" i="14"/>
  <c r="JPE12" i="14"/>
  <c r="JPF12" i="14"/>
  <c r="JPG12" i="14"/>
  <c r="JPH12" i="14"/>
  <c r="JPI12" i="14"/>
  <c r="JPJ12" i="14"/>
  <c r="JPK12" i="14"/>
  <c r="JPL12" i="14"/>
  <c r="JPM12" i="14"/>
  <c r="JPN12" i="14"/>
  <c r="JPO12" i="14"/>
  <c r="JPP12" i="14"/>
  <c r="JPQ12" i="14"/>
  <c r="JPR12" i="14"/>
  <c r="JPS12" i="14"/>
  <c r="JPT12" i="14"/>
  <c r="JPU12" i="14"/>
  <c r="JPV12" i="14"/>
  <c r="JPW12" i="14"/>
  <c r="JPX12" i="14"/>
  <c r="JPY12" i="14"/>
  <c r="JPZ12" i="14"/>
  <c r="JQA12" i="14"/>
  <c r="JQB12" i="14"/>
  <c r="JQC12" i="14"/>
  <c r="JQD12" i="14"/>
  <c r="JQE12" i="14"/>
  <c r="JQF12" i="14"/>
  <c r="JQG12" i="14"/>
  <c r="JQH12" i="14"/>
  <c r="JQI12" i="14"/>
  <c r="JQJ12" i="14"/>
  <c r="JQK12" i="14"/>
  <c r="JQL12" i="14"/>
  <c r="JQM12" i="14"/>
  <c r="JQN12" i="14"/>
  <c r="JQO12" i="14"/>
  <c r="JQP12" i="14"/>
  <c r="JQQ12" i="14"/>
  <c r="JQR12" i="14"/>
  <c r="JQS12" i="14"/>
  <c r="JQT12" i="14"/>
  <c r="JQU12" i="14"/>
  <c r="JQV12" i="14"/>
  <c r="JQW12" i="14"/>
  <c r="JQX12" i="14"/>
  <c r="JQY12" i="14"/>
  <c r="JQZ12" i="14"/>
  <c r="JRA12" i="14"/>
  <c r="JRB12" i="14"/>
  <c r="JRC12" i="14"/>
  <c r="JRD12" i="14"/>
  <c r="JRE12" i="14"/>
  <c r="JRF12" i="14"/>
  <c r="JRG12" i="14"/>
  <c r="JRH12" i="14"/>
  <c r="JRI12" i="14"/>
  <c r="JRJ12" i="14"/>
  <c r="JRK12" i="14"/>
  <c r="JRL12" i="14"/>
  <c r="JRM12" i="14"/>
  <c r="JRN12" i="14"/>
  <c r="JRO12" i="14"/>
  <c r="JRP12" i="14"/>
  <c r="JRQ12" i="14"/>
  <c r="JRR12" i="14"/>
  <c r="JRS12" i="14"/>
  <c r="JRT12" i="14"/>
  <c r="JRU12" i="14"/>
  <c r="JRV12" i="14"/>
  <c r="JRW12" i="14"/>
  <c r="JRX12" i="14"/>
  <c r="JRY12" i="14"/>
  <c r="JRZ12" i="14"/>
  <c r="JSA12" i="14"/>
  <c r="JSB12" i="14"/>
  <c r="JSC12" i="14"/>
  <c r="JSD12" i="14"/>
  <c r="JSE12" i="14"/>
  <c r="JSF12" i="14"/>
  <c r="JSG12" i="14"/>
  <c r="JSH12" i="14"/>
  <c r="JSI12" i="14"/>
  <c r="JSJ12" i="14"/>
  <c r="JSK12" i="14"/>
  <c r="JSL12" i="14"/>
  <c r="JSM12" i="14"/>
  <c r="JSN12" i="14"/>
  <c r="JSO12" i="14"/>
  <c r="JSP12" i="14"/>
  <c r="JSQ12" i="14"/>
  <c r="JSR12" i="14"/>
  <c r="JSS12" i="14"/>
  <c r="JST12" i="14"/>
  <c r="JSU12" i="14"/>
  <c r="JSV12" i="14"/>
  <c r="JSW12" i="14"/>
  <c r="JSX12" i="14"/>
  <c r="JSY12" i="14"/>
  <c r="JSZ12" i="14"/>
  <c r="JTA12" i="14"/>
  <c r="JTB12" i="14"/>
  <c r="JTC12" i="14"/>
  <c r="JTD12" i="14"/>
  <c r="JTE12" i="14"/>
  <c r="JTF12" i="14"/>
  <c r="JTG12" i="14"/>
  <c r="JTH12" i="14"/>
  <c r="JTI12" i="14"/>
  <c r="JTJ12" i="14"/>
  <c r="JTK12" i="14"/>
  <c r="JTL12" i="14"/>
  <c r="JTM12" i="14"/>
  <c r="JTN12" i="14"/>
  <c r="JTO12" i="14"/>
  <c r="JTP12" i="14"/>
  <c r="JTQ12" i="14"/>
  <c r="JTR12" i="14"/>
  <c r="JTS12" i="14"/>
  <c r="JTT12" i="14"/>
  <c r="JTU12" i="14"/>
  <c r="JTV12" i="14"/>
  <c r="JTW12" i="14"/>
  <c r="JTX12" i="14"/>
  <c r="JTY12" i="14"/>
  <c r="JTZ12" i="14"/>
  <c r="JUA12" i="14"/>
  <c r="JUB12" i="14"/>
  <c r="JUC12" i="14"/>
  <c r="JUD12" i="14"/>
  <c r="JUE12" i="14"/>
  <c r="JUF12" i="14"/>
  <c r="JUG12" i="14"/>
  <c r="JUH12" i="14"/>
  <c r="JUI12" i="14"/>
  <c r="JUJ12" i="14"/>
  <c r="JUK12" i="14"/>
  <c r="JUL12" i="14"/>
  <c r="JUM12" i="14"/>
  <c r="JUN12" i="14"/>
  <c r="JUO12" i="14"/>
  <c r="JUP12" i="14"/>
  <c r="JUQ12" i="14"/>
  <c r="JUR12" i="14"/>
  <c r="JUS12" i="14"/>
  <c r="JUT12" i="14"/>
  <c r="JUU12" i="14"/>
  <c r="JUV12" i="14"/>
  <c r="JUW12" i="14"/>
  <c r="JUX12" i="14"/>
  <c r="JUY12" i="14"/>
  <c r="JUZ12" i="14"/>
  <c r="JVA12" i="14"/>
  <c r="JVB12" i="14"/>
  <c r="JVC12" i="14"/>
  <c r="JVD12" i="14"/>
  <c r="JVE12" i="14"/>
  <c r="JVF12" i="14"/>
  <c r="JVG12" i="14"/>
  <c r="JVH12" i="14"/>
  <c r="JVI12" i="14"/>
  <c r="JVJ12" i="14"/>
  <c r="JVK12" i="14"/>
  <c r="JVL12" i="14"/>
  <c r="JVM12" i="14"/>
  <c r="JVN12" i="14"/>
  <c r="JVO12" i="14"/>
  <c r="JVP12" i="14"/>
  <c r="JVQ12" i="14"/>
  <c r="JVR12" i="14"/>
  <c r="JVS12" i="14"/>
  <c r="JVT12" i="14"/>
  <c r="JVU12" i="14"/>
  <c r="JVV12" i="14"/>
  <c r="JVW12" i="14"/>
  <c r="JVX12" i="14"/>
  <c r="JVY12" i="14"/>
  <c r="JVZ12" i="14"/>
  <c r="JWA12" i="14"/>
  <c r="JWB12" i="14"/>
  <c r="JWC12" i="14"/>
  <c r="JWD12" i="14"/>
  <c r="JWE12" i="14"/>
  <c r="JWF12" i="14"/>
  <c r="JWG12" i="14"/>
  <c r="JWH12" i="14"/>
  <c r="JWI12" i="14"/>
  <c r="JWJ12" i="14"/>
  <c r="JWK12" i="14"/>
  <c r="JWL12" i="14"/>
  <c r="JWM12" i="14"/>
  <c r="JWN12" i="14"/>
  <c r="JWO12" i="14"/>
  <c r="JWP12" i="14"/>
  <c r="JWQ12" i="14"/>
  <c r="JWR12" i="14"/>
  <c r="JWS12" i="14"/>
  <c r="JWT12" i="14"/>
  <c r="JWU12" i="14"/>
  <c r="JWV12" i="14"/>
  <c r="JWW12" i="14"/>
  <c r="JWX12" i="14"/>
  <c r="JWY12" i="14"/>
  <c r="JWZ12" i="14"/>
  <c r="JXA12" i="14"/>
  <c r="JXB12" i="14"/>
  <c r="JXC12" i="14"/>
  <c r="JXD12" i="14"/>
  <c r="JXE12" i="14"/>
  <c r="JXF12" i="14"/>
  <c r="JXG12" i="14"/>
  <c r="JXH12" i="14"/>
  <c r="JXI12" i="14"/>
  <c r="JXJ12" i="14"/>
  <c r="JXK12" i="14"/>
  <c r="JXL12" i="14"/>
  <c r="JXM12" i="14"/>
  <c r="JXN12" i="14"/>
  <c r="JXO12" i="14"/>
  <c r="JXP12" i="14"/>
  <c r="JXQ12" i="14"/>
  <c r="JXR12" i="14"/>
  <c r="JXS12" i="14"/>
  <c r="JXT12" i="14"/>
  <c r="JXU12" i="14"/>
  <c r="JXV12" i="14"/>
  <c r="JXW12" i="14"/>
  <c r="JXX12" i="14"/>
  <c r="JXY12" i="14"/>
  <c r="JXZ12" i="14"/>
  <c r="JYA12" i="14"/>
  <c r="JYB12" i="14"/>
  <c r="JYC12" i="14"/>
  <c r="JYD12" i="14"/>
  <c r="JYE12" i="14"/>
  <c r="JYF12" i="14"/>
  <c r="JYG12" i="14"/>
  <c r="JYH12" i="14"/>
  <c r="JYI12" i="14"/>
  <c r="JYJ12" i="14"/>
  <c r="JYK12" i="14"/>
  <c r="JYL12" i="14"/>
  <c r="JYM12" i="14"/>
  <c r="JYN12" i="14"/>
  <c r="JYO12" i="14"/>
  <c r="JYP12" i="14"/>
  <c r="JYQ12" i="14"/>
  <c r="JYR12" i="14"/>
  <c r="JYS12" i="14"/>
  <c r="JYT12" i="14"/>
  <c r="JYU12" i="14"/>
  <c r="JYV12" i="14"/>
  <c r="JYW12" i="14"/>
  <c r="JYX12" i="14"/>
  <c r="JYY12" i="14"/>
  <c r="JYZ12" i="14"/>
  <c r="JZA12" i="14"/>
  <c r="JZB12" i="14"/>
  <c r="JZC12" i="14"/>
  <c r="JZD12" i="14"/>
  <c r="JZE12" i="14"/>
  <c r="JZF12" i="14"/>
  <c r="JZG12" i="14"/>
  <c r="JZH12" i="14"/>
  <c r="JZI12" i="14"/>
  <c r="JZJ12" i="14"/>
  <c r="JZK12" i="14"/>
  <c r="JZL12" i="14"/>
  <c r="JZM12" i="14"/>
  <c r="JZN12" i="14"/>
  <c r="JZO12" i="14"/>
  <c r="JZP12" i="14"/>
  <c r="JZQ12" i="14"/>
  <c r="JZR12" i="14"/>
  <c r="JZS12" i="14"/>
  <c r="JZT12" i="14"/>
  <c r="JZU12" i="14"/>
  <c r="JZV12" i="14"/>
  <c r="JZW12" i="14"/>
  <c r="JZX12" i="14"/>
  <c r="JZY12" i="14"/>
  <c r="JZZ12" i="14"/>
  <c r="KAA12" i="14"/>
  <c r="KAB12" i="14"/>
  <c r="KAC12" i="14"/>
  <c r="KAD12" i="14"/>
  <c r="KAE12" i="14"/>
  <c r="KAF12" i="14"/>
  <c r="KAG12" i="14"/>
  <c r="KAH12" i="14"/>
  <c r="KAI12" i="14"/>
  <c r="KAJ12" i="14"/>
  <c r="KAK12" i="14"/>
  <c r="KAL12" i="14"/>
  <c r="KAM12" i="14"/>
  <c r="KAN12" i="14"/>
  <c r="KAO12" i="14"/>
  <c r="KAP12" i="14"/>
  <c r="KAQ12" i="14"/>
  <c r="KAR12" i="14"/>
  <c r="KAS12" i="14"/>
  <c r="KAT12" i="14"/>
  <c r="KAU12" i="14"/>
  <c r="KAV12" i="14"/>
  <c r="KAW12" i="14"/>
  <c r="KAX12" i="14"/>
  <c r="KAY12" i="14"/>
  <c r="KAZ12" i="14"/>
  <c r="KBA12" i="14"/>
  <c r="KBB12" i="14"/>
  <c r="KBC12" i="14"/>
  <c r="KBD12" i="14"/>
  <c r="KBE12" i="14"/>
  <c r="KBF12" i="14"/>
  <c r="KBG12" i="14"/>
  <c r="KBH12" i="14"/>
  <c r="KBI12" i="14"/>
  <c r="KBJ12" i="14"/>
  <c r="KBK12" i="14"/>
  <c r="KBL12" i="14"/>
  <c r="KBM12" i="14"/>
  <c r="KBN12" i="14"/>
  <c r="KBO12" i="14"/>
  <c r="KBP12" i="14"/>
  <c r="KBQ12" i="14"/>
  <c r="KBR12" i="14"/>
  <c r="KBS12" i="14"/>
  <c r="KBT12" i="14"/>
  <c r="KBU12" i="14"/>
  <c r="KBV12" i="14"/>
  <c r="KBW12" i="14"/>
  <c r="KBX12" i="14"/>
  <c r="KBY12" i="14"/>
  <c r="KBZ12" i="14"/>
  <c r="KCA12" i="14"/>
  <c r="KCB12" i="14"/>
  <c r="KCC12" i="14"/>
  <c r="KCD12" i="14"/>
  <c r="KCE12" i="14"/>
  <c r="KCF12" i="14"/>
  <c r="KCG12" i="14"/>
  <c r="KCH12" i="14"/>
  <c r="KCI12" i="14"/>
  <c r="KCJ12" i="14"/>
  <c r="KCK12" i="14"/>
  <c r="KCL12" i="14"/>
  <c r="KCM12" i="14"/>
  <c r="KCN12" i="14"/>
  <c r="KCO12" i="14"/>
  <c r="KCP12" i="14"/>
  <c r="KCQ12" i="14"/>
  <c r="KCR12" i="14"/>
  <c r="KCS12" i="14"/>
  <c r="KCT12" i="14"/>
  <c r="KCU12" i="14"/>
  <c r="KCV12" i="14"/>
  <c r="KCW12" i="14"/>
  <c r="KCX12" i="14"/>
  <c r="KCY12" i="14"/>
  <c r="KCZ12" i="14"/>
  <c r="KDA12" i="14"/>
  <c r="KDB12" i="14"/>
  <c r="KDC12" i="14"/>
  <c r="KDD12" i="14"/>
  <c r="KDE12" i="14"/>
  <c r="KDF12" i="14"/>
  <c r="KDG12" i="14"/>
  <c r="KDH12" i="14"/>
  <c r="KDI12" i="14"/>
  <c r="KDJ12" i="14"/>
  <c r="KDK12" i="14"/>
  <c r="KDL12" i="14"/>
  <c r="KDM12" i="14"/>
  <c r="KDN12" i="14"/>
  <c r="KDO12" i="14"/>
  <c r="KDP12" i="14"/>
  <c r="KDQ12" i="14"/>
  <c r="KDR12" i="14"/>
  <c r="KDS12" i="14"/>
  <c r="KDT12" i="14"/>
  <c r="KDU12" i="14"/>
  <c r="KDV12" i="14"/>
  <c r="KDW12" i="14"/>
  <c r="KDX12" i="14"/>
  <c r="KDY12" i="14"/>
  <c r="KDZ12" i="14"/>
  <c r="KEA12" i="14"/>
  <c r="KEB12" i="14"/>
  <c r="KEC12" i="14"/>
  <c r="KED12" i="14"/>
  <c r="KEE12" i="14"/>
  <c r="KEF12" i="14"/>
  <c r="KEG12" i="14"/>
  <c r="KEH12" i="14"/>
  <c r="KEI12" i="14"/>
  <c r="KEJ12" i="14"/>
  <c r="KEK12" i="14"/>
  <c r="KEL12" i="14"/>
  <c r="KEM12" i="14"/>
  <c r="KEN12" i="14"/>
  <c r="KEO12" i="14"/>
  <c r="KEP12" i="14"/>
  <c r="KEQ12" i="14"/>
  <c r="KER12" i="14"/>
  <c r="KES12" i="14"/>
  <c r="KET12" i="14"/>
  <c r="KEU12" i="14"/>
  <c r="KEV12" i="14"/>
  <c r="KEW12" i="14"/>
  <c r="KEX12" i="14"/>
  <c r="KEY12" i="14"/>
  <c r="KEZ12" i="14"/>
  <c r="KFA12" i="14"/>
  <c r="KFB12" i="14"/>
  <c r="KFC12" i="14"/>
  <c r="KFD12" i="14"/>
  <c r="KFE12" i="14"/>
  <c r="KFF12" i="14"/>
  <c r="KFG12" i="14"/>
  <c r="KFH12" i="14"/>
  <c r="KFI12" i="14"/>
  <c r="KFJ12" i="14"/>
  <c r="KFK12" i="14"/>
  <c r="KFL12" i="14"/>
  <c r="KFM12" i="14"/>
  <c r="KFN12" i="14"/>
  <c r="KFO12" i="14"/>
  <c r="KFP12" i="14"/>
  <c r="KFQ12" i="14"/>
  <c r="KFR12" i="14"/>
  <c r="KFS12" i="14"/>
  <c r="KFT12" i="14"/>
  <c r="KFU12" i="14"/>
  <c r="KFV12" i="14"/>
  <c r="KFW12" i="14"/>
  <c r="KFX12" i="14"/>
  <c r="KFY12" i="14"/>
  <c r="KFZ12" i="14"/>
  <c r="KGA12" i="14"/>
  <c r="KGB12" i="14"/>
  <c r="KGC12" i="14"/>
  <c r="KGD12" i="14"/>
  <c r="KGE12" i="14"/>
  <c r="KGF12" i="14"/>
  <c r="KGG12" i="14"/>
  <c r="KGH12" i="14"/>
  <c r="KGI12" i="14"/>
  <c r="KGJ12" i="14"/>
  <c r="KGK12" i="14"/>
  <c r="KGL12" i="14"/>
  <c r="KGM12" i="14"/>
  <c r="KGN12" i="14"/>
  <c r="KGO12" i="14"/>
  <c r="KGP12" i="14"/>
  <c r="KGQ12" i="14"/>
  <c r="KGR12" i="14"/>
  <c r="KGS12" i="14"/>
  <c r="KGT12" i="14"/>
  <c r="KGU12" i="14"/>
  <c r="KGV12" i="14"/>
  <c r="KGW12" i="14"/>
  <c r="KGX12" i="14"/>
  <c r="KGY12" i="14"/>
  <c r="KGZ12" i="14"/>
  <c r="KHA12" i="14"/>
  <c r="KHB12" i="14"/>
  <c r="KHC12" i="14"/>
  <c r="KHD12" i="14"/>
  <c r="KHE12" i="14"/>
  <c r="KHF12" i="14"/>
  <c r="KHG12" i="14"/>
  <c r="KHH12" i="14"/>
  <c r="KHI12" i="14"/>
  <c r="KHJ12" i="14"/>
  <c r="KHK12" i="14"/>
  <c r="KHL12" i="14"/>
  <c r="KHM12" i="14"/>
  <c r="KHN12" i="14"/>
  <c r="KHO12" i="14"/>
  <c r="KHP12" i="14"/>
  <c r="KHQ12" i="14"/>
  <c r="KHR12" i="14"/>
  <c r="KHS12" i="14"/>
  <c r="KHT12" i="14"/>
  <c r="KHU12" i="14"/>
  <c r="KHV12" i="14"/>
  <c r="KHW12" i="14"/>
  <c r="KHX12" i="14"/>
  <c r="KHY12" i="14"/>
  <c r="KHZ12" i="14"/>
  <c r="KIA12" i="14"/>
  <c r="KIB12" i="14"/>
  <c r="KIC12" i="14"/>
  <c r="KID12" i="14"/>
  <c r="KIE12" i="14"/>
  <c r="KIF12" i="14"/>
  <c r="KIG12" i="14"/>
  <c r="KIH12" i="14"/>
  <c r="KII12" i="14"/>
  <c r="KIJ12" i="14"/>
  <c r="KIK12" i="14"/>
  <c r="KIL12" i="14"/>
  <c r="KIM12" i="14"/>
  <c r="KIN12" i="14"/>
  <c r="KIO12" i="14"/>
  <c r="KIP12" i="14"/>
  <c r="KIQ12" i="14"/>
  <c r="KIR12" i="14"/>
  <c r="KIS12" i="14"/>
  <c r="KIT12" i="14"/>
  <c r="KIU12" i="14"/>
  <c r="KIV12" i="14"/>
  <c r="KIW12" i="14"/>
  <c r="KIX12" i="14"/>
  <c r="KIY12" i="14"/>
  <c r="KIZ12" i="14"/>
  <c r="KJA12" i="14"/>
  <c r="KJB12" i="14"/>
  <c r="KJC12" i="14"/>
  <c r="KJD12" i="14"/>
  <c r="KJE12" i="14"/>
  <c r="KJF12" i="14"/>
  <c r="KJG12" i="14"/>
  <c r="KJH12" i="14"/>
  <c r="KJI12" i="14"/>
  <c r="KJJ12" i="14"/>
  <c r="KJK12" i="14"/>
  <c r="KJL12" i="14"/>
  <c r="KJM12" i="14"/>
  <c r="KJN12" i="14"/>
  <c r="KJO12" i="14"/>
  <c r="KJP12" i="14"/>
  <c r="KJQ12" i="14"/>
  <c r="KJR12" i="14"/>
  <c r="KJS12" i="14"/>
  <c r="KJT12" i="14"/>
  <c r="KJU12" i="14"/>
  <c r="KJV12" i="14"/>
  <c r="KJW12" i="14"/>
  <c r="KJX12" i="14"/>
  <c r="KJY12" i="14"/>
  <c r="KJZ12" i="14"/>
  <c r="KKA12" i="14"/>
  <c r="KKB12" i="14"/>
  <c r="KKC12" i="14"/>
  <c r="KKD12" i="14"/>
  <c r="KKE12" i="14"/>
  <c r="KKF12" i="14"/>
  <c r="KKG12" i="14"/>
  <c r="KKH12" i="14"/>
  <c r="KKI12" i="14"/>
  <c r="KKJ12" i="14"/>
  <c r="KKK12" i="14"/>
  <c r="KKL12" i="14"/>
  <c r="KKM12" i="14"/>
  <c r="KKN12" i="14"/>
  <c r="KKO12" i="14"/>
  <c r="KKP12" i="14"/>
  <c r="KKQ12" i="14"/>
  <c r="KKR12" i="14"/>
  <c r="KKS12" i="14"/>
  <c r="KKT12" i="14"/>
  <c r="KKU12" i="14"/>
  <c r="KKV12" i="14"/>
  <c r="KKW12" i="14"/>
  <c r="KKX12" i="14"/>
  <c r="KKY12" i="14"/>
  <c r="KKZ12" i="14"/>
  <c r="KLA12" i="14"/>
  <c r="KLB12" i="14"/>
  <c r="KLC12" i="14"/>
  <c r="KLD12" i="14"/>
  <c r="KLE12" i="14"/>
  <c r="KLF12" i="14"/>
  <c r="KLG12" i="14"/>
  <c r="KLH12" i="14"/>
  <c r="KLI12" i="14"/>
  <c r="KLJ12" i="14"/>
  <c r="KLK12" i="14"/>
  <c r="KLL12" i="14"/>
  <c r="KLM12" i="14"/>
  <c r="KLN12" i="14"/>
  <c r="KLO12" i="14"/>
  <c r="KLP12" i="14"/>
  <c r="KLQ12" i="14"/>
  <c r="KLR12" i="14"/>
  <c r="KLS12" i="14"/>
  <c r="KLT12" i="14"/>
  <c r="KLU12" i="14"/>
  <c r="KLV12" i="14"/>
  <c r="KLW12" i="14"/>
  <c r="KLX12" i="14"/>
  <c r="KLY12" i="14"/>
  <c r="KLZ12" i="14"/>
  <c r="KMA12" i="14"/>
  <c r="KMB12" i="14"/>
  <c r="KMC12" i="14"/>
  <c r="KMD12" i="14"/>
  <c r="KME12" i="14"/>
  <c r="KMF12" i="14"/>
  <c r="KMG12" i="14"/>
  <c r="KMH12" i="14"/>
  <c r="KMI12" i="14"/>
  <c r="KMJ12" i="14"/>
  <c r="KMK12" i="14"/>
  <c r="KML12" i="14"/>
  <c r="KMM12" i="14"/>
  <c r="KMN12" i="14"/>
  <c r="KMO12" i="14"/>
  <c r="KMP12" i="14"/>
  <c r="KMQ12" i="14"/>
  <c r="KMR12" i="14"/>
  <c r="KMS12" i="14"/>
  <c r="KMT12" i="14"/>
  <c r="KMU12" i="14"/>
  <c r="KMV12" i="14"/>
  <c r="KMW12" i="14"/>
  <c r="KMX12" i="14"/>
  <c r="KMY12" i="14"/>
  <c r="KMZ12" i="14"/>
  <c r="KNA12" i="14"/>
  <c r="KNB12" i="14"/>
  <c r="KNC12" i="14"/>
  <c r="KND12" i="14"/>
  <c r="KNE12" i="14"/>
  <c r="KNF12" i="14"/>
  <c r="KNG12" i="14"/>
  <c r="KNH12" i="14"/>
  <c r="KNI12" i="14"/>
  <c r="KNJ12" i="14"/>
  <c r="KNK12" i="14"/>
  <c r="KNL12" i="14"/>
  <c r="KNM12" i="14"/>
  <c r="KNN12" i="14"/>
  <c r="KNO12" i="14"/>
  <c r="KNP12" i="14"/>
  <c r="KNQ12" i="14"/>
  <c r="KNR12" i="14"/>
  <c r="KNS12" i="14"/>
  <c r="KNT12" i="14"/>
  <c r="KNU12" i="14"/>
  <c r="KNV12" i="14"/>
  <c r="KNW12" i="14"/>
  <c r="KNX12" i="14"/>
  <c r="KNY12" i="14"/>
  <c r="KNZ12" i="14"/>
  <c r="KOA12" i="14"/>
  <c r="KOB12" i="14"/>
  <c r="KOC12" i="14"/>
  <c r="KOD12" i="14"/>
  <c r="KOE12" i="14"/>
  <c r="KOF12" i="14"/>
  <c r="KOG12" i="14"/>
  <c r="KOH12" i="14"/>
  <c r="KOI12" i="14"/>
  <c r="KOJ12" i="14"/>
  <c r="KOK12" i="14"/>
  <c r="KOL12" i="14"/>
  <c r="KOM12" i="14"/>
  <c r="KON12" i="14"/>
  <c r="KOO12" i="14"/>
  <c r="KOP12" i="14"/>
  <c r="KOQ12" i="14"/>
  <c r="KOR12" i="14"/>
  <c r="KOS12" i="14"/>
  <c r="KOT12" i="14"/>
  <c r="KOU12" i="14"/>
  <c r="KOV12" i="14"/>
  <c r="KOW12" i="14"/>
  <c r="KOX12" i="14"/>
  <c r="KOY12" i="14"/>
  <c r="KOZ12" i="14"/>
  <c r="KPA12" i="14"/>
  <c r="KPB12" i="14"/>
  <c r="KPC12" i="14"/>
  <c r="KPD12" i="14"/>
  <c r="KPE12" i="14"/>
  <c r="KPF12" i="14"/>
  <c r="KPG12" i="14"/>
  <c r="KPH12" i="14"/>
  <c r="KPI12" i="14"/>
  <c r="KPJ12" i="14"/>
  <c r="KPK12" i="14"/>
  <c r="KPL12" i="14"/>
  <c r="KPM12" i="14"/>
  <c r="KPN12" i="14"/>
  <c r="KPO12" i="14"/>
  <c r="KPP12" i="14"/>
  <c r="KPQ12" i="14"/>
  <c r="KPR12" i="14"/>
  <c r="KPS12" i="14"/>
  <c r="KPT12" i="14"/>
  <c r="KPU12" i="14"/>
  <c r="KPV12" i="14"/>
  <c r="KPW12" i="14"/>
  <c r="KPX12" i="14"/>
  <c r="KPY12" i="14"/>
  <c r="KPZ12" i="14"/>
  <c r="KQA12" i="14"/>
  <c r="KQB12" i="14"/>
  <c r="KQC12" i="14"/>
  <c r="KQD12" i="14"/>
  <c r="KQE12" i="14"/>
  <c r="KQF12" i="14"/>
  <c r="KQG12" i="14"/>
  <c r="KQH12" i="14"/>
  <c r="KQI12" i="14"/>
  <c r="KQJ12" i="14"/>
  <c r="KQK12" i="14"/>
  <c r="KQL12" i="14"/>
  <c r="KQM12" i="14"/>
  <c r="KQN12" i="14"/>
  <c r="KQO12" i="14"/>
  <c r="KQP12" i="14"/>
  <c r="KQQ12" i="14"/>
  <c r="KQR12" i="14"/>
  <c r="KQS12" i="14"/>
  <c r="KQT12" i="14"/>
  <c r="KQU12" i="14"/>
  <c r="KQV12" i="14"/>
  <c r="KQW12" i="14"/>
  <c r="KQX12" i="14"/>
  <c r="KQY12" i="14"/>
  <c r="KQZ12" i="14"/>
  <c r="KRA12" i="14"/>
  <c r="KRB12" i="14"/>
  <c r="KRC12" i="14"/>
  <c r="KRD12" i="14"/>
  <c r="KRE12" i="14"/>
  <c r="KRF12" i="14"/>
  <c r="KRG12" i="14"/>
  <c r="KRH12" i="14"/>
  <c r="KRI12" i="14"/>
  <c r="KRJ12" i="14"/>
  <c r="KRK12" i="14"/>
  <c r="KRL12" i="14"/>
  <c r="KRM12" i="14"/>
  <c r="KRN12" i="14"/>
  <c r="KRO12" i="14"/>
  <c r="KRP12" i="14"/>
  <c r="KRQ12" i="14"/>
  <c r="KRR12" i="14"/>
  <c r="KRS12" i="14"/>
  <c r="KRT12" i="14"/>
  <c r="KRU12" i="14"/>
  <c r="KRV12" i="14"/>
  <c r="KRW12" i="14"/>
  <c r="KRX12" i="14"/>
  <c r="KRY12" i="14"/>
  <c r="KRZ12" i="14"/>
  <c r="KSA12" i="14"/>
  <c r="KSB12" i="14"/>
  <c r="KSC12" i="14"/>
  <c r="KSD12" i="14"/>
  <c r="KSE12" i="14"/>
  <c r="KSF12" i="14"/>
  <c r="KSG12" i="14"/>
  <c r="KSH12" i="14"/>
  <c r="KSI12" i="14"/>
  <c r="KSJ12" i="14"/>
  <c r="KSK12" i="14"/>
  <c r="KSL12" i="14"/>
  <c r="KSM12" i="14"/>
  <c r="KSN12" i="14"/>
  <c r="KSO12" i="14"/>
  <c r="KSP12" i="14"/>
  <c r="KSQ12" i="14"/>
  <c r="KSR12" i="14"/>
  <c r="KSS12" i="14"/>
  <c r="KST12" i="14"/>
  <c r="KSU12" i="14"/>
  <c r="KSV12" i="14"/>
  <c r="KSW12" i="14"/>
  <c r="KSX12" i="14"/>
  <c r="KSY12" i="14"/>
  <c r="KSZ12" i="14"/>
  <c r="KTA12" i="14"/>
  <c r="KTB12" i="14"/>
  <c r="KTC12" i="14"/>
  <c r="KTD12" i="14"/>
  <c r="KTE12" i="14"/>
  <c r="KTF12" i="14"/>
  <c r="KTG12" i="14"/>
  <c r="KTH12" i="14"/>
  <c r="KTI12" i="14"/>
  <c r="KTJ12" i="14"/>
  <c r="KTK12" i="14"/>
  <c r="KTL12" i="14"/>
  <c r="KTM12" i="14"/>
  <c r="KTN12" i="14"/>
  <c r="KTO12" i="14"/>
  <c r="KTP12" i="14"/>
  <c r="KTQ12" i="14"/>
  <c r="KTR12" i="14"/>
  <c r="KTS12" i="14"/>
  <c r="KTT12" i="14"/>
  <c r="KTU12" i="14"/>
  <c r="KTV12" i="14"/>
  <c r="KTW12" i="14"/>
  <c r="KTX12" i="14"/>
  <c r="KTY12" i="14"/>
  <c r="KTZ12" i="14"/>
  <c r="KUA12" i="14"/>
  <c r="KUB12" i="14"/>
  <c r="KUC12" i="14"/>
  <c r="KUD12" i="14"/>
  <c r="KUE12" i="14"/>
  <c r="KUF12" i="14"/>
  <c r="KUG12" i="14"/>
  <c r="KUH12" i="14"/>
  <c r="KUI12" i="14"/>
  <c r="KUJ12" i="14"/>
  <c r="KUK12" i="14"/>
  <c r="KUL12" i="14"/>
  <c r="KUM12" i="14"/>
  <c r="KUN12" i="14"/>
  <c r="KUO12" i="14"/>
  <c r="KUP12" i="14"/>
  <c r="KUQ12" i="14"/>
  <c r="KUR12" i="14"/>
  <c r="KUS12" i="14"/>
  <c r="KUT12" i="14"/>
  <c r="KUU12" i="14"/>
  <c r="KUV12" i="14"/>
  <c r="KUW12" i="14"/>
  <c r="KUX12" i="14"/>
  <c r="KUY12" i="14"/>
  <c r="KUZ12" i="14"/>
  <c r="KVA12" i="14"/>
  <c r="KVB12" i="14"/>
  <c r="KVC12" i="14"/>
  <c r="KVD12" i="14"/>
  <c r="KVE12" i="14"/>
  <c r="KVF12" i="14"/>
  <c r="KVG12" i="14"/>
  <c r="KVH12" i="14"/>
  <c r="KVI12" i="14"/>
  <c r="KVJ12" i="14"/>
  <c r="KVK12" i="14"/>
  <c r="KVL12" i="14"/>
  <c r="KVM12" i="14"/>
  <c r="KVN12" i="14"/>
  <c r="KVO12" i="14"/>
  <c r="KVP12" i="14"/>
  <c r="KVQ12" i="14"/>
  <c r="KVR12" i="14"/>
  <c r="KVS12" i="14"/>
  <c r="KVT12" i="14"/>
  <c r="KVU12" i="14"/>
  <c r="KVV12" i="14"/>
  <c r="KVW12" i="14"/>
  <c r="KVX12" i="14"/>
  <c r="KVY12" i="14"/>
  <c r="KVZ12" i="14"/>
  <c r="KWA12" i="14"/>
  <c r="KWB12" i="14"/>
  <c r="KWC12" i="14"/>
  <c r="KWD12" i="14"/>
  <c r="KWE12" i="14"/>
  <c r="KWF12" i="14"/>
  <c r="KWG12" i="14"/>
  <c r="KWH12" i="14"/>
  <c r="KWI12" i="14"/>
  <c r="KWJ12" i="14"/>
  <c r="KWK12" i="14"/>
  <c r="KWL12" i="14"/>
  <c r="KWM12" i="14"/>
  <c r="KWN12" i="14"/>
  <c r="KWO12" i="14"/>
  <c r="KWP12" i="14"/>
  <c r="KWQ12" i="14"/>
  <c r="KWR12" i="14"/>
  <c r="KWS12" i="14"/>
  <c r="KWT12" i="14"/>
  <c r="KWU12" i="14"/>
  <c r="KWV12" i="14"/>
  <c r="KWW12" i="14"/>
  <c r="KWX12" i="14"/>
  <c r="KWY12" i="14"/>
  <c r="KWZ12" i="14"/>
  <c r="KXA12" i="14"/>
  <c r="KXB12" i="14"/>
  <c r="KXC12" i="14"/>
  <c r="KXD12" i="14"/>
  <c r="KXE12" i="14"/>
  <c r="KXF12" i="14"/>
  <c r="KXG12" i="14"/>
  <c r="KXH12" i="14"/>
  <c r="KXI12" i="14"/>
  <c r="KXJ12" i="14"/>
  <c r="KXK12" i="14"/>
  <c r="KXL12" i="14"/>
  <c r="KXM12" i="14"/>
  <c r="KXN12" i="14"/>
  <c r="KXO12" i="14"/>
  <c r="KXP12" i="14"/>
  <c r="KXQ12" i="14"/>
  <c r="KXR12" i="14"/>
  <c r="KXS12" i="14"/>
  <c r="KXT12" i="14"/>
  <c r="KXU12" i="14"/>
  <c r="KXV12" i="14"/>
  <c r="KXW12" i="14"/>
  <c r="KXX12" i="14"/>
  <c r="KXY12" i="14"/>
  <c r="KXZ12" i="14"/>
  <c r="KYA12" i="14"/>
  <c r="KYB12" i="14"/>
  <c r="KYC12" i="14"/>
  <c r="KYD12" i="14"/>
  <c r="KYE12" i="14"/>
  <c r="KYF12" i="14"/>
  <c r="KYG12" i="14"/>
  <c r="KYH12" i="14"/>
  <c r="KYI12" i="14"/>
  <c r="KYJ12" i="14"/>
  <c r="KYK12" i="14"/>
  <c r="KYL12" i="14"/>
  <c r="KYM12" i="14"/>
  <c r="KYN12" i="14"/>
  <c r="KYO12" i="14"/>
  <c r="KYP12" i="14"/>
  <c r="KYQ12" i="14"/>
  <c r="KYR12" i="14"/>
  <c r="KYS12" i="14"/>
  <c r="KYT12" i="14"/>
  <c r="KYU12" i="14"/>
  <c r="KYV12" i="14"/>
  <c r="KYW12" i="14"/>
  <c r="KYX12" i="14"/>
  <c r="KYY12" i="14"/>
  <c r="KYZ12" i="14"/>
  <c r="KZA12" i="14"/>
  <c r="KZB12" i="14"/>
  <c r="KZC12" i="14"/>
  <c r="KZD12" i="14"/>
  <c r="KZE12" i="14"/>
  <c r="KZF12" i="14"/>
  <c r="KZG12" i="14"/>
  <c r="KZH12" i="14"/>
  <c r="KZI12" i="14"/>
  <c r="KZJ12" i="14"/>
  <c r="KZK12" i="14"/>
  <c r="KZL12" i="14"/>
  <c r="KZM12" i="14"/>
  <c r="KZN12" i="14"/>
  <c r="KZO12" i="14"/>
  <c r="KZP12" i="14"/>
  <c r="KZQ12" i="14"/>
  <c r="KZR12" i="14"/>
  <c r="KZS12" i="14"/>
  <c r="KZT12" i="14"/>
  <c r="KZU12" i="14"/>
  <c r="KZV12" i="14"/>
  <c r="KZW12" i="14"/>
  <c r="KZX12" i="14"/>
  <c r="KZY12" i="14"/>
  <c r="KZZ12" i="14"/>
  <c r="LAA12" i="14"/>
  <c r="LAB12" i="14"/>
  <c r="LAC12" i="14"/>
  <c r="LAD12" i="14"/>
  <c r="LAE12" i="14"/>
  <c r="LAF12" i="14"/>
  <c r="LAG12" i="14"/>
  <c r="LAH12" i="14"/>
  <c r="LAI12" i="14"/>
  <c r="LAJ12" i="14"/>
  <c r="LAK12" i="14"/>
  <c r="LAL12" i="14"/>
  <c r="LAM12" i="14"/>
  <c r="LAN12" i="14"/>
  <c r="LAO12" i="14"/>
  <c r="LAP12" i="14"/>
  <c r="LAQ12" i="14"/>
  <c r="LAR12" i="14"/>
  <c r="LAS12" i="14"/>
  <c r="LAT12" i="14"/>
  <c r="LAU12" i="14"/>
  <c r="LAV12" i="14"/>
  <c r="LAW12" i="14"/>
  <c r="LAX12" i="14"/>
  <c r="LAY12" i="14"/>
  <c r="LAZ12" i="14"/>
  <c r="LBA12" i="14"/>
  <c r="LBB12" i="14"/>
  <c r="LBC12" i="14"/>
  <c r="LBD12" i="14"/>
  <c r="LBE12" i="14"/>
  <c r="LBF12" i="14"/>
  <c r="LBG12" i="14"/>
  <c r="LBH12" i="14"/>
  <c r="LBI12" i="14"/>
  <c r="LBJ12" i="14"/>
  <c r="LBK12" i="14"/>
  <c r="LBL12" i="14"/>
  <c r="LBM12" i="14"/>
  <c r="LBN12" i="14"/>
  <c r="LBO12" i="14"/>
  <c r="LBP12" i="14"/>
  <c r="LBQ12" i="14"/>
  <c r="LBR12" i="14"/>
  <c r="LBS12" i="14"/>
  <c r="LBT12" i="14"/>
  <c r="LBU12" i="14"/>
  <c r="LBV12" i="14"/>
  <c r="LBW12" i="14"/>
  <c r="LBX12" i="14"/>
  <c r="LBY12" i="14"/>
  <c r="LBZ12" i="14"/>
  <c r="LCA12" i="14"/>
  <c r="LCB12" i="14"/>
  <c r="LCC12" i="14"/>
  <c r="LCD12" i="14"/>
  <c r="LCE12" i="14"/>
  <c r="LCF12" i="14"/>
  <c r="LCG12" i="14"/>
  <c r="LCH12" i="14"/>
  <c r="LCI12" i="14"/>
  <c r="LCJ12" i="14"/>
  <c r="LCK12" i="14"/>
  <c r="LCL12" i="14"/>
  <c r="LCM12" i="14"/>
  <c r="LCN12" i="14"/>
  <c r="LCO12" i="14"/>
  <c r="LCP12" i="14"/>
  <c r="LCQ12" i="14"/>
  <c r="LCR12" i="14"/>
  <c r="LCS12" i="14"/>
  <c r="LCT12" i="14"/>
  <c r="LCU12" i="14"/>
  <c r="LCV12" i="14"/>
  <c r="LCW12" i="14"/>
  <c r="LCX12" i="14"/>
  <c r="LCY12" i="14"/>
  <c r="LCZ12" i="14"/>
  <c r="LDA12" i="14"/>
  <c r="LDB12" i="14"/>
  <c r="LDC12" i="14"/>
  <c r="LDD12" i="14"/>
  <c r="LDE12" i="14"/>
  <c r="LDF12" i="14"/>
  <c r="LDG12" i="14"/>
  <c r="LDH12" i="14"/>
  <c r="LDI12" i="14"/>
  <c r="LDJ12" i="14"/>
  <c r="LDK12" i="14"/>
  <c r="LDL12" i="14"/>
  <c r="LDM12" i="14"/>
  <c r="LDN12" i="14"/>
  <c r="LDO12" i="14"/>
  <c r="LDP12" i="14"/>
  <c r="LDQ12" i="14"/>
  <c r="LDR12" i="14"/>
  <c r="LDS12" i="14"/>
  <c r="LDT12" i="14"/>
  <c r="LDU12" i="14"/>
  <c r="LDV12" i="14"/>
  <c r="LDW12" i="14"/>
  <c r="LDX12" i="14"/>
  <c r="LDY12" i="14"/>
  <c r="LDZ12" i="14"/>
  <c r="LEA12" i="14"/>
  <c r="LEB12" i="14"/>
  <c r="LEC12" i="14"/>
  <c r="LED12" i="14"/>
  <c r="LEE12" i="14"/>
  <c r="LEF12" i="14"/>
  <c r="LEG12" i="14"/>
  <c r="LEH12" i="14"/>
  <c r="LEI12" i="14"/>
  <c r="LEJ12" i="14"/>
  <c r="LEK12" i="14"/>
  <c r="LEL12" i="14"/>
  <c r="LEM12" i="14"/>
  <c r="LEN12" i="14"/>
  <c r="LEO12" i="14"/>
  <c r="LEP12" i="14"/>
  <c r="LEQ12" i="14"/>
  <c r="LER12" i="14"/>
  <c r="LES12" i="14"/>
  <c r="LET12" i="14"/>
  <c r="LEU12" i="14"/>
  <c r="LEV12" i="14"/>
  <c r="LEW12" i="14"/>
  <c r="LEX12" i="14"/>
  <c r="LEY12" i="14"/>
  <c r="LEZ12" i="14"/>
  <c r="LFA12" i="14"/>
  <c r="LFB12" i="14"/>
  <c r="LFC12" i="14"/>
  <c r="LFD12" i="14"/>
  <c r="LFE12" i="14"/>
  <c r="LFF12" i="14"/>
  <c r="LFG12" i="14"/>
  <c r="LFH12" i="14"/>
  <c r="LFI12" i="14"/>
  <c r="LFJ12" i="14"/>
  <c r="LFK12" i="14"/>
  <c r="LFL12" i="14"/>
  <c r="LFM12" i="14"/>
  <c r="LFN12" i="14"/>
  <c r="LFO12" i="14"/>
  <c r="LFP12" i="14"/>
  <c r="LFQ12" i="14"/>
  <c r="LFR12" i="14"/>
  <c r="LFS12" i="14"/>
  <c r="LFT12" i="14"/>
  <c r="LFU12" i="14"/>
  <c r="LFV12" i="14"/>
  <c r="LFW12" i="14"/>
  <c r="LFX12" i="14"/>
  <c r="LFY12" i="14"/>
  <c r="LFZ12" i="14"/>
  <c r="LGA12" i="14"/>
  <c r="LGB12" i="14"/>
  <c r="LGC12" i="14"/>
  <c r="LGD12" i="14"/>
  <c r="LGE12" i="14"/>
  <c r="LGF12" i="14"/>
  <c r="LGG12" i="14"/>
  <c r="LGH12" i="14"/>
  <c r="LGI12" i="14"/>
  <c r="LGJ12" i="14"/>
  <c r="LGK12" i="14"/>
  <c r="LGL12" i="14"/>
  <c r="LGM12" i="14"/>
  <c r="LGN12" i="14"/>
  <c r="LGO12" i="14"/>
  <c r="LGP12" i="14"/>
  <c r="LGQ12" i="14"/>
  <c r="LGR12" i="14"/>
  <c r="LGS12" i="14"/>
  <c r="LGT12" i="14"/>
  <c r="LGU12" i="14"/>
  <c r="LGV12" i="14"/>
  <c r="LGW12" i="14"/>
  <c r="LGX12" i="14"/>
  <c r="LGY12" i="14"/>
  <c r="LGZ12" i="14"/>
  <c r="LHA12" i="14"/>
  <c r="LHB12" i="14"/>
  <c r="LHC12" i="14"/>
  <c r="LHD12" i="14"/>
  <c r="LHE12" i="14"/>
  <c r="LHF12" i="14"/>
  <c r="LHG12" i="14"/>
  <c r="LHH12" i="14"/>
  <c r="LHI12" i="14"/>
  <c r="LHJ12" i="14"/>
  <c r="LHK12" i="14"/>
  <c r="LHL12" i="14"/>
  <c r="LHM12" i="14"/>
  <c r="LHN12" i="14"/>
  <c r="LHO12" i="14"/>
  <c r="LHP12" i="14"/>
  <c r="LHQ12" i="14"/>
  <c r="LHR12" i="14"/>
  <c r="LHS12" i="14"/>
  <c r="LHT12" i="14"/>
  <c r="LHU12" i="14"/>
  <c r="LHV12" i="14"/>
  <c r="LHW12" i="14"/>
  <c r="LHX12" i="14"/>
  <c r="LHY12" i="14"/>
  <c r="LHZ12" i="14"/>
  <c r="LIA12" i="14"/>
  <c r="LIB12" i="14"/>
  <c r="LIC12" i="14"/>
  <c r="LID12" i="14"/>
  <c r="LIE12" i="14"/>
  <c r="LIF12" i="14"/>
  <c r="LIG12" i="14"/>
  <c r="LIH12" i="14"/>
  <c r="LII12" i="14"/>
  <c r="LIJ12" i="14"/>
  <c r="LIK12" i="14"/>
  <c r="LIL12" i="14"/>
  <c r="LIM12" i="14"/>
  <c r="LIN12" i="14"/>
  <c r="LIO12" i="14"/>
  <c r="LIP12" i="14"/>
  <c r="LIQ12" i="14"/>
  <c r="LIR12" i="14"/>
  <c r="LIS12" i="14"/>
  <c r="LIT12" i="14"/>
  <c r="LIU12" i="14"/>
  <c r="LIV12" i="14"/>
  <c r="LIW12" i="14"/>
  <c r="LIX12" i="14"/>
  <c r="LIY12" i="14"/>
  <c r="LIZ12" i="14"/>
  <c r="LJA12" i="14"/>
  <c r="LJB12" i="14"/>
  <c r="LJC12" i="14"/>
  <c r="LJD12" i="14"/>
  <c r="LJE12" i="14"/>
  <c r="LJF12" i="14"/>
  <c r="LJG12" i="14"/>
  <c r="LJH12" i="14"/>
  <c r="LJI12" i="14"/>
  <c r="LJJ12" i="14"/>
  <c r="LJK12" i="14"/>
  <c r="LJL12" i="14"/>
  <c r="LJM12" i="14"/>
  <c r="LJN12" i="14"/>
  <c r="LJO12" i="14"/>
  <c r="LJP12" i="14"/>
  <c r="LJQ12" i="14"/>
  <c r="LJR12" i="14"/>
  <c r="LJS12" i="14"/>
  <c r="LJT12" i="14"/>
  <c r="LJU12" i="14"/>
  <c r="LJV12" i="14"/>
  <c r="LJW12" i="14"/>
  <c r="LJX12" i="14"/>
  <c r="LJY12" i="14"/>
  <c r="LJZ12" i="14"/>
  <c r="LKA12" i="14"/>
  <c r="LKB12" i="14"/>
  <c r="LKC12" i="14"/>
  <c r="LKD12" i="14"/>
  <c r="LKE12" i="14"/>
  <c r="LKF12" i="14"/>
  <c r="LKG12" i="14"/>
  <c r="LKH12" i="14"/>
  <c r="LKI12" i="14"/>
  <c r="LKJ12" i="14"/>
  <c r="LKK12" i="14"/>
  <c r="LKL12" i="14"/>
  <c r="LKM12" i="14"/>
  <c r="LKN12" i="14"/>
  <c r="LKO12" i="14"/>
  <c r="LKP12" i="14"/>
  <c r="LKQ12" i="14"/>
  <c r="LKR12" i="14"/>
  <c r="LKS12" i="14"/>
  <c r="LKT12" i="14"/>
  <c r="LKU12" i="14"/>
  <c r="LKV12" i="14"/>
  <c r="LKW12" i="14"/>
  <c r="LKX12" i="14"/>
  <c r="LKY12" i="14"/>
  <c r="LKZ12" i="14"/>
  <c r="LLA12" i="14"/>
  <c r="LLB12" i="14"/>
  <c r="LLC12" i="14"/>
  <c r="LLD12" i="14"/>
  <c r="LLE12" i="14"/>
  <c r="LLF12" i="14"/>
  <c r="LLG12" i="14"/>
  <c r="LLH12" i="14"/>
  <c r="LLI12" i="14"/>
  <c r="LLJ12" i="14"/>
  <c r="LLK12" i="14"/>
  <c r="LLL12" i="14"/>
  <c r="LLM12" i="14"/>
  <c r="LLN12" i="14"/>
  <c r="LLO12" i="14"/>
  <c r="LLP12" i="14"/>
  <c r="LLQ12" i="14"/>
  <c r="LLR12" i="14"/>
  <c r="LLS12" i="14"/>
  <c r="LLT12" i="14"/>
  <c r="LLU12" i="14"/>
  <c r="LLV12" i="14"/>
  <c r="LLW12" i="14"/>
  <c r="LLX12" i="14"/>
  <c r="LLY12" i="14"/>
  <c r="LLZ12" i="14"/>
  <c r="LMA12" i="14"/>
  <c r="LMB12" i="14"/>
  <c r="LMC12" i="14"/>
  <c r="LMD12" i="14"/>
  <c r="LME12" i="14"/>
  <c r="LMF12" i="14"/>
  <c r="LMG12" i="14"/>
  <c r="LMH12" i="14"/>
  <c r="LMI12" i="14"/>
  <c r="LMJ12" i="14"/>
  <c r="LMK12" i="14"/>
  <c r="LML12" i="14"/>
  <c r="LMM12" i="14"/>
  <c r="LMN12" i="14"/>
  <c r="LMO12" i="14"/>
  <c r="LMP12" i="14"/>
  <c r="LMQ12" i="14"/>
  <c r="LMR12" i="14"/>
  <c r="LMS12" i="14"/>
  <c r="LMT12" i="14"/>
  <c r="LMU12" i="14"/>
  <c r="LMV12" i="14"/>
  <c r="LMW12" i="14"/>
  <c r="LMX12" i="14"/>
  <c r="LMY12" i="14"/>
  <c r="LMZ12" i="14"/>
  <c r="LNA12" i="14"/>
  <c r="LNB12" i="14"/>
  <c r="LNC12" i="14"/>
  <c r="LND12" i="14"/>
  <c r="LNE12" i="14"/>
  <c r="LNF12" i="14"/>
  <c r="LNG12" i="14"/>
  <c r="LNH12" i="14"/>
  <c r="LNI12" i="14"/>
  <c r="LNJ12" i="14"/>
  <c r="LNK12" i="14"/>
  <c r="LNL12" i="14"/>
  <c r="LNM12" i="14"/>
  <c r="LNN12" i="14"/>
  <c r="LNO12" i="14"/>
  <c r="LNP12" i="14"/>
  <c r="LNQ12" i="14"/>
  <c r="LNR12" i="14"/>
  <c r="LNS12" i="14"/>
  <c r="LNT12" i="14"/>
  <c r="LNU12" i="14"/>
  <c r="LNV12" i="14"/>
  <c r="LNW12" i="14"/>
  <c r="LNX12" i="14"/>
  <c r="LNY12" i="14"/>
  <c r="LNZ12" i="14"/>
  <c r="LOA12" i="14"/>
  <c r="LOB12" i="14"/>
  <c r="LOC12" i="14"/>
  <c r="LOD12" i="14"/>
  <c r="LOE12" i="14"/>
  <c r="LOF12" i="14"/>
  <c r="LOG12" i="14"/>
  <c r="LOH12" i="14"/>
  <c r="LOI12" i="14"/>
  <c r="LOJ12" i="14"/>
  <c r="LOK12" i="14"/>
  <c r="LOL12" i="14"/>
  <c r="LOM12" i="14"/>
  <c r="LON12" i="14"/>
  <c r="LOO12" i="14"/>
  <c r="LOP12" i="14"/>
  <c r="LOQ12" i="14"/>
  <c r="LOR12" i="14"/>
  <c r="LOS12" i="14"/>
  <c r="LOT12" i="14"/>
  <c r="LOU12" i="14"/>
  <c r="LOV12" i="14"/>
  <c r="LOW12" i="14"/>
  <c r="LOX12" i="14"/>
  <c r="LOY12" i="14"/>
  <c r="LOZ12" i="14"/>
  <c r="LPA12" i="14"/>
  <c r="LPB12" i="14"/>
  <c r="LPC12" i="14"/>
  <c r="LPD12" i="14"/>
  <c r="LPE12" i="14"/>
  <c r="LPF12" i="14"/>
  <c r="LPG12" i="14"/>
  <c r="LPH12" i="14"/>
  <c r="LPI12" i="14"/>
  <c r="LPJ12" i="14"/>
  <c r="LPK12" i="14"/>
  <c r="LPL12" i="14"/>
  <c r="LPM12" i="14"/>
  <c r="LPN12" i="14"/>
  <c r="LPO12" i="14"/>
  <c r="LPP12" i="14"/>
  <c r="LPQ12" i="14"/>
  <c r="LPR12" i="14"/>
  <c r="LPS12" i="14"/>
  <c r="LPT12" i="14"/>
  <c r="LPU12" i="14"/>
  <c r="LPV12" i="14"/>
  <c r="LPW12" i="14"/>
  <c r="LPX12" i="14"/>
  <c r="LPY12" i="14"/>
  <c r="LPZ12" i="14"/>
  <c r="LQA12" i="14"/>
  <c r="LQB12" i="14"/>
  <c r="LQC12" i="14"/>
  <c r="LQD12" i="14"/>
  <c r="LQE12" i="14"/>
  <c r="LQF12" i="14"/>
  <c r="LQG12" i="14"/>
  <c r="LQH12" i="14"/>
  <c r="LQI12" i="14"/>
  <c r="LQJ12" i="14"/>
  <c r="LQK12" i="14"/>
  <c r="LQL12" i="14"/>
  <c r="LQM12" i="14"/>
  <c r="LQN12" i="14"/>
  <c r="LQO12" i="14"/>
  <c r="LQP12" i="14"/>
  <c r="LQQ12" i="14"/>
  <c r="LQR12" i="14"/>
  <c r="LQS12" i="14"/>
  <c r="LQT12" i="14"/>
  <c r="LQU12" i="14"/>
  <c r="LQV12" i="14"/>
  <c r="LQW12" i="14"/>
  <c r="LQX12" i="14"/>
  <c r="LQY12" i="14"/>
  <c r="LQZ12" i="14"/>
  <c r="LRA12" i="14"/>
  <c r="LRB12" i="14"/>
  <c r="LRC12" i="14"/>
  <c r="LRD12" i="14"/>
  <c r="LRE12" i="14"/>
  <c r="LRF12" i="14"/>
  <c r="LRG12" i="14"/>
  <c r="LRH12" i="14"/>
  <c r="LRI12" i="14"/>
  <c r="LRJ12" i="14"/>
  <c r="LRK12" i="14"/>
  <c r="LRL12" i="14"/>
  <c r="LRM12" i="14"/>
  <c r="LRN12" i="14"/>
  <c r="LRO12" i="14"/>
  <c r="LRP12" i="14"/>
  <c r="LRQ12" i="14"/>
  <c r="LRR12" i="14"/>
  <c r="LRS12" i="14"/>
  <c r="LRT12" i="14"/>
  <c r="LRU12" i="14"/>
  <c r="LRV12" i="14"/>
  <c r="LRW12" i="14"/>
  <c r="LRX12" i="14"/>
  <c r="LRY12" i="14"/>
  <c r="LRZ12" i="14"/>
  <c r="LSA12" i="14"/>
  <c r="LSB12" i="14"/>
  <c r="LSC12" i="14"/>
  <c r="LSD12" i="14"/>
  <c r="LSE12" i="14"/>
  <c r="LSF12" i="14"/>
  <c r="LSG12" i="14"/>
  <c r="LSH12" i="14"/>
  <c r="LSI12" i="14"/>
  <c r="LSJ12" i="14"/>
  <c r="LSK12" i="14"/>
  <c r="LSL12" i="14"/>
  <c r="LSM12" i="14"/>
  <c r="LSN12" i="14"/>
  <c r="LSO12" i="14"/>
  <c r="LSP12" i="14"/>
  <c r="LSQ12" i="14"/>
  <c r="LSR12" i="14"/>
  <c r="LSS12" i="14"/>
  <c r="LST12" i="14"/>
  <c r="LSU12" i="14"/>
  <c r="LSV12" i="14"/>
  <c r="LSW12" i="14"/>
  <c r="LSX12" i="14"/>
  <c r="LSY12" i="14"/>
  <c r="LSZ12" i="14"/>
  <c r="LTA12" i="14"/>
  <c r="LTB12" i="14"/>
  <c r="LTC12" i="14"/>
  <c r="LTD12" i="14"/>
  <c r="LTE12" i="14"/>
  <c r="LTF12" i="14"/>
  <c r="LTG12" i="14"/>
  <c r="LTH12" i="14"/>
  <c r="LTI12" i="14"/>
  <c r="LTJ12" i="14"/>
  <c r="LTK12" i="14"/>
  <c r="LTL12" i="14"/>
  <c r="LTM12" i="14"/>
  <c r="LTN12" i="14"/>
  <c r="LTO12" i="14"/>
  <c r="LTP12" i="14"/>
  <c r="LTQ12" i="14"/>
  <c r="LTR12" i="14"/>
  <c r="LTS12" i="14"/>
  <c r="LTT12" i="14"/>
  <c r="LTU12" i="14"/>
  <c r="LTV12" i="14"/>
  <c r="LTW12" i="14"/>
  <c r="LTX12" i="14"/>
  <c r="LTY12" i="14"/>
  <c r="LTZ12" i="14"/>
  <c r="LUA12" i="14"/>
  <c r="LUB12" i="14"/>
  <c r="LUC12" i="14"/>
  <c r="LUD12" i="14"/>
  <c r="LUE12" i="14"/>
  <c r="LUF12" i="14"/>
  <c r="LUG12" i="14"/>
  <c r="LUH12" i="14"/>
  <c r="LUI12" i="14"/>
  <c r="LUJ12" i="14"/>
  <c r="LUK12" i="14"/>
  <c r="LUL12" i="14"/>
  <c r="LUM12" i="14"/>
  <c r="LUN12" i="14"/>
  <c r="LUO12" i="14"/>
  <c r="LUP12" i="14"/>
  <c r="LUQ12" i="14"/>
  <c r="LUR12" i="14"/>
  <c r="LUS12" i="14"/>
  <c r="LUT12" i="14"/>
  <c r="LUU12" i="14"/>
  <c r="LUV12" i="14"/>
  <c r="LUW12" i="14"/>
  <c r="LUX12" i="14"/>
  <c r="LUY12" i="14"/>
  <c r="LUZ12" i="14"/>
  <c r="LVA12" i="14"/>
  <c r="LVB12" i="14"/>
  <c r="LVC12" i="14"/>
  <c r="LVD12" i="14"/>
  <c r="LVE12" i="14"/>
  <c r="LVF12" i="14"/>
  <c r="LVG12" i="14"/>
  <c r="LVH12" i="14"/>
  <c r="LVI12" i="14"/>
  <c r="LVJ12" i="14"/>
  <c r="LVK12" i="14"/>
  <c r="LVL12" i="14"/>
  <c r="LVM12" i="14"/>
  <c r="LVN12" i="14"/>
  <c r="LVO12" i="14"/>
  <c r="LVP12" i="14"/>
  <c r="LVQ12" i="14"/>
  <c r="LVR12" i="14"/>
  <c r="LVS12" i="14"/>
  <c r="LVT12" i="14"/>
  <c r="LVU12" i="14"/>
  <c r="LVV12" i="14"/>
  <c r="LVW12" i="14"/>
  <c r="LVX12" i="14"/>
  <c r="LVY12" i="14"/>
  <c r="LVZ12" i="14"/>
  <c r="LWA12" i="14"/>
  <c r="LWB12" i="14"/>
  <c r="LWC12" i="14"/>
  <c r="LWD12" i="14"/>
  <c r="LWE12" i="14"/>
  <c r="LWF12" i="14"/>
  <c r="LWG12" i="14"/>
  <c r="LWH12" i="14"/>
  <c r="LWI12" i="14"/>
  <c r="LWJ12" i="14"/>
  <c r="LWK12" i="14"/>
  <c r="LWL12" i="14"/>
  <c r="LWM12" i="14"/>
  <c r="LWN12" i="14"/>
  <c r="LWO12" i="14"/>
  <c r="LWP12" i="14"/>
  <c r="LWQ12" i="14"/>
  <c r="LWR12" i="14"/>
  <c r="LWS12" i="14"/>
  <c r="LWT12" i="14"/>
  <c r="LWU12" i="14"/>
  <c r="LWV12" i="14"/>
  <c r="LWW12" i="14"/>
  <c r="LWX12" i="14"/>
  <c r="LWY12" i="14"/>
  <c r="LWZ12" i="14"/>
  <c r="LXA12" i="14"/>
  <c r="LXB12" i="14"/>
  <c r="LXC12" i="14"/>
  <c r="LXD12" i="14"/>
  <c r="LXE12" i="14"/>
  <c r="LXF12" i="14"/>
  <c r="LXG12" i="14"/>
  <c r="LXH12" i="14"/>
  <c r="LXI12" i="14"/>
  <c r="LXJ12" i="14"/>
  <c r="LXK12" i="14"/>
  <c r="LXL12" i="14"/>
  <c r="LXM12" i="14"/>
  <c r="LXN12" i="14"/>
  <c r="LXO12" i="14"/>
  <c r="LXP12" i="14"/>
  <c r="LXQ12" i="14"/>
  <c r="LXR12" i="14"/>
  <c r="LXS12" i="14"/>
  <c r="LXT12" i="14"/>
  <c r="LXU12" i="14"/>
  <c r="LXV12" i="14"/>
  <c r="LXW12" i="14"/>
  <c r="LXX12" i="14"/>
  <c r="LXY12" i="14"/>
  <c r="LXZ12" i="14"/>
  <c r="LYA12" i="14"/>
  <c r="LYB12" i="14"/>
  <c r="LYC12" i="14"/>
  <c r="LYD12" i="14"/>
  <c r="LYE12" i="14"/>
  <c r="LYF12" i="14"/>
  <c r="LYG12" i="14"/>
  <c r="LYH12" i="14"/>
  <c r="LYI12" i="14"/>
  <c r="LYJ12" i="14"/>
  <c r="LYK12" i="14"/>
  <c r="LYL12" i="14"/>
  <c r="LYM12" i="14"/>
  <c r="LYN12" i="14"/>
  <c r="LYO12" i="14"/>
  <c r="LYP12" i="14"/>
  <c r="LYQ12" i="14"/>
  <c r="LYR12" i="14"/>
  <c r="LYS12" i="14"/>
  <c r="LYT12" i="14"/>
  <c r="LYU12" i="14"/>
  <c r="LYV12" i="14"/>
  <c r="LYW12" i="14"/>
  <c r="LYX12" i="14"/>
  <c r="LYY12" i="14"/>
  <c r="LYZ12" i="14"/>
  <c r="LZA12" i="14"/>
  <c r="LZB12" i="14"/>
  <c r="LZC12" i="14"/>
  <c r="LZD12" i="14"/>
  <c r="LZE12" i="14"/>
  <c r="LZF12" i="14"/>
  <c r="LZG12" i="14"/>
  <c r="LZH12" i="14"/>
  <c r="LZI12" i="14"/>
  <c r="LZJ12" i="14"/>
  <c r="LZK12" i="14"/>
  <c r="LZL12" i="14"/>
  <c r="LZM12" i="14"/>
  <c r="LZN12" i="14"/>
  <c r="LZO12" i="14"/>
  <c r="LZP12" i="14"/>
  <c r="LZQ12" i="14"/>
  <c r="LZR12" i="14"/>
  <c r="LZS12" i="14"/>
  <c r="LZT12" i="14"/>
  <c r="LZU12" i="14"/>
  <c r="LZV12" i="14"/>
  <c r="LZW12" i="14"/>
  <c r="LZX12" i="14"/>
  <c r="LZY12" i="14"/>
  <c r="LZZ12" i="14"/>
  <c r="MAA12" i="14"/>
  <c r="MAB12" i="14"/>
  <c r="MAC12" i="14"/>
  <c r="MAD12" i="14"/>
  <c r="MAE12" i="14"/>
  <c r="MAF12" i="14"/>
  <c r="MAG12" i="14"/>
  <c r="MAH12" i="14"/>
  <c r="MAI12" i="14"/>
  <c r="MAJ12" i="14"/>
  <c r="MAK12" i="14"/>
  <c r="MAL12" i="14"/>
  <c r="MAM12" i="14"/>
  <c r="MAN12" i="14"/>
  <c r="MAO12" i="14"/>
  <c r="MAP12" i="14"/>
  <c r="MAQ12" i="14"/>
  <c r="MAR12" i="14"/>
  <c r="MAS12" i="14"/>
  <c r="MAT12" i="14"/>
  <c r="MAU12" i="14"/>
  <c r="MAV12" i="14"/>
  <c r="MAW12" i="14"/>
  <c r="MAX12" i="14"/>
  <c r="MAY12" i="14"/>
  <c r="MAZ12" i="14"/>
  <c r="MBA12" i="14"/>
  <c r="MBB12" i="14"/>
  <c r="MBC12" i="14"/>
  <c r="MBD12" i="14"/>
  <c r="MBE12" i="14"/>
  <c r="MBF12" i="14"/>
  <c r="MBG12" i="14"/>
  <c r="MBH12" i="14"/>
  <c r="MBI12" i="14"/>
  <c r="MBJ12" i="14"/>
  <c r="MBK12" i="14"/>
  <c r="MBL12" i="14"/>
  <c r="MBM12" i="14"/>
  <c r="MBN12" i="14"/>
  <c r="MBO12" i="14"/>
  <c r="MBP12" i="14"/>
  <c r="MBQ12" i="14"/>
  <c r="MBR12" i="14"/>
  <c r="MBS12" i="14"/>
  <c r="MBT12" i="14"/>
  <c r="MBU12" i="14"/>
  <c r="MBV12" i="14"/>
  <c r="MBW12" i="14"/>
  <c r="MBX12" i="14"/>
  <c r="MBY12" i="14"/>
  <c r="MBZ12" i="14"/>
  <c r="MCA12" i="14"/>
  <c r="MCB12" i="14"/>
  <c r="MCC12" i="14"/>
  <c r="MCD12" i="14"/>
  <c r="MCE12" i="14"/>
  <c r="MCF12" i="14"/>
  <c r="MCG12" i="14"/>
  <c r="MCH12" i="14"/>
  <c r="MCI12" i="14"/>
  <c r="MCJ12" i="14"/>
  <c r="MCK12" i="14"/>
  <c r="MCL12" i="14"/>
  <c r="MCM12" i="14"/>
  <c r="MCN12" i="14"/>
  <c r="MCO12" i="14"/>
  <c r="MCP12" i="14"/>
  <c r="MCQ12" i="14"/>
  <c r="MCR12" i="14"/>
  <c r="MCS12" i="14"/>
  <c r="MCT12" i="14"/>
  <c r="MCU12" i="14"/>
  <c r="MCV12" i="14"/>
  <c r="MCW12" i="14"/>
  <c r="MCX12" i="14"/>
  <c r="MCY12" i="14"/>
  <c r="MCZ12" i="14"/>
  <c r="MDA12" i="14"/>
  <c r="MDB12" i="14"/>
  <c r="MDC12" i="14"/>
  <c r="MDD12" i="14"/>
  <c r="MDE12" i="14"/>
  <c r="MDF12" i="14"/>
  <c r="MDG12" i="14"/>
  <c r="MDH12" i="14"/>
  <c r="MDI12" i="14"/>
  <c r="MDJ12" i="14"/>
  <c r="MDK12" i="14"/>
  <c r="MDL12" i="14"/>
  <c r="MDM12" i="14"/>
  <c r="MDN12" i="14"/>
  <c r="MDO12" i="14"/>
  <c r="MDP12" i="14"/>
  <c r="MDQ12" i="14"/>
  <c r="MDR12" i="14"/>
  <c r="MDS12" i="14"/>
  <c r="MDT12" i="14"/>
  <c r="MDU12" i="14"/>
  <c r="MDV12" i="14"/>
  <c r="MDW12" i="14"/>
  <c r="MDX12" i="14"/>
  <c r="MDY12" i="14"/>
  <c r="MDZ12" i="14"/>
  <c r="MEA12" i="14"/>
  <c r="MEB12" i="14"/>
  <c r="MEC12" i="14"/>
  <c r="MED12" i="14"/>
  <c r="MEE12" i="14"/>
  <c r="MEF12" i="14"/>
  <c r="MEG12" i="14"/>
  <c r="MEH12" i="14"/>
  <c r="MEI12" i="14"/>
  <c r="MEJ12" i="14"/>
  <c r="MEK12" i="14"/>
  <c r="MEL12" i="14"/>
  <c r="MEM12" i="14"/>
  <c r="MEN12" i="14"/>
  <c r="MEO12" i="14"/>
  <c r="MEP12" i="14"/>
  <c r="MEQ12" i="14"/>
  <c r="MER12" i="14"/>
  <c r="MES12" i="14"/>
  <c r="MET12" i="14"/>
  <c r="MEU12" i="14"/>
  <c r="MEV12" i="14"/>
  <c r="MEW12" i="14"/>
  <c r="MEX12" i="14"/>
  <c r="MEY12" i="14"/>
  <c r="MEZ12" i="14"/>
  <c r="MFA12" i="14"/>
  <c r="MFB12" i="14"/>
  <c r="MFC12" i="14"/>
  <c r="MFD12" i="14"/>
  <c r="MFE12" i="14"/>
  <c r="MFF12" i="14"/>
  <c r="MFG12" i="14"/>
  <c r="MFH12" i="14"/>
  <c r="MFI12" i="14"/>
  <c r="MFJ12" i="14"/>
  <c r="MFK12" i="14"/>
  <c r="MFL12" i="14"/>
  <c r="MFM12" i="14"/>
  <c r="MFN12" i="14"/>
  <c r="MFO12" i="14"/>
  <c r="MFP12" i="14"/>
  <c r="MFQ12" i="14"/>
  <c r="MFR12" i="14"/>
  <c r="MFS12" i="14"/>
  <c r="MFT12" i="14"/>
  <c r="MFU12" i="14"/>
  <c r="MFV12" i="14"/>
  <c r="MFW12" i="14"/>
  <c r="MFX12" i="14"/>
  <c r="MFY12" i="14"/>
  <c r="MFZ12" i="14"/>
  <c r="MGA12" i="14"/>
  <c r="MGB12" i="14"/>
  <c r="MGC12" i="14"/>
  <c r="MGD12" i="14"/>
  <c r="MGE12" i="14"/>
  <c r="MGF12" i="14"/>
  <c r="MGG12" i="14"/>
  <c r="MGH12" i="14"/>
  <c r="MGI12" i="14"/>
  <c r="MGJ12" i="14"/>
  <c r="MGK12" i="14"/>
  <c r="MGL12" i="14"/>
  <c r="MGM12" i="14"/>
  <c r="MGN12" i="14"/>
  <c r="MGO12" i="14"/>
  <c r="MGP12" i="14"/>
  <c r="MGQ12" i="14"/>
  <c r="MGR12" i="14"/>
  <c r="MGS12" i="14"/>
  <c r="MGT12" i="14"/>
  <c r="MGU12" i="14"/>
  <c r="MGV12" i="14"/>
  <c r="MGW12" i="14"/>
  <c r="MGX12" i="14"/>
  <c r="MGY12" i="14"/>
  <c r="MGZ12" i="14"/>
  <c r="MHA12" i="14"/>
  <c r="MHB12" i="14"/>
  <c r="MHC12" i="14"/>
  <c r="MHD12" i="14"/>
  <c r="MHE12" i="14"/>
  <c r="MHF12" i="14"/>
  <c r="MHG12" i="14"/>
  <c r="MHH12" i="14"/>
  <c r="MHI12" i="14"/>
  <c r="MHJ12" i="14"/>
  <c r="MHK12" i="14"/>
  <c r="MHL12" i="14"/>
  <c r="MHM12" i="14"/>
  <c r="MHN12" i="14"/>
  <c r="MHO12" i="14"/>
  <c r="MHP12" i="14"/>
  <c r="MHQ12" i="14"/>
  <c r="MHR12" i="14"/>
  <c r="MHS12" i="14"/>
  <c r="MHT12" i="14"/>
  <c r="MHU12" i="14"/>
  <c r="MHV12" i="14"/>
  <c r="MHW12" i="14"/>
  <c r="MHX12" i="14"/>
  <c r="MHY12" i="14"/>
  <c r="MHZ12" i="14"/>
  <c r="MIA12" i="14"/>
  <c r="MIB12" i="14"/>
  <c r="MIC12" i="14"/>
  <c r="MID12" i="14"/>
  <c r="MIE12" i="14"/>
  <c r="MIF12" i="14"/>
  <c r="MIG12" i="14"/>
  <c r="MIH12" i="14"/>
  <c r="MII12" i="14"/>
  <c r="MIJ12" i="14"/>
  <c r="MIK12" i="14"/>
  <c r="MIL12" i="14"/>
  <c r="MIM12" i="14"/>
  <c r="MIN12" i="14"/>
  <c r="MIO12" i="14"/>
  <c r="MIP12" i="14"/>
  <c r="MIQ12" i="14"/>
  <c r="MIR12" i="14"/>
  <c r="MIS12" i="14"/>
  <c r="MIT12" i="14"/>
  <c r="MIU12" i="14"/>
  <c r="MIV12" i="14"/>
  <c r="MIW12" i="14"/>
  <c r="MIX12" i="14"/>
  <c r="MIY12" i="14"/>
  <c r="MIZ12" i="14"/>
  <c r="MJA12" i="14"/>
  <c r="MJB12" i="14"/>
  <c r="MJC12" i="14"/>
  <c r="MJD12" i="14"/>
  <c r="MJE12" i="14"/>
  <c r="MJF12" i="14"/>
  <c r="MJG12" i="14"/>
  <c r="MJH12" i="14"/>
  <c r="MJI12" i="14"/>
  <c r="MJJ12" i="14"/>
  <c r="MJK12" i="14"/>
  <c r="MJL12" i="14"/>
  <c r="MJM12" i="14"/>
  <c r="MJN12" i="14"/>
  <c r="MJO12" i="14"/>
  <c r="MJP12" i="14"/>
  <c r="MJQ12" i="14"/>
  <c r="MJR12" i="14"/>
  <c r="MJS12" i="14"/>
  <c r="MJT12" i="14"/>
  <c r="MJU12" i="14"/>
  <c r="MJV12" i="14"/>
  <c r="MJW12" i="14"/>
  <c r="MJX12" i="14"/>
  <c r="MJY12" i="14"/>
  <c r="MJZ12" i="14"/>
  <c r="MKA12" i="14"/>
  <c r="MKB12" i="14"/>
  <c r="MKC12" i="14"/>
  <c r="MKD12" i="14"/>
  <c r="MKE12" i="14"/>
  <c r="MKF12" i="14"/>
  <c r="MKG12" i="14"/>
  <c r="MKH12" i="14"/>
  <c r="MKI12" i="14"/>
  <c r="MKJ12" i="14"/>
  <c r="MKK12" i="14"/>
  <c r="MKL12" i="14"/>
  <c r="MKM12" i="14"/>
  <c r="MKN12" i="14"/>
  <c r="MKO12" i="14"/>
  <c r="MKP12" i="14"/>
  <c r="MKQ12" i="14"/>
  <c r="MKR12" i="14"/>
  <c r="MKS12" i="14"/>
  <c r="MKT12" i="14"/>
  <c r="MKU12" i="14"/>
  <c r="MKV12" i="14"/>
  <c r="MKW12" i="14"/>
  <c r="MKX12" i="14"/>
  <c r="MKY12" i="14"/>
  <c r="MKZ12" i="14"/>
  <c r="MLA12" i="14"/>
  <c r="MLB12" i="14"/>
  <c r="MLC12" i="14"/>
  <c r="MLD12" i="14"/>
  <c r="MLE12" i="14"/>
  <c r="MLF12" i="14"/>
  <c r="MLG12" i="14"/>
  <c r="MLH12" i="14"/>
  <c r="MLI12" i="14"/>
  <c r="MLJ12" i="14"/>
  <c r="MLK12" i="14"/>
  <c r="MLL12" i="14"/>
  <c r="MLM12" i="14"/>
  <c r="MLN12" i="14"/>
  <c r="MLO12" i="14"/>
  <c r="MLP12" i="14"/>
  <c r="MLQ12" i="14"/>
  <c r="MLR12" i="14"/>
  <c r="MLS12" i="14"/>
  <c r="MLT12" i="14"/>
  <c r="MLU12" i="14"/>
  <c r="MLV12" i="14"/>
  <c r="MLW12" i="14"/>
  <c r="MLX12" i="14"/>
  <c r="MLY12" i="14"/>
  <c r="MLZ12" i="14"/>
  <c r="MMA12" i="14"/>
  <c r="MMB12" i="14"/>
  <c r="MMC12" i="14"/>
  <c r="MMD12" i="14"/>
  <c r="MME12" i="14"/>
  <c r="MMF12" i="14"/>
  <c r="MMG12" i="14"/>
  <c r="MMH12" i="14"/>
  <c r="MMI12" i="14"/>
  <c r="MMJ12" i="14"/>
  <c r="MMK12" i="14"/>
  <c r="MML12" i="14"/>
  <c r="MMM12" i="14"/>
  <c r="MMN12" i="14"/>
  <c r="MMO12" i="14"/>
  <c r="MMP12" i="14"/>
  <c r="MMQ12" i="14"/>
  <c r="MMR12" i="14"/>
  <c r="MMS12" i="14"/>
  <c r="MMT12" i="14"/>
  <c r="MMU12" i="14"/>
  <c r="MMV12" i="14"/>
  <c r="MMW12" i="14"/>
  <c r="MMX12" i="14"/>
  <c r="MMY12" i="14"/>
  <c r="MMZ12" i="14"/>
  <c r="MNA12" i="14"/>
  <c r="MNB12" i="14"/>
  <c r="MNC12" i="14"/>
  <c r="MND12" i="14"/>
  <c r="MNE12" i="14"/>
  <c r="MNF12" i="14"/>
  <c r="MNG12" i="14"/>
  <c r="MNH12" i="14"/>
  <c r="MNI12" i="14"/>
  <c r="MNJ12" i="14"/>
  <c r="MNK12" i="14"/>
  <c r="MNL12" i="14"/>
  <c r="MNM12" i="14"/>
  <c r="MNN12" i="14"/>
  <c r="MNO12" i="14"/>
  <c r="MNP12" i="14"/>
  <c r="MNQ12" i="14"/>
  <c r="MNR12" i="14"/>
  <c r="MNS12" i="14"/>
  <c r="MNT12" i="14"/>
  <c r="MNU12" i="14"/>
  <c r="MNV12" i="14"/>
  <c r="MNW12" i="14"/>
  <c r="MNX12" i="14"/>
  <c r="MNY12" i="14"/>
  <c r="MNZ12" i="14"/>
  <c r="MOA12" i="14"/>
  <c r="MOB12" i="14"/>
  <c r="MOC12" i="14"/>
  <c r="MOD12" i="14"/>
  <c r="MOE12" i="14"/>
  <c r="MOF12" i="14"/>
  <c r="MOG12" i="14"/>
  <c r="MOH12" i="14"/>
  <c r="MOI12" i="14"/>
  <c r="MOJ12" i="14"/>
  <c r="MOK12" i="14"/>
  <c r="MOL12" i="14"/>
  <c r="MOM12" i="14"/>
  <c r="MON12" i="14"/>
  <c r="MOO12" i="14"/>
  <c r="MOP12" i="14"/>
  <c r="MOQ12" i="14"/>
  <c r="MOR12" i="14"/>
  <c r="MOS12" i="14"/>
  <c r="MOT12" i="14"/>
  <c r="MOU12" i="14"/>
  <c r="MOV12" i="14"/>
  <c r="MOW12" i="14"/>
  <c r="MOX12" i="14"/>
  <c r="MOY12" i="14"/>
  <c r="MOZ12" i="14"/>
  <c r="MPA12" i="14"/>
  <c r="MPB12" i="14"/>
  <c r="MPC12" i="14"/>
  <c r="MPD12" i="14"/>
  <c r="MPE12" i="14"/>
  <c r="MPF12" i="14"/>
  <c r="MPG12" i="14"/>
  <c r="MPH12" i="14"/>
  <c r="MPI12" i="14"/>
  <c r="MPJ12" i="14"/>
  <c r="MPK12" i="14"/>
  <c r="MPL12" i="14"/>
  <c r="MPM12" i="14"/>
  <c r="MPN12" i="14"/>
  <c r="MPO12" i="14"/>
  <c r="MPP12" i="14"/>
  <c r="MPQ12" i="14"/>
  <c r="MPR12" i="14"/>
  <c r="MPS12" i="14"/>
  <c r="MPT12" i="14"/>
  <c r="MPU12" i="14"/>
  <c r="MPV12" i="14"/>
  <c r="MPW12" i="14"/>
  <c r="MPX12" i="14"/>
  <c r="MPY12" i="14"/>
  <c r="MPZ12" i="14"/>
  <c r="MQA12" i="14"/>
  <c r="MQB12" i="14"/>
  <c r="MQC12" i="14"/>
  <c r="MQD12" i="14"/>
  <c r="MQE12" i="14"/>
  <c r="MQF12" i="14"/>
  <c r="MQG12" i="14"/>
  <c r="MQH12" i="14"/>
  <c r="MQI12" i="14"/>
  <c r="MQJ12" i="14"/>
  <c r="MQK12" i="14"/>
  <c r="MQL12" i="14"/>
  <c r="MQM12" i="14"/>
  <c r="MQN12" i="14"/>
  <c r="MQO12" i="14"/>
  <c r="MQP12" i="14"/>
  <c r="MQQ12" i="14"/>
  <c r="MQR12" i="14"/>
  <c r="MQS12" i="14"/>
  <c r="MQT12" i="14"/>
  <c r="MQU12" i="14"/>
  <c r="MQV12" i="14"/>
  <c r="MQW12" i="14"/>
  <c r="MQX12" i="14"/>
  <c r="MQY12" i="14"/>
  <c r="MQZ12" i="14"/>
  <c r="MRA12" i="14"/>
  <c r="MRB12" i="14"/>
  <c r="MRC12" i="14"/>
  <c r="MRD12" i="14"/>
  <c r="MRE12" i="14"/>
  <c r="MRF12" i="14"/>
  <c r="MRG12" i="14"/>
  <c r="MRH12" i="14"/>
  <c r="MRI12" i="14"/>
  <c r="MRJ12" i="14"/>
  <c r="MRK12" i="14"/>
  <c r="MRL12" i="14"/>
  <c r="MRM12" i="14"/>
  <c r="MRN12" i="14"/>
  <c r="MRO12" i="14"/>
  <c r="MRP12" i="14"/>
  <c r="MRQ12" i="14"/>
  <c r="MRR12" i="14"/>
  <c r="MRS12" i="14"/>
  <c r="MRT12" i="14"/>
  <c r="MRU12" i="14"/>
  <c r="MRV12" i="14"/>
  <c r="MRW12" i="14"/>
  <c r="MRX12" i="14"/>
  <c r="MRY12" i="14"/>
  <c r="MRZ12" i="14"/>
  <c r="MSA12" i="14"/>
  <c r="MSB12" i="14"/>
  <c r="MSC12" i="14"/>
  <c r="MSD12" i="14"/>
  <c r="MSE12" i="14"/>
  <c r="MSF12" i="14"/>
  <c r="MSG12" i="14"/>
  <c r="MSH12" i="14"/>
  <c r="MSI12" i="14"/>
  <c r="MSJ12" i="14"/>
  <c r="MSK12" i="14"/>
  <c r="MSL12" i="14"/>
  <c r="MSM12" i="14"/>
  <c r="MSN12" i="14"/>
  <c r="MSO12" i="14"/>
  <c r="MSP12" i="14"/>
  <c r="MSQ12" i="14"/>
  <c r="MSR12" i="14"/>
  <c r="MSS12" i="14"/>
  <c r="MST12" i="14"/>
  <c r="MSU12" i="14"/>
  <c r="MSV12" i="14"/>
  <c r="MSW12" i="14"/>
  <c r="MSX12" i="14"/>
  <c r="MSY12" i="14"/>
  <c r="MSZ12" i="14"/>
  <c r="MTA12" i="14"/>
  <c r="MTB12" i="14"/>
  <c r="MTC12" i="14"/>
  <c r="MTD12" i="14"/>
  <c r="MTE12" i="14"/>
  <c r="MTF12" i="14"/>
  <c r="MTG12" i="14"/>
  <c r="MTH12" i="14"/>
  <c r="MTI12" i="14"/>
  <c r="MTJ12" i="14"/>
  <c r="MTK12" i="14"/>
  <c r="MTL12" i="14"/>
  <c r="MTM12" i="14"/>
  <c r="MTN12" i="14"/>
  <c r="MTO12" i="14"/>
  <c r="MTP12" i="14"/>
  <c r="MTQ12" i="14"/>
  <c r="MTR12" i="14"/>
  <c r="MTS12" i="14"/>
  <c r="MTT12" i="14"/>
  <c r="MTU12" i="14"/>
  <c r="MTV12" i="14"/>
  <c r="MTW12" i="14"/>
  <c r="MTX12" i="14"/>
  <c r="MTY12" i="14"/>
  <c r="MTZ12" i="14"/>
  <c r="MUA12" i="14"/>
  <c r="MUB12" i="14"/>
  <c r="MUC12" i="14"/>
  <c r="MUD12" i="14"/>
  <c r="MUE12" i="14"/>
  <c r="MUF12" i="14"/>
  <c r="MUG12" i="14"/>
  <c r="MUH12" i="14"/>
  <c r="MUI12" i="14"/>
  <c r="MUJ12" i="14"/>
  <c r="MUK12" i="14"/>
  <c r="MUL12" i="14"/>
  <c r="MUM12" i="14"/>
  <c r="MUN12" i="14"/>
  <c r="MUO12" i="14"/>
  <c r="MUP12" i="14"/>
  <c r="MUQ12" i="14"/>
  <c r="MUR12" i="14"/>
  <c r="MUS12" i="14"/>
  <c r="MUT12" i="14"/>
  <c r="MUU12" i="14"/>
  <c r="MUV12" i="14"/>
  <c r="MUW12" i="14"/>
  <c r="MUX12" i="14"/>
  <c r="MUY12" i="14"/>
  <c r="MUZ12" i="14"/>
  <c r="MVA12" i="14"/>
  <c r="MVB12" i="14"/>
  <c r="MVC12" i="14"/>
  <c r="MVD12" i="14"/>
  <c r="MVE12" i="14"/>
  <c r="MVF12" i="14"/>
  <c r="MVG12" i="14"/>
  <c r="MVH12" i="14"/>
  <c r="MVI12" i="14"/>
  <c r="MVJ12" i="14"/>
  <c r="MVK12" i="14"/>
  <c r="MVL12" i="14"/>
  <c r="MVM12" i="14"/>
  <c r="MVN12" i="14"/>
  <c r="MVO12" i="14"/>
  <c r="MVP12" i="14"/>
  <c r="MVQ12" i="14"/>
  <c r="MVR12" i="14"/>
  <c r="MVS12" i="14"/>
  <c r="MVT12" i="14"/>
  <c r="MVU12" i="14"/>
  <c r="MVV12" i="14"/>
  <c r="MVW12" i="14"/>
  <c r="MVX12" i="14"/>
  <c r="MVY12" i="14"/>
  <c r="MVZ12" i="14"/>
  <c r="MWA12" i="14"/>
  <c r="MWB12" i="14"/>
  <c r="MWC12" i="14"/>
  <c r="MWD12" i="14"/>
  <c r="MWE12" i="14"/>
  <c r="MWF12" i="14"/>
  <c r="MWG12" i="14"/>
  <c r="MWH12" i="14"/>
  <c r="MWI12" i="14"/>
  <c r="MWJ12" i="14"/>
  <c r="MWK12" i="14"/>
  <c r="MWL12" i="14"/>
  <c r="MWM12" i="14"/>
  <c r="MWN12" i="14"/>
  <c r="MWO12" i="14"/>
  <c r="MWP12" i="14"/>
  <c r="MWQ12" i="14"/>
  <c r="MWR12" i="14"/>
  <c r="MWS12" i="14"/>
  <c r="MWT12" i="14"/>
  <c r="MWU12" i="14"/>
  <c r="MWV12" i="14"/>
  <c r="MWW12" i="14"/>
  <c r="MWX12" i="14"/>
  <c r="MWY12" i="14"/>
  <c r="MWZ12" i="14"/>
  <c r="MXA12" i="14"/>
  <c r="MXB12" i="14"/>
  <c r="MXC12" i="14"/>
  <c r="MXD12" i="14"/>
  <c r="MXE12" i="14"/>
  <c r="MXF12" i="14"/>
  <c r="MXG12" i="14"/>
  <c r="MXH12" i="14"/>
  <c r="MXI12" i="14"/>
  <c r="MXJ12" i="14"/>
  <c r="MXK12" i="14"/>
  <c r="MXL12" i="14"/>
  <c r="MXM12" i="14"/>
  <c r="MXN12" i="14"/>
  <c r="MXO12" i="14"/>
  <c r="MXP12" i="14"/>
  <c r="MXQ12" i="14"/>
  <c r="MXR12" i="14"/>
  <c r="MXS12" i="14"/>
  <c r="MXT12" i="14"/>
  <c r="MXU12" i="14"/>
  <c r="MXV12" i="14"/>
  <c r="MXW12" i="14"/>
  <c r="MXX12" i="14"/>
  <c r="MXY12" i="14"/>
  <c r="MXZ12" i="14"/>
  <c r="MYA12" i="14"/>
  <c r="MYB12" i="14"/>
  <c r="MYC12" i="14"/>
  <c r="MYD12" i="14"/>
  <c r="MYE12" i="14"/>
  <c r="MYF12" i="14"/>
  <c r="MYG12" i="14"/>
  <c r="MYH12" i="14"/>
  <c r="MYI12" i="14"/>
  <c r="MYJ12" i="14"/>
  <c r="MYK12" i="14"/>
  <c r="MYL12" i="14"/>
  <c r="MYM12" i="14"/>
  <c r="MYN12" i="14"/>
  <c r="MYO12" i="14"/>
  <c r="MYP12" i="14"/>
  <c r="MYQ12" i="14"/>
  <c r="MYR12" i="14"/>
  <c r="MYS12" i="14"/>
  <c r="MYT12" i="14"/>
  <c r="MYU12" i="14"/>
  <c r="MYV12" i="14"/>
  <c r="MYW12" i="14"/>
  <c r="MYX12" i="14"/>
  <c r="MYY12" i="14"/>
  <c r="MYZ12" i="14"/>
  <c r="MZA12" i="14"/>
  <c r="MZB12" i="14"/>
  <c r="MZC12" i="14"/>
  <c r="MZD12" i="14"/>
  <c r="MZE12" i="14"/>
  <c r="MZF12" i="14"/>
  <c r="MZG12" i="14"/>
  <c r="MZH12" i="14"/>
  <c r="MZI12" i="14"/>
  <c r="MZJ12" i="14"/>
  <c r="MZK12" i="14"/>
  <c r="MZL12" i="14"/>
  <c r="MZM12" i="14"/>
  <c r="MZN12" i="14"/>
  <c r="MZO12" i="14"/>
  <c r="MZP12" i="14"/>
  <c r="MZQ12" i="14"/>
  <c r="MZR12" i="14"/>
  <c r="MZS12" i="14"/>
  <c r="MZT12" i="14"/>
  <c r="MZU12" i="14"/>
  <c r="MZV12" i="14"/>
  <c r="MZW12" i="14"/>
  <c r="MZX12" i="14"/>
  <c r="MZY12" i="14"/>
  <c r="MZZ12" i="14"/>
  <c r="NAA12" i="14"/>
  <c r="NAB12" i="14"/>
  <c r="NAC12" i="14"/>
  <c r="NAD12" i="14"/>
  <c r="NAE12" i="14"/>
  <c r="NAF12" i="14"/>
  <c r="NAG12" i="14"/>
  <c r="NAH12" i="14"/>
  <c r="NAI12" i="14"/>
  <c r="NAJ12" i="14"/>
  <c r="NAK12" i="14"/>
  <c r="NAL12" i="14"/>
  <c r="NAM12" i="14"/>
  <c r="NAN12" i="14"/>
  <c r="NAO12" i="14"/>
  <c r="NAP12" i="14"/>
  <c r="NAQ12" i="14"/>
  <c r="NAR12" i="14"/>
  <c r="NAS12" i="14"/>
  <c r="NAT12" i="14"/>
  <c r="NAU12" i="14"/>
  <c r="NAV12" i="14"/>
  <c r="NAW12" i="14"/>
  <c r="NAX12" i="14"/>
  <c r="NAY12" i="14"/>
  <c r="NAZ12" i="14"/>
  <c r="NBA12" i="14"/>
  <c r="NBB12" i="14"/>
  <c r="NBC12" i="14"/>
  <c r="NBD12" i="14"/>
  <c r="NBE12" i="14"/>
  <c r="NBF12" i="14"/>
  <c r="NBG12" i="14"/>
  <c r="NBH12" i="14"/>
  <c r="NBI12" i="14"/>
  <c r="NBJ12" i="14"/>
  <c r="NBK12" i="14"/>
  <c r="NBL12" i="14"/>
  <c r="NBM12" i="14"/>
  <c r="NBN12" i="14"/>
  <c r="NBO12" i="14"/>
  <c r="NBP12" i="14"/>
  <c r="NBQ12" i="14"/>
  <c r="NBR12" i="14"/>
  <c r="NBS12" i="14"/>
  <c r="NBT12" i="14"/>
  <c r="NBU12" i="14"/>
  <c r="NBV12" i="14"/>
  <c r="NBW12" i="14"/>
  <c r="NBX12" i="14"/>
  <c r="NBY12" i="14"/>
  <c r="NBZ12" i="14"/>
  <c r="NCA12" i="14"/>
  <c r="NCB12" i="14"/>
  <c r="NCC12" i="14"/>
  <c r="NCD12" i="14"/>
  <c r="NCE12" i="14"/>
  <c r="NCF12" i="14"/>
  <c r="NCG12" i="14"/>
  <c r="NCH12" i="14"/>
  <c r="NCI12" i="14"/>
  <c r="NCJ12" i="14"/>
  <c r="NCK12" i="14"/>
  <c r="NCL12" i="14"/>
  <c r="NCM12" i="14"/>
  <c r="NCN12" i="14"/>
  <c r="NCO12" i="14"/>
  <c r="NCP12" i="14"/>
  <c r="NCQ12" i="14"/>
  <c r="NCR12" i="14"/>
  <c r="NCS12" i="14"/>
  <c r="NCT12" i="14"/>
  <c r="NCU12" i="14"/>
  <c r="NCV12" i="14"/>
  <c r="NCW12" i="14"/>
  <c r="NCX12" i="14"/>
  <c r="NCY12" i="14"/>
  <c r="NCZ12" i="14"/>
  <c r="NDA12" i="14"/>
  <c r="NDB12" i="14"/>
  <c r="NDC12" i="14"/>
  <c r="NDD12" i="14"/>
  <c r="NDE12" i="14"/>
  <c r="NDF12" i="14"/>
  <c r="NDG12" i="14"/>
  <c r="NDH12" i="14"/>
  <c r="NDI12" i="14"/>
  <c r="NDJ12" i="14"/>
  <c r="NDK12" i="14"/>
  <c r="NDL12" i="14"/>
  <c r="NDM12" i="14"/>
  <c r="NDN12" i="14"/>
  <c r="NDO12" i="14"/>
  <c r="NDP12" i="14"/>
  <c r="NDQ12" i="14"/>
  <c r="NDR12" i="14"/>
  <c r="NDS12" i="14"/>
  <c r="NDT12" i="14"/>
  <c r="NDU12" i="14"/>
  <c r="NDV12" i="14"/>
  <c r="NDW12" i="14"/>
  <c r="NDX12" i="14"/>
  <c r="NDY12" i="14"/>
  <c r="NDZ12" i="14"/>
  <c r="NEA12" i="14"/>
  <c r="NEB12" i="14"/>
  <c r="NEC12" i="14"/>
  <c r="NED12" i="14"/>
  <c r="NEE12" i="14"/>
  <c r="NEF12" i="14"/>
  <c r="NEG12" i="14"/>
  <c r="NEH12" i="14"/>
  <c r="NEI12" i="14"/>
  <c r="NEJ12" i="14"/>
  <c r="NEK12" i="14"/>
  <c r="NEL12" i="14"/>
  <c r="NEM12" i="14"/>
  <c r="NEN12" i="14"/>
  <c r="NEO12" i="14"/>
  <c r="NEP12" i="14"/>
  <c r="NEQ12" i="14"/>
  <c r="NER12" i="14"/>
  <c r="NES12" i="14"/>
  <c r="NET12" i="14"/>
  <c r="NEU12" i="14"/>
  <c r="NEV12" i="14"/>
  <c r="NEW12" i="14"/>
  <c r="NEX12" i="14"/>
  <c r="NEY12" i="14"/>
  <c r="NEZ12" i="14"/>
  <c r="NFA12" i="14"/>
  <c r="NFB12" i="14"/>
  <c r="NFC12" i="14"/>
  <c r="NFD12" i="14"/>
  <c r="NFE12" i="14"/>
  <c r="NFF12" i="14"/>
  <c r="NFG12" i="14"/>
  <c r="NFH12" i="14"/>
  <c r="NFI12" i="14"/>
  <c r="NFJ12" i="14"/>
  <c r="NFK12" i="14"/>
  <c r="NFL12" i="14"/>
  <c r="NFM12" i="14"/>
  <c r="NFN12" i="14"/>
  <c r="NFO12" i="14"/>
  <c r="NFP12" i="14"/>
  <c r="NFQ12" i="14"/>
  <c r="NFR12" i="14"/>
  <c r="NFS12" i="14"/>
  <c r="NFT12" i="14"/>
  <c r="NFU12" i="14"/>
  <c r="NFV12" i="14"/>
  <c r="NFW12" i="14"/>
  <c r="NFX12" i="14"/>
  <c r="NFY12" i="14"/>
  <c r="NFZ12" i="14"/>
  <c r="NGA12" i="14"/>
  <c r="NGB12" i="14"/>
  <c r="NGC12" i="14"/>
  <c r="NGD12" i="14"/>
  <c r="NGE12" i="14"/>
  <c r="NGF12" i="14"/>
  <c r="NGG12" i="14"/>
  <c r="NGH12" i="14"/>
  <c r="NGI12" i="14"/>
  <c r="NGJ12" i="14"/>
  <c r="NGK12" i="14"/>
  <c r="NGL12" i="14"/>
  <c r="NGM12" i="14"/>
  <c r="NGN12" i="14"/>
  <c r="NGO12" i="14"/>
  <c r="NGP12" i="14"/>
  <c r="NGQ12" i="14"/>
  <c r="NGR12" i="14"/>
  <c r="NGS12" i="14"/>
  <c r="NGT12" i="14"/>
  <c r="NGU12" i="14"/>
  <c r="NGV12" i="14"/>
  <c r="NGW12" i="14"/>
  <c r="NGX12" i="14"/>
  <c r="NGY12" i="14"/>
  <c r="NGZ12" i="14"/>
  <c r="NHA12" i="14"/>
  <c r="NHB12" i="14"/>
  <c r="NHC12" i="14"/>
  <c r="NHD12" i="14"/>
  <c r="NHE12" i="14"/>
  <c r="NHF12" i="14"/>
  <c r="NHG12" i="14"/>
  <c r="NHH12" i="14"/>
  <c r="NHI12" i="14"/>
  <c r="NHJ12" i="14"/>
  <c r="NHK12" i="14"/>
  <c r="NHL12" i="14"/>
  <c r="NHM12" i="14"/>
  <c r="NHN12" i="14"/>
  <c r="NHO12" i="14"/>
  <c r="NHP12" i="14"/>
  <c r="NHQ12" i="14"/>
  <c r="NHR12" i="14"/>
  <c r="NHS12" i="14"/>
  <c r="NHT12" i="14"/>
  <c r="NHU12" i="14"/>
  <c r="NHV12" i="14"/>
  <c r="NHW12" i="14"/>
  <c r="NHX12" i="14"/>
  <c r="NHY12" i="14"/>
  <c r="NHZ12" i="14"/>
  <c r="NIA12" i="14"/>
  <c r="NIB12" i="14"/>
  <c r="NIC12" i="14"/>
  <c r="NID12" i="14"/>
  <c r="NIE12" i="14"/>
  <c r="NIF12" i="14"/>
  <c r="NIG12" i="14"/>
  <c r="NIH12" i="14"/>
  <c r="NII12" i="14"/>
  <c r="NIJ12" i="14"/>
  <c r="NIK12" i="14"/>
  <c r="NIL12" i="14"/>
  <c r="NIM12" i="14"/>
  <c r="NIN12" i="14"/>
  <c r="NIO12" i="14"/>
  <c r="NIP12" i="14"/>
  <c r="NIQ12" i="14"/>
  <c r="NIR12" i="14"/>
  <c r="NIS12" i="14"/>
  <c r="NIT12" i="14"/>
  <c r="NIU12" i="14"/>
  <c r="NIV12" i="14"/>
  <c r="NIW12" i="14"/>
  <c r="NIX12" i="14"/>
  <c r="NIY12" i="14"/>
  <c r="NIZ12" i="14"/>
  <c r="NJA12" i="14"/>
  <c r="NJB12" i="14"/>
  <c r="NJC12" i="14"/>
  <c r="NJD12" i="14"/>
  <c r="NJE12" i="14"/>
  <c r="NJF12" i="14"/>
  <c r="NJG12" i="14"/>
  <c r="NJH12" i="14"/>
  <c r="NJI12" i="14"/>
  <c r="NJJ12" i="14"/>
  <c r="NJK12" i="14"/>
  <c r="NJL12" i="14"/>
  <c r="NJM12" i="14"/>
  <c r="NJN12" i="14"/>
  <c r="NJO12" i="14"/>
  <c r="NJP12" i="14"/>
  <c r="NJQ12" i="14"/>
  <c r="NJR12" i="14"/>
  <c r="NJS12" i="14"/>
  <c r="NJT12" i="14"/>
  <c r="NJU12" i="14"/>
  <c r="NJV12" i="14"/>
  <c r="NJW12" i="14"/>
  <c r="NJX12" i="14"/>
  <c r="NJY12" i="14"/>
  <c r="NJZ12" i="14"/>
  <c r="NKA12" i="14"/>
  <c r="NKB12" i="14"/>
  <c r="NKC12" i="14"/>
  <c r="NKD12" i="14"/>
  <c r="NKE12" i="14"/>
  <c r="NKF12" i="14"/>
  <c r="NKG12" i="14"/>
  <c r="NKH12" i="14"/>
  <c r="NKI12" i="14"/>
  <c r="NKJ12" i="14"/>
  <c r="NKK12" i="14"/>
  <c r="NKL12" i="14"/>
  <c r="NKM12" i="14"/>
  <c r="NKN12" i="14"/>
  <c r="NKO12" i="14"/>
  <c r="NKP12" i="14"/>
  <c r="NKQ12" i="14"/>
  <c r="NKR12" i="14"/>
  <c r="NKS12" i="14"/>
  <c r="NKT12" i="14"/>
  <c r="NKU12" i="14"/>
  <c r="NKV12" i="14"/>
  <c r="NKW12" i="14"/>
  <c r="NKX12" i="14"/>
  <c r="NKY12" i="14"/>
  <c r="NKZ12" i="14"/>
  <c r="NLA12" i="14"/>
  <c r="NLB12" i="14"/>
  <c r="NLC12" i="14"/>
  <c r="NLD12" i="14"/>
  <c r="NLE12" i="14"/>
  <c r="NLF12" i="14"/>
  <c r="NLG12" i="14"/>
  <c r="NLH12" i="14"/>
  <c r="NLI12" i="14"/>
  <c r="NLJ12" i="14"/>
  <c r="NLK12" i="14"/>
  <c r="NLL12" i="14"/>
  <c r="NLM12" i="14"/>
  <c r="NLN12" i="14"/>
  <c r="NLO12" i="14"/>
  <c r="NLP12" i="14"/>
  <c r="NLQ12" i="14"/>
  <c r="NLR12" i="14"/>
  <c r="NLS12" i="14"/>
  <c r="NLT12" i="14"/>
  <c r="NLU12" i="14"/>
  <c r="NLV12" i="14"/>
  <c r="NLW12" i="14"/>
  <c r="NLX12" i="14"/>
  <c r="NLY12" i="14"/>
  <c r="NLZ12" i="14"/>
  <c r="NMA12" i="14"/>
  <c r="NMB12" i="14"/>
  <c r="NMC12" i="14"/>
  <c r="NMD12" i="14"/>
  <c r="NME12" i="14"/>
  <c r="NMF12" i="14"/>
  <c r="NMG12" i="14"/>
  <c r="NMH12" i="14"/>
  <c r="NMI12" i="14"/>
  <c r="NMJ12" i="14"/>
  <c r="NMK12" i="14"/>
  <c r="NML12" i="14"/>
  <c r="NMM12" i="14"/>
  <c r="NMN12" i="14"/>
  <c r="NMO12" i="14"/>
  <c r="NMP12" i="14"/>
  <c r="NMQ12" i="14"/>
  <c r="NMR12" i="14"/>
  <c r="NMS12" i="14"/>
  <c r="NMT12" i="14"/>
  <c r="NMU12" i="14"/>
  <c r="NMV12" i="14"/>
  <c r="NMW12" i="14"/>
  <c r="NMX12" i="14"/>
  <c r="NMY12" i="14"/>
  <c r="NMZ12" i="14"/>
  <c r="NNA12" i="14"/>
  <c r="NNB12" i="14"/>
  <c r="NNC12" i="14"/>
  <c r="NND12" i="14"/>
  <c r="NNE12" i="14"/>
  <c r="NNF12" i="14"/>
  <c r="NNG12" i="14"/>
  <c r="NNH12" i="14"/>
  <c r="NNI12" i="14"/>
  <c r="NNJ12" i="14"/>
  <c r="NNK12" i="14"/>
  <c r="NNL12" i="14"/>
  <c r="NNM12" i="14"/>
  <c r="NNN12" i="14"/>
  <c r="NNO12" i="14"/>
  <c r="NNP12" i="14"/>
  <c r="NNQ12" i="14"/>
  <c r="NNR12" i="14"/>
  <c r="NNS12" i="14"/>
  <c r="NNT12" i="14"/>
  <c r="NNU12" i="14"/>
  <c r="NNV12" i="14"/>
  <c r="NNW12" i="14"/>
  <c r="NNX12" i="14"/>
  <c r="NNY12" i="14"/>
  <c r="NNZ12" i="14"/>
  <c r="NOA12" i="14"/>
  <c r="NOB12" i="14"/>
  <c r="NOC12" i="14"/>
  <c r="NOD12" i="14"/>
  <c r="NOE12" i="14"/>
  <c r="NOF12" i="14"/>
  <c r="NOG12" i="14"/>
  <c r="NOH12" i="14"/>
  <c r="NOI12" i="14"/>
  <c r="NOJ12" i="14"/>
  <c r="NOK12" i="14"/>
  <c r="NOL12" i="14"/>
  <c r="NOM12" i="14"/>
  <c r="NON12" i="14"/>
  <c r="NOO12" i="14"/>
  <c r="NOP12" i="14"/>
  <c r="NOQ12" i="14"/>
  <c r="NOR12" i="14"/>
  <c r="NOS12" i="14"/>
  <c r="NOT12" i="14"/>
  <c r="NOU12" i="14"/>
  <c r="NOV12" i="14"/>
  <c r="NOW12" i="14"/>
  <c r="NOX12" i="14"/>
  <c r="NOY12" i="14"/>
  <c r="NOZ12" i="14"/>
  <c r="NPA12" i="14"/>
  <c r="NPB12" i="14"/>
  <c r="NPC12" i="14"/>
  <c r="NPD12" i="14"/>
  <c r="NPE12" i="14"/>
  <c r="NPF12" i="14"/>
  <c r="NPG12" i="14"/>
  <c r="NPH12" i="14"/>
  <c r="NPI12" i="14"/>
  <c r="NPJ12" i="14"/>
  <c r="NPK12" i="14"/>
  <c r="NPL12" i="14"/>
  <c r="NPM12" i="14"/>
  <c r="NPN12" i="14"/>
  <c r="NPO12" i="14"/>
  <c r="NPP12" i="14"/>
  <c r="NPQ12" i="14"/>
  <c r="NPR12" i="14"/>
  <c r="NPS12" i="14"/>
  <c r="NPT12" i="14"/>
  <c r="NPU12" i="14"/>
  <c r="NPV12" i="14"/>
  <c r="NPW12" i="14"/>
  <c r="NPX12" i="14"/>
  <c r="NPY12" i="14"/>
  <c r="NPZ12" i="14"/>
  <c r="NQA12" i="14"/>
  <c r="NQB12" i="14"/>
  <c r="NQC12" i="14"/>
  <c r="NQD12" i="14"/>
  <c r="NQE12" i="14"/>
  <c r="NQF12" i="14"/>
  <c r="NQG12" i="14"/>
  <c r="NQH12" i="14"/>
  <c r="NQI12" i="14"/>
  <c r="NQJ12" i="14"/>
  <c r="NQK12" i="14"/>
  <c r="NQL12" i="14"/>
  <c r="NQM12" i="14"/>
  <c r="NQN12" i="14"/>
  <c r="NQO12" i="14"/>
  <c r="NQP12" i="14"/>
  <c r="NQQ12" i="14"/>
  <c r="NQR12" i="14"/>
  <c r="NQS12" i="14"/>
  <c r="NQT12" i="14"/>
  <c r="NQU12" i="14"/>
  <c r="NQV12" i="14"/>
  <c r="NQW12" i="14"/>
  <c r="NQX12" i="14"/>
  <c r="NQY12" i="14"/>
  <c r="NQZ12" i="14"/>
  <c r="NRA12" i="14"/>
  <c r="NRB12" i="14"/>
  <c r="NRC12" i="14"/>
  <c r="NRD12" i="14"/>
  <c r="NRE12" i="14"/>
  <c r="NRF12" i="14"/>
  <c r="NRG12" i="14"/>
  <c r="NRH12" i="14"/>
  <c r="NRI12" i="14"/>
  <c r="NRJ12" i="14"/>
  <c r="NRK12" i="14"/>
  <c r="NRL12" i="14"/>
  <c r="NRM12" i="14"/>
  <c r="NRN12" i="14"/>
  <c r="NRO12" i="14"/>
  <c r="NRP12" i="14"/>
  <c r="NRQ12" i="14"/>
  <c r="NRR12" i="14"/>
  <c r="NRS12" i="14"/>
  <c r="NRT12" i="14"/>
  <c r="NRU12" i="14"/>
  <c r="NRV12" i="14"/>
  <c r="NRW12" i="14"/>
  <c r="NRX12" i="14"/>
  <c r="NRY12" i="14"/>
  <c r="NRZ12" i="14"/>
  <c r="NSA12" i="14"/>
  <c r="NSB12" i="14"/>
  <c r="NSC12" i="14"/>
  <c r="NSD12" i="14"/>
  <c r="NSE12" i="14"/>
  <c r="NSF12" i="14"/>
  <c r="NSG12" i="14"/>
  <c r="NSH12" i="14"/>
  <c r="NSI12" i="14"/>
  <c r="NSJ12" i="14"/>
  <c r="NSK12" i="14"/>
  <c r="NSL12" i="14"/>
  <c r="NSM12" i="14"/>
  <c r="NSN12" i="14"/>
  <c r="NSO12" i="14"/>
  <c r="NSP12" i="14"/>
  <c r="NSQ12" i="14"/>
  <c r="NSR12" i="14"/>
  <c r="NSS12" i="14"/>
  <c r="NST12" i="14"/>
  <c r="NSU12" i="14"/>
  <c r="NSV12" i="14"/>
  <c r="NSW12" i="14"/>
  <c r="NSX12" i="14"/>
  <c r="NSY12" i="14"/>
  <c r="NSZ12" i="14"/>
  <c r="NTA12" i="14"/>
  <c r="NTB12" i="14"/>
  <c r="NTC12" i="14"/>
  <c r="NTD12" i="14"/>
  <c r="NTE12" i="14"/>
  <c r="NTF12" i="14"/>
  <c r="NTG12" i="14"/>
  <c r="NTH12" i="14"/>
  <c r="NTI12" i="14"/>
  <c r="NTJ12" i="14"/>
  <c r="NTK12" i="14"/>
  <c r="NTL12" i="14"/>
  <c r="NTM12" i="14"/>
  <c r="NTN12" i="14"/>
  <c r="NTO12" i="14"/>
  <c r="NTP12" i="14"/>
  <c r="NTQ12" i="14"/>
  <c r="NTR12" i="14"/>
  <c r="NTS12" i="14"/>
  <c r="NTT12" i="14"/>
  <c r="NTU12" i="14"/>
  <c r="NTV12" i="14"/>
  <c r="NTW12" i="14"/>
  <c r="NTX12" i="14"/>
  <c r="NTY12" i="14"/>
  <c r="NTZ12" i="14"/>
  <c r="NUA12" i="14"/>
  <c r="NUB12" i="14"/>
  <c r="NUC12" i="14"/>
  <c r="NUD12" i="14"/>
  <c r="NUE12" i="14"/>
  <c r="NUF12" i="14"/>
  <c r="NUG12" i="14"/>
  <c r="NUH12" i="14"/>
  <c r="NUI12" i="14"/>
  <c r="NUJ12" i="14"/>
  <c r="NUK12" i="14"/>
  <c r="NUL12" i="14"/>
  <c r="NUM12" i="14"/>
  <c r="NUN12" i="14"/>
  <c r="NUO12" i="14"/>
  <c r="NUP12" i="14"/>
  <c r="NUQ12" i="14"/>
  <c r="NUR12" i="14"/>
  <c r="NUS12" i="14"/>
  <c r="NUT12" i="14"/>
  <c r="NUU12" i="14"/>
  <c r="NUV12" i="14"/>
  <c r="NUW12" i="14"/>
  <c r="NUX12" i="14"/>
  <c r="NUY12" i="14"/>
  <c r="NUZ12" i="14"/>
  <c r="NVA12" i="14"/>
  <c r="NVB12" i="14"/>
  <c r="NVC12" i="14"/>
  <c r="NVD12" i="14"/>
  <c r="NVE12" i="14"/>
  <c r="NVF12" i="14"/>
  <c r="NVG12" i="14"/>
  <c r="NVH12" i="14"/>
  <c r="NVI12" i="14"/>
  <c r="NVJ12" i="14"/>
  <c r="NVK12" i="14"/>
  <c r="NVL12" i="14"/>
  <c r="NVM12" i="14"/>
  <c r="NVN12" i="14"/>
  <c r="NVO12" i="14"/>
  <c r="NVP12" i="14"/>
  <c r="NVQ12" i="14"/>
  <c r="NVR12" i="14"/>
  <c r="NVS12" i="14"/>
  <c r="NVT12" i="14"/>
  <c r="NVU12" i="14"/>
  <c r="NVV12" i="14"/>
  <c r="NVW12" i="14"/>
  <c r="NVX12" i="14"/>
  <c r="NVY12" i="14"/>
  <c r="NVZ12" i="14"/>
  <c r="NWA12" i="14"/>
  <c r="NWB12" i="14"/>
  <c r="NWC12" i="14"/>
  <c r="NWD12" i="14"/>
  <c r="NWE12" i="14"/>
  <c r="NWF12" i="14"/>
  <c r="NWG12" i="14"/>
  <c r="NWH12" i="14"/>
  <c r="NWI12" i="14"/>
  <c r="NWJ12" i="14"/>
  <c r="NWK12" i="14"/>
  <c r="NWL12" i="14"/>
  <c r="NWM12" i="14"/>
  <c r="NWN12" i="14"/>
  <c r="NWO12" i="14"/>
  <c r="NWP12" i="14"/>
  <c r="NWQ12" i="14"/>
  <c r="NWR12" i="14"/>
  <c r="NWS12" i="14"/>
  <c r="NWT12" i="14"/>
  <c r="NWU12" i="14"/>
  <c r="NWV12" i="14"/>
  <c r="NWW12" i="14"/>
  <c r="NWX12" i="14"/>
  <c r="NWY12" i="14"/>
  <c r="NWZ12" i="14"/>
  <c r="NXA12" i="14"/>
  <c r="NXB12" i="14"/>
  <c r="NXC12" i="14"/>
  <c r="NXD12" i="14"/>
  <c r="NXE12" i="14"/>
  <c r="NXF12" i="14"/>
  <c r="NXG12" i="14"/>
  <c r="NXH12" i="14"/>
  <c r="NXI12" i="14"/>
  <c r="NXJ12" i="14"/>
  <c r="NXK12" i="14"/>
  <c r="NXL12" i="14"/>
  <c r="NXM12" i="14"/>
  <c r="NXN12" i="14"/>
  <c r="NXO12" i="14"/>
  <c r="NXP12" i="14"/>
  <c r="NXQ12" i="14"/>
  <c r="NXR12" i="14"/>
  <c r="NXS12" i="14"/>
  <c r="NXT12" i="14"/>
  <c r="NXU12" i="14"/>
  <c r="NXV12" i="14"/>
  <c r="NXW12" i="14"/>
  <c r="NXX12" i="14"/>
  <c r="NXY12" i="14"/>
  <c r="NXZ12" i="14"/>
  <c r="NYA12" i="14"/>
  <c r="NYB12" i="14"/>
  <c r="NYC12" i="14"/>
  <c r="NYD12" i="14"/>
  <c r="NYE12" i="14"/>
  <c r="NYF12" i="14"/>
  <c r="NYG12" i="14"/>
  <c r="NYH12" i="14"/>
  <c r="NYI12" i="14"/>
  <c r="NYJ12" i="14"/>
  <c r="NYK12" i="14"/>
  <c r="NYL12" i="14"/>
  <c r="NYM12" i="14"/>
  <c r="NYN12" i="14"/>
  <c r="NYO12" i="14"/>
  <c r="NYP12" i="14"/>
  <c r="NYQ12" i="14"/>
  <c r="NYR12" i="14"/>
  <c r="NYS12" i="14"/>
  <c r="NYT12" i="14"/>
  <c r="NYU12" i="14"/>
  <c r="NYV12" i="14"/>
  <c r="NYW12" i="14"/>
  <c r="NYX12" i="14"/>
  <c r="NYY12" i="14"/>
  <c r="NYZ12" i="14"/>
  <c r="NZA12" i="14"/>
  <c r="NZB12" i="14"/>
  <c r="NZC12" i="14"/>
  <c r="NZD12" i="14"/>
  <c r="NZE12" i="14"/>
  <c r="NZF12" i="14"/>
  <c r="NZG12" i="14"/>
  <c r="NZH12" i="14"/>
  <c r="NZI12" i="14"/>
  <c r="NZJ12" i="14"/>
  <c r="NZK12" i="14"/>
  <c r="NZL12" i="14"/>
  <c r="NZM12" i="14"/>
  <c r="NZN12" i="14"/>
  <c r="NZO12" i="14"/>
  <c r="NZP12" i="14"/>
  <c r="NZQ12" i="14"/>
  <c r="NZR12" i="14"/>
  <c r="NZS12" i="14"/>
  <c r="NZT12" i="14"/>
  <c r="NZU12" i="14"/>
  <c r="NZV12" i="14"/>
  <c r="NZW12" i="14"/>
  <c r="NZX12" i="14"/>
  <c r="NZY12" i="14"/>
  <c r="NZZ12" i="14"/>
  <c r="OAA12" i="14"/>
  <c r="OAB12" i="14"/>
  <c r="OAC12" i="14"/>
  <c r="OAD12" i="14"/>
  <c r="OAE12" i="14"/>
  <c r="OAF12" i="14"/>
  <c r="OAG12" i="14"/>
  <c r="OAH12" i="14"/>
  <c r="OAI12" i="14"/>
  <c r="OAJ12" i="14"/>
  <c r="OAK12" i="14"/>
  <c r="OAL12" i="14"/>
  <c r="OAM12" i="14"/>
  <c r="OAN12" i="14"/>
  <c r="OAO12" i="14"/>
  <c r="OAP12" i="14"/>
  <c r="OAQ12" i="14"/>
  <c r="OAR12" i="14"/>
  <c r="OAS12" i="14"/>
  <c r="OAT12" i="14"/>
  <c r="OAU12" i="14"/>
  <c r="OAV12" i="14"/>
  <c r="OAW12" i="14"/>
  <c r="OAX12" i="14"/>
  <c r="OAY12" i="14"/>
  <c r="OAZ12" i="14"/>
  <c r="OBA12" i="14"/>
  <c r="OBB12" i="14"/>
  <c r="OBC12" i="14"/>
  <c r="OBD12" i="14"/>
  <c r="OBE12" i="14"/>
  <c r="OBF12" i="14"/>
  <c r="OBG12" i="14"/>
  <c r="OBH12" i="14"/>
  <c r="OBI12" i="14"/>
  <c r="OBJ12" i="14"/>
  <c r="OBK12" i="14"/>
  <c r="OBL12" i="14"/>
  <c r="OBM12" i="14"/>
  <c r="OBN12" i="14"/>
  <c r="OBO12" i="14"/>
  <c r="OBP12" i="14"/>
  <c r="OBQ12" i="14"/>
  <c r="OBR12" i="14"/>
  <c r="OBS12" i="14"/>
  <c r="OBT12" i="14"/>
  <c r="OBU12" i="14"/>
  <c r="OBV12" i="14"/>
  <c r="OBW12" i="14"/>
  <c r="OBX12" i="14"/>
  <c r="OBY12" i="14"/>
  <c r="OBZ12" i="14"/>
  <c r="OCA12" i="14"/>
  <c r="OCB12" i="14"/>
  <c r="OCC12" i="14"/>
  <c r="OCD12" i="14"/>
  <c r="OCE12" i="14"/>
  <c r="OCF12" i="14"/>
  <c r="OCG12" i="14"/>
  <c r="OCH12" i="14"/>
  <c r="OCI12" i="14"/>
  <c r="OCJ12" i="14"/>
  <c r="OCK12" i="14"/>
  <c r="OCL12" i="14"/>
  <c r="OCM12" i="14"/>
  <c r="OCN12" i="14"/>
  <c r="OCO12" i="14"/>
  <c r="OCP12" i="14"/>
  <c r="OCQ12" i="14"/>
  <c r="OCR12" i="14"/>
  <c r="OCS12" i="14"/>
  <c r="OCT12" i="14"/>
  <c r="OCU12" i="14"/>
  <c r="OCV12" i="14"/>
  <c r="OCW12" i="14"/>
  <c r="OCX12" i="14"/>
  <c r="OCY12" i="14"/>
  <c r="OCZ12" i="14"/>
  <c r="ODA12" i="14"/>
  <c r="ODB12" i="14"/>
  <c r="ODC12" i="14"/>
  <c r="ODD12" i="14"/>
  <c r="ODE12" i="14"/>
  <c r="ODF12" i="14"/>
  <c r="ODG12" i="14"/>
  <c r="ODH12" i="14"/>
  <c r="ODI12" i="14"/>
  <c r="ODJ12" i="14"/>
  <c r="ODK12" i="14"/>
  <c r="ODL12" i="14"/>
  <c r="ODM12" i="14"/>
  <c r="ODN12" i="14"/>
  <c r="ODO12" i="14"/>
  <c r="ODP12" i="14"/>
  <c r="ODQ12" i="14"/>
  <c r="ODR12" i="14"/>
  <c r="ODS12" i="14"/>
  <c r="ODT12" i="14"/>
  <c r="ODU12" i="14"/>
  <c r="ODV12" i="14"/>
  <c r="ODW12" i="14"/>
  <c r="ODX12" i="14"/>
  <c r="ODY12" i="14"/>
  <c r="ODZ12" i="14"/>
  <c r="OEA12" i="14"/>
  <c r="OEB12" i="14"/>
  <c r="OEC12" i="14"/>
  <c r="OED12" i="14"/>
  <c r="OEE12" i="14"/>
  <c r="OEF12" i="14"/>
  <c r="OEG12" i="14"/>
  <c r="OEH12" i="14"/>
  <c r="OEI12" i="14"/>
  <c r="OEJ12" i="14"/>
  <c r="OEK12" i="14"/>
  <c r="OEL12" i="14"/>
  <c r="OEM12" i="14"/>
  <c r="OEN12" i="14"/>
  <c r="OEO12" i="14"/>
  <c r="OEP12" i="14"/>
  <c r="OEQ12" i="14"/>
  <c r="OER12" i="14"/>
  <c r="OES12" i="14"/>
  <c r="OET12" i="14"/>
  <c r="OEU12" i="14"/>
  <c r="OEV12" i="14"/>
  <c r="OEW12" i="14"/>
  <c r="OEX12" i="14"/>
  <c r="OEY12" i="14"/>
  <c r="OEZ12" i="14"/>
  <c r="OFA12" i="14"/>
  <c r="OFB12" i="14"/>
  <c r="OFC12" i="14"/>
  <c r="OFD12" i="14"/>
  <c r="OFE12" i="14"/>
  <c r="OFF12" i="14"/>
  <c r="OFG12" i="14"/>
  <c r="OFH12" i="14"/>
  <c r="OFI12" i="14"/>
  <c r="OFJ12" i="14"/>
  <c r="OFK12" i="14"/>
  <c r="OFL12" i="14"/>
  <c r="OFM12" i="14"/>
  <c r="OFN12" i="14"/>
  <c r="OFO12" i="14"/>
  <c r="OFP12" i="14"/>
  <c r="OFQ12" i="14"/>
  <c r="OFR12" i="14"/>
  <c r="OFS12" i="14"/>
  <c r="OFT12" i="14"/>
  <c r="OFU12" i="14"/>
  <c r="OFV12" i="14"/>
  <c r="OFW12" i="14"/>
  <c r="OFX12" i="14"/>
  <c r="OFY12" i="14"/>
  <c r="OFZ12" i="14"/>
  <c r="OGA12" i="14"/>
  <c r="OGB12" i="14"/>
  <c r="OGC12" i="14"/>
  <c r="OGD12" i="14"/>
  <c r="OGE12" i="14"/>
  <c r="OGF12" i="14"/>
  <c r="OGG12" i="14"/>
  <c r="OGH12" i="14"/>
  <c r="OGI12" i="14"/>
  <c r="OGJ12" i="14"/>
  <c r="OGK12" i="14"/>
  <c r="OGL12" i="14"/>
  <c r="OGM12" i="14"/>
  <c r="OGN12" i="14"/>
  <c r="OGO12" i="14"/>
  <c r="OGP12" i="14"/>
  <c r="OGQ12" i="14"/>
  <c r="OGR12" i="14"/>
  <c r="OGS12" i="14"/>
  <c r="OGT12" i="14"/>
  <c r="OGU12" i="14"/>
  <c r="OGV12" i="14"/>
  <c r="OGW12" i="14"/>
  <c r="OGX12" i="14"/>
  <c r="OGY12" i="14"/>
  <c r="OGZ12" i="14"/>
  <c r="OHA12" i="14"/>
  <c r="OHB12" i="14"/>
  <c r="OHC12" i="14"/>
  <c r="OHD12" i="14"/>
  <c r="OHE12" i="14"/>
  <c r="OHF12" i="14"/>
  <c r="OHG12" i="14"/>
  <c r="OHH12" i="14"/>
  <c r="OHI12" i="14"/>
  <c r="OHJ12" i="14"/>
  <c r="OHK12" i="14"/>
  <c r="OHL12" i="14"/>
  <c r="OHM12" i="14"/>
  <c r="OHN12" i="14"/>
  <c r="OHO12" i="14"/>
  <c r="OHP12" i="14"/>
  <c r="OHQ12" i="14"/>
  <c r="OHR12" i="14"/>
  <c r="OHS12" i="14"/>
  <c r="OHT12" i="14"/>
  <c r="OHU12" i="14"/>
  <c r="OHV12" i="14"/>
  <c r="OHW12" i="14"/>
  <c r="OHX12" i="14"/>
  <c r="OHY12" i="14"/>
  <c r="OHZ12" i="14"/>
  <c r="OIA12" i="14"/>
  <c r="OIB12" i="14"/>
  <c r="OIC12" i="14"/>
  <c r="OID12" i="14"/>
  <c r="OIE12" i="14"/>
  <c r="OIF12" i="14"/>
  <c r="OIG12" i="14"/>
  <c r="OIH12" i="14"/>
  <c r="OII12" i="14"/>
  <c r="OIJ12" i="14"/>
  <c r="OIK12" i="14"/>
  <c r="OIL12" i="14"/>
  <c r="OIM12" i="14"/>
  <c r="OIN12" i="14"/>
  <c r="OIO12" i="14"/>
  <c r="OIP12" i="14"/>
  <c r="OIQ12" i="14"/>
  <c r="OIR12" i="14"/>
  <c r="OIS12" i="14"/>
  <c r="OIT12" i="14"/>
  <c r="OIU12" i="14"/>
  <c r="OIV12" i="14"/>
  <c r="OIW12" i="14"/>
  <c r="OIX12" i="14"/>
  <c r="OIY12" i="14"/>
  <c r="OIZ12" i="14"/>
  <c r="OJA12" i="14"/>
  <c r="OJB12" i="14"/>
  <c r="OJC12" i="14"/>
  <c r="OJD12" i="14"/>
  <c r="OJE12" i="14"/>
  <c r="OJF12" i="14"/>
  <c r="OJG12" i="14"/>
  <c r="OJH12" i="14"/>
  <c r="OJI12" i="14"/>
  <c r="OJJ12" i="14"/>
  <c r="OJK12" i="14"/>
  <c r="OJL12" i="14"/>
  <c r="OJM12" i="14"/>
  <c r="OJN12" i="14"/>
  <c r="OJO12" i="14"/>
  <c r="OJP12" i="14"/>
  <c r="OJQ12" i="14"/>
  <c r="OJR12" i="14"/>
  <c r="OJS12" i="14"/>
  <c r="OJT12" i="14"/>
  <c r="OJU12" i="14"/>
  <c r="OJV12" i="14"/>
  <c r="OJW12" i="14"/>
  <c r="OJX12" i="14"/>
  <c r="OJY12" i="14"/>
  <c r="OJZ12" i="14"/>
  <c r="OKA12" i="14"/>
  <c r="OKB12" i="14"/>
  <c r="OKC12" i="14"/>
  <c r="OKD12" i="14"/>
  <c r="OKE12" i="14"/>
  <c r="OKF12" i="14"/>
  <c r="OKG12" i="14"/>
  <c r="OKH12" i="14"/>
  <c r="OKI12" i="14"/>
  <c r="OKJ12" i="14"/>
  <c r="OKK12" i="14"/>
  <c r="OKL12" i="14"/>
  <c r="OKM12" i="14"/>
  <c r="OKN12" i="14"/>
  <c r="OKO12" i="14"/>
  <c r="OKP12" i="14"/>
  <c r="OKQ12" i="14"/>
  <c r="OKR12" i="14"/>
  <c r="OKS12" i="14"/>
  <c r="OKT12" i="14"/>
  <c r="OKU12" i="14"/>
  <c r="OKV12" i="14"/>
  <c r="OKW12" i="14"/>
  <c r="OKX12" i="14"/>
  <c r="OKY12" i="14"/>
  <c r="OKZ12" i="14"/>
  <c r="OLA12" i="14"/>
  <c r="OLB12" i="14"/>
  <c r="OLC12" i="14"/>
  <c r="OLD12" i="14"/>
  <c r="OLE12" i="14"/>
  <c r="OLF12" i="14"/>
  <c r="OLG12" i="14"/>
  <c r="OLH12" i="14"/>
  <c r="OLI12" i="14"/>
  <c r="OLJ12" i="14"/>
  <c r="OLK12" i="14"/>
  <c r="OLL12" i="14"/>
  <c r="OLM12" i="14"/>
  <c r="OLN12" i="14"/>
  <c r="OLO12" i="14"/>
  <c r="OLP12" i="14"/>
  <c r="OLQ12" i="14"/>
  <c r="OLR12" i="14"/>
  <c r="OLS12" i="14"/>
  <c r="OLT12" i="14"/>
  <c r="OLU12" i="14"/>
  <c r="OLV12" i="14"/>
  <c r="OLW12" i="14"/>
  <c r="OLX12" i="14"/>
  <c r="OLY12" i="14"/>
  <c r="OLZ12" i="14"/>
  <c r="OMA12" i="14"/>
  <c r="OMB12" i="14"/>
  <c r="OMC12" i="14"/>
  <c r="OMD12" i="14"/>
  <c r="OME12" i="14"/>
  <c r="OMF12" i="14"/>
  <c r="OMG12" i="14"/>
  <c r="OMH12" i="14"/>
  <c r="OMI12" i="14"/>
  <c r="OMJ12" i="14"/>
  <c r="OMK12" i="14"/>
  <c r="OML12" i="14"/>
  <c r="OMM12" i="14"/>
  <c r="OMN12" i="14"/>
  <c r="OMO12" i="14"/>
  <c r="OMP12" i="14"/>
  <c r="OMQ12" i="14"/>
  <c r="OMR12" i="14"/>
  <c r="OMS12" i="14"/>
  <c r="OMT12" i="14"/>
  <c r="OMU12" i="14"/>
  <c r="OMV12" i="14"/>
  <c r="OMW12" i="14"/>
  <c r="OMX12" i="14"/>
  <c r="OMY12" i="14"/>
  <c r="OMZ12" i="14"/>
  <c r="ONA12" i="14"/>
  <c r="ONB12" i="14"/>
  <c r="ONC12" i="14"/>
  <c r="OND12" i="14"/>
  <c r="ONE12" i="14"/>
  <c r="ONF12" i="14"/>
  <c r="ONG12" i="14"/>
  <c r="ONH12" i="14"/>
  <c r="ONI12" i="14"/>
  <c r="ONJ12" i="14"/>
  <c r="ONK12" i="14"/>
  <c r="ONL12" i="14"/>
  <c r="ONM12" i="14"/>
  <c r="ONN12" i="14"/>
  <c r="ONO12" i="14"/>
  <c r="ONP12" i="14"/>
  <c r="ONQ12" i="14"/>
  <c r="ONR12" i="14"/>
  <c r="ONS12" i="14"/>
  <c r="ONT12" i="14"/>
  <c r="ONU12" i="14"/>
  <c r="ONV12" i="14"/>
  <c r="ONW12" i="14"/>
  <c r="ONX12" i="14"/>
  <c r="ONY12" i="14"/>
  <c r="ONZ12" i="14"/>
  <c r="OOA12" i="14"/>
  <c r="OOB12" i="14"/>
  <c r="OOC12" i="14"/>
  <c r="OOD12" i="14"/>
  <c r="OOE12" i="14"/>
  <c r="OOF12" i="14"/>
  <c r="OOG12" i="14"/>
  <c r="OOH12" i="14"/>
  <c r="OOI12" i="14"/>
  <c r="OOJ12" i="14"/>
  <c r="OOK12" i="14"/>
  <c r="OOL12" i="14"/>
  <c r="OOM12" i="14"/>
  <c r="OON12" i="14"/>
  <c r="OOO12" i="14"/>
  <c r="OOP12" i="14"/>
  <c r="OOQ12" i="14"/>
  <c r="OOR12" i="14"/>
  <c r="OOS12" i="14"/>
  <c r="OOT12" i="14"/>
  <c r="OOU12" i="14"/>
  <c r="OOV12" i="14"/>
  <c r="OOW12" i="14"/>
  <c r="OOX12" i="14"/>
  <c r="OOY12" i="14"/>
  <c r="OOZ12" i="14"/>
  <c r="OPA12" i="14"/>
  <c r="OPB12" i="14"/>
  <c r="OPC12" i="14"/>
  <c r="OPD12" i="14"/>
  <c r="OPE12" i="14"/>
  <c r="OPF12" i="14"/>
  <c r="OPG12" i="14"/>
  <c r="OPH12" i="14"/>
  <c r="OPI12" i="14"/>
  <c r="OPJ12" i="14"/>
  <c r="OPK12" i="14"/>
  <c r="OPL12" i="14"/>
  <c r="OPM12" i="14"/>
  <c r="OPN12" i="14"/>
  <c r="OPO12" i="14"/>
  <c r="OPP12" i="14"/>
  <c r="OPQ12" i="14"/>
  <c r="OPR12" i="14"/>
  <c r="OPS12" i="14"/>
  <c r="OPT12" i="14"/>
  <c r="OPU12" i="14"/>
  <c r="OPV12" i="14"/>
  <c r="OPW12" i="14"/>
  <c r="OPX12" i="14"/>
  <c r="OPY12" i="14"/>
  <c r="OPZ12" i="14"/>
  <c r="OQA12" i="14"/>
  <c r="OQB12" i="14"/>
  <c r="OQC12" i="14"/>
  <c r="OQD12" i="14"/>
  <c r="OQE12" i="14"/>
  <c r="OQF12" i="14"/>
  <c r="OQG12" i="14"/>
  <c r="OQH12" i="14"/>
  <c r="OQI12" i="14"/>
  <c r="OQJ12" i="14"/>
  <c r="OQK12" i="14"/>
  <c r="OQL12" i="14"/>
  <c r="OQM12" i="14"/>
  <c r="OQN12" i="14"/>
  <c r="OQO12" i="14"/>
  <c r="OQP12" i="14"/>
  <c r="OQQ12" i="14"/>
  <c r="OQR12" i="14"/>
  <c r="OQS12" i="14"/>
  <c r="OQT12" i="14"/>
  <c r="OQU12" i="14"/>
  <c r="OQV12" i="14"/>
  <c r="OQW12" i="14"/>
  <c r="OQX12" i="14"/>
  <c r="OQY12" i="14"/>
  <c r="OQZ12" i="14"/>
  <c r="ORA12" i="14"/>
  <c r="ORB12" i="14"/>
  <c r="ORC12" i="14"/>
  <c r="ORD12" i="14"/>
  <c r="ORE12" i="14"/>
  <c r="ORF12" i="14"/>
  <c r="ORG12" i="14"/>
  <c r="ORH12" i="14"/>
  <c r="ORI12" i="14"/>
  <c r="ORJ12" i="14"/>
  <c r="ORK12" i="14"/>
  <c r="ORL12" i="14"/>
  <c r="ORM12" i="14"/>
  <c r="ORN12" i="14"/>
  <c r="ORO12" i="14"/>
  <c r="ORP12" i="14"/>
  <c r="ORQ12" i="14"/>
  <c r="ORR12" i="14"/>
  <c r="ORS12" i="14"/>
  <c r="ORT12" i="14"/>
  <c r="ORU12" i="14"/>
  <c r="ORV12" i="14"/>
  <c r="ORW12" i="14"/>
  <c r="ORX12" i="14"/>
  <c r="ORY12" i="14"/>
  <c r="ORZ12" i="14"/>
  <c r="OSA12" i="14"/>
  <c r="OSB12" i="14"/>
  <c r="OSC12" i="14"/>
  <c r="OSD12" i="14"/>
  <c r="OSE12" i="14"/>
  <c r="OSF12" i="14"/>
  <c r="OSG12" i="14"/>
  <c r="OSH12" i="14"/>
  <c r="OSI12" i="14"/>
  <c r="OSJ12" i="14"/>
  <c r="OSK12" i="14"/>
  <c r="OSL12" i="14"/>
  <c r="OSM12" i="14"/>
  <c r="OSN12" i="14"/>
  <c r="OSO12" i="14"/>
  <c r="OSP12" i="14"/>
  <c r="OSQ12" i="14"/>
  <c r="OSR12" i="14"/>
  <c r="OSS12" i="14"/>
  <c r="OST12" i="14"/>
  <c r="OSU12" i="14"/>
  <c r="OSV12" i="14"/>
  <c r="OSW12" i="14"/>
  <c r="OSX12" i="14"/>
  <c r="OSY12" i="14"/>
  <c r="OSZ12" i="14"/>
  <c r="OTA12" i="14"/>
  <c r="OTB12" i="14"/>
  <c r="OTC12" i="14"/>
  <c r="OTD12" i="14"/>
  <c r="OTE12" i="14"/>
  <c r="OTF12" i="14"/>
  <c r="OTG12" i="14"/>
  <c r="OTH12" i="14"/>
  <c r="OTI12" i="14"/>
  <c r="OTJ12" i="14"/>
  <c r="OTK12" i="14"/>
  <c r="OTL12" i="14"/>
  <c r="OTM12" i="14"/>
  <c r="OTN12" i="14"/>
  <c r="OTO12" i="14"/>
  <c r="OTP12" i="14"/>
  <c r="OTQ12" i="14"/>
  <c r="OTR12" i="14"/>
  <c r="OTS12" i="14"/>
  <c r="OTT12" i="14"/>
  <c r="OTU12" i="14"/>
  <c r="OTV12" i="14"/>
  <c r="OTW12" i="14"/>
  <c r="OTX12" i="14"/>
  <c r="OTY12" i="14"/>
  <c r="OTZ12" i="14"/>
  <c r="OUA12" i="14"/>
  <c r="OUB12" i="14"/>
  <c r="OUC12" i="14"/>
  <c r="OUD12" i="14"/>
  <c r="OUE12" i="14"/>
  <c r="OUF12" i="14"/>
  <c r="OUG12" i="14"/>
  <c r="OUH12" i="14"/>
  <c r="OUI12" i="14"/>
  <c r="OUJ12" i="14"/>
  <c r="OUK12" i="14"/>
  <c r="OUL12" i="14"/>
  <c r="OUM12" i="14"/>
  <c r="OUN12" i="14"/>
  <c r="OUO12" i="14"/>
  <c r="OUP12" i="14"/>
  <c r="OUQ12" i="14"/>
  <c r="OUR12" i="14"/>
  <c r="OUS12" i="14"/>
  <c r="OUT12" i="14"/>
  <c r="OUU12" i="14"/>
  <c r="OUV12" i="14"/>
  <c r="OUW12" i="14"/>
  <c r="OUX12" i="14"/>
  <c r="OUY12" i="14"/>
  <c r="OUZ12" i="14"/>
  <c r="OVA12" i="14"/>
  <c r="OVB12" i="14"/>
  <c r="OVC12" i="14"/>
  <c r="OVD12" i="14"/>
  <c r="OVE12" i="14"/>
  <c r="OVF12" i="14"/>
  <c r="OVG12" i="14"/>
  <c r="OVH12" i="14"/>
  <c r="OVI12" i="14"/>
  <c r="OVJ12" i="14"/>
  <c r="OVK12" i="14"/>
  <c r="OVL12" i="14"/>
  <c r="OVM12" i="14"/>
  <c r="OVN12" i="14"/>
  <c r="OVO12" i="14"/>
  <c r="OVP12" i="14"/>
  <c r="OVQ12" i="14"/>
  <c r="OVR12" i="14"/>
  <c r="OVS12" i="14"/>
  <c r="OVT12" i="14"/>
  <c r="OVU12" i="14"/>
  <c r="OVV12" i="14"/>
  <c r="OVW12" i="14"/>
  <c r="OVX12" i="14"/>
  <c r="OVY12" i="14"/>
  <c r="OVZ12" i="14"/>
  <c r="OWA12" i="14"/>
  <c r="OWB12" i="14"/>
  <c r="OWC12" i="14"/>
  <c r="OWD12" i="14"/>
  <c r="OWE12" i="14"/>
  <c r="OWF12" i="14"/>
  <c r="OWG12" i="14"/>
  <c r="OWH12" i="14"/>
  <c r="OWI12" i="14"/>
  <c r="OWJ12" i="14"/>
  <c r="OWK12" i="14"/>
  <c r="OWL12" i="14"/>
  <c r="OWM12" i="14"/>
  <c r="OWN12" i="14"/>
  <c r="OWO12" i="14"/>
  <c r="OWP12" i="14"/>
  <c r="OWQ12" i="14"/>
  <c r="OWR12" i="14"/>
  <c r="OWS12" i="14"/>
  <c r="OWT12" i="14"/>
  <c r="OWU12" i="14"/>
  <c r="OWV12" i="14"/>
  <c r="OWW12" i="14"/>
  <c r="OWX12" i="14"/>
  <c r="OWY12" i="14"/>
  <c r="OWZ12" i="14"/>
  <c r="OXA12" i="14"/>
  <c r="OXB12" i="14"/>
  <c r="OXC12" i="14"/>
  <c r="OXD12" i="14"/>
  <c r="OXE12" i="14"/>
  <c r="OXF12" i="14"/>
  <c r="OXG12" i="14"/>
  <c r="OXH12" i="14"/>
  <c r="OXI12" i="14"/>
  <c r="OXJ12" i="14"/>
  <c r="OXK12" i="14"/>
  <c r="OXL12" i="14"/>
  <c r="OXM12" i="14"/>
  <c r="OXN12" i="14"/>
  <c r="OXO12" i="14"/>
  <c r="OXP12" i="14"/>
  <c r="OXQ12" i="14"/>
  <c r="OXR12" i="14"/>
  <c r="OXS12" i="14"/>
  <c r="OXT12" i="14"/>
  <c r="OXU12" i="14"/>
  <c r="OXV12" i="14"/>
  <c r="OXW12" i="14"/>
  <c r="OXX12" i="14"/>
  <c r="OXY12" i="14"/>
  <c r="OXZ12" i="14"/>
  <c r="OYA12" i="14"/>
  <c r="OYB12" i="14"/>
  <c r="OYC12" i="14"/>
  <c r="OYD12" i="14"/>
  <c r="OYE12" i="14"/>
  <c r="OYF12" i="14"/>
  <c r="OYG12" i="14"/>
  <c r="OYH12" i="14"/>
  <c r="OYI12" i="14"/>
  <c r="OYJ12" i="14"/>
  <c r="OYK12" i="14"/>
  <c r="OYL12" i="14"/>
  <c r="OYM12" i="14"/>
  <c r="OYN12" i="14"/>
  <c r="OYO12" i="14"/>
  <c r="OYP12" i="14"/>
  <c r="OYQ12" i="14"/>
  <c r="OYR12" i="14"/>
  <c r="OYS12" i="14"/>
  <c r="OYT12" i="14"/>
  <c r="OYU12" i="14"/>
  <c r="OYV12" i="14"/>
  <c r="OYW12" i="14"/>
  <c r="OYX12" i="14"/>
  <c r="OYY12" i="14"/>
  <c r="OYZ12" i="14"/>
  <c r="OZA12" i="14"/>
  <c r="OZB12" i="14"/>
  <c r="OZC12" i="14"/>
  <c r="OZD12" i="14"/>
  <c r="OZE12" i="14"/>
  <c r="OZF12" i="14"/>
  <c r="OZG12" i="14"/>
  <c r="OZH12" i="14"/>
  <c r="OZI12" i="14"/>
  <c r="OZJ12" i="14"/>
  <c r="OZK12" i="14"/>
  <c r="OZL12" i="14"/>
  <c r="OZM12" i="14"/>
  <c r="OZN12" i="14"/>
  <c r="OZO12" i="14"/>
  <c r="OZP12" i="14"/>
  <c r="OZQ12" i="14"/>
  <c r="OZR12" i="14"/>
  <c r="OZS12" i="14"/>
  <c r="OZT12" i="14"/>
  <c r="OZU12" i="14"/>
  <c r="OZV12" i="14"/>
  <c r="OZW12" i="14"/>
  <c r="OZX12" i="14"/>
  <c r="OZY12" i="14"/>
  <c r="OZZ12" i="14"/>
  <c r="PAA12" i="14"/>
  <c r="PAB12" i="14"/>
  <c r="PAC12" i="14"/>
  <c r="PAD12" i="14"/>
  <c r="PAE12" i="14"/>
  <c r="PAF12" i="14"/>
  <c r="PAG12" i="14"/>
  <c r="PAH12" i="14"/>
  <c r="PAI12" i="14"/>
  <c r="PAJ12" i="14"/>
  <c r="PAK12" i="14"/>
  <c r="PAL12" i="14"/>
  <c r="PAM12" i="14"/>
  <c r="PAN12" i="14"/>
  <c r="PAO12" i="14"/>
  <c r="PAP12" i="14"/>
  <c r="PAQ12" i="14"/>
  <c r="PAR12" i="14"/>
  <c r="PAS12" i="14"/>
  <c r="PAT12" i="14"/>
  <c r="PAU12" i="14"/>
  <c r="PAV12" i="14"/>
  <c r="PAW12" i="14"/>
  <c r="PAX12" i="14"/>
  <c r="PAY12" i="14"/>
  <c r="PAZ12" i="14"/>
  <c r="PBA12" i="14"/>
  <c r="PBB12" i="14"/>
  <c r="PBC12" i="14"/>
  <c r="PBD12" i="14"/>
  <c r="PBE12" i="14"/>
  <c r="PBF12" i="14"/>
  <c r="PBG12" i="14"/>
  <c r="PBH12" i="14"/>
  <c r="PBI12" i="14"/>
  <c r="PBJ12" i="14"/>
  <c r="PBK12" i="14"/>
  <c r="PBL12" i="14"/>
  <c r="PBM12" i="14"/>
  <c r="PBN12" i="14"/>
  <c r="PBO12" i="14"/>
  <c r="PBP12" i="14"/>
  <c r="PBQ12" i="14"/>
  <c r="PBR12" i="14"/>
  <c r="PBS12" i="14"/>
  <c r="PBT12" i="14"/>
  <c r="PBU12" i="14"/>
  <c r="PBV12" i="14"/>
  <c r="PBW12" i="14"/>
  <c r="PBX12" i="14"/>
  <c r="PBY12" i="14"/>
  <c r="PBZ12" i="14"/>
  <c r="PCA12" i="14"/>
  <c r="PCB12" i="14"/>
  <c r="PCC12" i="14"/>
  <c r="PCD12" i="14"/>
  <c r="PCE12" i="14"/>
  <c r="PCF12" i="14"/>
  <c r="PCG12" i="14"/>
  <c r="PCH12" i="14"/>
  <c r="PCI12" i="14"/>
  <c r="PCJ12" i="14"/>
  <c r="PCK12" i="14"/>
  <c r="PCL12" i="14"/>
  <c r="PCM12" i="14"/>
  <c r="PCN12" i="14"/>
  <c r="PCO12" i="14"/>
  <c r="PCP12" i="14"/>
  <c r="PCQ12" i="14"/>
  <c r="PCR12" i="14"/>
  <c r="PCS12" i="14"/>
  <c r="PCT12" i="14"/>
  <c r="PCU12" i="14"/>
  <c r="PCV12" i="14"/>
  <c r="PCW12" i="14"/>
  <c r="PCX12" i="14"/>
  <c r="PCY12" i="14"/>
  <c r="PCZ12" i="14"/>
  <c r="PDA12" i="14"/>
  <c r="PDB12" i="14"/>
  <c r="PDC12" i="14"/>
  <c r="PDD12" i="14"/>
  <c r="PDE12" i="14"/>
  <c r="PDF12" i="14"/>
  <c r="PDG12" i="14"/>
  <c r="PDH12" i="14"/>
  <c r="PDI12" i="14"/>
  <c r="PDJ12" i="14"/>
  <c r="PDK12" i="14"/>
  <c r="PDL12" i="14"/>
  <c r="PDM12" i="14"/>
  <c r="PDN12" i="14"/>
  <c r="PDO12" i="14"/>
  <c r="PDP12" i="14"/>
  <c r="PDQ12" i="14"/>
  <c r="PDR12" i="14"/>
  <c r="PDS12" i="14"/>
  <c r="PDT12" i="14"/>
  <c r="PDU12" i="14"/>
  <c r="PDV12" i="14"/>
  <c r="PDW12" i="14"/>
  <c r="PDX12" i="14"/>
  <c r="PDY12" i="14"/>
  <c r="PDZ12" i="14"/>
  <c r="PEA12" i="14"/>
  <c r="PEB12" i="14"/>
  <c r="PEC12" i="14"/>
  <c r="PED12" i="14"/>
  <c r="PEE12" i="14"/>
  <c r="PEF12" i="14"/>
  <c r="PEG12" i="14"/>
  <c r="PEH12" i="14"/>
  <c r="PEI12" i="14"/>
  <c r="PEJ12" i="14"/>
  <c r="PEK12" i="14"/>
  <c r="PEL12" i="14"/>
  <c r="PEM12" i="14"/>
  <c r="PEN12" i="14"/>
  <c r="PEO12" i="14"/>
  <c r="PEP12" i="14"/>
  <c r="PEQ12" i="14"/>
  <c r="PER12" i="14"/>
  <c r="PES12" i="14"/>
  <c r="PET12" i="14"/>
  <c r="PEU12" i="14"/>
  <c r="PEV12" i="14"/>
  <c r="PEW12" i="14"/>
  <c r="PEX12" i="14"/>
  <c r="PEY12" i="14"/>
  <c r="PEZ12" i="14"/>
  <c r="PFA12" i="14"/>
  <c r="PFB12" i="14"/>
  <c r="PFC12" i="14"/>
  <c r="PFD12" i="14"/>
  <c r="PFE12" i="14"/>
  <c r="PFF12" i="14"/>
  <c r="PFG12" i="14"/>
  <c r="PFH12" i="14"/>
  <c r="PFI12" i="14"/>
  <c r="PFJ12" i="14"/>
  <c r="PFK12" i="14"/>
  <c r="PFL12" i="14"/>
  <c r="PFM12" i="14"/>
  <c r="PFN12" i="14"/>
  <c r="PFO12" i="14"/>
  <c r="PFP12" i="14"/>
  <c r="PFQ12" i="14"/>
  <c r="PFR12" i="14"/>
  <c r="PFS12" i="14"/>
  <c r="PFT12" i="14"/>
  <c r="PFU12" i="14"/>
  <c r="PFV12" i="14"/>
  <c r="PFW12" i="14"/>
  <c r="PFX12" i="14"/>
  <c r="PFY12" i="14"/>
  <c r="PFZ12" i="14"/>
  <c r="PGA12" i="14"/>
  <c r="PGB12" i="14"/>
  <c r="PGC12" i="14"/>
  <c r="PGD12" i="14"/>
  <c r="PGE12" i="14"/>
  <c r="PGF12" i="14"/>
  <c r="PGG12" i="14"/>
  <c r="PGH12" i="14"/>
  <c r="PGI12" i="14"/>
  <c r="PGJ12" i="14"/>
  <c r="PGK12" i="14"/>
  <c r="PGL12" i="14"/>
  <c r="PGM12" i="14"/>
  <c r="PGN12" i="14"/>
  <c r="PGO12" i="14"/>
  <c r="PGP12" i="14"/>
  <c r="PGQ12" i="14"/>
  <c r="PGR12" i="14"/>
  <c r="PGS12" i="14"/>
  <c r="PGT12" i="14"/>
  <c r="PGU12" i="14"/>
  <c r="PGV12" i="14"/>
  <c r="PGW12" i="14"/>
  <c r="PGX12" i="14"/>
  <c r="PGY12" i="14"/>
  <c r="PGZ12" i="14"/>
  <c r="PHA12" i="14"/>
  <c r="PHB12" i="14"/>
  <c r="PHC12" i="14"/>
  <c r="PHD12" i="14"/>
  <c r="PHE12" i="14"/>
  <c r="PHF12" i="14"/>
  <c r="PHG12" i="14"/>
  <c r="PHH12" i="14"/>
  <c r="PHI12" i="14"/>
  <c r="PHJ12" i="14"/>
  <c r="PHK12" i="14"/>
  <c r="PHL12" i="14"/>
  <c r="PHM12" i="14"/>
  <c r="PHN12" i="14"/>
  <c r="PHO12" i="14"/>
  <c r="PHP12" i="14"/>
  <c r="PHQ12" i="14"/>
  <c r="PHR12" i="14"/>
  <c r="PHS12" i="14"/>
  <c r="PHT12" i="14"/>
  <c r="PHU12" i="14"/>
  <c r="PHV12" i="14"/>
  <c r="PHW12" i="14"/>
  <c r="PHX12" i="14"/>
  <c r="PHY12" i="14"/>
  <c r="PHZ12" i="14"/>
  <c r="PIA12" i="14"/>
  <c r="PIB12" i="14"/>
  <c r="PIC12" i="14"/>
  <c r="PID12" i="14"/>
  <c r="PIE12" i="14"/>
  <c r="PIF12" i="14"/>
  <c r="PIG12" i="14"/>
  <c r="PIH12" i="14"/>
  <c r="PII12" i="14"/>
  <c r="PIJ12" i="14"/>
  <c r="PIK12" i="14"/>
  <c r="PIL12" i="14"/>
  <c r="PIM12" i="14"/>
  <c r="PIN12" i="14"/>
  <c r="PIO12" i="14"/>
  <c r="PIP12" i="14"/>
  <c r="PIQ12" i="14"/>
  <c r="PIR12" i="14"/>
  <c r="PIS12" i="14"/>
  <c r="PIT12" i="14"/>
  <c r="PIU12" i="14"/>
  <c r="PIV12" i="14"/>
  <c r="PIW12" i="14"/>
  <c r="PIX12" i="14"/>
  <c r="PIY12" i="14"/>
  <c r="PIZ12" i="14"/>
  <c r="PJA12" i="14"/>
  <c r="PJB12" i="14"/>
  <c r="PJC12" i="14"/>
  <c r="PJD12" i="14"/>
  <c r="PJE12" i="14"/>
  <c r="PJF12" i="14"/>
  <c r="PJG12" i="14"/>
  <c r="PJH12" i="14"/>
  <c r="PJI12" i="14"/>
  <c r="PJJ12" i="14"/>
  <c r="PJK12" i="14"/>
  <c r="PJL12" i="14"/>
  <c r="PJM12" i="14"/>
  <c r="PJN12" i="14"/>
  <c r="PJO12" i="14"/>
  <c r="PJP12" i="14"/>
  <c r="PJQ12" i="14"/>
  <c r="PJR12" i="14"/>
  <c r="PJS12" i="14"/>
  <c r="PJT12" i="14"/>
  <c r="PJU12" i="14"/>
  <c r="PJV12" i="14"/>
  <c r="PJW12" i="14"/>
  <c r="PJX12" i="14"/>
  <c r="PJY12" i="14"/>
  <c r="PJZ12" i="14"/>
  <c r="PKA12" i="14"/>
  <c r="PKB12" i="14"/>
  <c r="PKC12" i="14"/>
  <c r="PKD12" i="14"/>
  <c r="PKE12" i="14"/>
  <c r="PKF12" i="14"/>
  <c r="PKG12" i="14"/>
  <c r="PKH12" i="14"/>
  <c r="PKI12" i="14"/>
  <c r="PKJ12" i="14"/>
  <c r="PKK12" i="14"/>
  <c r="PKL12" i="14"/>
  <c r="PKM12" i="14"/>
  <c r="PKN12" i="14"/>
  <c r="PKO12" i="14"/>
  <c r="PKP12" i="14"/>
  <c r="PKQ12" i="14"/>
  <c r="PKR12" i="14"/>
  <c r="PKS12" i="14"/>
  <c r="PKT12" i="14"/>
  <c r="PKU12" i="14"/>
  <c r="PKV12" i="14"/>
  <c r="PKW12" i="14"/>
  <c r="PKX12" i="14"/>
  <c r="PKY12" i="14"/>
  <c r="PKZ12" i="14"/>
  <c r="PLA12" i="14"/>
  <c r="PLB12" i="14"/>
  <c r="PLC12" i="14"/>
  <c r="PLD12" i="14"/>
  <c r="PLE12" i="14"/>
  <c r="PLF12" i="14"/>
  <c r="PLG12" i="14"/>
  <c r="PLH12" i="14"/>
  <c r="PLI12" i="14"/>
  <c r="PLJ12" i="14"/>
  <c r="PLK12" i="14"/>
  <c r="PLL12" i="14"/>
  <c r="PLM12" i="14"/>
  <c r="PLN12" i="14"/>
  <c r="PLO12" i="14"/>
  <c r="PLP12" i="14"/>
  <c r="PLQ12" i="14"/>
  <c r="PLR12" i="14"/>
  <c r="PLS12" i="14"/>
  <c r="PLT12" i="14"/>
  <c r="PLU12" i="14"/>
  <c r="PLV12" i="14"/>
  <c r="PLW12" i="14"/>
  <c r="PLX12" i="14"/>
  <c r="PLY12" i="14"/>
  <c r="PLZ12" i="14"/>
  <c r="PMA12" i="14"/>
  <c r="PMB12" i="14"/>
  <c r="PMC12" i="14"/>
  <c r="PMD12" i="14"/>
  <c r="PME12" i="14"/>
  <c r="PMF12" i="14"/>
  <c r="PMG12" i="14"/>
  <c r="PMH12" i="14"/>
  <c r="PMI12" i="14"/>
  <c r="PMJ12" i="14"/>
  <c r="PMK12" i="14"/>
  <c r="PML12" i="14"/>
  <c r="PMM12" i="14"/>
  <c r="PMN12" i="14"/>
  <c r="PMO12" i="14"/>
  <c r="PMP12" i="14"/>
  <c r="PMQ12" i="14"/>
  <c r="PMR12" i="14"/>
  <c r="PMS12" i="14"/>
  <c r="PMT12" i="14"/>
  <c r="PMU12" i="14"/>
  <c r="PMV12" i="14"/>
  <c r="PMW12" i="14"/>
  <c r="PMX12" i="14"/>
  <c r="PMY12" i="14"/>
  <c r="PMZ12" i="14"/>
  <c r="PNA12" i="14"/>
  <c r="PNB12" i="14"/>
  <c r="PNC12" i="14"/>
  <c r="PND12" i="14"/>
  <c r="PNE12" i="14"/>
  <c r="PNF12" i="14"/>
  <c r="PNG12" i="14"/>
  <c r="PNH12" i="14"/>
  <c r="PNI12" i="14"/>
  <c r="PNJ12" i="14"/>
  <c r="PNK12" i="14"/>
  <c r="PNL12" i="14"/>
  <c r="PNM12" i="14"/>
  <c r="PNN12" i="14"/>
  <c r="PNO12" i="14"/>
  <c r="PNP12" i="14"/>
  <c r="PNQ12" i="14"/>
  <c r="PNR12" i="14"/>
  <c r="PNS12" i="14"/>
  <c r="PNT12" i="14"/>
  <c r="PNU12" i="14"/>
  <c r="PNV12" i="14"/>
  <c r="PNW12" i="14"/>
  <c r="PNX12" i="14"/>
  <c r="PNY12" i="14"/>
  <c r="PNZ12" i="14"/>
  <c r="POA12" i="14"/>
  <c r="POB12" i="14"/>
  <c r="POC12" i="14"/>
  <c r="POD12" i="14"/>
  <c r="POE12" i="14"/>
  <c r="POF12" i="14"/>
  <c r="POG12" i="14"/>
  <c r="POH12" i="14"/>
  <c r="POI12" i="14"/>
  <c r="POJ12" i="14"/>
  <c r="POK12" i="14"/>
  <c r="POL12" i="14"/>
  <c r="POM12" i="14"/>
  <c r="PON12" i="14"/>
  <c r="POO12" i="14"/>
  <c r="POP12" i="14"/>
  <c r="POQ12" i="14"/>
  <c r="POR12" i="14"/>
  <c r="POS12" i="14"/>
  <c r="POT12" i="14"/>
  <c r="POU12" i="14"/>
  <c r="POV12" i="14"/>
  <c r="POW12" i="14"/>
  <c r="POX12" i="14"/>
  <c r="POY12" i="14"/>
  <c r="POZ12" i="14"/>
  <c r="PPA12" i="14"/>
  <c r="PPB12" i="14"/>
  <c r="PPC12" i="14"/>
  <c r="PPD12" i="14"/>
  <c r="PPE12" i="14"/>
  <c r="PPF12" i="14"/>
  <c r="PPG12" i="14"/>
  <c r="PPH12" i="14"/>
  <c r="PPI12" i="14"/>
  <c r="PPJ12" i="14"/>
  <c r="PPK12" i="14"/>
  <c r="PPL12" i="14"/>
  <c r="PPM12" i="14"/>
  <c r="PPN12" i="14"/>
  <c r="PPO12" i="14"/>
  <c r="PPP12" i="14"/>
  <c r="PPQ12" i="14"/>
  <c r="PPR12" i="14"/>
  <c r="PPS12" i="14"/>
  <c r="PPT12" i="14"/>
  <c r="PPU12" i="14"/>
  <c r="PPV12" i="14"/>
  <c r="PPW12" i="14"/>
  <c r="PPX12" i="14"/>
  <c r="PPY12" i="14"/>
  <c r="PPZ12" i="14"/>
  <c r="PQA12" i="14"/>
  <c r="PQB12" i="14"/>
  <c r="PQC12" i="14"/>
  <c r="PQD12" i="14"/>
  <c r="PQE12" i="14"/>
  <c r="PQF12" i="14"/>
  <c r="PQG12" i="14"/>
  <c r="PQH12" i="14"/>
  <c r="PQI12" i="14"/>
  <c r="PQJ12" i="14"/>
  <c r="PQK12" i="14"/>
  <c r="PQL12" i="14"/>
  <c r="PQM12" i="14"/>
  <c r="PQN12" i="14"/>
  <c r="PQO12" i="14"/>
  <c r="PQP12" i="14"/>
  <c r="PQQ12" i="14"/>
  <c r="PQR12" i="14"/>
  <c r="PQS12" i="14"/>
  <c r="PQT12" i="14"/>
  <c r="PQU12" i="14"/>
  <c r="PQV12" i="14"/>
  <c r="PQW12" i="14"/>
  <c r="PQX12" i="14"/>
  <c r="PQY12" i="14"/>
  <c r="PQZ12" i="14"/>
  <c r="PRA12" i="14"/>
  <c r="PRB12" i="14"/>
  <c r="PRC12" i="14"/>
  <c r="PRD12" i="14"/>
  <c r="PRE12" i="14"/>
  <c r="PRF12" i="14"/>
  <c r="PRG12" i="14"/>
  <c r="PRH12" i="14"/>
  <c r="PRI12" i="14"/>
  <c r="PRJ12" i="14"/>
  <c r="PRK12" i="14"/>
  <c r="PRL12" i="14"/>
  <c r="PRM12" i="14"/>
  <c r="PRN12" i="14"/>
  <c r="PRO12" i="14"/>
  <c r="PRP12" i="14"/>
  <c r="PRQ12" i="14"/>
  <c r="PRR12" i="14"/>
  <c r="PRS12" i="14"/>
  <c r="PRT12" i="14"/>
  <c r="PRU12" i="14"/>
  <c r="PRV12" i="14"/>
  <c r="PRW12" i="14"/>
  <c r="PRX12" i="14"/>
  <c r="PRY12" i="14"/>
  <c r="PRZ12" i="14"/>
  <c r="PSA12" i="14"/>
  <c r="PSB12" i="14"/>
  <c r="PSC12" i="14"/>
  <c r="PSD12" i="14"/>
  <c r="PSE12" i="14"/>
  <c r="PSF12" i="14"/>
  <c r="PSG12" i="14"/>
  <c r="PSH12" i="14"/>
  <c r="PSI12" i="14"/>
  <c r="PSJ12" i="14"/>
  <c r="PSK12" i="14"/>
  <c r="PSL12" i="14"/>
  <c r="PSM12" i="14"/>
  <c r="PSN12" i="14"/>
  <c r="PSO12" i="14"/>
  <c r="PSP12" i="14"/>
  <c r="PSQ12" i="14"/>
  <c r="PSR12" i="14"/>
  <c r="PSS12" i="14"/>
  <c r="PST12" i="14"/>
  <c r="PSU12" i="14"/>
  <c r="PSV12" i="14"/>
  <c r="PSW12" i="14"/>
  <c r="PSX12" i="14"/>
  <c r="PSY12" i="14"/>
  <c r="PSZ12" i="14"/>
  <c r="PTA12" i="14"/>
  <c r="PTB12" i="14"/>
  <c r="PTC12" i="14"/>
  <c r="PTD12" i="14"/>
  <c r="PTE12" i="14"/>
  <c r="PTF12" i="14"/>
  <c r="PTG12" i="14"/>
  <c r="PTH12" i="14"/>
  <c r="PTI12" i="14"/>
  <c r="PTJ12" i="14"/>
  <c r="PTK12" i="14"/>
  <c r="PTL12" i="14"/>
  <c r="PTM12" i="14"/>
  <c r="PTN12" i="14"/>
  <c r="PTO12" i="14"/>
  <c r="PTP12" i="14"/>
  <c r="PTQ12" i="14"/>
  <c r="PTR12" i="14"/>
  <c r="PTS12" i="14"/>
  <c r="PTT12" i="14"/>
  <c r="PTU12" i="14"/>
  <c r="PTV12" i="14"/>
  <c r="PTW12" i="14"/>
  <c r="PTX12" i="14"/>
  <c r="PTY12" i="14"/>
  <c r="PTZ12" i="14"/>
  <c r="PUA12" i="14"/>
  <c r="PUB12" i="14"/>
  <c r="PUC12" i="14"/>
  <c r="PUD12" i="14"/>
  <c r="PUE12" i="14"/>
  <c r="PUF12" i="14"/>
  <c r="PUG12" i="14"/>
  <c r="PUH12" i="14"/>
  <c r="PUI12" i="14"/>
  <c r="PUJ12" i="14"/>
  <c r="PUK12" i="14"/>
  <c r="PUL12" i="14"/>
  <c r="PUM12" i="14"/>
  <c r="PUN12" i="14"/>
  <c r="PUO12" i="14"/>
  <c r="PUP12" i="14"/>
  <c r="PUQ12" i="14"/>
  <c r="PUR12" i="14"/>
  <c r="PUS12" i="14"/>
  <c r="PUT12" i="14"/>
  <c r="PUU12" i="14"/>
  <c r="PUV12" i="14"/>
  <c r="PUW12" i="14"/>
  <c r="PUX12" i="14"/>
  <c r="PUY12" i="14"/>
  <c r="PUZ12" i="14"/>
  <c r="PVA12" i="14"/>
  <c r="PVB12" i="14"/>
  <c r="PVC12" i="14"/>
  <c r="PVD12" i="14"/>
  <c r="PVE12" i="14"/>
  <c r="PVF12" i="14"/>
  <c r="PVG12" i="14"/>
  <c r="PVH12" i="14"/>
  <c r="PVI12" i="14"/>
  <c r="PVJ12" i="14"/>
  <c r="PVK12" i="14"/>
  <c r="PVL12" i="14"/>
  <c r="PVM12" i="14"/>
  <c r="PVN12" i="14"/>
  <c r="PVO12" i="14"/>
  <c r="PVP12" i="14"/>
  <c r="PVQ12" i="14"/>
  <c r="PVR12" i="14"/>
  <c r="PVS12" i="14"/>
  <c r="PVT12" i="14"/>
  <c r="PVU12" i="14"/>
  <c r="PVV12" i="14"/>
  <c r="PVW12" i="14"/>
  <c r="PVX12" i="14"/>
  <c r="PVY12" i="14"/>
  <c r="PVZ12" i="14"/>
  <c r="PWA12" i="14"/>
  <c r="PWB12" i="14"/>
  <c r="PWC12" i="14"/>
  <c r="PWD12" i="14"/>
  <c r="PWE12" i="14"/>
  <c r="PWF12" i="14"/>
  <c r="PWG12" i="14"/>
  <c r="PWH12" i="14"/>
  <c r="PWI12" i="14"/>
  <c r="PWJ12" i="14"/>
  <c r="PWK12" i="14"/>
  <c r="PWL12" i="14"/>
  <c r="PWM12" i="14"/>
  <c r="PWN12" i="14"/>
  <c r="PWO12" i="14"/>
  <c r="PWP12" i="14"/>
  <c r="PWQ12" i="14"/>
  <c r="PWR12" i="14"/>
  <c r="PWS12" i="14"/>
  <c r="PWT12" i="14"/>
  <c r="PWU12" i="14"/>
  <c r="PWV12" i="14"/>
  <c r="PWW12" i="14"/>
  <c r="PWX12" i="14"/>
  <c r="PWY12" i="14"/>
  <c r="PWZ12" i="14"/>
  <c r="PXA12" i="14"/>
  <c r="PXB12" i="14"/>
  <c r="PXC12" i="14"/>
  <c r="PXD12" i="14"/>
  <c r="PXE12" i="14"/>
  <c r="PXF12" i="14"/>
  <c r="PXG12" i="14"/>
  <c r="PXH12" i="14"/>
  <c r="PXI12" i="14"/>
  <c r="PXJ12" i="14"/>
  <c r="PXK12" i="14"/>
  <c r="PXL12" i="14"/>
  <c r="PXM12" i="14"/>
  <c r="PXN12" i="14"/>
  <c r="PXO12" i="14"/>
  <c r="PXP12" i="14"/>
  <c r="PXQ12" i="14"/>
  <c r="PXR12" i="14"/>
  <c r="PXS12" i="14"/>
  <c r="PXT12" i="14"/>
  <c r="PXU12" i="14"/>
  <c r="PXV12" i="14"/>
  <c r="PXW12" i="14"/>
  <c r="PXX12" i="14"/>
  <c r="PXY12" i="14"/>
  <c r="PXZ12" i="14"/>
  <c r="PYA12" i="14"/>
  <c r="PYB12" i="14"/>
  <c r="PYC12" i="14"/>
  <c r="PYD12" i="14"/>
  <c r="PYE12" i="14"/>
  <c r="PYF12" i="14"/>
  <c r="PYG12" i="14"/>
  <c r="PYH12" i="14"/>
  <c r="PYI12" i="14"/>
  <c r="PYJ12" i="14"/>
  <c r="PYK12" i="14"/>
  <c r="PYL12" i="14"/>
  <c r="PYM12" i="14"/>
  <c r="PYN12" i="14"/>
  <c r="PYO12" i="14"/>
  <c r="PYP12" i="14"/>
  <c r="PYQ12" i="14"/>
  <c r="PYR12" i="14"/>
  <c r="PYS12" i="14"/>
  <c r="PYT12" i="14"/>
  <c r="PYU12" i="14"/>
  <c r="PYV12" i="14"/>
  <c r="PYW12" i="14"/>
  <c r="PYX12" i="14"/>
  <c r="PYY12" i="14"/>
  <c r="PYZ12" i="14"/>
  <c r="PZA12" i="14"/>
  <c r="PZB12" i="14"/>
  <c r="PZC12" i="14"/>
  <c r="PZD12" i="14"/>
  <c r="PZE12" i="14"/>
  <c r="PZF12" i="14"/>
  <c r="PZG12" i="14"/>
  <c r="PZH12" i="14"/>
  <c r="PZI12" i="14"/>
  <c r="PZJ12" i="14"/>
  <c r="PZK12" i="14"/>
  <c r="PZL12" i="14"/>
  <c r="PZM12" i="14"/>
  <c r="PZN12" i="14"/>
  <c r="PZO12" i="14"/>
  <c r="PZP12" i="14"/>
  <c r="PZQ12" i="14"/>
  <c r="PZR12" i="14"/>
  <c r="PZS12" i="14"/>
  <c r="PZT12" i="14"/>
  <c r="PZU12" i="14"/>
  <c r="PZV12" i="14"/>
  <c r="PZW12" i="14"/>
  <c r="PZX12" i="14"/>
  <c r="PZY12" i="14"/>
  <c r="PZZ12" i="14"/>
  <c r="QAA12" i="14"/>
  <c r="QAB12" i="14"/>
  <c r="QAC12" i="14"/>
  <c r="QAD12" i="14"/>
  <c r="QAE12" i="14"/>
  <c r="QAF12" i="14"/>
  <c r="QAG12" i="14"/>
  <c r="QAH12" i="14"/>
  <c r="QAI12" i="14"/>
  <c r="QAJ12" i="14"/>
  <c r="QAK12" i="14"/>
  <c r="QAL12" i="14"/>
  <c r="QAM12" i="14"/>
  <c r="QAN12" i="14"/>
  <c r="QAO12" i="14"/>
  <c r="QAP12" i="14"/>
  <c r="QAQ12" i="14"/>
  <c r="QAR12" i="14"/>
  <c r="QAS12" i="14"/>
  <c r="QAT12" i="14"/>
  <c r="QAU12" i="14"/>
  <c r="QAV12" i="14"/>
  <c r="QAW12" i="14"/>
  <c r="QAX12" i="14"/>
  <c r="QAY12" i="14"/>
  <c r="QAZ12" i="14"/>
  <c r="QBA12" i="14"/>
  <c r="QBB12" i="14"/>
  <c r="QBC12" i="14"/>
  <c r="QBD12" i="14"/>
  <c r="QBE12" i="14"/>
  <c r="QBF12" i="14"/>
  <c r="QBG12" i="14"/>
  <c r="QBH12" i="14"/>
  <c r="QBI12" i="14"/>
  <c r="QBJ12" i="14"/>
  <c r="QBK12" i="14"/>
  <c r="QBL12" i="14"/>
  <c r="QBM12" i="14"/>
  <c r="QBN12" i="14"/>
  <c r="QBO12" i="14"/>
  <c r="QBP12" i="14"/>
  <c r="QBQ12" i="14"/>
  <c r="QBR12" i="14"/>
  <c r="QBS12" i="14"/>
  <c r="QBT12" i="14"/>
  <c r="QBU12" i="14"/>
  <c r="QBV12" i="14"/>
  <c r="QBW12" i="14"/>
  <c r="QBX12" i="14"/>
  <c r="QBY12" i="14"/>
  <c r="QBZ12" i="14"/>
  <c r="QCA12" i="14"/>
  <c r="QCB12" i="14"/>
  <c r="QCC12" i="14"/>
  <c r="QCD12" i="14"/>
  <c r="QCE12" i="14"/>
  <c r="QCF12" i="14"/>
  <c r="QCG12" i="14"/>
  <c r="QCH12" i="14"/>
  <c r="QCI12" i="14"/>
  <c r="QCJ12" i="14"/>
  <c r="QCK12" i="14"/>
  <c r="QCL12" i="14"/>
  <c r="QCM12" i="14"/>
  <c r="QCN12" i="14"/>
  <c r="QCO12" i="14"/>
  <c r="QCP12" i="14"/>
  <c r="QCQ12" i="14"/>
  <c r="QCR12" i="14"/>
  <c r="QCS12" i="14"/>
  <c r="QCT12" i="14"/>
  <c r="QCU12" i="14"/>
  <c r="QCV12" i="14"/>
  <c r="QCW12" i="14"/>
  <c r="QCX12" i="14"/>
  <c r="QCY12" i="14"/>
  <c r="QCZ12" i="14"/>
  <c r="QDA12" i="14"/>
  <c r="QDB12" i="14"/>
  <c r="QDC12" i="14"/>
  <c r="QDD12" i="14"/>
  <c r="QDE12" i="14"/>
  <c r="QDF12" i="14"/>
  <c r="QDG12" i="14"/>
  <c r="QDH12" i="14"/>
  <c r="QDI12" i="14"/>
  <c r="QDJ12" i="14"/>
  <c r="QDK12" i="14"/>
  <c r="QDL12" i="14"/>
  <c r="QDM12" i="14"/>
  <c r="QDN12" i="14"/>
  <c r="QDO12" i="14"/>
  <c r="QDP12" i="14"/>
  <c r="QDQ12" i="14"/>
  <c r="QDR12" i="14"/>
  <c r="QDS12" i="14"/>
  <c r="QDT12" i="14"/>
  <c r="QDU12" i="14"/>
  <c r="QDV12" i="14"/>
  <c r="QDW12" i="14"/>
  <c r="QDX12" i="14"/>
  <c r="QDY12" i="14"/>
  <c r="QDZ12" i="14"/>
  <c r="QEA12" i="14"/>
  <c r="QEB12" i="14"/>
  <c r="QEC12" i="14"/>
  <c r="QED12" i="14"/>
  <c r="QEE12" i="14"/>
  <c r="QEF12" i="14"/>
  <c r="QEG12" i="14"/>
  <c r="QEH12" i="14"/>
  <c r="QEI12" i="14"/>
  <c r="QEJ12" i="14"/>
  <c r="QEK12" i="14"/>
  <c r="QEL12" i="14"/>
  <c r="QEM12" i="14"/>
  <c r="QEN12" i="14"/>
  <c r="QEO12" i="14"/>
  <c r="QEP12" i="14"/>
  <c r="QEQ12" i="14"/>
  <c r="QER12" i="14"/>
  <c r="QES12" i="14"/>
  <c r="QET12" i="14"/>
  <c r="QEU12" i="14"/>
  <c r="QEV12" i="14"/>
  <c r="QEW12" i="14"/>
  <c r="QEX12" i="14"/>
  <c r="QEY12" i="14"/>
  <c r="QEZ12" i="14"/>
  <c r="QFA12" i="14"/>
  <c r="QFB12" i="14"/>
  <c r="QFC12" i="14"/>
  <c r="QFD12" i="14"/>
  <c r="QFE12" i="14"/>
  <c r="QFF12" i="14"/>
  <c r="QFG12" i="14"/>
  <c r="QFH12" i="14"/>
  <c r="QFI12" i="14"/>
  <c r="QFJ12" i="14"/>
  <c r="QFK12" i="14"/>
  <c r="QFL12" i="14"/>
  <c r="QFM12" i="14"/>
  <c r="QFN12" i="14"/>
  <c r="QFO12" i="14"/>
  <c r="QFP12" i="14"/>
  <c r="QFQ12" i="14"/>
  <c r="QFR12" i="14"/>
  <c r="QFS12" i="14"/>
  <c r="QFT12" i="14"/>
  <c r="QFU12" i="14"/>
  <c r="QFV12" i="14"/>
  <c r="QFW12" i="14"/>
  <c r="QFX12" i="14"/>
  <c r="QFY12" i="14"/>
  <c r="QFZ12" i="14"/>
  <c r="QGA12" i="14"/>
  <c r="QGB12" i="14"/>
  <c r="QGC12" i="14"/>
  <c r="QGD12" i="14"/>
  <c r="QGE12" i="14"/>
  <c r="QGF12" i="14"/>
  <c r="QGG12" i="14"/>
  <c r="QGH12" i="14"/>
  <c r="QGI12" i="14"/>
  <c r="QGJ12" i="14"/>
  <c r="QGK12" i="14"/>
  <c r="QGL12" i="14"/>
  <c r="QGM12" i="14"/>
  <c r="QGN12" i="14"/>
  <c r="QGO12" i="14"/>
  <c r="QGP12" i="14"/>
  <c r="QGQ12" i="14"/>
  <c r="QGR12" i="14"/>
  <c r="QGS12" i="14"/>
  <c r="QGT12" i="14"/>
  <c r="QGU12" i="14"/>
  <c r="QGV12" i="14"/>
  <c r="QGW12" i="14"/>
  <c r="QGX12" i="14"/>
  <c r="QGY12" i="14"/>
  <c r="QGZ12" i="14"/>
  <c r="QHA12" i="14"/>
  <c r="QHB12" i="14"/>
  <c r="QHC12" i="14"/>
  <c r="QHD12" i="14"/>
  <c r="QHE12" i="14"/>
  <c r="QHF12" i="14"/>
  <c r="QHG12" i="14"/>
  <c r="QHH12" i="14"/>
  <c r="QHI12" i="14"/>
  <c r="QHJ12" i="14"/>
  <c r="QHK12" i="14"/>
  <c r="QHL12" i="14"/>
  <c r="QHM12" i="14"/>
  <c r="QHN12" i="14"/>
  <c r="QHO12" i="14"/>
  <c r="QHP12" i="14"/>
  <c r="QHQ12" i="14"/>
  <c r="QHR12" i="14"/>
  <c r="QHS12" i="14"/>
  <c r="QHT12" i="14"/>
  <c r="QHU12" i="14"/>
  <c r="QHV12" i="14"/>
  <c r="QHW12" i="14"/>
  <c r="QHX12" i="14"/>
  <c r="QHY12" i="14"/>
  <c r="QHZ12" i="14"/>
  <c r="QIA12" i="14"/>
  <c r="QIB12" i="14"/>
  <c r="QIC12" i="14"/>
  <c r="QID12" i="14"/>
  <c r="QIE12" i="14"/>
  <c r="QIF12" i="14"/>
  <c r="QIG12" i="14"/>
  <c r="QIH12" i="14"/>
  <c r="QII12" i="14"/>
  <c r="QIJ12" i="14"/>
  <c r="QIK12" i="14"/>
  <c r="QIL12" i="14"/>
  <c r="QIM12" i="14"/>
  <c r="QIN12" i="14"/>
  <c r="QIO12" i="14"/>
  <c r="QIP12" i="14"/>
  <c r="QIQ12" i="14"/>
  <c r="QIR12" i="14"/>
  <c r="QIS12" i="14"/>
  <c r="QIT12" i="14"/>
  <c r="QIU12" i="14"/>
  <c r="QIV12" i="14"/>
  <c r="QIW12" i="14"/>
  <c r="QIX12" i="14"/>
  <c r="QIY12" i="14"/>
  <c r="QIZ12" i="14"/>
  <c r="QJA12" i="14"/>
  <c r="QJB12" i="14"/>
  <c r="QJC12" i="14"/>
  <c r="QJD12" i="14"/>
  <c r="QJE12" i="14"/>
  <c r="QJF12" i="14"/>
  <c r="QJG12" i="14"/>
  <c r="QJH12" i="14"/>
  <c r="QJI12" i="14"/>
  <c r="QJJ12" i="14"/>
  <c r="QJK12" i="14"/>
  <c r="QJL12" i="14"/>
  <c r="QJM12" i="14"/>
  <c r="QJN12" i="14"/>
  <c r="QJO12" i="14"/>
  <c r="QJP12" i="14"/>
  <c r="QJQ12" i="14"/>
  <c r="QJR12" i="14"/>
  <c r="QJS12" i="14"/>
  <c r="QJT12" i="14"/>
  <c r="QJU12" i="14"/>
  <c r="QJV12" i="14"/>
  <c r="QJW12" i="14"/>
  <c r="QJX12" i="14"/>
  <c r="QJY12" i="14"/>
  <c r="QJZ12" i="14"/>
  <c r="QKA12" i="14"/>
  <c r="QKB12" i="14"/>
  <c r="QKC12" i="14"/>
  <c r="QKD12" i="14"/>
  <c r="QKE12" i="14"/>
  <c r="QKF12" i="14"/>
  <c r="QKG12" i="14"/>
  <c r="QKH12" i="14"/>
  <c r="QKI12" i="14"/>
  <c r="QKJ12" i="14"/>
  <c r="QKK12" i="14"/>
  <c r="QKL12" i="14"/>
  <c r="QKM12" i="14"/>
  <c r="QKN12" i="14"/>
  <c r="QKO12" i="14"/>
  <c r="QKP12" i="14"/>
  <c r="QKQ12" i="14"/>
  <c r="QKR12" i="14"/>
  <c r="QKS12" i="14"/>
  <c r="QKT12" i="14"/>
  <c r="QKU12" i="14"/>
  <c r="QKV12" i="14"/>
  <c r="QKW12" i="14"/>
  <c r="QKX12" i="14"/>
  <c r="QKY12" i="14"/>
  <c r="QKZ12" i="14"/>
  <c r="QLA12" i="14"/>
  <c r="QLB12" i="14"/>
  <c r="QLC12" i="14"/>
  <c r="QLD12" i="14"/>
  <c r="QLE12" i="14"/>
  <c r="QLF12" i="14"/>
  <c r="QLG12" i="14"/>
  <c r="QLH12" i="14"/>
  <c r="QLI12" i="14"/>
  <c r="QLJ12" i="14"/>
  <c r="QLK12" i="14"/>
  <c r="QLL12" i="14"/>
  <c r="QLM12" i="14"/>
  <c r="QLN12" i="14"/>
  <c r="QLO12" i="14"/>
  <c r="QLP12" i="14"/>
  <c r="QLQ12" i="14"/>
  <c r="QLR12" i="14"/>
  <c r="QLS12" i="14"/>
  <c r="QLT12" i="14"/>
  <c r="QLU12" i="14"/>
  <c r="QLV12" i="14"/>
  <c r="QLW12" i="14"/>
  <c r="QLX12" i="14"/>
  <c r="QLY12" i="14"/>
  <c r="QLZ12" i="14"/>
  <c r="QMA12" i="14"/>
  <c r="QMB12" i="14"/>
  <c r="QMC12" i="14"/>
  <c r="QMD12" i="14"/>
  <c r="QME12" i="14"/>
  <c r="QMF12" i="14"/>
  <c r="QMG12" i="14"/>
  <c r="QMH12" i="14"/>
  <c r="QMI12" i="14"/>
  <c r="QMJ12" i="14"/>
  <c r="QMK12" i="14"/>
  <c r="QML12" i="14"/>
  <c r="QMM12" i="14"/>
  <c r="QMN12" i="14"/>
  <c r="QMO12" i="14"/>
  <c r="QMP12" i="14"/>
  <c r="QMQ12" i="14"/>
  <c r="QMR12" i="14"/>
  <c r="QMS12" i="14"/>
  <c r="QMT12" i="14"/>
  <c r="QMU12" i="14"/>
  <c r="QMV12" i="14"/>
  <c r="QMW12" i="14"/>
  <c r="QMX12" i="14"/>
  <c r="QMY12" i="14"/>
  <c r="QMZ12" i="14"/>
  <c r="QNA12" i="14"/>
  <c r="QNB12" i="14"/>
  <c r="QNC12" i="14"/>
  <c r="QND12" i="14"/>
  <c r="QNE12" i="14"/>
  <c r="QNF12" i="14"/>
  <c r="QNG12" i="14"/>
  <c r="QNH12" i="14"/>
  <c r="QNI12" i="14"/>
  <c r="QNJ12" i="14"/>
  <c r="QNK12" i="14"/>
  <c r="QNL12" i="14"/>
  <c r="QNM12" i="14"/>
  <c r="QNN12" i="14"/>
  <c r="QNO12" i="14"/>
  <c r="QNP12" i="14"/>
  <c r="QNQ12" i="14"/>
  <c r="QNR12" i="14"/>
  <c r="QNS12" i="14"/>
  <c r="QNT12" i="14"/>
  <c r="QNU12" i="14"/>
  <c r="QNV12" i="14"/>
  <c r="QNW12" i="14"/>
  <c r="QNX12" i="14"/>
  <c r="QNY12" i="14"/>
  <c r="QNZ12" i="14"/>
  <c r="QOA12" i="14"/>
  <c r="QOB12" i="14"/>
  <c r="QOC12" i="14"/>
  <c r="QOD12" i="14"/>
  <c r="QOE12" i="14"/>
  <c r="QOF12" i="14"/>
  <c r="QOG12" i="14"/>
  <c r="QOH12" i="14"/>
  <c r="QOI12" i="14"/>
  <c r="QOJ12" i="14"/>
  <c r="QOK12" i="14"/>
  <c r="QOL12" i="14"/>
  <c r="QOM12" i="14"/>
  <c r="QON12" i="14"/>
  <c r="QOO12" i="14"/>
  <c r="QOP12" i="14"/>
  <c r="QOQ12" i="14"/>
  <c r="QOR12" i="14"/>
  <c r="QOS12" i="14"/>
  <c r="QOT12" i="14"/>
  <c r="QOU12" i="14"/>
  <c r="QOV12" i="14"/>
  <c r="QOW12" i="14"/>
  <c r="QOX12" i="14"/>
  <c r="QOY12" i="14"/>
  <c r="QOZ12" i="14"/>
  <c r="QPA12" i="14"/>
  <c r="QPB12" i="14"/>
  <c r="QPC12" i="14"/>
  <c r="QPD12" i="14"/>
  <c r="QPE12" i="14"/>
  <c r="QPF12" i="14"/>
  <c r="QPG12" i="14"/>
  <c r="QPH12" i="14"/>
  <c r="QPI12" i="14"/>
  <c r="QPJ12" i="14"/>
  <c r="QPK12" i="14"/>
  <c r="QPL12" i="14"/>
  <c r="QPM12" i="14"/>
  <c r="QPN12" i="14"/>
  <c r="QPO12" i="14"/>
  <c r="QPP12" i="14"/>
  <c r="QPQ12" i="14"/>
  <c r="QPR12" i="14"/>
  <c r="QPS12" i="14"/>
  <c r="QPT12" i="14"/>
  <c r="QPU12" i="14"/>
  <c r="QPV12" i="14"/>
  <c r="QPW12" i="14"/>
  <c r="QPX12" i="14"/>
  <c r="QPY12" i="14"/>
  <c r="QPZ12" i="14"/>
  <c r="QQA12" i="14"/>
  <c r="QQB12" i="14"/>
  <c r="QQC12" i="14"/>
  <c r="QQD12" i="14"/>
  <c r="QQE12" i="14"/>
  <c r="QQF12" i="14"/>
  <c r="QQG12" i="14"/>
  <c r="QQH12" i="14"/>
  <c r="QQI12" i="14"/>
  <c r="QQJ12" i="14"/>
  <c r="QQK12" i="14"/>
  <c r="QQL12" i="14"/>
  <c r="QQM12" i="14"/>
  <c r="QQN12" i="14"/>
  <c r="QQO12" i="14"/>
  <c r="QQP12" i="14"/>
  <c r="QQQ12" i="14"/>
  <c r="QQR12" i="14"/>
  <c r="QQS12" i="14"/>
  <c r="QQT12" i="14"/>
  <c r="QQU12" i="14"/>
  <c r="QQV12" i="14"/>
  <c r="QQW12" i="14"/>
  <c r="QQX12" i="14"/>
  <c r="QQY12" i="14"/>
  <c r="QQZ12" i="14"/>
  <c r="QRA12" i="14"/>
  <c r="QRB12" i="14"/>
  <c r="QRC12" i="14"/>
  <c r="QRD12" i="14"/>
  <c r="QRE12" i="14"/>
  <c r="QRF12" i="14"/>
  <c r="QRG12" i="14"/>
  <c r="QRH12" i="14"/>
  <c r="QRI12" i="14"/>
  <c r="QRJ12" i="14"/>
  <c r="QRK12" i="14"/>
  <c r="QRL12" i="14"/>
  <c r="QRM12" i="14"/>
  <c r="QRN12" i="14"/>
  <c r="QRO12" i="14"/>
  <c r="QRP12" i="14"/>
  <c r="QRQ12" i="14"/>
  <c r="QRR12" i="14"/>
  <c r="QRS12" i="14"/>
  <c r="QRT12" i="14"/>
  <c r="QRU12" i="14"/>
  <c r="QRV12" i="14"/>
  <c r="QRW12" i="14"/>
  <c r="QRX12" i="14"/>
  <c r="QRY12" i="14"/>
  <c r="QRZ12" i="14"/>
  <c r="QSA12" i="14"/>
  <c r="QSB12" i="14"/>
  <c r="QSC12" i="14"/>
  <c r="QSD12" i="14"/>
  <c r="QSE12" i="14"/>
  <c r="QSF12" i="14"/>
  <c r="QSG12" i="14"/>
  <c r="QSH12" i="14"/>
  <c r="QSI12" i="14"/>
  <c r="QSJ12" i="14"/>
  <c r="QSK12" i="14"/>
  <c r="QSL12" i="14"/>
  <c r="QSM12" i="14"/>
  <c r="QSN12" i="14"/>
  <c r="QSO12" i="14"/>
  <c r="QSP12" i="14"/>
  <c r="QSQ12" i="14"/>
  <c r="QSR12" i="14"/>
  <c r="QSS12" i="14"/>
  <c r="QST12" i="14"/>
  <c r="QSU12" i="14"/>
  <c r="QSV12" i="14"/>
  <c r="QSW12" i="14"/>
  <c r="QSX12" i="14"/>
  <c r="QSY12" i="14"/>
  <c r="QSZ12" i="14"/>
  <c r="QTA12" i="14"/>
  <c r="QTB12" i="14"/>
  <c r="QTC12" i="14"/>
  <c r="QTD12" i="14"/>
  <c r="QTE12" i="14"/>
  <c r="QTF12" i="14"/>
  <c r="QTG12" i="14"/>
  <c r="QTH12" i="14"/>
  <c r="QTI12" i="14"/>
  <c r="QTJ12" i="14"/>
  <c r="QTK12" i="14"/>
  <c r="QTL12" i="14"/>
  <c r="QTM12" i="14"/>
  <c r="QTN12" i="14"/>
  <c r="QTO12" i="14"/>
  <c r="QTP12" i="14"/>
  <c r="QTQ12" i="14"/>
  <c r="QTR12" i="14"/>
  <c r="QTS12" i="14"/>
  <c r="QTT12" i="14"/>
  <c r="QTU12" i="14"/>
  <c r="QTV12" i="14"/>
  <c r="QTW12" i="14"/>
  <c r="QTX12" i="14"/>
  <c r="QTY12" i="14"/>
  <c r="QTZ12" i="14"/>
  <c r="QUA12" i="14"/>
  <c r="QUB12" i="14"/>
  <c r="QUC12" i="14"/>
  <c r="QUD12" i="14"/>
  <c r="QUE12" i="14"/>
  <c r="QUF12" i="14"/>
  <c r="QUG12" i="14"/>
  <c r="QUH12" i="14"/>
  <c r="QUI12" i="14"/>
  <c r="QUJ12" i="14"/>
  <c r="QUK12" i="14"/>
  <c r="QUL12" i="14"/>
  <c r="QUM12" i="14"/>
  <c r="QUN12" i="14"/>
  <c r="QUO12" i="14"/>
  <c r="QUP12" i="14"/>
  <c r="QUQ12" i="14"/>
  <c r="QUR12" i="14"/>
  <c r="QUS12" i="14"/>
  <c r="QUT12" i="14"/>
  <c r="QUU12" i="14"/>
  <c r="QUV12" i="14"/>
  <c r="QUW12" i="14"/>
  <c r="QUX12" i="14"/>
  <c r="QUY12" i="14"/>
  <c r="QUZ12" i="14"/>
  <c r="QVA12" i="14"/>
  <c r="QVB12" i="14"/>
  <c r="QVC12" i="14"/>
  <c r="QVD12" i="14"/>
  <c r="QVE12" i="14"/>
  <c r="QVF12" i="14"/>
  <c r="QVG12" i="14"/>
  <c r="QVH12" i="14"/>
  <c r="QVI12" i="14"/>
  <c r="QVJ12" i="14"/>
  <c r="QVK12" i="14"/>
  <c r="QVL12" i="14"/>
  <c r="QVM12" i="14"/>
  <c r="QVN12" i="14"/>
  <c r="QVO12" i="14"/>
  <c r="QVP12" i="14"/>
  <c r="QVQ12" i="14"/>
  <c r="QVR12" i="14"/>
  <c r="QVS12" i="14"/>
  <c r="QVT12" i="14"/>
  <c r="QVU12" i="14"/>
  <c r="QVV12" i="14"/>
  <c r="QVW12" i="14"/>
  <c r="QVX12" i="14"/>
  <c r="QVY12" i="14"/>
  <c r="QVZ12" i="14"/>
  <c r="QWA12" i="14"/>
  <c r="QWB12" i="14"/>
  <c r="QWC12" i="14"/>
  <c r="QWD12" i="14"/>
  <c r="QWE12" i="14"/>
  <c r="QWF12" i="14"/>
  <c r="QWG12" i="14"/>
  <c r="QWH12" i="14"/>
  <c r="QWI12" i="14"/>
  <c r="QWJ12" i="14"/>
  <c r="QWK12" i="14"/>
  <c r="QWL12" i="14"/>
  <c r="QWM12" i="14"/>
  <c r="QWN12" i="14"/>
  <c r="QWO12" i="14"/>
  <c r="QWP12" i="14"/>
  <c r="QWQ12" i="14"/>
  <c r="QWR12" i="14"/>
  <c r="QWS12" i="14"/>
  <c r="QWT12" i="14"/>
  <c r="QWU12" i="14"/>
  <c r="QWV12" i="14"/>
  <c r="QWW12" i="14"/>
  <c r="QWX12" i="14"/>
  <c r="QWY12" i="14"/>
  <c r="QWZ12" i="14"/>
  <c r="QXA12" i="14"/>
  <c r="QXB12" i="14"/>
  <c r="QXC12" i="14"/>
  <c r="QXD12" i="14"/>
  <c r="QXE12" i="14"/>
  <c r="QXF12" i="14"/>
  <c r="QXG12" i="14"/>
  <c r="QXH12" i="14"/>
  <c r="QXI12" i="14"/>
  <c r="QXJ12" i="14"/>
  <c r="QXK12" i="14"/>
  <c r="QXL12" i="14"/>
  <c r="QXM12" i="14"/>
  <c r="QXN12" i="14"/>
  <c r="QXO12" i="14"/>
  <c r="QXP12" i="14"/>
  <c r="QXQ12" i="14"/>
  <c r="QXR12" i="14"/>
  <c r="QXS12" i="14"/>
  <c r="QXT12" i="14"/>
  <c r="QXU12" i="14"/>
  <c r="QXV12" i="14"/>
  <c r="QXW12" i="14"/>
  <c r="QXX12" i="14"/>
  <c r="QXY12" i="14"/>
  <c r="QXZ12" i="14"/>
  <c r="QYA12" i="14"/>
  <c r="QYB12" i="14"/>
  <c r="QYC12" i="14"/>
  <c r="QYD12" i="14"/>
  <c r="QYE12" i="14"/>
  <c r="QYF12" i="14"/>
  <c r="QYG12" i="14"/>
  <c r="QYH12" i="14"/>
  <c r="QYI12" i="14"/>
  <c r="QYJ12" i="14"/>
  <c r="QYK12" i="14"/>
  <c r="QYL12" i="14"/>
  <c r="QYM12" i="14"/>
  <c r="QYN12" i="14"/>
  <c r="QYO12" i="14"/>
  <c r="QYP12" i="14"/>
  <c r="QYQ12" i="14"/>
  <c r="QYR12" i="14"/>
  <c r="QYS12" i="14"/>
  <c r="QYT12" i="14"/>
  <c r="QYU12" i="14"/>
  <c r="QYV12" i="14"/>
  <c r="QYW12" i="14"/>
  <c r="QYX12" i="14"/>
  <c r="QYY12" i="14"/>
  <c r="QYZ12" i="14"/>
  <c r="QZA12" i="14"/>
  <c r="QZB12" i="14"/>
  <c r="QZC12" i="14"/>
  <c r="QZD12" i="14"/>
  <c r="QZE12" i="14"/>
  <c r="QZF12" i="14"/>
  <c r="QZG12" i="14"/>
  <c r="QZH12" i="14"/>
  <c r="QZI12" i="14"/>
  <c r="QZJ12" i="14"/>
  <c r="QZK12" i="14"/>
  <c r="QZL12" i="14"/>
  <c r="QZM12" i="14"/>
  <c r="QZN12" i="14"/>
  <c r="QZO12" i="14"/>
  <c r="QZP12" i="14"/>
  <c r="QZQ12" i="14"/>
  <c r="QZR12" i="14"/>
  <c r="QZS12" i="14"/>
  <c r="QZT12" i="14"/>
  <c r="QZU12" i="14"/>
  <c r="QZV12" i="14"/>
  <c r="QZW12" i="14"/>
  <c r="QZX12" i="14"/>
  <c r="QZY12" i="14"/>
  <c r="QZZ12" i="14"/>
  <c r="RAA12" i="14"/>
  <c r="RAB12" i="14"/>
  <c r="RAC12" i="14"/>
  <c r="RAD12" i="14"/>
  <c r="RAE12" i="14"/>
  <c r="RAF12" i="14"/>
  <c r="RAG12" i="14"/>
  <c r="RAH12" i="14"/>
  <c r="RAI12" i="14"/>
  <c r="RAJ12" i="14"/>
  <c r="RAK12" i="14"/>
  <c r="RAL12" i="14"/>
  <c r="RAM12" i="14"/>
  <c r="RAN12" i="14"/>
  <c r="RAO12" i="14"/>
  <c r="RAP12" i="14"/>
  <c r="RAQ12" i="14"/>
  <c r="RAR12" i="14"/>
  <c r="RAS12" i="14"/>
  <c r="RAT12" i="14"/>
  <c r="RAU12" i="14"/>
  <c r="RAV12" i="14"/>
  <c r="RAW12" i="14"/>
  <c r="RAX12" i="14"/>
  <c r="RAY12" i="14"/>
  <c r="RAZ12" i="14"/>
  <c r="RBA12" i="14"/>
  <c r="RBB12" i="14"/>
  <c r="RBC12" i="14"/>
  <c r="RBD12" i="14"/>
  <c r="RBE12" i="14"/>
  <c r="RBF12" i="14"/>
  <c r="RBG12" i="14"/>
  <c r="RBH12" i="14"/>
  <c r="RBI12" i="14"/>
  <c r="RBJ12" i="14"/>
  <c r="RBK12" i="14"/>
  <c r="RBL12" i="14"/>
  <c r="RBM12" i="14"/>
  <c r="RBN12" i="14"/>
  <c r="RBO12" i="14"/>
  <c r="RBP12" i="14"/>
  <c r="RBQ12" i="14"/>
  <c r="RBR12" i="14"/>
  <c r="RBS12" i="14"/>
  <c r="RBT12" i="14"/>
  <c r="RBU12" i="14"/>
  <c r="RBV12" i="14"/>
  <c r="RBW12" i="14"/>
  <c r="RBX12" i="14"/>
  <c r="RBY12" i="14"/>
  <c r="RBZ12" i="14"/>
  <c r="RCA12" i="14"/>
  <c r="RCB12" i="14"/>
  <c r="RCC12" i="14"/>
  <c r="RCD12" i="14"/>
  <c r="RCE12" i="14"/>
  <c r="RCF12" i="14"/>
  <c r="RCG12" i="14"/>
  <c r="RCH12" i="14"/>
  <c r="RCI12" i="14"/>
  <c r="RCJ12" i="14"/>
  <c r="RCK12" i="14"/>
  <c r="RCL12" i="14"/>
  <c r="RCM12" i="14"/>
  <c r="RCN12" i="14"/>
  <c r="RCO12" i="14"/>
  <c r="RCP12" i="14"/>
  <c r="RCQ12" i="14"/>
  <c r="RCR12" i="14"/>
  <c r="RCS12" i="14"/>
  <c r="RCT12" i="14"/>
  <c r="RCU12" i="14"/>
  <c r="RCV12" i="14"/>
  <c r="RCW12" i="14"/>
  <c r="RCX12" i="14"/>
  <c r="RCY12" i="14"/>
  <c r="RCZ12" i="14"/>
  <c r="RDA12" i="14"/>
  <c r="RDB12" i="14"/>
  <c r="RDC12" i="14"/>
  <c r="RDD12" i="14"/>
  <c r="RDE12" i="14"/>
  <c r="RDF12" i="14"/>
  <c r="RDG12" i="14"/>
  <c r="RDH12" i="14"/>
  <c r="RDI12" i="14"/>
  <c r="RDJ12" i="14"/>
  <c r="RDK12" i="14"/>
  <c r="RDL12" i="14"/>
  <c r="RDM12" i="14"/>
  <c r="RDN12" i="14"/>
  <c r="RDO12" i="14"/>
  <c r="RDP12" i="14"/>
  <c r="RDQ12" i="14"/>
  <c r="RDR12" i="14"/>
  <c r="RDS12" i="14"/>
  <c r="RDT12" i="14"/>
  <c r="RDU12" i="14"/>
  <c r="RDV12" i="14"/>
  <c r="RDW12" i="14"/>
  <c r="RDX12" i="14"/>
  <c r="RDY12" i="14"/>
  <c r="RDZ12" i="14"/>
  <c r="REA12" i="14"/>
  <c r="REB12" i="14"/>
  <c r="REC12" i="14"/>
  <c r="RED12" i="14"/>
  <c r="REE12" i="14"/>
  <c r="REF12" i="14"/>
  <c r="REG12" i="14"/>
  <c r="REH12" i="14"/>
  <c r="REI12" i="14"/>
  <c r="REJ12" i="14"/>
  <c r="REK12" i="14"/>
  <c r="REL12" i="14"/>
  <c r="REM12" i="14"/>
  <c r="REN12" i="14"/>
  <c r="REO12" i="14"/>
  <c r="REP12" i="14"/>
  <c r="REQ12" i="14"/>
  <c r="RER12" i="14"/>
  <c r="RES12" i="14"/>
  <c r="RET12" i="14"/>
  <c r="REU12" i="14"/>
  <c r="REV12" i="14"/>
  <c r="REW12" i="14"/>
  <c r="REX12" i="14"/>
  <c r="REY12" i="14"/>
  <c r="REZ12" i="14"/>
  <c r="RFA12" i="14"/>
  <c r="RFB12" i="14"/>
  <c r="RFC12" i="14"/>
  <c r="RFD12" i="14"/>
  <c r="RFE12" i="14"/>
  <c r="RFF12" i="14"/>
  <c r="RFG12" i="14"/>
  <c r="RFH12" i="14"/>
  <c r="RFI12" i="14"/>
  <c r="RFJ12" i="14"/>
  <c r="RFK12" i="14"/>
  <c r="RFL12" i="14"/>
  <c r="RFM12" i="14"/>
  <c r="RFN12" i="14"/>
  <c r="RFO12" i="14"/>
  <c r="RFP12" i="14"/>
  <c r="RFQ12" i="14"/>
  <c r="RFR12" i="14"/>
  <c r="RFS12" i="14"/>
  <c r="RFT12" i="14"/>
  <c r="RFU12" i="14"/>
  <c r="RFV12" i="14"/>
  <c r="RFW12" i="14"/>
  <c r="RFX12" i="14"/>
  <c r="RFY12" i="14"/>
  <c r="RFZ12" i="14"/>
  <c r="RGA12" i="14"/>
  <c r="RGB12" i="14"/>
  <c r="RGC12" i="14"/>
  <c r="RGD12" i="14"/>
  <c r="RGE12" i="14"/>
  <c r="RGF12" i="14"/>
  <c r="RGG12" i="14"/>
  <c r="RGH12" i="14"/>
  <c r="RGI12" i="14"/>
  <c r="RGJ12" i="14"/>
  <c r="RGK12" i="14"/>
  <c r="RGL12" i="14"/>
  <c r="RGM12" i="14"/>
  <c r="RGN12" i="14"/>
  <c r="RGO12" i="14"/>
  <c r="RGP12" i="14"/>
  <c r="RGQ12" i="14"/>
  <c r="RGR12" i="14"/>
  <c r="RGS12" i="14"/>
  <c r="RGT12" i="14"/>
  <c r="RGU12" i="14"/>
  <c r="RGV12" i="14"/>
  <c r="RGW12" i="14"/>
  <c r="RGX12" i="14"/>
  <c r="RGY12" i="14"/>
  <c r="RGZ12" i="14"/>
  <c r="RHA12" i="14"/>
  <c r="RHB12" i="14"/>
  <c r="RHC12" i="14"/>
  <c r="RHD12" i="14"/>
  <c r="RHE12" i="14"/>
  <c r="RHF12" i="14"/>
  <c r="RHG12" i="14"/>
  <c r="RHH12" i="14"/>
  <c r="RHI12" i="14"/>
  <c r="RHJ12" i="14"/>
  <c r="RHK12" i="14"/>
  <c r="RHL12" i="14"/>
  <c r="RHM12" i="14"/>
  <c r="RHN12" i="14"/>
  <c r="RHO12" i="14"/>
  <c r="RHP12" i="14"/>
  <c r="RHQ12" i="14"/>
  <c r="RHR12" i="14"/>
  <c r="RHS12" i="14"/>
  <c r="RHT12" i="14"/>
  <c r="RHU12" i="14"/>
  <c r="RHV12" i="14"/>
  <c r="RHW12" i="14"/>
  <c r="RHX12" i="14"/>
  <c r="RHY12" i="14"/>
  <c r="RHZ12" i="14"/>
  <c r="RIA12" i="14"/>
  <c r="RIB12" i="14"/>
  <c r="RIC12" i="14"/>
  <c r="RID12" i="14"/>
  <c r="RIE12" i="14"/>
  <c r="RIF12" i="14"/>
  <c r="RIG12" i="14"/>
  <c r="RIH12" i="14"/>
  <c r="RII12" i="14"/>
  <c r="RIJ12" i="14"/>
  <c r="RIK12" i="14"/>
  <c r="RIL12" i="14"/>
  <c r="RIM12" i="14"/>
  <c r="RIN12" i="14"/>
  <c r="RIO12" i="14"/>
  <c r="RIP12" i="14"/>
  <c r="RIQ12" i="14"/>
  <c r="RIR12" i="14"/>
  <c r="RIS12" i="14"/>
  <c r="RIT12" i="14"/>
  <c r="RIU12" i="14"/>
  <c r="RIV12" i="14"/>
  <c r="RIW12" i="14"/>
  <c r="RIX12" i="14"/>
  <c r="RIY12" i="14"/>
  <c r="RIZ12" i="14"/>
  <c r="RJA12" i="14"/>
  <c r="RJB12" i="14"/>
  <c r="RJC12" i="14"/>
  <c r="RJD12" i="14"/>
  <c r="RJE12" i="14"/>
  <c r="RJF12" i="14"/>
  <c r="RJG12" i="14"/>
  <c r="RJH12" i="14"/>
  <c r="RJI12" i="14"/>
  <c r="RJJ12" i="14"/>
  <c r="RJK12" i="14"/>
  <c r="RJL12" i="14"/>
  <c r="RJM12" i="14"/>
  <c r="RJN12" i="14"/>
  <c r="RJO12" i="14"/>
  <c r="RJP12" i="14"/>
  <c r="RJQ12" i="14"/>
  <c r="RJR12" i="14"/>
  <c r="RJS12" i="14"/>
  <c r="RJT12" i="14"/>
  <c r="RJU12" i="14"/>
  <c r="RJV12" i="14"/>
  <c r="RJW12" i="14"/>
  <c r="RJX12" i="14"/>
  <c r="RJY12" i="14"/>
  <c r="RJZ12" i="14"/>
  <c r="RKA12" i="14"/>
  <c r="RKB12" i="14"/>
  <c r="RKC12" i="14"/>
  <c r="RKD12" i="14"/>
  <c r="RKE12" i="14"/>
  <c r="RKF12" i="14"/>
  <c r="RKG12" i="14"/>
  <c r="RKH12" i="14"/>
  <c r="RKI12" i="14"/>
  <c r="RKJ12" i="14"/>
  <c r="RKK12" i="14"/>
  <c r="RKL12" i="14"/>
  <c r="RKM12" i="14"/>
  <c r="RKN12" i="14"/>
  <c r="RKO12" i="14"/>
  <c r="RKP12" i="14"/>
  <c r="RKQ12" i="14"/>
  <c r="RKR12" i="14"/>
  <c r="RKS12" i="14"/>
  <c r="RKT12" i="14"/>
  <c r="RKU12" i="14"/>
  <c r="RKV12" i="14"/>
  <c r="RKW12" i="14"/>
  <c r="RKX12" i="14"/>
  <c r="RKY12" i="14"/>
  <c r="RKZ12" i="14"/>
  <c r="RLA12" i="14"/>
  <c r="RLB12" i="14"/>
  <c r="RLC12" i="14"/>
  <c r="RLD12" i="14"/>
  <c r="RLE12" i="14"/>
  <c r="RLF12" i="14"/>
  <c r="RLG12" i="14"/>
  <c r="RLH12" i="14"/>
  <c r="RLI12" i="14"/>
  <c r="RLJ12" i="14"/>
  <c r="RLK12" i="14"/>
  <c r="RLL12" i="14"/>
  <c r="RLM12" i="14"/>
  <c r="RLN12" i="14"/>
  <c r="RLO12" i="14"/>
  <c r="RLP12" i="14"/>
  <c r="RLQ12" i="14"/>
  <c r="RLR12" i="14"/>
  <c r="RLS12" i="14"/>
  <c r="RLT12" i="14"/>
  <c r="RLU12" i="14"/>
  <c r="RLV12" i="14"/>
  <c r="RLW12" i="14"/>
  <c r="RLX12" i="14"/>
  <c r="RLY12" i="14"/>
  <c r="RLZ12" i="14"/>
  <c r="RMA12" i="14"/>
  <c r="RMB12" i="14"/>
  <c r="RMC12" i="14"/>
  <c r="RMD12" i="14"/>
  <c r="RME12" i="14"/>
  <c r="RMF12" i="14"/>
  <c r="RMG12" i="14"/>
  <c r="RMH12" i="14"/>
  <c r="RMI12" i="14"/>
  <c r="RMJ12" i="14"/>
  <c r="RMK12" i="14"/>
  <c r="RML12" i="14"/>
  <c r="RMM12" i="14"/>
  <c r="RMN12" i="14"/>
  <c r="RMO12" i="14"/>
  <c r="RMP12" i="14"/>
  <c r="RMQ12" i="14"/>
  <c r="RMR12" i="14"/>
  <c r="RMS12" i="14"/>
  <c r="RMT12" i="14"/>
  <c r="RMU12" i="14"/>
  <c r="RMV12" i="14"/>
  <c r="RMW12" i="14"/>
  <c r="RMX12" i="14"/>
  <c r="RMY12" i="14"/>
  <c r="RMZ12" i="14"/>
  <c r="RNA12" i="14"/>
  <c r="RNB12" i="14"/>
  <c r="RNC12" i="14"/>
  <c r="RND12" i="14"/>
  <c r="RNE12" i="14"/>
  <c r="RNF12" i="14"/>
  <c r="RNG12" i="14"/>
  <c r="RNH12" i="14"/>
  <c r="RNI12" i="14"/>
  <c r="RNJ12" i="14"/>
  <c r="RNK12" i="14"/>
  <c r="RNL12" i="14"/>
  <c r="RNM12" i="14"/>
  <c r="RNN12" i="14"/>
  <c r="RNO12" i="14"/>
  <c r="RNP12" i="14"/>
  <c r="RNQ12" i="14"/>
  <c r="RNR12" i="14"/>
  <c r="RNS12" i="14"/>
  <c r="RNT12" i="14"/>
  <c r="RNU12" i="14"/>
  <c r="RNV12" i="14"/>
  <c r="RNW12" i="14"/>
  <c r="RNX12" i="14"/>
  <c r="RNY12" i="14"/>
  <c r="RNZ12" i="14"/>
  <c r="ROA12" i="14"/>
  <c r="ROB12" i="14"/>
  <c r="ROC12" i="14"/>
  <c r="ROD12" i="14"/>
  <c r="ROE12" i="14"/>
  <c r="ROF12" i="14"/>
  <c r="ROG12" i="14"/>
  <c r="ROH12" i="14"/>
  <c r="ROI12" i="14"/>
  <c r="ROJ12" i="14"/>
  <c r="ROK12" i="14"/>
  <c r="ROL12" i="14"/>
  <c r="ROM12" i="14"/>
  <c r="RON12" i="14"/>
  <c r="ROO12" i="14"/>
  <c r="ROP12" i="14"/>
  <c r="ROQ12" i="14"/>
  <c r="ROR12" i="14"/>
  <c r="ROS12" i="14"/>
  <c r="ROT12" i="14"/>
  <c r="ROU12" i="14"/>
  <c r="ROV12" i="14"/>
  <c r="ROW12" i="14"/>
  <c r="ROX12" i="14"/>
  <c r="ROY12" i="14"/>
  <c r="ROZ12" i="14"/>
  <c r="RPA12" i="14"/>
  <c r="RPB12" i="14"/>
  <c r="RPC12" i="14"/>
  <c r="RPD12" i="14"/>
  <c r="RPE12" i="14"/>
  <c r="RPF12" i="14"/>
  <c r="RPG12" i="14"/>
  <c r="RPH12" i="14"/>
  <c r="RPI12" i="14"/>
  <c r="RPJ12" i="14"/>
  <c r="RPK12" i="14"/>
  <c r="RPL12" i="14"/>
  <c r="RPM12" i="14"/>
  <c r="RPN12" i="14"/>
  <c r="RPO12" i="14"/>
  <c r="RPP12" i="14"/>
  <c r="RPQ12" i="14"/>
  <c r="RPR12" i="14"/>
  <c r="RPS12" i="14"/>
  <c r="RPT12" i="14"/>
  <c r="RPU12" i="14"/>
  <c r="RPV12" i="14"/>
  <c r="RPW12" i="14"/>
  <c r="RPX12" i="14"/>
  <c r="RPY12" i="14"/>
  <c r="RPZ12" i="14"/>
  <c r="RQA12" i="14"/>
  <c r="RQB12" i="14"/>
  <c r="RQC12" i="14"/>
  <c r="RQD12" i="14"/>
  <c r="RQE12" i="14"/>
  <c r="RQF12" i="14"/>
  <c r="RQG12" i="14"/>
  <c r="RQH12" i="14"/>
  <c r="RQI12" i="14"/>
  <c r="RQJ12" i="14"/>
  <c r="RQK12" i="14"/>
  <c r="RQL12" i="14"/>
  <c r="RQM12" i="14"/>
  <c r="RQN12" i="14"/>
  <c r="RQO12" i="14"/>
  <c r="RQP12" i="14"/>
  <c r="RQQ12" i="14"/>
  <c r="RQR12" i="14"/>
  <c r="RQS12" i="14"/>
  <c r="RQT12" i="14"/>
  <c r="RQU12" i="14"/>
  <c r="RQV12" i="14"/>
  <c r="RQW12" i="14"/>
  <c r="RQX12" i="14"/>
  <c r="RQY12" i="14"/>
  <c r="RQZ12" i="14"/>
  <c r="RRA12" i="14"/>
  <c r="RRB12" i="14"/>
  <c r="RRC12" i="14"/>
  <c r="RRD12" i="14"/>
  <c r="RRE12" i="14"/>
  <c r="RRF12" i="14"/>
  <c r="RRG12" i="14"/>
  <c r="RRH12" i="14"/>
  <c r="RRI12" i="14"/>
  <c r="RRJ12" i="14"/>
  <c r="RRK12" i="14"/>
  <c r="RRL12" i="14"/>
  <c r="RRM12" i="14"/>
  <c r="RRN12" i="14"/>
  <c r="RRO12" i="14"/>
  <c r="RRP12" i="14"/>
  <c r="RRQ12" i="14"/>
  <c r="RRR12" i="14"/>
  <c r="RRS12" i="14"/>
  <c r="RRT12" i="14"/>
  <c r="RRU12" i="14"/>
  <c r="RRV12" i="14"/>
  <c r="RRW12" i="14"/>
  <c r="RRX12" i="14"/>
  <c r="RRY12" i="14"/>
  <c r="RRZ12" i="14"/>
  <c r="RSA12" i="14"/>
  <c r="RSB12" i="14"/>
  <c r="RSC12" i="14"/>
  <c r="RSD12" i="14"/>
  <c r="RSE12" i="14"/>
  <c r="RSF12" i="14"/>
  <c r="RSG12" i="14"/>
  <c r="RSH12" i="14"/>
  <c r="RSI12" i="14"/>
  <c r="RSJ12" i="14"/>
  <c r="RSK12" i="14"/>
  <c r="RSL12" i="14"/>
  <c r="RSM12" i="14"/>
  <c r="RSN12" i="14"/>
  <c r="RSO12" i="14"/>
  <c r="RSP12" i="14"/>
  <c r="RSQ12" i="14"/>
  <c r="RSR12" i="14"/>
  <c r="RSS12" i="14"/>
  <c r="RST12" i="14"/>
  <c r="RSU12" i="14"/>
  <c r="RSV12" i="14"/>
  <c r="RSW12" i="14"/>
  <c r="RSX12" i="14"/>
  <c r="RSY12" i="14"/>
  <c r="RSZ12" i="14"/>
  <c r="RTA12" i="14"/>
  <c r="RTB12" i="14"/>
  <c r="RTC12" i="14"/>
  <c r="RTD12" i="14"/>
  <c r="RTE12" i="14"/>
  <c r="RTF12" i="14"/>
  <c r="RTG12" i="14"/>
  <c r="RTH12" i="14"/>
  <c r="RTI12" i="14"/>
  <c r="RTJ12" i="14"/>
  <c r="RTK12" i="14"/>
  <c r="RTL12" i="14"/>
  <c r="RTM12" i="14"/>
  <c r="RTN12" i="14"/>
  <c r="RTO12" i="14"/>
  <c r="RTP12" i="14"/>
  <c r="RTQ12" i="14"/>
  <c r="RTR12" i="14"/>
  <c r="RTS12" i="14"/>
  <c r="RTT12" i="14"/>
  <c r="RTU12" i="14"/>
  <c r="RTV12" i="14"/>
  <c r="RTW12" i="14"/>
  <c r="RTX12" i="14"/>
  <c r="RTY12" i="14"/>
  <c r="RTZ12" i="14"/>
  <c r="RUA12" i="14"/>
  <c r="RUB12" i="14"/>
  <c r="RUC12" i="14"/>
  <c r="RUD12" i="14"/>
  <c r="RUE12" i="14"/>
  <c r="RUF12" i="14"/>
  <c r="RUG12" i="14"/>
  <c r="RUH12" i="14"/>
  <c r="RUI12" i="14"/>
  <c r="RUJ12" i="14"/>
  <c r="RUK12" i="14"/>
  <c r="RUL12" i="14"/>
  <c r="RUM12" i="14"/>
  <c r="RUN12" i="14"/>
  <c r="RUO12" i="14"/>
  <c r="RUP12" i="14"/>
  <c r="RUQ12" i="14"/>
  <c r="RUR12" i="14"/>
  <c r="RUS12" i="14"/>
  <c r="RUT12" i="14"/>
  <c r="RUU12" i="14"/>
  <c r="RUV12" i="14"/>
  <c r="RUW12" i="14"/>
  <c r="RUX12" i="14"/>
  <c r="RUY12" i="14"/>
  <c r="RUZ12" i="14"/>
  <c r="RVA12" i="14"/>
  <c r="RVB12" i="14"/>
  <c r="RVC12" i="14"/>
  <c r="RVD12" i="14"/>
  <c r="RVE12" i="14"/>
  <c r="RVF12" i="14"/>
  <c r="RVG12" i="14"/>
  <c r="RVH12" i="14"/>
  <c r="RVI12" i="14"/>
  <c r="RVJ12" i="14"/>
  <c r="RVK12" i="14"/>
  <c r="RVL12" i="14"/>
  <c r="RVM12" i="14"/>
  <c r="RVN12" i="14"/>
  <c r="RVO12" i="14"/>
  <c r="RVP12" i="14"/>
  <c r="RVQ12" i="14"/>
  <c r="RVR12" i="14"/>
  <c r="RVS12" i="14"/>
  <c r="RVT12" i="14"/>
  <c r="RVU12" i="14"/>
  <c r="RVV12" i="14"/>
  <c r="RVW12" i="14"/>
  <c r="RVX12" i="14"/>
  <c r="RVY12" i="14"/>
  <c r="RVZ12" i="14"/>
  <c r="RWA12" i="14"/>
  <c r="RWB12" i="14"/>
  <c r="RWC12" i="14"/>
  <c r="RWD12" i="14"/>
  <c r="RWE12" i="14"/>
  <c r="RWF12" i="14"/>
  <c r="RWG12" i="14"/>
  <c r="RWH12" i="14"/>
  <c r="RWI12" i="14"/>
  <c r="RWJ12" i="14"/>
  <c r="RWK12" i="14"/>
  <c r="RWL12" i="14"/>
  <c r="RWM12" i="14"/>
  <c r="RWN12" i="14"/>
  <c r="RWO12" i="14"/>
  <c r="RWP12" i="14"/>
  <c r="RWQ12" i="14"/>
  <c r="RWR12" i="14"/>
  <c r="RWS12" i="14"/>
  <c r="RWT12" i="14"/>
  <c r="RWU12" i="14"/>
  <c r="RWV12" i="14"/>
  <c r="RWW12" i="14"/>
  <c r="RWX12" i="14"/>
  <c r="RWY12" i="14"/>
  <c r="RWZ12" i="14"/>
  <c r="RXA12" i="14"/>
  <c r="RXB12" i="14"/>
  <c r="RXC12" i="14"/>
  <c r="RXD12" i="14"/>
  <c r="RXE12" i="14"/>
  <c r="RXF12" i="14"/>
  <c r="RXG12" i="14"/>
  <c r="RXH12" i="14"/>
  <c r="RXI12" i="14"/>
  <c r="RXJ12" i="14"/>
  <c r="RXK12" i="14"/>
  <c r="RXL12" i="14"/>
  <c r="RXM12" i="14"/>
  <c r="RXN12" i="14"/>
  <c r="RXO12" i="14"/>
  <c r="RXP12" i="14"/>
  <c r="RXQ12" i="14"/>
  <c r="RXR12" i="14"/>
  <c r="RXS12" i="14"/>
  <c r="RXT12" i="14"/>
  <c r="RXU12" i="14"/>
  <c r="RXV12" i="14"/>
  <c r="RXW12" i="14"/>
  <c r="RXX12" i="14"/>
  <c r="RXY12" i="14"/>
  <c r="RXZ12" i="14"/>
  <c r="RYA12" i="14"/>
  <c r="RYB12" i="14"/>
  <c r="RYC12" i="14"/>
  <c r="RYD12" i="14"/>
  <c r="RYE12" i="14"/>
  <c r="RYF12" i="14"/>
  <c r="RYG12" i="14"/>
  <c r="RYH12" i="14"/>
  <c r="RYI12" i="14"/>
  <c r="RYJ12" i="14"/>
  <c r="RYK12" i="14"/>
  <c r="RYL12" i="14"/>
  <c r="RYM12" i="14"/>
  <c r="RYN12" i="14"/>
  <c r="RYO12" i="14"/>
  <c r="RYP12" i="14"/>
  <c r="RYQ12" i="14"/>
  <c r="RYR12" i="14"/>
  <c r="RYS12" i="14"/>
  <c r="RYT12" i="14"/>
  <c r="RYU12" i="14"/>
  <c r="RYV12" i="14"/>
  <c r="RYW12" i="14"/>
  <c r="RYX12" i="14"/>
  <c r="RYY12" i="14"/>
  <c r="RYZ12" i="14"/>
  <c r="RZA12" i="14"/>
  <c r="RZB12" i="14"/>
  <c r="RZC12" i="14"/>
  <c r="RZD12" i="14"/>
  <c r="RZE12" i="14"/>
  <c r="RZF12" i="14"/>
  <c r="RZG12" i="14"/>
  <c r="RZH12" i="14"/>
  <c r="RZI12" i="14"/>
  <c r="RZJ12" i="14"/>
  <c r="RZK12" i="14"/>
  <c r="RZL12" i="14"/>
  <c r="RZM12" i="14"/>
  <c r="RZN12" i="14"/>
  <c r="RZO12" i="14"/>
  <c r="RZP12" i="14"/>
  <c r="RZQ12" i="14"/>
  <c r="RZR12" i="14"/>
  <c r="RZS12" i="14"/>
  <c r="RZT12" i="14"/>
  <c r="RZU12" i="14"/>
  <c r="RZV12" i="14"/>
  <c r="RZW12" i="14"/>
  <c r="RZX12" i="14"/>
  <c r="RZY12" i="14"/>
  <c r="RZZ12" i="14"/>
  <c r="SAA12" i="14"/>
  <c r="SAB12" i="14"/>
  <c r="SAC12" i="14"/>
  <c r="SAD12" i="14"/>
  <c r="SAE12" i="14"/>
  <c r="SAF12" i="14"/>
  <c r="SAG12" i="14"/>
  <c r="SAH12" i="14"/>
  <c r="SAI12" i="14"/>
  <c r="SAJ12" i="14"/>
  <c r="SAK12" i="14"/>
  <c r="SAL12" i="14"/>
  <c r="SAM12" i="14"/>
  <c r="SAN12" i="14"/>
  <c r="SAO12" i="14"/>
  <c r="SAP12" i="14"/>
  <c r="SAQ12" i="14"/>
  <c r="SAR12" i="14"/>
  <c r="SAS12" i="14"/>
  <c r="SAT12" i="14"/>
  <c r="SAU12" i="14"/>
  <c r="SAV12" i="14"/>
  <c r="SAW12" i="14"/>
  <c r="SAX12" i="14"/>
  <c r="SAY12" i="14"/>
  <c r="SAZ12" i="14"/>
  <c r="SBA12" i="14"/>
  <c r="SBB12" i="14"/>
  <c r="SBC12" i="14"/>
  <c r="SBD12" i="14"/>
  <c r="SBE12" i="14"/>
  <c r="SBF12" i="14"/>
  <c r="SBG12" i="14"/>
  <c r="SBH12" i="14"/>
  <c r="SBI12" i="14"/>
  <c r="SBJ12" i="14"/>
  <c r="SBK12" i="14"/>
  <c r="SBL12" i="14"/>
  <c r="SBM12" i="14"/>
  <c r="SBN12" i="14"/>
  <c r="SBO12" i="14"/>
  <c r="SBP12" i="14"/>
  <c r="SBQ12" i="14"/>
  <c r="SBR12" i="14"/>
  <c r="SBS12" i="14"/>
  <c r="SBT12" i="14"/>
  <c r="SBU12" i="14"/>
  <c r="SBV12" i="14"/>
  <c r="SBW12" i="14"/>
  <c r="SBX12" i="14"/>
  <c r="SBY12" i="14"/>
  <c r="SBZ12" i="14"/>
  <c r="SCA12" i="14"/>
  <c r="SCB12" i="14"/>
  <c r="SCC12" i="14"/>
  <c r="SCD12" i="14"/>
  <c r="SCE12" i="14"/>
  <c r="SCF12" i="14"/>
  <c r="SCG12" i="14"/>
  <c r="SCH12" i="14"/>
  <c r="SCI12" i="14"/>
  <c r="SCJ12" i="14"/>
  <c r="SCK12" i="14"/>
  <c r="SCL12" i="14"/>
  <c r="SCM12" i="14"/>
  <c r="SCN12" i="14"/>
  <c r="SCO12" i="14"/>
  <c r="SCP12" i="14"/>
  <c r="SCQ12" i="14"/>
  <c r="SCR12" i="14"/>
  <c r="SCS12" i="14"/>
  <c r="SCT12" i="14"/>
  <c r="SCU12" i="14"/>
  <c r="SCV12" i="14"/>
  <c r="SCW12" i="14"/>
  <c r="SCX12" i="14"/>
  <c r="SCY12" i="14"/>
  <c r="SCZ12" i="14"/>
  <c r="SDA12" i="14"/>
  <c r="SDB12" i="14"/>
  <c r="SDC12" i="14"/>
  <c r="SDD12" i="14"/>
  <c r="SDE12" i="14"/>
  <c r="SDF12" i="14"/>
  <c r="SDG12" i="14"/>
  <c r="SDH12" i="14"/>
  <c r="SDI12" i="14"/>
  <c r="SDJ12" i="14"/>
  <c r="SDK12" i="14"/>
  <c r="SDL12" i="14"/>
  <c r="SDM12" i="14"/>
  <c r="SDN12" i="14"/>
  <c r="SDO12" i="14"/>
  <c r="SDP12" i="14"/>
  <c r="SDQ12" i="14"/>
  <c r="SDR12" i="14"/>
  <c r="SDS12" i="14"/>
  <c r="SDT12" i="14"/>
  <c r="SDU12" i="14"/>
  <c r="SDV12" i="14"/>
  <c r="SDW12" i="14"/>
  <c r="SDX12" i="14"/>
  <c r="SDY12" i="14"/>
  <c r="SDZ12" i="14"/>
  <c r="SEA12" i="14"/>
  <c r="SEB12" i="14"/>
  <c r="SEC12" i="14"/>
  <c r="SED12" i="14"/>
  <c r="SEE12" i="14"/>
  <c r="SEF12" i="14"/>
  <c r="SEG12" i="14"/>
  <c r="SEH12" i="14"/>
  <c r="SEI12" i="14"/>
  <c r="SEJ12" i="14"/>
  <c r="SEK12" i="14"/>
  <c r="SEL12" i="14"/>
  <c r="SEM12" i="14"/>
  <c r="SEN12" i="14"/>
  <c r="SEO12" i="14"/>
  <c r="SEP12" i="14"/>
  <c r="SEQ12" i="14"/>
  <c r="SER12" i="14"/>
  <c r="SES12" i="14"/>
  <c r="SET12" i="14"/>
  <c r="SEU12" i="14"/>
  <c r="SEV12" i="14"/>
  <c r="SEW12" i="14"/>
  <c r="SEX12" i="14"/>
  <c r="SEY12" i="14"/>
  <c r="SEZ12" i="14"/>
  <c r="SFA12" i="14"/>
  <c r="SFB12" i="14"/>
  <c r="SFC12" i="14"/>
  <c r="SFD12" i="14"/>
  <c r="SFE12" i="14"/>
  <c r="SFF12" i="14"/>
  <c r="SFG12" i="14"/>
  <c r="SFH12" i="14"/>
  <c r="SFI12" i="14"/>
  <c r="SFJ12" i="14"/>
  <c r="SFK12" i="14"/>
  <c r="SFL12" i="14"/>
  <c r="SFM12" i="14"/>
  <c r="SFN12" i="14"/>
  <c r="SFO12" i="14"/>
  <c r="SFP12" i="14"/>
  <c r="SFQ12" i="14"/>
  <c r="SFR12" i="14"/>
  <c r="SFS12" i="14"/>
  <c r="SFT12" i="14"/>
  <c r="SFU12" i="14"/>
  <c r="SFV12" i="14"/>
  <c r="SFW12" i="14"/>
  <c r="SFX12" i="14"/>
  <c r="SFY12" i="14"/>
  <c r="SFZ12" i="14"/>
  <c r="SGA12" i="14"/>
  <c r="SGB12" i="14"/>
  <c r="SGC12" i="14"/>
  <c r="SGD12" i="14"/>
  <c r="SGE12" i="14"/>
  <c r="SGF12" i="14"/>
  <c r="SGG12" i="14"/>
  <c r="SGH12" i="14"/>
  <c r="SGI12" i="14"/>
  <c r="SGJ12" i="14"/>
  <c r="SGK12" i="14"/>
  <c r="SGL12" i="14"/>
  <c r="SGM12" i="14"/>
  <c r="SGN12" i="14"/>
  <c r="SGO12" i="14"/>
  <c r="SGP12" i="14"/>
  <c r="SGQ12" i="14"/>
  <c r="SGR12" i="14"/>
  <c r="SGS12" i="14"/>
  <c r="SGT12" i="14"/>
  <c r="SGU12" i="14"/>
  <c r="SGV12" i="14"/>
  <c r="SGW12" i="14"/>
  <c r="SGX12" i="14"/>
  <c r="SGY12" i="14"/>
  <c r="SGZ12" i="14"/>
  <c r="SHA12" i="14"/>
  <c r="SHB12" i="14"/>
  <c r="SHC12" i="14"/>
  <c r="SHD12" i="14"/>
  <c r="SHE12" i="14"/>
  <c r="SHF12" i="14"/>
  <c r="SHG12" i="14"/>
  <c r="SHH12" i="14"/>
  <c r="SHI12" i="14"/>
  <c r="SHJ12" i="14"/>
  <c r="SHK12" i="14"/>
  <c r="SHL12" i="14"/>
  <c r="SHM12" i="14"/>
  <c r="SHN12" i="14"/>
  <c r="SHO12" i="14"/>
  <c r="SHP12" i="14"/>
  <c r="SHQ12" i="14"/>
  <c r="SHR12" i="14"/>
  <c r="SHS12" i="14"/>
  <c r="SHT12" i="14"/>
  <c r="SHU12" i="14"/>
  <c r="SHV12" i="14"/>
  <c r="SHW12" i="14"/>
  <c r="SHX12" i="14"/>
  <c r="SHY12" i="14"/>
  <c r="SHZ12" i="14"/>
  <c r="SIA12" i="14"/>
  <c r="SIB12" i="14"/>
  <c r="SIC12" i="14"/>
  <c r="SID12" i="14"/>
  <c r="SIE12" i="14"/>
  <c r="SIF12" i="14"/>
  <c r="SIG12" i="14"/>
  <c r="SIH12" i="14"/>
  <c r="SII12" i="14"/>
  <c r="SIJ12" i="14"/>
  <c r="SIK12" i="14"/>
  <c r="SIL12" i="14"/>
  <c r="SIM12" i="14"/>
  <c r="SIN12" i="14"/>
  <c r="SIO12" i="14"/>
  <c r="SIP12" i="14"/>
  <c r="SIQ12" i="14"/>
  <c r="SIR12" i="14"/>
  <c r="SIS12" i="14"/>
  <c r="SIT12" i="14"/>
  <c r="SIU12" i="14"/>
  <c r="SIV12" i="14"/>
  <c r="SIW12" i="14"/>
  <c r="SIX12" i="14"/>
  <c r="SIY12" i="14"/>
  <c r="SIZ12" i="14"/>
  <c r="SJA12" i="14"/>
  <c r="SJB12" i="14"/>
  <c r="SJC12" i="14"/>
  <c r="SJD12" i="14"/>
  <c r="SJE12" i="14"/>
  <c r="SJF12" i="14"/>
  <c r="SJG12" i="14"/>
  <c r="SJH12" i="14"/>
  <c r="SJI12" i="14"/>
  <c r="SJJ12" i="14"/>
  <c r="SJK12" i="14"/>
  <c r="SJL12" i="14"/>
  <c r="SJM12" i="14"/>
  <c r="SJN12" i="14"/>
  <c r="SJO12" i="14"/>
  <c r="SJP12" i="14"/>
  <c r="SJQ12" i="14"/>
  <c r="SJR12" i="14"/>
  <c r="SJS12" i="14"/>
  <c r="SJT12" i="14"/>
  <c r="SJU12" i="14"/>
  <c r="SJV12" i="14"/>
  <c r="SJW12" i="14"/>
  <c r="SJX12" i="14"/>
  <c r="SJY12" i="14"/>
  <c r="SJZ12" i="14"/>
  <c r="SKA12" i="14"/>
  <c r="SKB12" i="14"/>
  <c r="SKC12" i="14"/>
  <c r="SKD12" i="14"/>
  <c r="SKE12" i="14"/>
  <c r="SKF12" i="14"/>
  <c r="SKG12" i="14"/>
  <c r="SKH12" i="14"/>
  <c r="SKI12" i="14"/>
  <c r="SKJ12" i="14"/>
  <c r="SKK12" i="14"/>
  <c r="SKL12" i="14"/>
  <c r="SKM12" i="14"/>
  <c r="SKN12" i="14"/>
  <c r="SKO12" i="14"/>
  <c r="SKP12" i="14"/>
  <c r="SKQ12" i="14"/>
  <c r="SKR12" i="14"/>
  <c r="SKS12" i="14"/>
  <c r="SKT12" i="14"/>
  <c r="SKU12" i="14"/>
  <c r="SKV12" i="14"/>
  <c r="SKW12" i="14"/>
  <c r="SKX12" i="14"/>
  <c r="SKY12" i="14"/>
  <c r="SKZ12" i="14"/>
  <c r="SLA12" i="14"/>
  <c r="SLB12" i="14"/>
  <c r="SLC12" i="14"/>
  <c r="SLD12" i="14"/>
  <c r="SLE12" i="14"/>
  <c r="SLF12" i="14"/>
  <c r="SLG12" i="14"/>
  <c r="SLH12" i="14"/>
  <c r="SLI12" i="14"/>
  <c r="SLJ12" i="14"/>
  <c r="SLK12" i="14"/>
  <c r="SLL12" i="14"/>
  <c r="SLM12" i="14"/>
  <c r="SLN12" i="14"/>
  <c r="SLO12" i="14"/>
  <c r="SLP12" i="14"/>
  <c r="SLQ12" i="14"/>
  <c r="SLR12" i="14"/>
  <c r="SLS12" i="14"/>
  <c r="SLT12" i="14"/>
  <c r="SLU12" i="14"/>
  <c r="SLV12" i="14"/>
  <c r="SLW12" i="14"/>
  <c r="SLX12" i="14"/>
  <c r="SLY12" i="14"/>
  <c r="SLZ12" i="14"/>
  <c r="SMA12" i="14"/>
  <c r="SMB12" i="14"/>
  <c r="SMC12" i="14"/>
  <c r="SMD12" i="14"/>
  <c r="SME12" i="14"/>
  <c r="SMF12" i="14"/>
  <c r="SMG12" i="14"/>
  <c r="SMH12" i="14"/>
  <c r="SMI12" i="14"/>
  <c r="SMJ12" i="14"/>
  <c r="SMK12" i="14"/>
  <c r="SML12" i="14"/>
  <c r="SMM12" i="14"/>
  <c r="SMN12" i="14"/>
  <c r="SMO12" i="14"/>
  <c r="SMP12" i="14"/>
  <c r="SMQ12" i="14"/>
  <c r="SMR12" i="14"/>
  <c r="SMS12" i="14"/>
  <c r="SMT12" i="14"/>
  <c r="SMU12" i="14"/>
  <c r="SMV12" i="14"/>
  <c r="SMW12" i="14"/>
  <c r="SMX12" i="14"/>
  <c r="SMY12" i="14"/>
  <c r="SMZ12" i="14"/>
  <c r="SNA12" i="14"/>
  <c r="SNB12" i="14"/>
  <c r="SNC12" i="14"/>
  <c r="SND12" i="14"/>
  <c r="SNE12" i="14"/>
  <c r="SNF12" i="14"/>
  <c r="SNG12" i="14"/>
  <c r="SNH12" i="14"/>
  <c r="SNI12" i="14"/>
  <c r="SNJ12" i="14"/>
  <c r="SNK12" i="14"/>
  <c r="SNL12" i="14"/>
  <c r="SNM12" i="14"/>
  <c r="SNN12" i="14"/>
  <c r="SNO12" i="14"/>
  <c r="SNP12" i="14"/>
  <c r="SNQ12" i="14"/>
  <c r="SNR12" i="14"/>
  <c r="SNS12" i="14"/>
  <c r="SNT12" i="14"/>
  <c r="SNU12" i="14"/>
  <c r="SNV12" i="14"/>
  <c r="SNW12" i="14"/>
  <c r="SNX12" i="14"/>
  <c r="SNY12" i="14"/>
  <c r="SNZ12" i="14"/>
  <c r="SOA12" i="14"/>
  <c r="SOB12" i="14"/>
  <c r="SOC12" i="14"/>
  <c r="SOD12" i="14"/>
  <c r="SOE12" i="14"/>
  <c r="SOF12" i="14"/>
  <c r="SOG12" i="14"/>
  <c r="SOH12" i="14"/>
  <c r="SOI12" i="14"/>
  <c r="SOJ12" i="14"/>
  <c r="SOK12" i="14"/>
  <c r="SOL12" i="14"/>
  <c r="SOM12" i="14"/>
  <c r="SON12" i="14"/>
  <c r="SOO12" i="14"/>
  <c r="SOP12" i="14"/>
  <c r="SOQ12" i="14"/>
  <c r="SOR12" i="14"/>
  <c r="SOS12" i="14"/>
  <c r="SOT12" i="14"/>
  <c r="SOU12" i="14"/>
  <c r="SOV12" i="14"/>
  <c r="SOW12" i="14"/>
  <c r="SOX12" i="14"/>
  <c r="SOY12" i="14"/>
  <c r="SOZ12" i="14"/>
  <c r="SPA12" i="14"/>
  <c r="SPB12" i="14"/>
  <c r="SPC12" i="14"/>
  <c r="SPD12" i="14"/>
  <c r="SPE12" i="14"/>
  <c r="SPF12" i="14"/>
  <c r="SPG12" i="14"/>
  <c r="SPH12" i="14"/>
  <c r="SPI12" i="14"/>
  <c r="SPJ12" i="14"/>
  <c r="SPK12" i="14"/>
  <c r="SPL12" i="14"/>
  <c r="SPM12" i="14"/>
  <c r="SPN12" i="14"/>
  <c r="SPO12" i="14"/>
  <c r="SPP12" i="14"/>
  <c r="SPQ12" i="14"/>
  <c r="SPR12" i="14"/>
  <c r="SPS12" i="14"/>
  <c r="SPT12" i="14"/>
  <c r="SPU12" i="14"/>
  <c r="SPV12" i="14"/>
  <c r="SPW12" i="14"/>
  <c r="SPX12" i="14"/>
  <c r="SPY12" i="14"/>
  <c r="SPZ12" i="14"/>
  <c r="SQA12" i="14"/>
  <c r="SQB12" i="14"/>
  <c r="SQC12" i="14"/>
  <c r="SQD12" i="14"/>
  <c r="SQE12" i="14"/>
  <c r="SQF12" i="14"/>
  <c r="SQG12" i="14"/>
  <c r="SQH12" i="14"/>
  <c r="SQI12" i="14"/>
  <c r="SQJ12" i="14"/>
  <c r="SQK12" i="14"/>
  <c r="SQL12" i="14"/>
  <c r="SQM12" i="14"/>
  <c r="SQN12" i="14"/>
  <c r="SQO12" i="14"/>
  <c r="SQP12" i="14"/>
  <c r="SQQ12" i="14"/>
  <c r="SQR12" i="14"/>
  <c r="SQS12" i="14"/>
  <c r="SQT12" i="14"/>
  <c r="SQU12" i="14"/>
  <c r="SQV12" i="14"/>
  <c r="SQW12" i="14"/>
  <c r="SQX12" i="14"/>
  <c r="SQY12" i="14"/>
  <c r="SQZ12" i="14"/>
  <c r="SRA12" i="14"/>
  <c r="SRB12" i="14"/>
  <c r="SRC12" i="14"/>
  <c r="SRD12" i="14"/>
  <c r="SRE12" i="14"/>
  <c r="SRF12" i="14"/>
  <c r="SRG12" i="14"/>
  <c r="SRH12" i="14"/>
  <c r="SRI12" i="14"/>
  <c r="SRJ12" i="14"/>
  <c r="SRK12" i="14"/>
  <c r="SRL12" i="14"/>
  <c r="SRM12" i="14"/>
  <c r="SRN12" i="14"/>
  <c r="SRO12" i="14"/>
  <c r="SRP12" i="14"/>
  <c r="SRQ12" i="14"/>
  <c r="SRR12" i="14"/>
  <c r="SRS12" i="14"/>
  <c r="SRT12" i="14"/>
  <c r="SRU12" i="14"/>
  <c r="SRV12" i="14"/>
  <c r="SRW12" i="14"/>
  <c r="SRX12" i="14"/>
  <c r="SRY12" i="14"/>
  <c r="SRZ12" i="14"/>
  <c r="SSA12" i="14"/>
  <c r="SSB12" i="14"/>
  <c r="SSC12" i="14"/>
  <c r="SSD12" i="14"/>
  <c r="SSE12" i="14"/>
  <c r="SSF12" i="14"/>
  <c r="SSG12" i="14"/>
  <c r="SSH12" i="14"/>
  <c r="SSI12" i="14"/>
  <c r="SSJ12" i="14"/>
  <c r="SSK12" i="14"/>
  <c r="SSL12" i="14"/>
  <c r="SSM12" i="14"/>
  <c r="SSN12" i="14"/>
  <c r="SSO12" i="14"/>
  <c r="SSP12" i="14"/>
  <c r="SSQ12" i="14"/>
  <c r="SSR12" i="14"/>
  <c r="SSS12" i="14"/>
  <c r="SST12" i="14"/>
  <c r="SSU12" i="14"/>
  <c r="SSV12" i="14"/>
  <c r="SSW12" i="14"/>
  <c r="SSX12" i="14"/>
  <c r="SSY12" i="14"/>
  <c r="SSZ12" i="14"/>
  <c r="STA12" i="14"/>
  <c r="STB12" i="14"/>
  <c r="STC12" i="14"/>
  <c r="STD12" i="14"/>
  <c r="STE12" i="14"/>
  <c r="STF12" i="14"/>
  <c r="STG12" i="14"/>
  <c r="STH12" i="14"/>
  <c r="STI12" i="14"/>
  <c r="STJ12" i="14"/>
  <c r="STK12" i="14"/>
  <c r="STL12" i="14"/>
  <c r="STM12" i="14"/>
  <c r="STN12" i="14"/>
  <c r="STO12" i="14"/>
  <c r="STP12" i="14"/>
  <c r="STQ12" i="14"/>
  <c r="STR12" i="14"/>
  <c r="STS12" i="14"/>
  <c r="STT12" i="14"/>
  <c r="STU12" i="14"/>
  <c r="STV12" i="14"/>
  <c r="STW12" i="14"/>
  <c r="STX12" i="14"/>
  <c r="STY12" i="14"/>
  <c r="STZ12" i="14"/>
  <c r="SUA12" i="14"/>
  <c r="SUB12" i="14"/>
  <c r="SUC12" i="14"/>
  <c r="SUD12" i="14"/>
  <c r="SUE12" i="14"/>
  <c r="SUF12" i="14"/>
  <c r="SUG12" i="14"/>
  <c r="SUH12" i="14"/>
  <c r="SUI12" i="14"/>
  <c r="SUJ12" i="14"/>
  <c r="SUK12" i="14"/>
  <c r="SUL12" i="14"/>
  <c r="SUM12" i="14"/>
  <c r="SUN12" i="14"/>
  <c r="SUO12" i="14"/>
  <c r="SUP12" i="14"/>
  <c r="SUQ12" i="14"/>
  <c r="SUR12" i="14"/>
  <c r="SUS12" i="14"/>
  <c r="SUT12" i="14"/>
  <c r="SUU12" i="14"/>
  <c r="SUV12" i="14"/>
  <c r="SUW12" i="14"/>
  <c r="SUX12" i="14"/>
  <c r="SUY12" i="14"/>
  <c r="SUZ12" i="14"/>
  <c r="SVA12" i="14"/>
  <c r="SVB12" i="14"/>
  <c r="SVC12" i="14"/>
  <c r="SVD12" i="14"/>
  <c r="SVE12" i="14"/>
  <c r="SVF12" i="14"/>
  <c r="SVG12" i="14"/>
  <c r="SVH12" i="14"/>
  <c r="SVI12" i="14"/>
  <c r="SVJ12" i="14"/>
  <c r="SVK12" i="14"/>
  <c r="SVL12" i="14"/>
  <c r="SVM12" i="14"/>
  <c r="SVN12" i="14"/>
  <c r="SVO12" i="14"/>
  <c r="SVP12" i="14"/>
  <c r="SVQ12" i="14"/>
  <c r="SVR12" i="14"/>
  <c r="SVS12" i="14"/>
  <c r="SVT12" i="14"/>
  <c r="SVU12" i="14"/>
  <c r="SVV12" i="14"/>
  <c r="SVW12" i="14"/>
  <c r="SVX12" i="14"/>
  <c r="SVY12" i="14"/>
  <c r="SVZ12" i="14"/>
  <c r="SWA12" i="14"/>
  <c r="SWB12" i="14"/>
  <c r="SWC12" i="14"/>
  <c r="SWD12" i="14"/>
  <c r="SWE12" i="14"/>
  <c r="SWF12" i="14"/>
  <c r="SWG12" i="14"/>
  <c r="SWH12" i="14"/>
  <c r="SWI12" i="14"/>
  <c r="SWJ12" i="14"/>
  <c r="SWK12" i="14"/>
  <c r="SWL12" i="14"/>
  <c r="SWM12" i="14"/>
  <c r="SWN12" i="14"/>
  <c r="SWO12" i="14"/>
  <c r="SWP12" i="14"/>
  <c r="SWQ12" i="14"/>
  <c r="SWR12" i="14"/>
  <c r="SWS12" i="14"/>
  <c r="SWT12" i="14"/>
  <c r="SWU12" i="14"/>
  <c r="SWV12" i="14"/>
  <c r="SWW12" i="14"/>
  <c r="SWX12" i="14"/>
  <c r="SWY12" i="14"/>
  <c r="SWZ12" i="14"/>
  <c r="SXA12" i="14"/>
  <c r="SXB12" i="14"/>
  <c r="SXC12" i="14"/>
  <c r="SXD12" i="14"/>
  <c r="SXE12" i="14"/>
  <c r="SXF12" i="14"/>
  <c r="SXG12" i="14"/>
  <c r="SXH12" i="14"/>
  <c r="SXI12" i="14"/>
  <c r="SXJ12" i="14"/>
  <c r="SXK12" i="14"/>
  <c r="SXL12" i="14"/>
  <c r="SXM12" i="14"/>
  <c r="SXN12" i="14"/>
  <c r="SXO12" i="14"/>
  <c r="SXP12" i="14"/>
  <c r="SXQ12" i="14"/>
  <c r="SXR12" i="14"/>
  <c r="SXS12" i="14"/>
  <c r="SXT12" i="14"/>
  <c r="SXU12" i="14"/>
  <c r="SXV12" i="14"/>
  <c r="SXW12" i="14"/>
  <c r="SXX12" i="14"/>
  <c r="SXY12" i="14"/>
  <c r="SXZ12" i="14"/>
  <c r="SYA12" i="14"/>
  <c r="SYB12" i="14"/>
  <c r="SYC12" i="14"/>
  <c r="SYD12" i="14"/>
  <c r="SYE12" i="14"/>
  <c r="SYF12" i="14"/>
  <c r="SYG12" i="14"/>
  <c r="SYH12" i="14"/>
  <c r="SYI12" i="14"/>
  <c r="SYJ12" i="14"/>
  <c r="SYK12" i="14"/>
  <c r="SYL12" i="14"/>
  <c r="SYM12" i="14"/>
  <c r="SYN12" i="14"/>
  <c r="SYO12" i="14"/>
  <c r="SYP12" i="14"/>
  <c r="SYQ12" i="14"/>
  <c r="SYR12" i="14"/>
  <c r="SYS12" i="14"/>
  <c r="SYT12" i="14"/>
  <c r="SYU12" i="14"/>
  <c r="SYV12" i="14"/>
  <c r="SYW12" i="14"/>
  <c r="SYX12" i="14"/>
  <c r="SYY12" i="14"/>
  <c r="SYZ12" i="14"/>
  <c r="SZA12" i="14"/>
  <c r="SZB12" i="14"/>
  <c r="SZC12" i="14"/>
  <c r="SZD12" i="14"/>
  <c r="SZE12" i="14"/>
  <c r="SZF12" i="14"/>
  <c r="SZG12" i="14"/>
  <c r="SZH12" i="14"/>
  <c r="SZI12" i="14"/>
  <c r="SZJ12" i="14"/>
  <c r="SZK12" i="14"/>
  <c r="SZL12" i="14"/>
  <c r="SZM12" i="14"/>
  <c r="SZN12" i="14"/>
  <c r="SZO12" i="14"/>
  <c r="SZP12" i="14"/>
  <c r="SZQ12" i="14"/>
  <c r="SZR12" i="14"/>
  <c r="SZS12" i="14"/>
  <c r="SZT12" i="14"/>
  <c r="SZU12" i="14"/>
  <c r="SZV12" i="14"/>
  <c r="SZW12" i="14"/>
  <c r="SZX12" i="14"/>
  <c r="SZY12" i="14"/>
  <c r="SZZ12" i="14"/>
  <c r="TAA12" i="14"/>
  <c r="TAB12" i="14"/>
  <c r="TAC12" i="14"/>
  <c r="TAD12" i="14"/>
  <c r="TAE12" i="14"/>
  <c r="TAF12" i="14"/>
  <c r="TAG12" i="14"/>
  <c r="TAH12" i="14"/>
  <c r="TAI12" i="14"/>
  <c r="TAJ12" i="14"/>
  <c r="TAK12" i="14"/>
  <c r="TAL12" i="14"/>
  <c r="TAM12" i="14"/>
  <c r="TAN12" i="14"/>
  <c r="TAO12" i="14"/>
  <c r="TAP12" i="14"/>
  <c r="TAQ12" i="14"/>
  <c r="TAR12" i="14"/>
  <c r="TAS12" i="14"/>
  <c r="TAT12" i="14"/>
  <c r="TAU12" i="14"/>
  <c r="TAV12" i="14"/>
  <c r="TAW12" i="14"/>
  <c r="TAX12" i="14"/>
  <c r="TAY12" i="14"/>
  <c r="TAZ12" i="14"/>
  <c r="TBA12" i="14"/>
  <c r="TBB12" i="14"/>
  <c r="TBC12" i="14"/>
  <c r="TBD12" i="14"/>
  <c r="TBE12" i="14"/>
  <c r="TBF12" i="14"/>
  <c r="TBG12" i="14"/>
  <c r="TBH12" i="14"/>
  <c r="TBI12" i="14"/>
  <c r="TBJ12" i="14"/>
  <c r="TBK12" i="14"/>
  <c r="TBL12" i="14"/>
  <c r="TBM12" i="14"/>
  <c r="TBN12" i="14"/>
  <c r="TBO12" i="14"/>
  <c r="TBP12" i="14"/>
  <c r="TBQ12" i="14"/>
  <c r="TBR12" i="14"/>
  <c r="TBS12" i="14"/>
  <c r="TBT12" i="14"/>
  <c r="TBU12" i="14"/>
  <c r="TBV12" i="14"/>
  <c r="TBW12" i="14"/>
  <c r="TBX12" i="14"/>
  <c r="TBY12" i="14"/>
  <c r="TBZ12" i="14"/>
  <c r="TCA12" i="14"/>
  <c r="TCB12" i="14"/>
  <c r="TCC12" i="14"/>
  <c r="TCD12" i="14"/>
  <c r="TCE12" i="14"/>
  <c r="TCF12" i="14"/>
  <c r="TCG12" i="14"/>
  <c r="TCH12" i="14"/>
  <c r="TCI12" i="14"/>
  <c r="TCJ12" i="14"/>
  <c r="TCK12" i="14"/>
  <c r="TCL12" i="14"/>
  <c r="TCM12" i="14"/>
  <c r="TCN12" i="14"/>
  <c r="TCO12" i="14"/>
  <c r="TCP12" i="14"/>
  <c r="TCQ12" i="14"/>
  <c r="TCR12" i="14"/>
  <c r="TCS12" i="14"/>
  <c r="TCT12" i="14"/>
  <c r="TCU12" i="14"/>
  <c r="TCV12" i="14"/>
  <c r="TCW12" i="14"/>
  <c r="TCX12" i="14"/>
  <c r="TCY12" i="14"/>
  <c r="TCZ12" i="14"/>
  <c r="TDA12" i="14"/>
  <c r="TDB12" i="14"/>
  <c r="TDC12" i="14"/>
  <c r="TDD12" i="14"/>
  <c r="TDE12" i="14"/>
  <c r="TDF12" i="14"/>
  <c r="TDG12" i="14"/>
  <c r="TDH12" i="14"/>
  <c r="TDI12" i="14"/>
  <c r="TDJ12" i="14"/>
  <c r="TDK12" i="14"/>
  <c r="TDL12" i="14"/>
  <c r="TDM12" i="14"/>
  <c r="TDN12" i="14"/>
  <c r="TDO12" i="14"/>
  <c r="TDP12" i="14"/>
  <c r="TDQ12" i="14"/>
  <c r="TDR12" i="14"/>
  <c r="TDS12" i="14"/>
  <c r="TDT12" i="14"/>
  <c r="TDU12" i="14"/>
  <c r="TDV12" i="14"/>
  <c r="TDW12" i="14"/>
  <c r="TDX12" i="14"/>
  <c r="TDY12" i="14"/>
  <c r="TDZ12" i="14"/>
  <c r="TEA12" i="14"/>
  <c r="TEB12" i="14"/>
  <c r="TEC12" i="14"/>
  <c r="TED12" i="14"/>
  <c r="TEE12" i="14"/>
  <c r="TEF12" i="14"/>
  <c r="TEG12" i="14"/>
  <c r="TEH12" i="14"/>
  <c r="TEI12" i="14"/>
  <c r="TEJ12" i="14"/>
  <c r="TEK12" i="14"/>
  <c r="TEL12" i="14"/>
  <c r="TEM12" i="14"/>
  <c r="TEN12" i="14"/>
  <c r="TEO12" i="14"/>
  <c r="TEP12" i="14"/>
  <c r="TEQ12" i="14"/>
  <c r="TER12" i="14"/>
  <c r="TES12" i="14"/>
  <c r="TET12" i="14"/>
  <c r="TEU12" i="14"/>
  <c r="TEV12" i="14"/>
  <c r="TEW12" i="14"/>
  <c r="TEX12" i="14"/>
  <c r="TEY12" i="14"/>
  <c r="TEZ12" i="14"/>
  <c r="TFA12" i="14"/>
  <c r="TFB12" i="14"/>
  <c r="TFC12" i="14"/>
  <c r="TFD12" i="14"/>
  <c r="TFE12" i="14"/>
  <c r="TFF12" i="14"/>
  <c r="TFG12" i="14"/>
  <c r="TFH12" i="14"/>
  <c r="TFI12" i="14"/>
  <c r="TFJ12" i="14"/>
  <c r="TFK12" i="14"/>
  <c r="TFL12" i="14"/>
  <c r="TFM12" i="14"/>
  <c r="TFN12" i="14"/>
  <c r="TFO12" i="14"/>
  <c r="TFP12" i="14"/>
  <c r="TFQ12" i="14"/>
  <c r="TFR12" i="14"/>
  <c r="TFS12" i="14"/>
  <c r="TFT12" i="14"/>
  <c r="TFU12" i="14"/>
  <c r="TFV12" i="14"/>
  <c r="TFW12" i="14"/>
  <c r="TFX12" i="14"/>
  <c r="TFY12" i="14"/>
  <c r="TFZ12" i="14"/>
  <c r="TGA12" i="14"/>
  <c r="TGB12" i="14"/>
  <c r="TGC12" i="14"/>
  <c r="TGD12" i="14"/>
  <c r="TGE12" i="14"/>
  <c r="TGF12" i="14"/>
  <c r="TGG12" i="14"/>
  <c r="TGH12" i="14"/>
  <c r="TGI12" i="14"/>
  <c r="TGJ12" i="14"/>
  <c r="TGK12" i="14"/>
  <c r="TGL12" i="14"/>
  <c r="TGM12" i="14"/>
  <c r="TGN12" i="14"/>
  <c r="TGO12" i="14"/>
  <c r="TGP12" i="14"/>
  <c r="TGQ12" i="14"/>
  <c r="TGR12" i="14"/>
  <c r="TGS12" i="14"/>
  <c r="TGT12" i="14"/>
  <c r="TGU12" i="14"/>
  <c r="TGV12" i="14"/>
  <c r="TGW12" i="14"/>
  <c r="TGX12" i="14"/>
  <c r="TGY12" i="14"/>
  <c r="TGZ12" i="14"/>
  <c r="THA12" i="14"/>
  <c r="THB12" i="14"/>
  <c r="THC12" i="14"/>
  <c r="THD12" i="14"/>
  <c r="THE12" i="14"/>
  <c r="THF12" i="14"/>
  <c r="THG12" i="14"/>
  <c r="THH12" i="14"/>
  <c r="THI12" i="14"/>
  <c r="THJ12" i="14"/>
  <c r="THK12" i="14"/>
  <c r="THL12" i="14"/>
  <c r="THM12" i="14"/>
  <c r="THN12" i="14"/>
  <c r="THO12" i="14"/>
  <c r="THP12" i="14"/>
  <c r="THQ12" i="14"/>
  <c r="THR12" i="14"/>
  <c r="THS12" i="14"/>
  <c r="THT12" i="14"/>
  <c r="THU12" i="14"/>
  <c r="THV12" i="14"/>
  <c r="THW12" i="14"/>
  <c r="THX12" i="14"/>
  <c r="THY12" i="14"/>
  <c r="THZ12" i="14"/>
  <c r="TIA12" i="14"/>
  <c r="TIB12" i="14"/>
  <c r="TIC12" i="14"/>
  <c r="TID12" i="14"/>
  <c r="TIE12" i="14"/>
  <c r="TIF12" i="14"/>
  <c r="TIG12" i="14"/>
  <c r="TIH12" i="14"/>
  <c r="TII12" i="14"/>
  <c r="TIJ12" i="14"/>
  <c r="TIK12" i="14"/>
  <c r="TIL12" i="14"/>
  <c r="TIM12" i="14"/>
  <c r="TIN12" i="14"/>
  <c r="TIO12" i="14"/>
  <c r="TIP12" i="14"/>
  <c r="TIQ12" i="14"/>
  <c r="TIR12" i="14"/>
  <c r="TIS12" i="14"/>
  <c r="TIT12" i="14"/>
  <c r="TIU12" i="14"/>
  <c r="TIV12" i="14"/>
  <c r="TIW12" i="14"/>
  <c r="TIX12" i="14"/>
  <c r="TIY12" i="14"/>
  <c r="TIZ12" i="14"/>
  <c r="TJA12" i="14"/>
  <c r="TJB12" i="14"/>
  <c r="TJC12" i="14"/>
  <c r="TJD12" i="14"/>
  <c r="TJE12" i="14"/>
  <c r="TJF12" i="14"/>
  <c r="TJG12" i="14"/>
  <c r="TJH12" i="14"/>
  <c r="TJI12" i="14"/>
  <c r="TJJ12" i="14"/>
  <c r="TJK12" i="14"/>
  <c r="TJL12" i="14"/>
  <c r="TJM12" i="14"/>
  <c r="TJN12" i="14"/>
  <c r="TJO12" i="14"/>
  <c r="TJP12" i="14"/>
  <c r="TJQ12" i="14"/>
  <c r="TJR12" i="14"/>
  <c r="TJS12" i="14"/>
  <c r="TJT12" i="14"/>
  <c r="TJU12" i="14"/>
  <c r="TJV12" i="14"/>
  <c r="TJW12" i="14"/>
  <c r="TJX12" i="14"/>
  <c r="TJY12" i="14"/>
  <c r="TJZ12" i="14"/>
  <c r="TKA12" i="14"/>
  <c r="TKB12" i="14"/>
  <c r="TKC12" i="14"/>
  <c r="TKD12" i="14"/>
  <c r="TKE12" i="14"/>
  <c r="TKF12" i="14"/>
  <c r="TKG12" i="14"/>
  <c r="TKH12" i="14"/>
  <c r="TKI12" i="14"/>
  <c r="TKJ12" i="14"/>
  <c r="TKK12" i="14"/>
  <c r="TKL12" i="14"/>
  <c r="TKM12" i="14"/>
  <c r="TKN12" i="14"/>
  <c r="TKO12" i="14"/>
  <c r="TKP12" i="14"/>
  <c r="TKQ12" i="14"/>
  <c r="TKR12" i="14"/>
  <c r="TKS12" i="14"/>
  <c r="TKT12" i="14"/>
  <c r="TKU12" i="14"/>
  <c r="TKV12" i="14"/>
  <c r="TKW12" i="14"/>
  <c r="TKX12" i="14"/>
  <c r="TKY12" i="14"/>
  <c r="TKZ12" i="14"/>
  <c r="TLA12" i="14"/>
  <c r="TLB12" i="14"/>
  <c r="TLC12" i="14"/>
  <c r="TLD12" i="14"/>
  <c r="TLE12" i="14"/>
  <c r="TLF12" i="14"/>
  <c r="TLG12" i="14"/>
  <c r="TLH12" i="14"/>
  <c r="TLI12" i="14"/>
  <c r="TLJ12" i="14"/>
  <c r="TLK12" i="14"/>
  <c r="TLL12" i="14"/>
  <c r="TLM12" i="14"/>
  <c r="TLN12" i="14"/>
  <c r="TLO12" i="14"/>
  <c r="TLP12" i="14"/>
  <c r="TLQ12" i="14"/>
  <c r="TLR12" i="14"/>
  <c r="TLS12" i="14"/>
  <c r="TLT12" i="14"/>
  <c r="TLU12" i="14"/>
  <c r="TLV12" i="14"/>
  <c r="TLW12" i="14"/>
  <c r="TLX12" i="14"/>
  <c r="TLY12" i="14"/>
  <c r="TLZ12" i="14"/>
  <c r="TMA12" i="14"/>
  <c r="TMB12" i="14"/>
  <c r="TMC12" i="14"/>
  <c r="TMD12" i="14"/>
  <c r="TME12" i="14"/>
  <c r="TMF12" i="14"/>
  <c r="TMG12" i="14"/>
  <c r="TMH12" i="14"/>
  <c r="TMI12" i="14"/>
  <c r="TMJ12" i="14"/>
  <c r="TMK12" i="14"/>
  <c r="TML12" i="14"/>
  <c r="TMM12" i="14"/>
  <c r="TMN12" i="14"/>
  <c r="TMO12" i="14"/>
  <c r="TMP12" i="14"/>
  <c r="TMQ12" i="14"/>
  <c r="TMR12" i="14"/>
  <c r="TMS12" i="14"/>
  <c r="TMT12" i="14"/>
  <c r="TMU12" i="14"/>
  <c r="TMV12" i="14"/>
  <c r="TMW12" i="14"/>
  <c r="TMX12" i="14"/>
  <c r="TMY12" i="14"/>
  <c r="TMZ12" i="14"/>
  <c r="TNA12" i="14"/>
  <c r="TNB12" i="14"/>
  <c r="TNC12" i="14"/>
  <c r="TND12" i="14"/>
  <c r="TNE12" i="14"/>
  <c r="TNF12" i="14"/>
  <c r="TNG12" i="14"/>
  <c r="TNH12" i="14"/>
  <c r="TNI12" i="14"/>
  <c r="TNJ12" i="14"/>
  <c r="TNK12" i="14"/>
  <c r="TNL12" i="14"/>
  <c r="TNM12" i="14"/>
  <c r="TNN12" i="14"/>
  <c r="TNO12" i="14"/>
  <c r="TNP12" i="14"/>
  <c r="TNQ12" i="14"/>
  <c r="TNR12" i="14"/>
  <c r="TNS12" i="14"/>
  <c r="TNT12" i="14"/>
  <c r="TNU12" i="14"/>
  <c r="TNV12" i="14"/>
  <c r="TNW12" i="14"/>
  <c r="TNX12" i="14"/>
  <c r="TNY12" i="14"/>
  <c r="TNZ12" i="14"/>
  <c r="TOA12" i="14"/>
  <c r="TOB12" i="14"/>
  <c r="TOC12" i="14"/>
  <c r="TOD12" i="14"/>
  <c r="TOE12" i="14"/>
  <c r="TOF12" i="14"/>
  <c r="TOG12" i="14"/>
  <c r="TOH12" i="14"/>
  <c r="TOI12" i="14"/>
  <c r="TOJ12" i="14"/>
  <c r="TOK12" i="14"/>
  <c r="TOL12" i="14"/>
  <c r="TOM12" i="14"/>
  <c r="TON12" i="14"/>
  <c r="TOO12" i="14"/>
  <c r="TOP12" i="14"/>
  <c r="TOQ12" i="14"/>
  <c r="TOR12" i="14"/>
  <c r="TOS12" i="14"/>
  <c r="TOT12" i="14"/>
  <c r="TOU12" i="14"/>
  <c r="TOV12" i="14"/>
  <c r="TOW12" i="14"/>
  <c r="TOX12" i="14"/>
  <c r="TOY12" i="14"/>
  <c r="TOZ12" i="14"/>
  <c r="TPA12" i="14"/>
  <c r="TPB12" i="14"/>
  <c r="TPC12" i="14"/>
  <c r="TPD12" i="14"/>
  <c r="TPE12" i="14"/>
  <c r="TPF12" i="14"/>
  <c r="TPG12" i="14"/>
  <c r="TPH12" i="14"/>
  <c r="TPI12" i="14"/>
  <c r="TPJ12" i="14"/>
  <c r="TPK12" i="14"/>
  <c r="TPL12" i="14"/>
  <c r="TPM12" i="14"/>
  <c r="TPN12" i="14"/>
  <c r="TPO12" i="14"/>
  <c r="TPP12" i="14"/>
  <c r="TPQ12" i="14"/>
  <c r="TPR12" i="14"/>
  <c r="TPS12" i="14"/>
  <c r="TPT12" i="14"/>
  <c r="TPU12" i="14"/>
  <c r="TPV12" i="14"/>
  <c r="TPW12" i="14"/>
  <c r="TPX12" i="14"/>
  <c r="TPY12" i="14"/>
  <c r="TPZ12" i="14"/>
  <c r="TQA12" i="14"/>
  <c r="TQB12" i="14"/>
  <c r="TQC12" i="14"/>
  <c r="TQD12" i="14"/>
  <c r="TQE12" i="14"/>
  <c r="TQF12" i="14"/>
  <c r="TQG12" i="14"/>
  <c r="TQH12" i="14"/>
  <c r="TQI12" i="14"/>
  <c r="TQJ12" i="14"/>
  <c r="TQK12" i="14"/>
  <c r="TQL12" i="14"/>
  <c r="TQM12" i="14"/>
  <c r="TQN12" i="14"/>
  <c r="TQO12" i="14"/>
  <c r="TQP12" i="14"/>
  <c r="TQQ12" i="14"/>
  <c r="TQR12" i="14"/>
  <c r="TQS12" i="14"/>
  <c r="TQT12" i="14"/>
  <c r="TQU12" i="14"/>
  <c r="TQV12" i="14"/>
  <c r="TQW12" i="14"/>
  <c r="TQX12" i="14"/>
  <c r="TQY12" i="14"/>
  <c r="TQZ12" i="14"/>
  <c r="TRA12" i="14"/>
  <c r="TRB12" i="14"/>
  <c r="TRC12" i="14"/>
  <c r="TRD12" i="14"/>
  <c r="TRE12" i="14"/>
  <c r="TRF12" i="14"/>
  <c r="TRG12" i="14"/>
  <c r="TRH12" i="14"/>
  <c r="TRI12" i="14"/>
  <c r="TRJ12" i="14"/>
  <c r="TRK12" i="14"/>
  <c r="TRL12" i="14"/>
  <c r="TRM12" i="14"/>
  <c r="TRN12" i="14"/>
  <c r="TRO12" i="14"/>
  <c r="TRP12" i="14"/>
  <c r="TRQ12" i="14"/>
  <c r="TRR12" i="14"/>
  <c r="TRS12" i="14"/>
  <c r="TRT12" i="14"/>
  <c r="TRU12" i="14"/>
  <c r="TRV12" i="14"/>
  <c r="TRW12" i="14"/>
  <c r="TRX12" i="14"/>
  <c r="TRY12" i="14"/>
  <c r="TRZ12" i="14"/>
  <c r="TSA12" i="14"/>
  <c r="TSB12" i="14"/>
  <c r="TSC12" i="14"/>
  <c r="TSD12" i="14"/>
  <c r="TSE12" i="14"/>
  <c r="TSF12" i="14"/>
  <c r="TSG12" i="14"/>
  <c r="TSH12" i="14"/>
  <c r="TSI12" i="14"/>
  <c r="TSJ12" i="14"/>
  <c r="TSK12" i="14"/>
  <c r="TSL12" i="14"/>
  <c r="TSM12" i="14"/>
  <c r="TSN12" i="14"/>
  <c r="TSO12" i="14"/>
  <c r="TSP12" i="14"/>
  <c r="TSQ12" i="14"/>
  <c r="TSR12" i="14"/>
  <c r="TSS12" i="14"/>
  <c r="TST12" i="14"/>
  <c r="TSU12" i="14"/>
  <c r="TSV12" i="14"/>
  <c r="TSW12" i="14"/>
  <c r="TSX12" i="14"/>
  <c r="TSY12" i="14"/>
  <c r="TSZ12" i="14"/>
  <c r="TTA12" i="14"/>
  <c r="TTB12" i="14"/>
  <c r="TTC12" i="14"/>
  <c r="TTD12" i="14"/>
  <c r="TTE12" i="14"/>
  <c r="TTF12" i="14"/>
  <c r="TTG12" i="14"/>
  <c r="TTH12" i="14"/>
  <c r="TTI12" i="14"/>
  <c r="TTJ12" i="14"/>
  <c r="TTK12" i="14"/>
  <c r="TTL12" i="14"/>
  <c r="TTM12" i="14"/>
  <c r="TTN12" i="14"/>
  <c r="TTO12" i="14"/>
  <c r="TTP12" i="14"/>
  <c r="TTQ12" i="14"/>
  <c r="TTR12" i="14"/>
  <c r="TTS12" i="14"/>
  <c r="TTT12" i="14"/>
  <c r="TTU12" i="14"/>
  <c r="TTV12" i="14"/>
  <c r="TTW12" i="14"/>
  <c r="TTX12" i="14"/>
  <c r="TTY12" i="14"/>
  <c r="TTZ12" i="14"/>
  <c r="TUA12" i="14"/>
  <c r="TUB12" i="14"/>
  <c r="TUC12" i="14"/>
  <c r="TUD12" i="14"/>
  <c r="TUE12" i="14"/>
  <c r="TUF12" i="14"/>
  <c r="TUG12" i="14"/>
  <c r="TUH12" i="14"/>
  <c r="TUI12" i="14"/>
  <c r="TUJ12" i="14"/>
  <c r="TUK12" i="14"/>
  <c r="TUL12" i="14"/>
  <c r="TUM12" i="14"/>
  <c r="TUN12" i="14"/>
  <c r="TUO12" i="14"/>
  <c r="TUP12" i="14"/>
  <c r="TUQ12" i="14"/>
  <c r="TUR12" i="14"/>
  <c r="TUS12" i="14"/>
  <c r="TUT12" i="14"/>
  <c r="TUU12" i="14"/>
  <c r="TUV12" i="14"/>
  <c r="TUW12" i="14"/>
  <c r="TUX12" i="14"/>
  <c r="TUY12" i="14"/>
  <c r="TUZ12" i="14"/>
  <c r="TVA12" i="14"/>
  <c r="TVB12" i="14"/>
  <c r="TVC12" i="14"/>
  <c r="TVD12" i="14"/>
  <c r="TVE12" i="14"/>
  <c r="TVF12" i="14"/>
  <c r="TVG12" i="14"/>
  <c r="TVH12" i="14"/>
  <c r="TVI12" i="14"/>
  <c r="TVJ12" i="14"/>
  <c r="TVK12" i="14"/>
  <c r="TVL12" i="14"/>
  <c r="TVM12" i="14"/>
  <c r="TVN12" i="14"/>
  <c r="TVO12" i="14"/>
  <c r="TVP12" i="14"/>
  <c r="TVQ12" i="14"/>
  <c r="TVR12" i="14"/>
  <c r="TVS12" i="14"/>
  <c r="TVT12" i="14"/>
  <c r="TVU12" i="14"/>
  <c r="TVV12" i="14"/>
  <c r="TVW12" i="14"/>
  <c r="TVX12" i="14"/>
  <c r="TVY12" i="14"/>
  <c r="TVZ12" i="14"/>
  <c r="TWA12" i="14"/>
  <c r="TWB12" i="14"/>
  <c r="TWC12" i="14"/>
  <c r="TWD12" i="14"/>
  <c r="TWE12" i="14"/>
  <c r="TWF12" i="14"/>
  <c r="TWG12" i="14"/>
  <c r="TWH12" i="14"/>
  <c r="TWI12" i="14"/>
  <c r="TWJ12" i="14"/>
  <c r="TWK12" i="14"/>
  <c r="TWL12" i="14"/>
  <c r="TWM12" i="14"/>
  <c r="TWN12" i="14"/>
  <c r="TWO12" i="14"/>
  <c r="TWP12" i="14"/>
  <c r="TWQ12" i="14"/>
  <c r="TWR12" i="14"/>
  <c r="TWS12" i="14"/>
  <c r="TWT12" i="14"/>
  <c r="TWU12" i="14"/>
  <c r="TWV12" i="14"/>
  <c r="TWW12" i="14"/>
  <c r="TWX12" i="14"/>
  <c r="TWY12" i="14"/>
  <c r="TWZ12" i="14"/>
  <c r="TXA12" i="14"/>
  <c r="TXB12" i="14"/>
  <c r="TXC12" i="14"/>
  <c r="TXD12" i="14"/>
  <c r="TXE12" i="14"/>
  <c r="TXF12" i="14"/>
  <c r="TXG12" i="14"/>
  <c r="TXH12" i="14"/>
  <c r="TXI12" i="14"/>
  <c r="TXJ12" i="14"/>
  <c r="TXK12" i="14"/>
  <c r="TXL12" i="14"/>
  <c r="TXM12" i="14"/>
  <c r="TXN12" i="14"/>
  <c r="TXO12" i="14"/>
  <c r="TXP12" i="14"/>
  <c r="TXQ12" i="14"/>
  <c r="TXR12" i="14"/>
  <c r="TXS12" i="14"/>
  <c r="TXT12" i="14"/>
  <c r="TXU12" i="14"/>
  <c r="TXV12" i="14"/>
  <c r="TXW12" i="14"/>
  <c r="TXX12" i="14"/>
  <c r="TXY12" i="14"/>
  <c r="TXZ12" i="14"/>
  <c r="TYA12" i="14"/>
  <c r="TYB12" i="14"/>
  <c r="TYC12" i="14"/>
  <c r="TYD12" i="14"/>
  <c r="TYE12" i="14"/>
  <c r="TYF12" i="14"/>
  <c r="TYG12" i="14"/>
  <c r="TYH12" i="14"/>
  <c r="TYI12" i="14"/>
  <c r="TYJ12" i="14"/>
  <c r="TYK12" i="14"/>
  <c r="TYL12" i="14"/>
  <c r="TYM12" i="14"/>
  <c r="TYN12" i="14"/>
  <c r="TYO12" i="14"/>
  <c r="TYP12" i="14"/>
  <c r="TYQ12" i="14"/>
  <c r="TYR12" i="14"/>
  <c r="TYS12" i="14"/>
  <c r="TYT12" i="14"/>
  <c r="TYU12" i="14"/>
  <c r="TYV12" i="14"/>
  <c r="TYW12" i="14"/>
  <c r="TYX12" i="14"/>
  <c r="TYY12" i="14"/>
  <c r="TYZ12" i="14"/>
  <c r="TZA12" i="14"/>
  <c r="TZB12" i="14"/>
  <c r="TZC12" i="14"/>
  <c r="TZD12" i="14"/>
  <c r="TZE12" i="14"/>
  <c r="TZF12" i="14"/>
  <c r="TZG12" i="14"/>
  <c r="TZH12" i="14"/>
  <c r="TZI12" i="14"/>
  <c r="TZJ12" i="14"/>
  <c r="TZK12" i="14"/>
  <c r="TZL12" i="14"/>
  <c r="TZM12" i="14"/>
  <c r="TZN12" i="14"/>
  <c r="TZO12" i="14"/>
  <c r="TZP12" i="14"/>
  <c r="TZQ12" i="14"/>
  <c r="TZR12" i="14"/>
  <c r="TZS12" i="14"/>
  <c r="TZT12" i="14"/>
  <c r="TZU12" i="14"/>
  <c r="TZV12" i="14"/>
  <c r="TZW12" i="14"/>
  <c r="TZX12" i="14"/>
  <c r="TZY12" i="14"/>
  <c r="TZZ12" i="14"/>
  <c r="UAA12" i="14"/>
  <c r="UAB12" i="14"/>
  <c r="UAC12" i="14"/>
  <c r="UAD12" i="14"/>
  <c r="UAE12" i="14"/>
  <c r="UAF12" i="14"/>
  <c r="UAG12" i="14"/>
  <c r="UAH12" i="14"/>
  <c r="UAI12" i="14"/>
  <c r="UAJ12" i="14"/>
  <c r="UAK12" i="14"/>
  <c r="UAL12" i="14"/>
  <c r="UAM12" i="14"/>
  <c r="UAN12" i="14"/>
  <c r="UAO12" i="14"/>
  <c r="UAP12" i="14"/>
  <c r="UAQ12" i="14"/>
  <c r="UAR12" i="14"/>
  <c r="UAS12" i="14"/>
  <c r="UAT12" i="14"/>
  <c r="UAU12" i="14"/>
  <c r="UAV12" i="14"/>
  <c r="UAW12" i="14"/>
  <c r="UAX12" i="14"/>
  <c r="UAY12" i="14"/>
  <c r="UAZ12" i="14"/>
  <c r="UBA12" i="14"/>
  <c r="UBB12" i="14"/>
  <c r="UBC12" i="14"/>
  <c r="UBD12" i="14"/>
  <c r="UBE12" i="14"/>
  <c r="UBF12" i="14"/>
  <c r="UBG12" i="14"/>
  <c r="UBH12" i="14"/>
  <c r="UBI12" i="14"/>
  <c r="UBJ12" i="14"/>
  <c r="UBK12" i="14"/>
  <c r="UBL12" i="14"/>
  <c r="UBM12" i="14"/>
  <c r="UBN12" i="14"/>
  <c r="UBO12" i="14"/>
  <c r="UBP12" i="14"/>
  <c r="UBQ12" i="14"/>
  <c r="UBR12" i="14"/>
  <c r="UBS12" i="14"/>
  <c r="UBT12" i="14"/>
  <c r="UBU12" i="14"/>
  <c r="UBV12" i="14"/>
  <c r="UBW12" i="14"/>
  <c r="UBX12" i="14"/>
  <c r="UBY12" i="14"/>
  <c r="UBZ12" i="14"/>
  <c r="UCA12" i="14"/>
  <c r="UCB12" i="14"/>
  <c r="UCC12" i="14"/>
  <c r="UCD12" i="14"/>
  <c r="UCE12" i="14"/>
  <c r="UCF12" i="14"/>
  <c r="UCG12" i="14"/>
  <c r="UCH12" i="14"/>
  <c r="UCI12" i="14"/>
  <c r="UCJ12" i="14"/>
  <c r="UCK12" i="14"/>
  <c r="UCL12" i="14"/>
  <c r="UCM12" i="14"/>
  <c r="UCN12" i="14"/>
  <c r="UCO12" i="14"/>
  <c r="UCP12" i="14"/>
  <c r="UCQ12" i="14"/>
  <c r="UCR12" i="14"/>
  <c r="UCS12" i="14"/>
  <c r="UCT12" i="14"/>
  <c r="UCU12" i="14"/>
  <c r="UCV12" i="14"/>
  <c r="UCW12" i="14"/>
  <c r="UCX12" i="14"/>
  <c r="UCY12" i="14"/>
  <c r="UCZ12" i="14"/>
  <c r="UDA12" i="14"/>
  <c r="UDB12" i="14"/>
  <c r="UDC12" i="14"/>
  <c r="UDD12" i="14"/>
  <c r="UDE12" i="14"/>
  <c r="UDF12" i="14"/>
  <c r="UDG12" i="14"/>
  <c r="UDH12" i="14"/>
  <c r="UDI12" i="14"/>
  <c r="UDJ12" i="14"/>
  <c r="UDK12" i="14"/>
  <c r="UDL12" i="14"/>
  <c r="UDM12" i="14"/>
  <c r="UDN12" i="14"/>
  <c r="UDO12" i="14"/>
  <c r="UDP12" i="14"/>
  <c r="UDQ12" i="14"/>
  <c r="UDR12" i="14"/>
  <c r="UDS12" i="14"/>
  <c r="UDT12" i="14"/>
  <c r="UDU12" i="14"/>
  <c r="UDV12" i="14"/>
  <c r="UDW12" i="14"/>
  <c r="UDX12" i="14"/>
  <c r="UDY12" i="14"/>
  <c r="UDZ12" i="14"/>
  <c r="UEA12" i="14"/>
  <c r="UEB12" i="14"/>
  <c r="UEC12" i="14"/>
  <c r="UED12" i="14"/>
  <c r="UEE12" i="14"/>
  <c r="UEF12" i="14"/>
  <c r="UEG12" i="14"/>
  <c r="UEH12" i="14"/>
  <c r="UEI12" i="14"/>
  <c r="UEJ12" i="14"/>
  <c r="UEK12" i="14"/>
  <c r="UEL12" i="14"/>
  <c r="UEM12" i="14"/>
  <c r="UEN12" i="14"/>
  <c r="UEO12" i="14"/>
  <c r="UEP12" i="14"/>
  <c r="UEQ12" i="14"/>
  <c r="UER12" i="14"/>
  <c r="UES12" i="14"/>
  <c r="UET12" i="14"/>
  <c r="UEU12" i="14"/>
  <c r="UEV12" i="14"/>
  <c r="UEW12" i="14"/>
  <c r="UEX12" i="14"/>
  <c r="UEY12" i="14"/>
  <c r="UEZ12" i="14"/>
  <c r="UFA12" i="14"/>
  <c r="UFB12" i="14"/>
  <c r="UFC12" i="14"/>
  <c r="UFD12" i="14"/>
  <c r="UFE12" i="14"/>
  <c r="UFF12" i="14"/>
  <c r="UFG12" i="14"/>
  <c r="UFH12" i="14"/>
  <c r="UFI12" i="14"/>
  <c r="UFJ12" i="14"/>
  <c r="UFK12" i="14"/>
  <c r="UFL12" i="14"/>
  <c r="UFM12" i="14"/>
  <c r="UFN12" i="14"/>
  <c r="UFO12" i="14"/>
  <c r="UFP12" i="14"/>
  <c r="UFQ12" i="14"/>
  <c r="UFR12" i="14"/>
  <c r="UFS12" i="14"/>
  <c r="UFT12" i="14"/>
  <c r="UFU12" i="14"/>
  <c r="UFV12" i="14"/>
  <c r="UFW12" i="14"/>
  <c r="UFX12" i="14"/>
  <c r="UFY12" i="14"/>
  <c r="UFZ12" i="14"/>
  <c r="UGA12" i="14"/>
  <c r="UGB12" i="14"/>
  <c r="UGC12" i="14"/>
  <c r="UGD12" i="14"/>
  <c r="UGE12" i="14"/>
  <c r="UGF12" i="14"/>
  <c r="UGG12" i="14"/>
  <c r="UGH12" i="14"/>
  <c r="UGI12" i="14"/>
  <c r="UGJ12" i="14"/>
  <c r="UGK12" i="14"/>
  <c r="UGL12" i="14"/>
  <c r="UGM12" i="14"/>
  <c r="UGN12" i="14"/>
  <c r="UGO12" i="14"/>
  <c r="UGP12" i="14"/>
  <c r="UGQ12" i="14"/>
  <c r="UGR12" i="14"/>
  <c r="UGS12" i="14"/>
  <c r="UGT12" i="14"/>
  <c r="UGU12" i="14"/>
  <c r="UGV12" i="14"/>
  <c r="UGW12" i="14"/>
  <c r="UGX12" i="14"/>
  <c r="UGY12" i="14"/>
  <c r="UGZ12" i="14"/>
  <c r="UHA12" i="14"/>
  <c r="UHB12" i="14"/>
  <c r="UHC12" i="14"/>
  <c r="UHD12" i="14"/>
  <c r="UHE12" i="14"/>
  <c r="UHF12" i="14"/>
  <c r="UHG12" i="14"/>
  <c r="UHH12" i="14"/>
  <c r="UHI12" i="14"/>
  <c r="UHJ12" i="14"/>
  <c r="UHK12" i="14"/>
  <c r="UHL12" i="14"/>
  <c r="UHM12" i="14"/>
  <c r="UHN12" i="14"/>
  <c r="UHO12" i="14"/>
  <c r="UHP12" i="14"/>
  <c r="UHQ12" i="14"/>
  <c r="UHR12" i="14"/>
  <c r="UHS12" i="14"/>
  <c r="UHT12" i="14"/>
  <c r="UHU12" i="14"/>
  <c r="UHV12" i="14"/>
  <c r="UHW12" i="14"/>
  <c r="UHX12" i="14"/>
  <c r="UHY12" i="14"/>
  <c r="UHZ12" i="14"/>
  <c r="UIA12" i="14"/>
  <c r="UIB12" i="14"/>
  <c r="UIC12" i="14"/>
  <c r="UID12" i="14"/>
  <c r="UIE12" i="14"/>
  <c r="UIF12" i="14"/>
  <c r="UIG12" i="14"/>
  <c r="UIH12" i="14"/>
  <c r="UII12" i="14"/>
  <c r="UIJ12" i="14"/>
  <c r="UIK12" i="14"/>
  <c r="UIL12" i="14"/>
  <c r="UIM12" i="14"/>
  <c r="UIN12" i="14"/>
  <c r="UIO12" i="14"/>
  <c r="UIP12" i="14"/>
  <c r="UIQ12" i="14"/>
  <c r="UIR12" i="14"/>
  <c r="UIS12" i="14"/>
  <c r="UIT12" i="14"/>
  <c r="UIU12" i="14"/>
  <c r="UIV12" i="14"/>
  <c r="UIW12" i="14"/>
  <c r="UIX12" i="14"/>
  <c r="UIY12" i="14"/>
  <c r="UIZ12" i="14"/>
  <c r="UJA12" i="14"/>
  <c r="UJB12" i="14"/>
  <c r="UJC12" i="14"/>
  <c r="UJD12" i="14"/>
  <c r="UJE12" i="14"/>
  <c r="UJF12" i="14"/>
  <c r="UJG12" i="14"/>
  <c r="UJH12" i="14"/>
  <c r="UJI12" i="14"/>
  <c r="UJJ12" i="14"/>
  <c r="UJK12" i="14"/>
  <c r="UJL12" i="14"/>
  <c r="UJM12" i="14"/>
  <c r="UJN12" i="14"/>
  <c r="UJO12" i="14"/>
  <c r="UJP12" i="14"/>
  <c r="UJQ12" i="14"/>
  <c r="UJR12" i="14"/>
  <c r="UJS12" i="14"/>
  <c r="UJT12" i="14"/>
  <c r="UJU12" i="14"/>
  <c r="UJV12" i="14"/>
  <c r="UJW12" i="14"/>
  <c r="UJX12" i="14"/>
  <c r="UJY12" i="14"/>
  <c r="UJZ12" i="14"/>
  <c r="UKA12" i="14"/>
  <c r="UKB12" i="14"/>
  <c r="UKC12" i="14"/>
  <c r="UKD12" i="14"/>
  <c r="UKE12" i="14"/>
  <c r="UKF12" i="14"/>
  <c r="UKG12" i="14"/>
  <c r="UKH12" i="14"/>
  <c r="UKI12" i="14"/>
  <c r="UKJ12" i="14"/>
  <c r="UKK12" i="14"/>
  <c r="UKL12" i="14"/>
  <c r="UKM12" i="14"/>
  <c r="UKN12" i="14"/>
  <c r="UKO12" i="14"/>
  <c r="UKP12" i="14"/>
  <c r="UKQ12" i="14"/>
  <c r="UKR12" i="14"/>
  <c r="UKS12" i="14"/>
  <c r="UKT12" i="14"/>
  <c r="UKU12" i="14"/>
  <c r="UKV12" i="14"/>
  <c r="UKW12" i="14"/>
  <c r="UKX12" i="14"/>
  <c r="UKY12" i="14"/>
  <c r="UKZ12" i="14"/>
  <c r="ULA12" i="14"/>
  <c r="ULB12" i="14"/>
  <c r="ULC12" i="14"/>
  <c r="ULD12" i="14"/>
  <c r="ULE12" i="14"/>
  <c r="ULF12" i="14"/>
  <c r="ULG12" i="14"/>
  <c r="ULH12" i="14"/>
  <c r="ULI12" i="14"/>
  <c r="ULJ12" i="14"/>
  <c r="ULK12" i="14"/>
  <c r="ULL12" i="14"/>
  <c r="ULM12" i="14"/>
  <c r="ULN12" i="14"/>
  <c r="ULO12" i="14"/>
  <c r="ULP12" i="14"/>
  <c r="ULQ12" i="14"/>
  <c r="ULR12" i="14"/>
  <c r="ULS12" i="14"/>
  <c r="ULT12" i="14"/>
  <c r="ULU12" i="14"/>
  <c r="ULV12" i="14"/>
  <c r="ULW12" i="14"/>
  <c r="ULX12" i="14"/>
  <c r="ULY12" i="14"/>
  <c r="ULZ12" i="14"/>
  <c r="UMA12" i="14"/>
  <c r="UMB12" i="14"/>
  <c r="UMC12" i="14"/>
  <c r="UMD12" i="14"/>
  <c r="UME12" i="14"/>
  <c r="UMF12" i="14"/>
  <c r="UMG12" i="14"/>
  <c r="UMH12" i="14"/>
  <c r="UMI12" i="14"/>
  <c r="UMJ12" i="14"/>
  <c r="UMK12" i="14"/>
  <c r="UML12" i="14"/>
  <c r="UMM12" i="14"/>
  <c r="UMN12" i="14"/>
  <c r="UMO12" i="14"/>
  <c r="UMP12" i="14"/>
  <c r="UMQ12" i="14"/>
  <c r="UMR12" i="14"/>
  <c r="UMS12" i="14"/>
  <c r="UMT12" i="14"/>
  <c r="UMU12" i="14"/>
  <c r="UMV12" i="14"/>
  <c r="UMW12" i="14"/>
  <c r="UMX12" i="14"/>
  <c r="UMY12" i="14"/>
  <c r="UMZ12" i="14"/>
  <c r="UNA12" i="14"/>
  <c r="UNB12" i="14"/>
  <c r="UNC12" i="14"/>
  <c r="UND12" i="14"/>
  <c r="UNE12" i="14"/>
  <c r="UNF12" i="14"/>
  <c r="UNG12" i="14"/>
  <c r="UNH12" i="14"/>
  <c r="UNI12" i="14"/>
  <c r="UNJ12" i="14"/>
  <c r="UNK12" i="14"/>
  <c r="UNL12" i="14"/>
  <c r="UNM12" i="14"/>
  <c r="UNN12" i="14"/>
  <c r="UNO12" i="14"/>
  <c r="UNP12" i="14"/>
  <c r="UNQ12" i="14"/>
  <c r="UNR12" i="14"/>
  <c r="UNS12" i="14"/>
  <c r="UNT12" i="14"/>
  <c r="UNU12" i="14"/>
  <c r="UNV12" i="14"/>
  <c r="UNW12" i="14"/>
  <c r="UNX12" i="14"/>
  <c r="UNY12" i="14"/>
  <c r="UNZ12" i="14"/>
  <c r="UOA12" i="14"/>
  <c r="UOB12" i="14"/>
  <c r="UOC12" i="14"/>
  <c r="UOD12" i="14"/>
  <c r="UOE12" i="14"/>
  <c r="UOF12" i="14"/>
  <c r="UOG12" i="14"/>
  <c r="UOH12" i="14"/>
  <c r="UOI12" i="14"/>
  <c r="UOJ12" i="14"/>
  <c r="UOK12" i="14"/>
  <c r="UOL12" i="14"/>
  <c r="UOM12" i="14"/>
  <c r="UON12" i="14"/>
  <c r="UOO12" i="14"/>
  <c r="UOP12" i="14"/>
  <c r="UOQ12" i="14"/>
  <c r="UOR12" i="14"/>
  <c r="UOS12" i="14"/>
  <c r="UOT12" i="14"/>
  <c r="UOU12" i="14"/>
  <c r="UOV12" i="14"/>
  <c r="UOW12" i="14"/>
  <c r="UOX12" i="14"/>
  <c r="UOY12" i="14"/>
  <c r="UOZ12" i="14"/>
  <c r="UPA12" i="14"/>
  <c r="UPB12" i="14"/>
  <c r="UPC12" i="14"/>
  <c r="UPD12" i="14"/>
  <c r="UPE12" i="14"/>
  <c r="UPF12" i="14"/>
  <c r="UPG12" i="14"/>
  <c r="UPH12" i="14"/>
  <c r="UPI12" i="14"/>
  <c r="UPJ12" i="14"/>
  <c r="UPK12" i="14"/>
  <c r="UPL12" i="14"/>
  <c r="UPM12" i="14"/>
  <c r="UPN12" i="14"/>
  <c r="UPO12" i="14"/>
  <c r="UPP12" i="14"/>
  <c r="UPQ12" i="14"/>
  <c r="UPR12" i="14"/>
  <c r="UPS12" i="14"/>
  <c r="UPT12" i="14"/>
  <c r="UPU12" i="14"/>
  <c r="UPV12" i="14"/>
  <c r="UPW12" i="14"/>
  <c r="UPX12" i="14"/>
  <c r="UPY12" i="14"/>
  <c r="UPZ12" i="14"/>
  <c r="UQA12" i="14"/>
  <c r="UQB12" i="14"/>
  <c r="UQC12" i="14"/>
  <c r="UQD12" i="14"/>
  <c r="UQE12" i="14"/>
  <c r="UQF12" i="14"/>
  <c r="UQG12" i="14"/>
  <c r="UQH12" i="14"/>
  <c r="UQI12" i="14"/>
  <c r="UQJ12" i="14"/>
  <c r="UQK12" i="14"/>
  <c r="UQL12" i="14"/>
  <c r="UQM12" i="14"/>
  <c r="UQN12" i="14"/>
  <c r="UQO12" i="14"/>
  <c r="UQP12" i="14"/>
  <c r="UQQ12" i="14"/>
  <c r="UQR12" i="14"/>
  <c r="UQS12" i="14"/>
  <c r="UQT12" i="14"/>
  <c r="UQU12" i="14"/>
  <c r="UQV12" i="14"/>
  <c r="UQW12" i="14"/>
  <c r="UQX12" i="14"/>
  <c r="UQY12" i="14"/>
  <c r="UQZ12" i="14"/>
  <c r="URA12" i="14"/>
  <c r="URB12" i="14"/>
  <c r="URC12" i="14"/>
  <c r="URD12" i="14"/>
  <c r="URE12" i="14"/>
  <c r="URF12" i="14"/>
  <c r="URG12" i="14"/>
  <c r="URH12" i="14"/>
  <c r="URI12" i="14"/>
  <c r="URJ12" i="14"/>
  <c r="URK12" i="14"/>
  <c r="URL12" i="14"/>
  <c r="URM12" i="14"/>
  <c r="URN12" i="14"/>
  <c r="URO12" i="14"/>
  <c r="URP12" i="14"/>
  <c r="URQ12" i="14"/>
  <c r="URR12" i="14"/>
  <c r="URS12" i="14"/>
  <c r="URT12" i="14"/>
  <c r="URU12" i="14"/>
  <c r="URV12" i="14"/>
  <c r="URW12" i="14"/>
  <c r="URX12" i="14"/>
  <c r="URY12" i="14"/>
  <c r="URZ12" i="14"/>
  <c r="USA12" i="14"/>
  <c r="USB12" i="14"/>
  <c r="USC12" i="14"/>
  <c r="USD12" i="14"/>
  <c r="USE12" i="14"/>
  <c r="USF12" i="14"/>
  <c r="USG12" i="14"/>
  <c r="USH12" i="14"/>
  <c r="USI12" i="14"/>
  <c r="USJ12" i="14"/>
  <c r="USK12" i="14"/>
  <c r="USL12" i="14"/>
  <c r="USM12" i="14"/>
  <c r="USN12" i="14"/>
  <c r="USO12" i="14"/>
  <c r="USP12" i="14"/>
  <c r="USQ12" i="14"/>
  <c r="USR12" i="14"/>
  <c r="USS12" i="14"/>
  <c r="UST12" i="14"/>
  <c r="USU12" i="14"/>
  <c r="USV12" i="14"/>
  <c r="USW12" i="14"/>
  <c r="USX12" i="14"/>
  <c r="USY12" i="14"/>
  <c r="USZ12" i="14"/>
  <c r="UTA12" i="14"/>
  <c r="UTB12" i="14"/>
  <c r="UTC12" i="14"/>
  <c r="UTD12" i="14"/>
  <c r="UTE12" i="14"/>
  <c r="UTF12" i="14"/>
  <c r="UTG12" i="14"/>
  <c r="UTH12" i="14"/>
  <c r="UTI12" i="14"/>
  <c r="UTJ12" i="14"/>
  <c r="UTK12" i="14"/>
  <c r="UTL12" i="14"/>
  <c r="UTM12" i="14"/>
  <c r="UTN12" i="14"/>
  <c r="UTO12" i="14"/>
  <c r="UTP12" i="14"/>
  <c r="UTQ12" i="14"/>
  <c r="UTR12" i="14"/>
  <c r="UTS12" i="14"/>
  <c r="UTT12" i="14"/>
  <c r="UTU12" i="14"/>
  <c r="UTV12" i="14"/>
  <c r="UTW12" i="14"/>
  <c r="UTX12" i="14"/>
  <c r="UTY12" i="14"/>
  <c r="UTZ12" i="14"/>
  <c r="UUA12" i="14"/>
  <c r="UUB12" i="14"/>
  <c r="UUC12" i="14"/>
  <c r="UUD12" i="14"/>
  <c r="UUE12" i="14"/>
  <c r="UUF12" i="14"/>
  <c r="UUG12" i="14"/>
  <c r="UUH12" i="14"/>
  <c r="UUI12" i="14"/>
  <c r="UUJ12" i="14"/>
  <c r="UUK12" i="14"/>
  <c r="UUL12" i="14"/>
  <c r="UUM12" i="14"/>
  <c r="UUN12" i="14"/>
  <c r="UUO12" i="14"/>
  <c r="UUP12" i="14"/>
  <c r="UUQ12" i="14"/>
  <c r="UUR12" i="14"/>
  <c r="UUS12" i="14"/>
  <c r="UUT12" i="14"/>
  <c r="UUU12" i="14"/>
  <c r="UUV12" i="14"/>
  <c r="UUW12" i="14"/>
  <c r="UUX12" i="14"/>
  <c r="UUY12" i="14"/>
  <c r="UUZ12" i="14"/>
  <c r="UVA12" i="14"/>
  <c r="UVB12" i="14"/>
  <c r="UVC12" i="14"/>
  <c r="UVD12" i="14"/>
  <c r="UVE12" i="14"/>
  <c r="UVF12" i="14"/>
  <c r="UVG12" i="14"/>
  <c r="UVH12" i="14"/>
  <c r="UVI12" i="14"/>
  <c r="UVJ12" i="14"/>
  <c r="UVK12" i="14"/>
  <c r="UVL12" i="14"/>
  <c r="UVM12" i="14"/>
  <c r="UVN12" i="14"/>
  <c r="UVO12" i="14"/>
  <c r="UVP12" i="14"/>
  <c r="UVQ12" i="14"/>
  <c r="UVR12" i="14"/>
  <c r="UVS12" i="14"/>
  <c r="UVT12" i="14"/>
  <c r="UVU12" i="14"/>
  <c r="UVV12" i="14"/>
  <c r="UVW12" i="14"/>
  <c r="UVX12" i="14"/>
  <c r="UVY12" i="14"/>
  <c r="UVZ12" i="14"/>
  <c r="UWA12" i="14"/>
  <c r="UWB12" i="14"/>
  <c r="UWC12" i="14"/>
  <c r="UWD12" i="14"/>
  <c r="UWE12" i="14"/>
  <c r="UWF12" i="14"/>
  <c r="UWG12" i="14"/>
  <c r="UWH12" i="14"/>
  <c r="UWI12" i="14"/>
  <c r="UWJ12" i="14"/>
  <c r="UWK12" i="14"/>
  <c r="UWL12" i="14"/>
  <c r="UWM12" i="14"/>
  <c r="UWN12" i="14"/>
  <c r="UWO12" i="14"/>
  <c r="UWP12" i="14"/>
  <c r="UWQ12" i="14"/>
  <c r="UWR12" i="14"/>
  <c r="UWS12" i="14"/>
  <c r="UWT12" i="14"/>
  <c r="UWU12" i="14"/>
  <c r="UWV12" i="14"/>
  <c r="UWW12" i="14"/>
  <c r="UWX12" i="14"/>
  <c r="UWY12" i="14"/>
  <c r="UWZ12" i="14"/>
  <c r="UXA12" i="14"/>
  <c r="UXB12" i="14"/>
  <c r="UXC12" i="14"/>
  <c r="UXD12" i="14"/>
  <c r="UXE12" i="14"/>
  <c r="UXF12" i="14"/>
  <c r="UXG12" i="14"/>
  <c r="UXH12" i="14"/>
  <c r="UXI12" i="14"/>
  <c r="UXJ12" i="14"/>
  <c r="UXK12" i="14"/>
  <c r="UXL12" i="14"/>
  <c r="UXM12" i="14"/>
  <c r="UXN12" i="14"/>
  <c r="UXO12" i="14"/>
  <c r="UXP12" i="14"/>
  <c r="UXQ12" i="14"/>
  <c r="UXR12" i="14"/>
  <c r="UXS12" i="14"/>
  <c r="UXT12" i="14"/>
  <c r="UXU12" i="14"/>
  <c r="UXV12" i="14"/>
  <c r="UXW12" i="14"/>
  <c r="UXX12" i="14"/>
  <c r="UXY12" i="14"/>
  <c r="UXZ12" i="14"/>
  <c r="UYA12" i="14"/>
  <c r="UYB12" i="14"/>
  <c r="UYC12" i="14"/>
  <c r="UYD12" i="14"/>
  <c r="UYE12" i="14"/>
  <c r="UYF12" i="14"/>
  <c r="UYG12" i="14"/>
  <c r="UYH12" i="14"/>
  <c r="UYI12" i="14"/>
  <c r="UYJ12" i="14"/>
  <c r="UYK12" i="14"/>
  <c r="UYL12" i="14"/>
  <c r="UYM12" i="14"/>
  <c r="UYN12" i="14"/>
  <c r="UYO12" i="14"/>
  <c r="UYP12" i="14"/>
  <c r="UYQ12" i="14"/>
  <c r="UYR12" i="14"/>
  <c r="UYS12" i="14"/>
  <c r="UYT12" i="14"/>
  <c r="UYU12" i="14"/>
  <c r="UYV12" i="14"/>
  <c r="UYW12" i="14"/>
  <c r="UYX12" i="14"/>
  <c r="UYY12" i="14"/>
  <c r="UYZ12" i="14"/>
  <c r="UZA12" i="14"/>
  <c r="UZB12" i="14"/>
  <c r="UZC12" i="14"/>
  <c r="UZD12" i="14"/>
  <c r="UZE12" i="14"/>
  <c r="UZF12" i="14"/>
  <c r="UZG12" i="14"/>
  <c r="UZH12" i="14"/>
  <c r="UZI12" i="14"/>
  <c r="UZJ12" i="14"/>
  <c r="UZK12" i="14"/>
  <c r="UZL12" i="14"/>
  <c r="UZM12" i="14"/>
  <c r="UZN12" i="14"/>
  <c r="UZO12" i="14"/>
  <c r="UZP12" i="14"/>
  <c r="UZQ12" i="14"/>
  <c r="UZR12" i="14"/>
  <c r="UZS12" i="14"/>
  <c r="UZT12" i="14"/>
  <c r="UZU12" i="14"/>
  <c r="UZV12" i="14"/>
  <c r="UZW12" i="14"/>
  <c r="UZX12" i="14"/>
  <c r="UZY12" i="14"/>
  <c r="UZZ12" i="14"/>
  <c r="VAA12" i="14"/>
  <c r="VAB12" i="14"/>
  <c r="VAC12" i="14"/>
  <c r="VAD12" i="14"/>
  <c r="VAE12" i="14"/>
  <c r="VAF12" i="14"/>
  <c r="VAG12" i="14"/>
  <c r="VAH12" i="14"/>
  <c r="VAI12" i="14"/>
  <c r="VAJ12" i="14"/>
  <c r="VAK12" i="14"/>
  <c r="VAL12" i="14"/>
  <c r="VAM12" i="14"/>
  <c r="VAN12" i="14"/>
  <c r="VAO12" i="14"/>
  <c r="VAP12" i="14"/>
  <c r="VAQ12" i="14"/>
  <c r="VAR12" i="14"/>
  <c r="VAS12" i="14"/>
  <c r="VAT12" i="14"/>
  <c r="VAU12" i="14"/>
  <c r="VAV12" i="14"/>
  <c r="VAW12" i="14"/>
  <c r="VAX12" i="14"/>
  <c r="VAY12" i="14"/>
  <c r="VAZ12" i="14"/>
  <c r="VBA12" i="14"/>
  <c r="VBB12" i="14"/>
  <c r="VBC12" i="14"/>
  <c r="VBD12" i="14"/>
  <c r="VBE12" i="14"/>
  <c r="VBF12" i="14"/>
  <c r="VBG12" i="14"/>
  <c r="VBH12" i="14"/>
  <c r="VBI12" i="14"/>
  <c r="VBJ12" i="14"/>
  <c r="VBK12" i="14"/>
  <c r="VBL12" i="14"/>
  <c r="VBM12" i="14"/>
  <c r="VBN12" i="14"/>
  <c r="VBO12" i="14"/>
  <c r="VBP12" i="14"/>
  <c r="VBQ12" i="14"/>
  <c r="VBR12" i="14"/>
  <c r="VBS12" i="14"/>
  <c r="VBT12" i="14"/>
  <c r="VBU12" i="14"/>
  <c r="VBV12" i="14"/>
  <c r="VBW12" i="14"/>
  <c r="VBX12" i="14"/>
  <c r="VBY12" i="14"/>
  <c r="VBZ12" i="14"/>
  <c r="VCA12" i="14"/>
  <c r="VCB12" i="14"/>
  <c r="VCC12" i="14"/>
  <c r="VCD12" i="14"/>
  <c r="VCE12" i="14"/>
  <c r="VCF12" i="14"/>
  <c r="VCG12" i="14"/>
  <c r="VCH12" i="14"/>
  <c r="VCI12" i="14"/>
  <c r="VCJ12" i="14"/>
  <c r="VCK12" i="14"/>
  <c r="VCL12" i="14"/>
  <c r="VCM12" i="14"/>
  <c r="VCN12" i="14"/>
  <c r="VCO12" i="14"/>
  <c r="VCP12" i="14"/>
  <c r="VCQ12" i="14"/>
  <c r="VCR12" i="14"/>
  <c r="VCS12" i="14"/>
  <c r="VCT12" i="14"/>
  <c r="VCU12" i="14"/>
  <c r="VCV12" i="14"/>
  <c r="VCW12" i="14"/>
  <c r="VCX12" i="14"/>
  <c r="VCY12" i="14"/>
  <c r="VCZ12" i="14"/>
  <c r="VDA12" i="14"/>
  <c r="VDB12" i="14"/>
  <c r="VDC12" i="14"/>
  <c r="VDD12" i="14"/>
  <c r="VDE12" i="14"/>
  <c r="VDF12" i="14"/>
  <c r="VDG12" i="14"/>
  <c r="VDH12" i="14"/>
  <c r="VDI12" i="14"/>
  <c r="VDJ12" i="14"/>
  <c r="VDK12" i="14"/>
  <c r="VDL12" i="14"/>
  <c r="VDM12" i="14"/>
  <c r="VDN12" i="14"/>
  <c r="VDO12" i="14"/>
  <c r="VDP12" i="14"/>
  <c r="VDQ12" i="14"/>
  <c r="VDR12" i="14"/>
  <c r="VDS12" i="14"/>
  <c r="VDT12" i="14"/>
  <c r="VDU12" i="14"/>
  <c r="VDV12" i="14"/>
  <c r="VDW12" i="14"/>
  <c r="VDX12" i="14"/>
  <c r="VDY12" i="14"/>
  <c r="VDZ12" i="14"/>
  <c r="VEA12" i="14"/>
  <c r="VEB12" i="14"/>
  <c r="VEC12" i="14"/>
  <c r="VED12" i="14"/>
  <c r="VEE12" i="14"/>
  <c r="VEF12" i="14"/>
  <c r="VEG12" i="14"/>
  <c r="VEH12" i="14"/>
  <c r="VEI12" i="14"/>
  <c r="VEJ12" i="14"/>
  <c r="VEK12" i="14"/>
  <c r="VEL12" i="14"/>
  <c r="VEM12" i="14"/>
  <c r="VEN12" i="14"/>
  <c r="VEO12" i="14"/>
  <c r="VEP12" i="14"/>
  <c r="VEQ12" i="14"/>
  <c r="VER12" i="14"/>
  <c r="VES12" i="14"/>
  <c r="VET12" i="14"/>
  <c r="VEU12" i="14"/>
  <c r="VEV12" i="14"/>
  <c r="VEW12" i="14"/>
  <c r="VEX12" i="14"/>
  <c r="VEY12" i="14"/>
  <c r="VEZ12" i="14"/>
  <c r="VFA12" i="14"/>
  <c r="VFB12" i="14"/>
  <c r="VFC12" i="14"/>
  <c r="VFD12" i="14"/>
  <c r="VFE12" i="14"/>
  <c r="VFF12" i="14"/>
  <c r="VFG12" i="14"/>
  <c r="VFH12" i="14"/>
  <c r="VFI12" i="14"/>
  <c r="VFJ12" i="14"/>
  <c r="VFK12" i="14"/>
  <c r="VFL12" i="14"/>
  <c r="VFM12" i="14"/>
  <c r="VFN12" i="14"/>
  <c r="VFO12" i="14"/>
  <c r="VFP12" i="14"/>
  <c r="VFQ12" i="14"/>
  <c r="VFR12" i="14"/>
  <c r="VFS12" i="14"/>
  <c r="VFT12" i="14"/>
  <c r="VFU12" i="14"/>
  <c r="VFV12" i="14"/>
  <c r="VFW12" i="14"/>
  <c r="VFX12" i="14"/>
  <c r="VFY12" i="14"/>
  <c r="VFZ12" i="14"/>
  <c r="VGA12" i="14"/>
  <c r="VGB12" i="14"/>
  <c r="VGC12" i="14"/>
  <c r="VGD12" i="14"/>
  <c r="VGE12" i="14"/>
  <c r="VGF12" i="14"/>
  <c r="VGG12" i="14"/>
  <c r="VGH12" i="14"/>
  <c r="VGI12" i="14"/>
  <c r="VGJ12" i="14"/>
  <c r="VGK12" i="14"/>
  <c r="VGL12" i="14"/>
  <c r="VGM12" i="14"/>
  <c r="VGN12" i="14"/>
  <c r="VGO12" i="14"/>
  <c r="VGP12" i="14"/>
  <c r="VGQ12" i="14"/>
  <c r="VGR12" i="14"/>
  <c r="VGS12" i="14"/>
  <c r="VGT12" i="14"/>
  <c r="VGU12" i="14"/>
  <c r="VGV12" i="14"/>
  <c r="VGW12" i="14"/>
  <c r="VGX12" i="14"/>
  <c r="VGY12" i="14"/>
  <c r="VGZ12" i="14"/>
  <c r="VHA12" i="14"/>
  <c r="VHB12" i="14"/>
  <c r="VHC12" i="14"/>
  <c r="VHD12" i="14"/>
  <c r="VHE12" i="14"/>
  <c r="VHF12" i="14"/>
  <c r="VHG12" i="14"/>
  <c r="VHH12" i="14"/>
  <c r="VHI12" i="14"/>
  <c r="VHJ12" i="14"/>
  <c r="VHK12" i="14"/>
  <c r="VHL12" i="14"/>
  <c r="VHM12" i="14"/>
  <c r="VHN12" i="14"/>
  <c r="VHO12" i="14"/>
  <c r="VHP12" i="14"/>
  <c r="VHQ12" i="14"/>
  <c r="VHR12" i="14"/>
  <c r="VHS12" i="14"/>
  <c r="VHT12" i="14"/>
  <c r="VHU12" i="14"/>
  <c r="VHV12" i="14"/>
  <c r="VHW12" i="14"/>
  <c r="VHX12" i="14"/>
  <c r="VHY12" i="14"/>
  <c r="VHZ12" i="14"/>
  <c r="VIA12" i="14"/>
  <c r="VIB12" i="14"/>
  <c r="VIC12" i="14"/>
  <c r="VID12" i="14"/>
  <c r="VIE12" i="14"/>
  <c r="VIF12" i="14"/>
  <c r="VIG12" i="14"/>
  <c r="VIH12" i="14"/>
  <c r="VII12" i="14"/>
  <c r="VIJ12" i="14"/>
  <c r="VIK12" i="14"/>
  <c r="VIL12" i="14"/>
  <c r="VIM12" i="14"/>
  <c r="VIN12" i="14"/>
  <c r="VIO12" i="14"/>
  <c r="VIP12" i="14"/>
  <c r="VIQ12" i="14"/>
  <c r="VIR12" i="14"/>
  <c r="VIS12" i="14"/>
  <c r="VIT12" i="14"/>
  <c r="VIU12" i="14"/>
  <c r="VIV12" i="14"/>
  <c r="VIW12" i="14"/>
  <c r="VIX12" i="14"/>
  <c r="VIY12" i="14"/>
  <c r="VIZ12" i="14"/>
  <c r="VJA12" i="14"/>
  <c r="VJB12" i="14"/>
  <c r="VJC12" i="14"/>
  <c r="VJD12" i="14"/>
  <c r="VJE12" i="14"/>
  <c r="VJF12" i="14"/>
  <c r="VJG12" i="14"/>
  <c r="VJH12" i="14"/>
  <c r="VJI12" i="14"/>
  <c r="VJJ12" i="14"/>
  <c r="VJK12" i="14"/>
  <c r="VJL12" i="14"/>
  <c r="VJM12" i="14"/>
  <c r="VJN12" i="14"/>
  <c r="VJO12" i="14"/>
  <c r="VJP12" i="14"/>
  <c r="VJQ12" i="14"/>
  <c r="VJR12" i="14"/>
  <c r="VJS12" i="14"/>
  <c r="VJT12" i="14"/>
  <c r="VJU12" i="14"/>
  <c r="VJV12" i="14"/>
  <c r="VJW12" i="14"/>
  <c r="VJX12" i="14"/>
  <c r="VJY12" i="14"/>
  <c r="VJZ12" i="14"/>
  <c r="VKA12" i="14"/>
  <c r="VKB12" i="14"/>
  <c r="VKC12" i="14"/>
  <c r="VKD12" i="14"/>
  <c r="VKE12" i="14"/>
  <c r="VKF12" i="14"/>
  <c r="VKG12" i="14"/>
  <c r="VKH12" i="14"/>
  <c r="VKI12" i="14"/>
  <c r="VKJ12" i="14"/>
  <c r="VKK12" i="14"/>
  <c r="VKL12" i="14"/>
  <c r="VKM12" i="14"/>
  <c r="VKN12" i="14"/>
  <c r="VKO12" i="14"/>
  <c r="VKP12" i="14"/>
  <c r="VKQ12" i="14"/>
  <c r="VKR12" i="14"/>
  <c r="VKS12" i="14"/>
  <c r="VKT12" i="14"/>
  <c r="VKU12" i="14"/>
  <c r="VKV12" i="14"/>
  <c r="VKW12" i="14"/>
  <c r="VKX12" i="14"/>
  <c r="VKY12" i="14"/>
  <c r="VKZ12" i="14"/>
  <c r="VLA12" i="14"/>
  <c r="VLB12" i="14"/>
  <c r="VLC12" i="14"/>
  <c r="VLD12" i="14"/>
  <c r="VLE12" i="14"/>
  <c r="VLF12" i="14"/>
  <c r="VLG12" i="14"/>
  <c r="VLH12" i="14"/>
  <c r="VLI12" i="14"/>
  <c r="VLJ12" i="14"/>
  <c r="VLK12" i="14"/>
  <c r="VLL12" i="14"/>
  <c r="VLM12" i="14"/>
  <c r="VLN12" i="14"/>
  <c r="VLO12" i="14"/>
  <c r="VLP12" i="14"/>
  <c r="VLQ12" i="14"/>
  <c r="VLR12" i="14"/>
  <c r="VLS12" i="14"/>
  <c r="VLT12" i="14"/>
  <c r="VLU12" i="14"/>
  <c r="VLV12" i="14"/>
  <c r="VLW12" i="14"/>
  <c r="VLX12" i="14"/>
  <c r="VLY12" i="14"/>
  <c r="VLZ12" i="14"/>
  <c r="VMA12" i="14"/>
  <c r="VMB12" i="14"/>
  <c r="VMC12" i="14"/>
  <c r="VMD12" i="14"/>
  <c r="VME12" i="14"/>
  <c r="VMF12" i="14"/>
  <c r="VMG12" i="14"/>
  <c r="VMH12" i="14"/>
  <c r="VMI12" i="14"/>
  <c r="VMJ12" i="14"/>
  <c r="VMK12" i="14"/>
  <c r="VML12" i="14"/>
  <c r="VMM12" i="14"/>
  <c r="VMN12" i="14"/>
  <c r="VMO12" i="14"/>
  <c r="VMP12" i="14"/>
  <c r="VMQ12" i="14"/>
  <c r="VMR12" i="14"/>
  <c r="VMS12" i="14"/>
  <c r="VMT12" i="14"/>
  <c r="VMU12" i="14"/>
  <c r="VMV12" i="14"/>
  <c r="VMW12" i="14"/>
  <c r="VMX12" i="14"/>
  <c r="VMY12" i="14"/>
  <c r="VMZ12" i="14"/>
  <c r="VNA12" i="14"/>
  <c r="VNB12" i="14"/>
  <c r="VNC12" i="14"/>
  <c r="VND12" i="14"/>
  <c r="VNE12" i="14"/>
  <c r="VNF12" i="14"/>
  <c r="VNG12" i="14"/>
  <c r="VNH12" i="14"/>
  <c r="VNI12" i="14"/>
  <c r="VNJ12" i="14"/>
  <c r="VNK12" i="14"/>
  <c r="VNL12" i="14"/>
  <c r="VNM12" i="14"/>
  <c r="VNN12" i="14"/>
  <c r="VNO12" i="14"/>
  <c r="VNP12" i="14"/>
  <c r="VNQ12" i="14"/>
  <c r="VNR12" i="14"/>
  <c r="VNS12" i="14"/>
  <c r="VNT12" i="14"/>
  <c r="VNU12" i="14"/>
  <c r="VNV12" i="14"/>
  <c r="VNW12" i="14"/>
  <c r="VNX12" i="14"/>
  <c r="VNY12" i="14"/>
  <c r="VNZ12" i="14"/>
  <c r="VOA12" i="14"/>
  <c r="VOB12" i="14"/>
  <c r="VOC12" i="14"/>
  <c r="VOD12" i="14"/>
  <c r="VOE12" i="14"/>
  <c r="VOF12" i="14"/>
  <c r="VOG12" i="14"/>
  <c r="VOH12" i="14"/>
  <c r="VOI12" i="14"/>
  <c r="VOJ12" i="14"/>
  <c r="VOK12" i="14"/>
  <c r="VOL12" i="14"/>
  <c r="VOM12" i="14"/>
  <c r="VON12" i="14"/>
  <c r="VOO12" i="14"/>
  <c r="VOP12" i="14"/>
  <c r="VOQ12" i="14"/>
  <c r="VOR12" i="14"/>
  <c r="VOS12" i="14"/>
  <c r="VOT12" i="14"/>
  <c r="VOU12" i="14"/>
  <c r="VOV12" i="14"/>
  <c r="VOW12" i="14"/>
  <c r="VOX12" i="14"/>
  <c r="VOY12" i="14"/>
  <c r="VOZ12" i="14"/>
  <c r="VPA12" i="14"/>
  <c r="VPB12" i="14"/>
  <c r="VPC12" i="14"/>
  <c r="VPD12" i="14"/>
  <c r="VPE12" i="14"/>
  <c r="VPF12" i="14"/>
  <c r="VPG12" i="14"/>
  <c r="VPH12" i="14"/>
  <c r="VPI12" i="14"/>
  <c r="VPJ12" i="14"/>
  <c r="VPK12" i="14"/>
  <c r="VPL12" i="14"/>
  <c r="VPM12" i="14"/>
  <c r="VPN12" i="14"/>
  <c r="VPO12" i="14"/>
  <c r="VPP12" i="14"/>
  <c r="VPQ12" i="14"/>
  <c r="VPR12" i="14"/>
  <c r="VPS12" i="14"/>
  <c r="VPT12" i="14"/>
  <c r="VPU12" i="14"/>
  <c r="VPV12" i="14"/>
  <c r="VPW12" i="14"/>
  <c r="VPX12" i="14"/>
  <c r="VPY12" i="14"/>
  <c r="VPZ12" i="14"/>
  <c r="VQA12" i="14"/>
  <c r="VQB12" i="14"/>
  <c r="VQC12" i="14"/>
  <c r="VQD12" i="14"/>
  <c r="VQE12" i="14"/>
  <c r="VQF12" i="14"/>
  <c r="VQG12" i="14"/>
  <c r="VQH12" i="14"/>
  <c r="VQI12" i="14"/>
  <c r="VQJ12" i="14"/>
  <c r="VQK12" i="14"/>
  <c r="VQL12" i="14"/>
  <c r="VQM12" i="14"/>
  <c r="VQN12" i="14"/>
  <c r="VQO12" i="14"/>
  <c r="VQP12" i="14"/>
  <c r="VQQ12" i="14"/>
  <c r="VQR12" i="14"/>
  <c r="VQS12" i="14"/>
  <c r="VQT12" i="14"/>
  <c r="VQU12" i="14"/>
  <c r="VQV12" i="14"/>
  <c r="VQW12" i="14"/>
  <c r="VQX12" i="14"/>
  <c r="VQY12" i="14"/>
  <c r="VQZ12" i="14"/>
  <c r="VRA12" i="14"/>
  <c r="VRB12" i="14"/>
  <c r="VRC12" i="14"/>
  <c r="VRD12" i="14"/>
  <c r="VRE12" i="14"/>
  <c r="VRF12" i="14"/>
  <c r="VRG12" i="14"/>
  <c r="VRH12" i="14"/>
  <c r="VRI12" i="14"/>
  <c r="VRJ12" i="14"/>
  <c r="VRK12" i="14"/>
  <c r="VRL12" i="14"/>
  <c r="VRM12" i="14"/>
  <c r="VRN12" i="14"/>
  <c r="VRO12" i="14"/>
  <c r="VRP12" i="14"/>
  <c r="VRQ12" i="14"/>
  <c r="VRR12" i="14"/>
  <c r="VRS12" i="14"/>
  <c r="VRT12" i="14"/>
  <c r="VRU12" i="14"/>
  <c r="VRV12" i="14"/>
  <c r="VRW12" i="14"/>
  <c r="VRX12" i="14"/>
  <c r="VRY12" i="14"/>
  <c r="VRZ12" i="14"/>
  <c r="VSA12" i="14"/>
  <c r="VSB12" i="14"/>
  <c r="VSC12" i="14"/>
  <c r="VSD12" i="14"/>
  <c r="VSE12" i="14"/>
  <c r="VSF12" i="14"/>
  <c r="VSG12" i="14"/>
  <c r="VSH12" i="14"/>
  <c r="VSI12" i="14"/>
  <c r="VSJ12" i="14"/>
  <c r="VSK12" i="14"/>
  <c r="VSL12" i="14"/>
  <c r="VSM12" i="14"/>
  <c r="VSN12" i="14"/>
  <c r="VSO12" i="14"/>
  <c r="VSP12" i="14"/>
  <c r="VSQ12" i="14"/>
  <c r="VSR12" i="14"/>
  <c r="VSS12" i="14"/>
  <c r="VST12" i="14"/>
  <c r="VSU12" i="14"/>
  <c r="VSV12" i="14"/>
  <c r="VSW12" i="14"/>
  <c r="VSX12" i="14"/>
  <c r="VSY12" i="14"/>
  <c r="VSZ12" i="14"/>
  <c r="VTA12" i="14"/>
  <c r="VTB12" i="14"/>
  <c r="VTC12" i="14"/>
  <c r="VTD12" i="14"/>
  <c r="VTE12" i="14"/>
  <c r="VTF12" i="14"/>
  <c r="VTG12" i="14"/>
  <c r="VTH12" i="14"/>
  <c r="VTI12" i="14"/>
  <c r="VTJ12" i="14"/>
  <c r="VTK12" i="14"/>
  <c r="VTL12" i="14"/>
  <c r="VTM12" i="14"/>
  <c r="VTN12" i="14"/>
  <c r="VTO12" i="14"/>
  <c r="VTP12" i="14"/>
  <c r="VTQ12" i="14"/>
  <c r="VTR12" i="14"/>
  <c r="VTS12" i="14"/>
  <c r="VTT12" i="14"/>
  <c r="VTU12" i="14"/>
  <c r="VTV12" i="14"/>
  <c r="VTW12" i="14"/>
  <c r="VTX12" i="14"/>
  <c r="VTY12" i="14"/>
  <c r="VTZ12" i="14"/>
  <c r="VUA12" i="14"/>
  <c r="VUB12" i="14"/>
  <c r="VUC12" i="14"/>
  <c r="VUD12" i="14"/>
  <c r="VUE12" i="14"/>
  <c r="VUF12" i="14"/>
  <c r="VUG12" i="14"/>
  <c r="VUH12" i="14"/>
  <c r="VUI12" i="14"/>
  <c r="VUJ12" i="14"/>
  <c r="VUK12" i="14"/>
  <c r="VUL12" i="14"/>
  <c r="VUM12" i="14"/>
  <c r="VUN12" i="14"/>
  <c r="VUO12" i="14"/>
  <c r="VUP12" i="14"/>
  <c r="VUQ12" i="14"/>
  <c r="VUR12" i="14"/>
  <c r="VUS12" i="14"/>
  <c r="VUT12" i="14"/>
  <c r="VUU12" i="14"/>
  <c r="VUV12" i="14"/>
  <c r="VUW12" i="14"/>
  <c r="VUX12" i="14"/>
  <c r="VUY12" i="14"/>
  <c r="VUZ12" i="14"/>
  <c r="VVA12" i="14"/>
  <c r="VVB12" i="14"/>
  <c r="VVC12" i="14"/>
  <c r="VVD12" i="14"/>
  <c r="VVE12" i="14"/>
  <c r="VVF12" i="14"/>
  <c r="VVG12" i="14"/>
  <c r="VVH12" i="14"/>
  <c r="VVI12" i="14"/>
  <c r="VVJ12" i="14"/>
  <c r="VVK12" i="14"/>
  <c r="VVL12" i="14"/>
  <c r="VVM12" i="14"/>
  <c r="VVN12" i="14"/>
  <c r="VVO12" i="14"/>
  <c r="VVP12" i="14"/>
  <c r="VVQ12" i="14"/>
  <c r="VVR12" i="14"/>
  <c r="VVS12" i="14"/>
  <c r="VVT12" i="14"/>
  <c r="VVU12" i="14"/>
  <c r="VVV12" i="14"/>
  <c r="VVW12" i="14"/>
  <c r="VVX12" i="14"/>
  <c r="VVY12" i="14"/>
  <c r="VVZ12" i="14"/>
  <c r="VWA12" i="14"/>
  <c r="VWB12" i="14"/>
  <c r="VWC12" i="14"/>
  <c r="VWD12" i="14"/>
  <c r="VWE12" i="14"/>
  <c r="VWF12" i="14"/>
  <c r="VWG12" i="14"/>
  <c r="VWH12" i="14"/>
  <c r="VWI12" i="14"/>
  <c r="VWJ12" i="14"/>
  <c r="VWK12" i="14"/>
  <c r="VWL12" i="14"/>
  <c r="VWM12" i="14"/>
  <c r="VWN12" i="14"/>
  <c r="VWO12" i="14"/>
  <c r="VWP12" i="14"/>
  <c r="VWQ12" i="14"/>
  <c r="VWR12" i="14"/>
  <c r="VWS12" i="14"/>
  <c r="VWT12" i="14"/>
  <c r="VWU12" i="14"/>
  <c r="VWV12" i="14"/>
  <c r="VWW12" i="14"/>
  <c r="VWX12" i="14"/>
  <c r="VWY12" i="14"/>
  <c r="VWZ12" i="14"/>
  <c r="VXA12" i="14"/>
  <c r="VXB12" i="14"/>
  <c r="VXC12" i="14"/>
  <c r="VXD12" i="14"/>
  <c r="VXE12" i="14"/>
  <c r="VXF12" i="14"/>
  <c r="VXG12" i="14"/>
  <c r="VXH12" i="14"/>
  <c r="VXI12" i="14"/>
  <c r="VXJ12" i="14"/>
  <c r="VXK12" i="14"/>
  <c r="VXL12" i="14"/>
  <c r="VXM12" i="14"/>
  <c r="VXN12" i="14"/>
  <c r="VXO12" i="14"/>
  <c r="VXP12" i="14"/>
  <c r="VXQ12" i="14"/>
  <c r="VXR12" i="14"/>
  <c r="VXS12" i="14"/>
  <c r="VXT12" i="14"/>
  <c r="VXU12" i="14"/>
  <c r="VXV12" i="14"/>
  <c r="VXW12" i="14"/>
  <c r="VXX12" i="14"/>
  <c r="VXY12" i="14"/>
  <c r="VXZ12" i="14"/>
  <c r="VYA12" i="14"/>
  <c r="VYB12" i="14"/>
  <c r="VYC12" i="14"/>
  <c r="VYD12" i="14"/>
  <c r="VYE12" i="14"/>
  <c r="VYF12" i="14"/>
  <c r="VYG12" i="14"/>
  <c r="VYH12" i="14"/>
  <c r="VYI12" i="14"/>
  <c r="VYJ12" i="14"/>
  <c r="VYK12" i="14"/>
  <c r="VYL12" i="14"/>
  <c r="VYM12" i="14"/>
  <c r="VYN12" i="14"/>
  <c r="VYO12" i="14"/>
  <c r="VYP12" i="14"/>
  <c r="VYQ12" i="14"/>
  <c r="VYR12" i="14"/>
  <c r="VYS12" i="14"/>
  <c r="VYT12" i="14"/>
  <c r="VYU12" i="14"/>
  <c r="VYV12" i="14"/>
  <c r="VYW12" i="14"/>
  <c r="VYX12" i="14"/>
  <c r="VYY12" i="14"/>
  <c r="VYZ12" i="14"/>
  <c r="VZA12" i="14"/>
  <c r="VZB12" i="14"/>
  <c r="VZC12" i="14"/>
  <c r="VZD12" i="14"/>
  <c r="VZE12" i="14"/>
  <c r="VZF12" i="14"/>
  <c r="VZG12" i="14"/>
  <c r="VZH12" i="14"/>
  <c r="VZI12" i="14"/>
  <c r="VZJ12" i="14"/>
  <c r="VZK12" i="14"/>
  <c r="VZL12" i="14"/>
  <c r="VZM12" i="14"/>
  <c r="VZN12" i="14"/>
  <c r="VZO12" i="14"/>
  <c r="VZP12" i="14"/>
  <c r="VZQ12" i="14"/>
  <c r="VZR12" i="14"/>
  <c r="VZS12" i="14"/>
  <c r="VZT12" i="14"/>
  <c r="VZU12" i="14"/>
  <c r="VZV12" i="14"/>
  <c r="VZW12" i="14"/>
  <c r="VZX12" i="14"/>
  <c r="VZY12" i="14"/>
  <c r="VZZ12" i="14"/>
  <c r="WAA12" i="14"/>
  <c r="WAB12" i="14"/>
  <c r="WAC12" i="14"/>
  <c r="WAD12" i="14"/>
  <c r="WAE12" i="14"/>
  <c r="WAF12" i="14"/>
  <c r="WAG12" i="14"/>
  <c r="WAH12" i="14"/>
  <c r="WAI12" i="14"/>
  <c r="WAJ12" i="14"/>
  <c r="WAK12" i="14"/>
  <c r="WAL12" i="14"/>
  <c r="WAM12" i="14"/>
  <c r="WAN12" i="14"/>
  <c r="WAO12" i="14"/>
  <c r="WAP12" i="14"/>
  <c r="WAQ12" i="14"/>
  <c r="WAR12" i="14"/>
  <c r="WAS12" i="14"/>
  <c r="WAT12" i="14"/>
  <c r="WAU12" i="14"/>
  <c r="WAV12" i="14"/>
  <c r="WAW12" i="14"/>
  <c r="WAX12" i="14"/>
  <c r="WAY12" i="14"/>
  <c r="WAZ12" i="14"/>
  <c r="WBA12" i="14"/>
  <c r="WBB12" i="14"/>
  <c r="WBC12" i="14"/>
  <c r="WBD12" i="14"/>
  <c r="WBE12" i="14"/>
  <c r="WBF12" i="14"/>
  <c r="WBG12" i="14"/>
  <c r="WBH12" i="14"/>
  <c r="WBI12" i="14"/>
  <c r="WBJ12" i="14"/>
  <c r="WBK12" i="14"/>
  <c r="WBL12" i="14"/>
  <c r="WBM12" i="14"/>
  <c r="WBN12" i="14"/>
  <c r="WBO12" i="14"/>
  <c r="WBP12" i="14"/>
  <c r="WBQ12" i="14"/>
  <c r="WBR12" i="14"/>
  <c r="WBS12" i="14"/>
  <c r="WBT12" i="14"/>
  <c r="WBU12" i="14"/>
  <c r="WBV12" i="14"/>
  <c r="WBW12" i="14"/>
  <c r="WBX12" i="14"/>
  <c r="WBY12" i="14"/>
  <c r="WBZ12" i="14"/>
  <c r="WCA12" i="14"/>
  <c r="WCB12" i="14"/>
  <c r="WCC12" i="14"/>
  <c r="WCD12" i="14"/>
  <c r="WCE12" i="14"/>
  <c r="WCF12" i="14"/>
  <c r="WCG12" i="14"/>
  <c r="WCH12" i="14"/>
  <c r="WCI12" i="14"/>
  <c r="WCJ12" i="14"/>
  <c r="WCK12" i="14"/>
  <c r="WCL12" i="14"/>
  <c r="WCM12" i="14"/>
  <c r="WCN12" i="14"/>
  <c r="WCO12" i="14"/>
  <c r="WCP12" i="14"/>
  <c r="WCQ12" i="14"/>
  <c r="WCR12" i="14"/>
  <c r="WCS12" i="14"/>
  <c r="WCT12" i="14"/>
  <c r="WCU12" i="14"/>
  <c r="WCV12" i="14"/>
  <c r="WCW12" i="14"/>
  <c r="WCX12" i="14"/>
  <c r="WCY12" i="14"/>
  <c r="WCZ12" i="14"/>
  <c r="WDA12" i="14"/>
  <c r="WDB12" i="14"/>
  <c r="WDC12" i="14"/>
  <c r="WDD12" i="14"/>
  <c r="WDE12" i="14"/>
  <c r="WDF12" i="14"/>
  <c r="WDG12" i="14"/>
  <c r="WDH12" i="14"/>
  <c r="WDI12" i="14"/>
  <c r="WDJ12" i="14"/>
  <c r="WDK12" i="14"/>
  <c r="WDL12" i="14"/>
  <c r="WDM12" i="14"/>
  <c r="WDN12" i="14"/>
  <c r="WDO12" i="14"/>
  <c r="WDP12" i="14"/>
  <c r="WDQ12" i="14"/>
  <c r="WDR12" i="14"/>
  <c r="WDS12" i="14"/>
  <c r="WDT12" i="14"/>
  <c r="WDU12" i="14"/>
  <c r="WDV12" i="14"/>
  <c r="WDW12" i="14"/>
  <c r="WDX12" i="14"/>
  <c r="WDY12" i="14"/>
  <c r="WDZ12" i="14"/>
  <c r="WEA12" i="14"/>
  <c r="WEB12" i="14"/>
  <c r="WEC12" i="14"/>
  <c r="WED12" i="14"/>
  <c r="WEE12" i="14"/>
  <c r="WEF12" i="14"/>
  <c r="WEG12" i="14"/>
  <c r="WEH12" i="14"/>
  <c r="WEI12" i="14"/>
  <c r="WEJ12" i="14"/>
  <c r="WEK12" i="14"/>
  <c r="WEL12" i="14"/>
  <c r="WEM12" i="14"/>
  <c r="WEN12" i="14"/>
  <c r="WEO12" i="14"/>
  <c r="WEP12" i="14"/>
  <c r="WEQ12" i="14"/>
  <c r="WER12" i="14"/>
  <c r="WES12" i="14"/>
  <c r="WET12" i="14"/>
  <c r="WEU12" i="14"/>
  <c r="WEV12" i="14"/>
  <c r="WEW12" i="14"/>
  <c r="WEX12" i="14"/>
  <c r="WEY12" i="14"/>
  <c r="WEZ12" i="14"/>
  <c r="WFA12" i="14"/>
  <c r="WFB12" i="14"/>
  <c r="WFC12" i="14"/>
  <c r="WFD12" i="14"/>
  <c r="WFE12" i="14"/>
  <c r="WFF12" i="14"/>
  <c r="WFG12" i="14"/>
  <c r="WFH12" i="14"/>
  <c r="WFI12" i="14"/>
  <c r="WFJ12" i="14"/>
  <c r="WFK12" i="14"/>
  <c r="WFL12" i="14"/>
  <c r="WFM12" i="14"/>
  <c r="WFN12" i="14"/>
  <c r="WFO12" i="14"/>
  <c r="WFP12" i="14"/>
  <c r="WFQ12" i="14"/>
  <c r="WFR12" i="14"/>
  <c r="WFS12" i="14"/>
  <c r="WFT12" i="14"/>
  <c r="WFU12" i="14"/>
  <c r="WFV12" i="14"/>
  <c r="WFW12" i="14"/>
  <c r="WFX12" i="14"/>
  <c r="WFY12" i="14"/>
  <c r="WFZ12" i="14"/>
  <c r="WGA12" i="14"/>
  <c r="WGB12" i="14"/>
  <c r="WGC12" i="14"/>
  <c r="WGD12" i="14"/>
  <c r="WGE12" i="14"/>
  <c r="WGF12" i="14"/>
  <c r="WGG12" i="14"/>
  <c r="WGH12" i="14"/>
  <c r="WGI12" i="14"/>
  <c r="WGJ12" i="14"/>
  <c r="WGK12" i="14"/>
  <c r="WGL12" i="14"/>
  <c r="WGM12" i="14"/>
  <c r="WGN12" i="14"/>
  <c r="WGO12" i="14"/>
  <c r="WGP12" i="14"/>
  <c r="WGQ12" i="14"/>
  <c r="WGR12" i="14"/>
  <c r="WGS12" i="14"/>
  <c r="WGT12" i="14"/>
  <c r="WGU12" i="14"/>
  <c r="WGV12" i="14"/>
  <c r="WGW12" i="14"/>
  <c r="WGX12" i="14"/>
  <c r="WGY12" i="14"/>
  <c r="WGZ12" i="14"/>
  <c r="WHA12" i="14"/>
  <c r="WHB12" i="14"/>
  <c r="WHC12" i="14"/>
  <c r="WHD12" i="14"/>
  <c r="WHE12" i="14"/>
  <c r="WHF12" i="14"/>
  <c r="WHG12" i="14"/>
  <c r="WHH12" i="14"/>
  <c r="WHI12" i="14"/>
  <c r="WHJ12" i="14"/>
  <c r="WHK12" i="14"/>
  <c r="WHL12" i="14"/>
  <c r="WHM12" i="14"/>
  <c r="WHN12" i="14"/>
  <c r="WHO12" i="14"/>
  <c r="WHP12" i="14"/>
  <c r="WHQ12" i="14"/>
  <c r="WHR12" i="14"/>
  <c r="WHS12" i="14"/>
  <c r="WHT12" i="14"/>
  <c r="WHU12" i="14"/>
  <c r="WHV12" i="14"/>
  <c r="WHW12" i="14"/>
  <c r="WHX12" i="14"/>
  <c r="WHY12" i="14"/>
  <c r="WHZ12" i="14"/>
  <c r="WIA12" i="14"/>
  <c r="WIB12" i="14"/>
  <c r="WIC12" i="14"/>
  <c r="WID12" i="14"/>
  <c r="WIE12" i="14"/>
  <c r="WIF12" i="14"/>
  <c r="WIG12" i="14"/>
  <c r="WIH12" i="14"/>
  <c r="WII12" i="14"/>
  <c r="WIJ12" i="14"/>
  <c r="WIK12" i="14"/>
  <c r="WIL12" i="14"/>
  <c r="WIM12" i="14"/>
  <c r="WIN12" i="14"/>
  <c r="WIO12" i="14"/>
  <c r="WIP12" i="14"/>
  <c r="WIQ12" i="14"/>
  <c r="WIR12" i="14"/>
  <c r="WIS12" i="14"/>
  <c r="WIT12" i="14"/>
  <c r="WIU12" i="14"/>
  <c r="WIV12" i="14"/>
  <c r="WIW12" i="14"/>
  <c r="WIX12" i="14"/>
  <c r="WIY12" i="14"/>
  <c r="WIZ12" i="14"/>
  <c r="WJA12" i="14"/>
  <c r="WJB12" i="14"/>
  <c r="WJC12" i="14"/>
  <c r="WJD12" i="14"/>
  <c r="WJE12" i="14"/>
  <c r="WJF12" i="14"/>
  <c r="WJG12" i="14"/>
  <c r="WJH12" i="14"/>
  <c r="WJI12" i="14"/>
  <c r="WJJ12" i="14"/>
  <c r="WJK12" i="14"/>
  <c r="WJL12" i="14"/>
  <c r="WJM12" i="14"/>
  <c r="WJN12" i="14"/>
  <c r="WJO12" i="14"/>
  <c r="WJP12" i="14"/>
  <c r="WJQ12" i="14"/>
  <c r="WJR12" i="14"/>
  <c r="WJS12" i="14"/>
  <c r="WJT12" i="14"/>
  <c r="WJU12" i="14"/>
  <c r="WJV12" i="14"/>
  <c r="WJW12" i="14"/>
  <c r="WJX12" i="14"/>
  <c r="WJY12" i="14"/>
  <c r="WJZ12" i="14"/>
  <c r="WKA12" i="14"/>
  <c r="WKB12" i="14"/>
  <c r="WKC12" i="14"/>
  <c r="WKD12" i="14"/>
  <c r="WKE12" i="14"/>
  <c r="WKF12" i="14"/>
  <c r="WKG12" i="14"/>
  <c r="WKH12" i="14"/>
  <c r="WKI12" i="14"/>
  <c r="WKJ12" i="14"/>
  <c r="WKK12" i="14"/>
  <c r="WKL12" i="14"/>
  <c r="WKM12" i="14"/>
  <c r="WKN12" i="14"/>
  <c r="WKO12" i="14"/>
  <c r="WKP12" i="14"/>
  <c r="WKQ12" i="14"/>
  <c r="WKR12" i="14"/>
  <c r="WKS12" i="14"/>
  <c r="WKT12" i="14"/>
  <c r="WKU12" i="14"/>
  <c r="WKV12" i="14"/>
  <c r="WKW12" i="14"/>
  <c r="WKX12" i="14"/>
  <c r="WKY12" i="14"/>
  <c r="WKZ12" i="14"/>
  <c r="WLA12" i="14"/>
  <c r="WLB12" i="14"/>
  <c r="WLC12" i="14"/>
  <c r="WLD12" i="14"/>
  <c r="WLE12" i="14"/>
  <c r="WLF12" i="14"/>
  <c r="WLG12" i="14"/>
  <c r="WLH12" i="14"/>
  <c r="WLI12" i="14"/>
  <c r="WLJ12" i="14"/>
  <c r="WLK12" i="14"/>
  <c r="WLL12" i="14"/>
  <c r="WLM12" i="14"/>
  <c r="WLN12" i="14"/>
  <c r="WLO12" i="14"/>
  <c r="WLP12" i="14"/>
  <c r="WLQ12" i="14"/>
  <c r="WLR12" i="14"/>
  <c r="WLS12" i="14"/>
  <c r="WLT12" i="14"/>
  <c r="WLU12" i="14"/>
  <c r="WLV12" i="14"/>
  <c r="WLW12" i="14"/>
  <c r="WLX12" i="14"/>
  <c r="WLY12" i="14"/>
  <c r="WLZ12" i="14"/>
  <c r="WMA12" i="14"/>
  <c r="WMB12" i="14"/>
  <c r="WMC12" i="14"/>
  <c r="WMD12" i="14"/>
  <c r="WME12" i="14"/>
  <c r="WMF12" i="14"/>
  <c r="WMG12" i="14"/>
  <c r="WMH12" i="14"/>
  <c r="WMI12" i="14"/>
  <c r="WMJ12" i="14"/>
  <c r="WMK12" i="14"/>
  <c r="WML12" i="14"/>
  <c r="WMM12" i="14"/>
  <c r="WMN12" i="14"/>
  <c r="WMO12" i="14"/>
  <c r="WMP12" i="14"/>
  <c r="WMQ12" i="14"/>
  <c r="WMR12" i="14"/>
  <c r="WMS12" i="14"/>
  <c r="WMT12" i="14"/>
  <c r="WMU12" i="14"/>
  <c r="WMV12" i="14"/>
  <c r="WMW12" i="14"/>
  <c r="WMX12" i="14"/>
  <c r="WMY12" i="14"/>
  <c r="WMZ12" i="14"/>
  <c r="WNA12" i="14"/>
  <c r="WNB12" i="14"/>
  <c r="WNC12" i="14"/>
  <c r="WND12" i="14"/>
  <c r="WNE12" i="14"/>
  <c r="WNF12" i="14"/>
  <c r="WNG12" i="14"/>
  <c r="WNH12" i="14"/>
  <c r="WNI12" i="14"/>
  <c r="WNJ12" i="14"/>
  <c r="WNK12" i="14"/>
  <c r="WNL12" i="14"/>
  <c r="WNM12" i="14"/>
  <c r="WNN12" i="14"/>
  <c r="WNO12" i="14"/>
  <c r="WNP12" i="14"/>
  <c r="WNQ12" i="14"/>
  <c r="WNR12" i="14"/>
  <c r="WNS12" i="14"/>
  <c r="WNT12" i="14"/>
  <c r="WNU12" i="14"/>
  <c r="WNV12" i="14"/>
  <c r="WNW12" i="14"/>
  <c r="WNX12" i="14"/>
  <c r="WNY12" i="14"/>
  <c r="WNZ12" i="14"/>
  <c r="WOA12" i="14"/>
  <c r="WOB12" i="14"/>
  <c r="WOC12" i="14"/>
  <c r="WOD12" i="14"/>
  <c r="WOE12" i="14"/>
  <c r="WOF12" i="14"/>
  <c r="WOG12" i="14"/>
  <c r="WOH12" i="14"/>
  <c r="WOI12" i="14"/>
  <c r="WOJ12" i="14"/>
  <c r="WOK12" i="14"/>
  <c r="WOL12" i="14"/>
  <c r="WOM12" i="14"/>
  <c r="WON12" i="14"/>
  <c r="WOO12" i="14"/>
  <c r="WOP12" i="14"/>
  <c r="WOQ12" i="14"/>
  <c r="WOR12" i="14"/>
  <c r="WOS12" i="14"/>
  <c r="WOT12" i="14"/>
  <c r="WOU12" i="14"/>
  <c r="WOV12" i="14"/>
  <c r="WOW12" i="14"/>
  <c r="WOX12" i="14"/>
  <c r="WOY12" i="14"/>
  <c r="WOZ12" i="14"/>
  <c r="WPA12" i="14"/>
  <c r="WPB12" i="14"/>
  <c r="WPC12" i="14"/>
  <c r="WPD12" i="14"/>
  <c r="WPE12" i="14"/>
  <c r="WPF12" i="14"/>
  <c r="WPG12" i="14"/>
  <c r="WPH12" i="14"/>
  <c r="WPI12" i="14"/>
  <c r="WPJ12" i="14"/>
  <c r="WPK12" i="14"/>
  <c r="WPL12" i="14"/>
  <c r="WPM12" i="14"/>
  <c r="WPN12" i="14"/>
  <c r="WPO12" i="14"/>
  <c r="WPP12" i="14"/>
  <c r="WPQ12" i="14"/>
  <c r="WPR12" i="14"/>
  <c r="WPS12" i="14"/>
  <c r="WPT12" i="14"/>
  <c r="WPU12" i="14"/>
  <c r="WPV12" i="14"/>
  <c r="WPW12" i="14"/>
  <c r="WPX12" i="14"/>
  <c r="WPY12" i="14"/>
  <c r="WPZ12" i="14"/>
  <c r="WQA12" i="14"/>
  <c r="WQB12" i="14"/>
  <c r="WQC12" i="14"/>
  <c r="WQD12" i="14"/>
  <c r="WQE12" i="14"/>
  <c r="WQF12" i="14"/>
  <c r="WQG12" i="14"/>
  <c r="WQH12" i="14"/>
  <c r="WQI12" i="14"/>
  <c r="WQJ12" i="14"/>
  <c r="WQK12" i="14"/>
  <c r="WQL12" i="14"/>
  <c r="WQM12" i="14"/>
  <c r="WQN12" i="14"/>
  <c r="WQO12" i="14"/>
  <c r="WQP12" i="14"/>
  <c r="WQQ12" i="14"/>
  <c r="WQR12" i="14"/>
  <c r="WQS12" i="14"/>
  <c r="WQT12" i="14"/>
  <c r="WQU12" i="14"/>
  <c r="WQV12" i="14"/>
  <c r="WQW12" i="14"/>
  <c r="WQX12" i="14"/>
  <c r="WQY12" i="14"/>
  <c r="WQZ12" i="14"/>
  <c r="WRA12" i="14"/>
  <c r="WRB12" i="14"/>
  <c r="WRC12" i="14"/>
  <c r="WRD12" i="14"/>
  <c r="WRE12" i="14"/>
  <c r="WRF12" i="14"/>
  <c r="WRG12" i="14"/>
  <c r="WRH12" i="14"/>
  <c r="WRI12" i="14"/>
  <c r="WRJ12" i="14"/>
  <c r="WRK12" i="14"/>
  <c r="WRL12" i="14"/>
  <c r="WRM12" i="14"/>
  <c r="WRN12" i="14"/>
  <c r="WRO12" i="14"/>
  <c r="WRP12" i="14"/>
  <c r="WRQ12" i="14"/>
  <c r="WRR12" i="14"/>
  <c r="WRS12" i="14"/>
  <c r="WRT12" i="14"/>
  <c r="WRU12" i="14"/>
  <c r="WRV12" i="14"/>
  <c r="WRW12" i="14"/>
  <c r="WRX12" i="14"/>
  <c r="WRY12" i="14"/>
  <c r="WRZ12" i="14"/>
  <c r="WSA12" i="14"/>
  <c r="WSB12" i="14"/>
  <c r="WSC12" i="14"/>
  <c r="WSD12" i="14"/>
  <c r="WSE12" i="14"/>
  <c r="WSF12" i="14"/>
  <c r="WSG12" i="14"/>
  <c r="WSH12" i="14"/>
  <c r="WSI12" i="14"/>
  <c r="WSJ12" i="14"/>
  <c r="WSK12" i="14"/>
  <c r="WSL12" i="14"/>
  <c r="WSM12" i="14"/>
  <c r="WSN12" i="14"/>
  <c r="WSO12" i="14"/>
  <c r="WSP12" i="14"/>
  <c r="WSQ12" i="14"/>
  <c r="WSR12" i="14"/>
  <c r="WSS12" i="14"/>
  <c r="WST12" i="14"/>
  <c r="WSU12" i="14"/>
  <c r="WSV12" i="14"/>
  <c r="WSW12" i="14"/>
  <c r="WSX12" i="14"/>
  <c r="WSY12" i="14"/>
  <c r="WSZ12" i="14"/>
  <c r="WTA12" i="14"/>
  <c r="WTB12" i="14"/>
  <c r="WTC12" i="14"/>
  <c r="WTD12" i="14"/>
  <c r="WTE12" i="14"/>
  <c r="WTF12" i="14"/>
  <c r="WTG12" i="14"/>
  <c r="WTH12" i="14"/>
  <c r="WTI12" i="14"/>
  <c r="WTJ12" i="14"/>
  <c r="WTK12" i="14"/>
  <c r="WTL12" i="14"/>
  <c r="WTM12" i="14"/>
  <c r="WTN12" i="14"/>
  <c r="WTO12" i="14"/>
  <c r="WTP12" i="14"/>
  <c r="WTQ12" i="14"/>
  <c r="WTR12" i="14"/>
  <c r="WTS12" i="14"/>
  <c r="WTT12" i="14"/>
  <c r="WTU12" i="14"/>
  <c r="WTV12" i="14"/>
  <c r="WTW12" i="14"/>
  <c r="WTX12" i="14"/>
  <c r="WTY12" i="14"/>
  <c r="WTZ12" i="14"/>
  <c r="WUA12" i="14"/>
  <c r="WUB12" i="14"/>
  <c r="WUC12" i="14"/>
  <c r="WUD12" i="14"/>
  <c r="WUE12" i="14"/>
  <c r="WUF12" i="14"/>
  <c r="WUG12" i="14"/>
  <c r="WUH12" i="14"/>
  <c r="WUI12" i="14"/>
  <c r="WUJ12" i="14"/>
  <c r="WUK12" i="14"/>
  <c r="WUL12" i="14"/>
  <c r="WUM12" i="14"/>
  <c r="WUN12" i="14"/>
  <c r="WUO12" i="14"/>
  <c r="WUP12" i="14"/>
  <c r="WUQ12" i="14"/>
  <c r="WUR12" i="14"/>
  <c r="WUS12" i="14"/>
  <c r="WUT12" i="14"/>
  <c r="WUU12" i="14"/>
  <c r="WUV12" i="14"/>
  <c r="WUW12" i="14"/>
  <c r="WUX12" i="14"/>
  <c r="WUY12" i="14"/>
  <c r="WUZ12" i="14"/>
  <c r="WVA12" i="14"/>
  <c r="WVB12" i="14"/>
  <c r="WVC12" i="14"/>
  <c r="WVD12" i="14"/>
  <c r="WVE12" i="14"/>
  <c r="WVF12" i="14"/>
  <c r="WVG12" i="14"/>
  <c r="WVH12" i="14"/>
  <c r="WVI12" i="14"/>
  <c r="WVJ12" i="14"/>
  <c r="WVK12" i="14"/>
  <c r="WVL12" i="14"/>
  <c r="WVM12" i="14"/>
  <c r="WVN12" i="14"/>
  <c r="WVO12" i="14"/>
  <c r="WVP12" i="14"/>
  <c r="WVQ12" i="14"/>
  <c r="WVR12" i="14"/>
  <c r="WVS12" i="14"/>
  <c r="WVT12" i="14"/>
  <c r="WVU12" i="14"/>
  <c r="WVV12" i="14"/>
  <c r="WVW12" i="14"/>
  <c r="WVX12" i="14"/>
  <c r="WVY12" i="14"/>
  <c r="WVZ12" i="14"/>
  <c r="WWA12" i="14"/>
  <c r="WWB12" i="14"/>
  <c r="WWC12" i="14"/>
  <c r="WWD12" i="14"/>
  <c r="WWE12" i="14"/>
  <c r="WWF12" i="14"/>
  <c r="WWG12" i="14"/>
  <c r="WWH12" i="14"/>
  <c r="WWI12" i="14"/>
  <c r="WWJ12" i="14"/>
  <c r="WWK12" i="14"/>
  <c r="WWL12" i="14"/>
  <c r="WWM12" i="14"/>
  <c r="WWN12" i="14"/>
  <c r="WWO12" i="14"/>
  <c r="WWP12" i="14"/>
  <c r="WWQ12" i="14"/>
  <c r="WWR12" i="14"/>
  <c r="WWS12" i="14"/>
  <c r="WWT12" i="14"/>
  <c r="WWU12" i="14"/>
  <c r="WWV12" i="14"/>
  <c r="WWW12" i="14"/>
  <c r="WWX12" i="14"/>
  <c r="WWY12" i="14"/>
  <c r="WWZ12" i="14"/>
  <c r="WXA12" i="14"/>
  <c r="WXB12" i="14"/>
  <c r="WXC12" i="14"/>
  <c r="WXD12" i="14"/>
  <c r="WXE12" i="14"/>
  <c r="WXF12" i="14"/>
  <c r="WXG12" i="14"/>
  <c r="WXH12" i="14"/>
  <c r="WXI12" i="14"/>
  <c r="WXJ12" i="14"/>
  <c r="WXK12" i="14"/>
  <c r="WXL12" i="14"/>
  <c r="WXM12" i="14"/>
  <c r="WXN12" i="14"/>
  <c r="WXO12" i="14"/>
  <c r="WXP12" i="14"/>
  <c r="WXQ12" i="14"/>
  <c r="WXR12" i="14"/>
  <c r="WXS12" i="14"/>
  <c r="WXT12" i="14"/>
  <c r="WXU12" i="14"/>
  <c r="WXV12" i="14"/>
  <c r="WXW12" i="14"/>
  <c r="WXX12" i="14"/>
  <c r="WXY12" i="14"/>
  <c r="WXZ12" i="14"/>
  <c r="WYA12" i="14"/>
  <c r="WYB12" i="14"/>
  <c r="WYC12" i="14"/>
  <c r="WYD12" i="14"/>
  <c r="WYE12" i="14"/>
  <c r="WYF12" i="14"/>
  <c r="WYG12" i="14"/>
  <c r="WYH12" i="14"/>
  <c r="WYI12" i="14"/>
  <c r="WYJ12" i="14"/>
  <c r="WYK12" i="14"/>
  <c r="WYL12" i="14"/>
  <c r="WYM12" i="14"/>
  <c r="WYN12" i="14"/>
  <c r="WYO12" i="14"/>
  <c r="WYP12" i="14"/>
  <c r="WYQ12" i="14"/>
  <c r="WYR12" i="14"/>
  <c r="WYS12" i="14"/>
  <c r="WYT12" i="14"/>
  <c r="WYU12" i="14"/>
  <c r="WYV12" i="14"/>
  <c r="WYW12" i="14"/>
  <c r="WYX12" i="14"/>
  <c r="WYY12" i="14"/>
  <c r="WYZ12" i="14"/>
  <c r="WZA12" i="14"/>
  <c r="WZB12" i="14"/>
  <c r="WZC12" i="14"/>
  <c r="WZD12" i="14"/>
  <c r="WZE12" i="14"/>
  <c r="WZF12" i="14"/>
  <c r="WZG12" i="14"/>
  <c r="WZH12" i="14"/>
  <c r="WZI12" i="14"/>
  <c r="WZJ12" i="14"/>
  <c r="WZK12" i="14"/>
  <c r="WZL12" i="14"/>
  <c r="WZM12" i="14"/>
  <c r="WZN12" i="14"/>
  <c r="WZO12" i="14"/>
  <c r="WZP12" i="14"/>
  <c r="WZQ12" i="14"/>
  <c r="WZR12" i="14"/>
  <c r="WZS12" i="14"/>
  <c r="WZT12" i="14"/>
  <c r="WZU12" i="14"/>
  <c r="WZV12" i="14"/>
  <c r="WZW12" i="14"/>
  <c r="WZX12" i="14"/>
  <c r="WZY12" i="14"/>
  <c r="WZZ12" i="14"/>
  <c r="XAA12" i="14"/>
  <c r="XAB12" i="14"/>
  <c r="XAC12" i="14"/>
  <c r="XAD12" i="14"/>
  <c r="XAE12" i="14"/>
  <c r="XAF12" i="14"/>
  <c r="XAG12" i="14"/>
  <c r="XAH12" i="14"/>
  <c r="XAI12" i="14"/>
  <c r="XAJ12" i="14"/>
  <c r="XAK12" i="14"/>
  <c r="XAL12" i="14"/>
  <c r="XAM12" i="14"/>
  <c r="XAN12" i="14"/>
  <c r="XAO12" i="14"/>
  <c r="XAP12" i="14"/>
  <c r="XAQ12" i="14"/>
  <c r="XAR12" i="14"/>
  <c r="XAS12" i="14"/>
  <c r="XAT12" i="14"/>
  <c r="XAU12" i="14"/>
  <c r="XAV12" i="14"/>
  <c r="XAW12" i="14"/>
  <c r="XAX12" i="14"/>
  <c r="XAY12" i="14"/>
  <c r="XAZ12" i="14"/>
  <c r="XBA12" i="14"/>
  <c r="XBB12" i="14"/>
  <c r="XBC12" i="14"/>
  <c r="XBD12" i="14"/>
  <c r="XBE12" i="14"/>
  <c r="XBF12" i="14"/>
  <c r="XBG12" i="14"/>
  <c r="XBH12" i="14"/>
  <c r="XBI12" i="14"/>
  <c r="XBJ12" i="14"/>
  <c r="XBK12" i="14"/>
  <c r="XBL12" i="14"/>
  <c r="XBM12" i="14"/>
  <c r="XBN12" i="14"/>
  <c r="XBO12" i="14"/>
  <c r="XBP12" i="14"/>
  <c r="XBQ12" i="14"/>
  <c r="XBR12" i="14"/>
  <c r="XBS12" i="14"/>
  <c r="XBT12" i="14"/>
  <c r="XBU12" i="14"/>
  <c r="XBV12" i="14"/>
  <c r="XBW12" i="14"/>
  <c r="XBX12" i="14"/>
  <c r="XBY12" i="14"/>
  <c r="XBZ12" i="14"/>
  <c r="XCA12" i="14"/>
  <c r="XCB12" i="14"/>
  <c r="XCC12" i="14"/>
  <c r="XCD12" i="14"/>
  <c r="XCE12" i="14"/>
  <c r="XCF12" i="14"/>
  <c r="XCG12" i="14"/>
  <c r="XCH12" i="14"/>
  <c r="XCI12" i="14"/>
  <c r="XCJ12" i="14"/>
  <c r="XCK12" i="14"/>
  <c r="XCL12" i="14"/>
  <c r="XCM12" i="14"/>
  <c r="XCN12" i="14"/>
  <c r="XCO12" i="14"/>
  <c r="XCP12" i="14"/>
  <c r="XCQ12" i="14"/>
  <c r="XCR12" i="14"/>
  <c r="XCS12" i="14"/>
  <c r="XCT12" i="14"/>
  <c r="XCU12" i="14"/>
  <c r="XCV12" i="14"/>
  <c r="XCW12" i="14"/>
  <c r="XCX12" i="14"/>
  <c r="XCY12" i="14"/>
  <c r="XCZ12" i="14"/>
  <c r="XDA12" i="14"/>
  <c r="XDB12" i="14"/>
  <c r="XDC12" i="14"/>
  <c r="XDD12" i="14"/>
  <c r="XDE12" i="14"/>
  <c r="XDF12" i="14"/>
  <c r="XDG12" i="14"/>
  <c r="XDH12" i="14"/>
  <c r="XDI12" i="14"/>
  <c r="XDJ12" i="14"/>
  <c r="XDK12" i="14"/>
  <c r="XDL12" i="14"/>
  <c r="XDM12" i="14"/>
  <c r="XDN12" i="14"/>
  <c r="XDO12" i="14"/>
  <c r="XDP12" i="14"/>
  <c r="XDQ12" i="14"/>
  <c r="XDR12" i="14"/>
  <c r="XDS12" i="14"/>
  <c r="XDT12" i="14"/>
  <c r="XDU12" i="14"/>
  <c r="XDV12" i="14"/>
  <c r="XDW12" i="14"/>
  <c r="XDX12" i="14"/>
  <c r="XDY12" i="14"/>
  <c r="XDZ12" i="14"/>
  <c r="XEA12" i="14"/>
  <c r="XEB12" i="14"/>
  <c r="XEC12" i="14"/>
  <c r="XED12" i="14"/>
  <c r="XEE12" i="14"/>
  <c r="XEF12" i="14"/>
  <c r="XEG12" i="14"/>
  <c r="XEH12" i="14"/>
  <c r="XEI12" i="14"/>
  <c r="XEJ12" i="14"/>
  <c r="XEK12" i="14"/>
  <c r="XEL12" i="14"/>
  <c r="XEM12" i="14"/>
  <c r="XEN12" i="14"/>
  <c r="XEO12" i="14"/>
  <c r="XEP12" i="14"/>
  <c r="XEQ12" i="14"/>
  <c r="XER12" i="14"/>
  <c r="XES12" i="14"/>
  <c r="XET12" i="14"/>
  <c r="XEU12" i="14"/>
  <c r="XEV12" i="14"/>
  <c r="XEW12" i="14"/>
  <c r="XEX12" i="14"/>
  <c r="XEY12" i="14"/>
  <c r="XEZ12" i="14"/>
  <c r="XFA12" i="14"/>
  <c r="XFB12" i="14"/>
  <c r="XFC12" i="14"/>
  <c r="XFD12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8" i="14"/>
  <c r="N9" i="14"/>
  <c r="N10" i="14" l="1"/>
</calcChain>
</file>

<file path=xl/comments1.xml><?xml version="1.0" encoding="utf-8"?>
<comments xmlns="http://schemas.openxmlformats.org/spreadsheetml/2006/main">
  <authors>
    <author>Alfonso Gonzalez Aguirre</author>
  </authors>
  <commentList>
    <comment ref="C8" authorId="0">
      <text>
        <r>
          <rPr>
            <b/>
            <sz val="9"/>
            <color indexed="81"/>
            <rFont val="Tahoma"/>
            <family val="2"/>
          </rPr>
          <t>Alfonso Gonzalez Aguirre: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" authorId="0">
      <text>
        <r>
          <rPr>
            <b/>
            <sz val="9"/>
            <color indexed="81"/>
            <rFont val="Tahoma"/>
            <family val="2"/>
          </rPr>
          <t>Alfonso Gonzalez Aguirre: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Alfonso Gonzalez Aguirre</author>
  </authors>
  <commentList>
    <comment ref="C7" authorId="0">
      <text>
        <r>
          <rPr>
            <b/>
            <sz val="9"/>
            <color indexed="81"/>
            <rFont val="Tahoma"/>
            <family val="2"/>
          </rPr>
          <t>Alfonso Gonzalez Aguirre: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" authorId="0">
      <text>
        <r>
          <rPr>
            <b/>
            <sz val="9"/>
            <color indexed="81"/>
            <rFont val="Tahoma"/>
            <family val="2"/>
          </rPr>
          <t>Alfonso Gonzalez Aguirre: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<sst xmlns="http://schemas.openxmlformats.org/spreadsheetml/2006/main" count="31433" uniqueCount="14080">
  <si>
    <t>Cuenta</t>
  </si>
  <si>
    <t>Cliente</t>
  </si>
  <si>
    <t>Ubicacion</t>
  </si>
  <si>
    <t>Colonia</t>
  </si>
  <si>
    <t>GIRO</t>
  </si>
  <si>
    <t>LEAL GONZALEZ ERNESTO</t>
  </si>
  <si>
    <t>P A DE LA GARZA</t>
  </si>
  <si>
    <t xml:space="preserve"> DEPOSITO DE CERVEZA, VINOS LICORES</t>
  </si>
  <si>
    <t>ADMON DE AGENCIAS Y DIST S A DE C V</t>
  </si>
  <si>
    <t>CENTRO DE LA CIUDAD</t>
  </si>
  <si>
    <t xml:space="preserve"> CARNICERIA CON VENTA DE CERVEZA</t>
  </si>
  <si>
    <t>CARVAJAL HERNANDEZ MARIA</t>
  </si>
  <si>
    <t>FOMERREY 116</t>
  </si>
  <si>
    <t xml:space="preserve"> ABARROTES C/VENTA DE CERVEZA</t>
  </si>
  <si>
    <t>SERVICIOS Y CONCESIONES S A DE C V</t>
  </si>
  <si>
    <t>VALLE VERDE 2DO SECTOR</t>
  </si>
  <si>
    <t>CANTU GARZA MARTIN</t>
  </si>
  <si>
    <t>ARISTA 2800 NTE M-1685 VIDRIERA</t>
  </si>
  <si>
    <t>VIDRIERA</t>
  </si>
  <si>
    <t xml:space="preserve"> MINI SUPER C/VTA CERVEZA VINOS Y LICOR</t>
  </si>
  <si>
    <t>PEREZ NI¶O ROBERTO ELOY</t>
  </si>
  <si>
    <t>P DE JUSTICIA 2243     000000 FERROCARRILERA</t>
  </si>
  <si>
    <t>FERROCARRILERA</t>
  </si>
  <si>
    <t xml:space="preserve"> DEPOSITO DE CERVEZA</t>
  </si>
  <si>
    <t>LA CABANA REGIOMONTANA S A</t>
  </si>
  <si>
    <t>MATAMOROS 318 PTE M-2660 CENTRO</t>
  </si>
  <si>
    <t>CENTRO</t>
  </si>
  <si>
    <t xml:space="preserve"> RESTAURANT BAR</t>
  </si>
  <si>
    <t>ROSALES Q FERNANDO/COMERDIS NTE SA CV</t>
  </si>
  <si>
    <t>PADRE MIER 340 PTE M-1889 CENTRO DE LA CIUDAD</t>
  </si>
  <si>
    <t xml:space="preserve"> REST. CON VTA DE CERVEZA VINOS Y LICORES</t>
  </si>
  <si>
    <t>RUIZ MARTINEZ DAMIAN</t>
  </si>
  <si>
    <t>HIDALGO 202 PTE     000000 CENTRO DE LA CIUDAD</t>
  </si>
  <si>
    <t xml:space="preserve"> RESTAURANT CON VENTA DE CERVEZA</t>
  </si>
  <si>
    <t>DIAZ GARAY EZEQUIEL</t>
  </si>
  <si>
    <t>MARTIN TORRES 5249     000000 C R O C</t>
  </si>
  <si>
    <t>C R O C</t>
  </si>
  <si>
    <t>LUGO ESCAMILLA MARIA</t>
  </si>
  <si>
    <t>HIPOLITO IRIGOYEN 8559     7/1985 SAN MARTIN</t>
  </si>
  <si>
    <t>SAN MARTIN</t>
  </si>
  <si>
    <t>MARTINEZ RUIZ MARIO</t>
  </si>
  <si>
    <t>CONSTANTINO DE TARNAVA 854 M-0296 GONZALITOS</t>
  </si>
  <si>
    <t>GONZALITOS</t>
  </si>
  <si>
    <t>PEREZ SALINAS HECTOR</t>
  </si>
  <si>
    <t>V CARRANZA 602 NTE M-1661 CENTRO DE LA CIUDAD</t>
  </si>
  <si>
    <t>MENDEZ GZA OSCAR/ADMON AG Y DIST SA CV</t>
  </si>
  <si>
    <t>JUAREZ 916 NTE 85/2121/71 CENTRO DE LA CIUDAD</t>
  </si>
  <si>
    <t xml:space="preserve"> CANTINAS</t>
  </si>
  <si>
    <t>ZU¶IGA HERNANDEZ JESUS</t>
  </si>
  <si>
    <t>MADERO 1048 OTE M-0321 CENTRO DE LA CIUDAD</t>
  </si>
  <si>
    <t>VIZCAYA OLVERA JOSE MARIO</t>
  </si>
  <si>
    <t>C CIVIL 1605 NTE M-1254 SARABIA</t>
  </si>
  <si>
    <t>SARABIA</t>
  </si>
  <si>
    <t>DELGADO VALLEJO EUDELIO</t>
  </si>
  <si>
    <t>PRISCILIANO ELIZONDO 1301 NTE M-0572 MADERO</t>
  </si>
  <si>
    <t>MADERO</t>
  </si>
  <si>
    <t>AYALA DIAZ JOSE GUADALUPE</t>
  </si>
  <si>
    <t>H DE NACOZARI 1201 NTE M-0034 TALLERES</t>
  </si>
  <si>
    <t>TALLERES</t>
  </si>
  <si>
    <t xml:space="preserve"> CERVECERIA</t>
  </si>
  <si>
    <t>RODRIGUEZ GONZALEZ GUADALUPE GENEROSO</t>
  </si>
  <si>
    <t>F U GOMEZ 1318 NTE M-1040 CENTRO DE LA CIUDAD</t>
  </si>
  <si>
    <t>TEJADA HERNANDEZ FIDENCIA GUADALUPE</t>
  </si>
  <si>
    <t>A I VILLARREAL 1402 NTE M-1628 MADERO</t>
  </si>
  <si>
    <t xml:space="preserve"> MINI SUPER</t>
  </si>
  <si>
    <t>EL TIO RESTAURANT S A</t>
  </si>
  <si>
    <t>HIDALGO 1746 PTE M-0978 CENTRO DE LA CIUDAD</t>
  </si>
  <si>
    <t>GONZALEZ ROMO ARMANDINA</t>
  </si>
  <si>
    <t>J MENDEZ 929 NTE M-2285 CENTRO DE LA CIUDAD</t>
  </si>
  <si>
    <t>RESTAURANT RUBIO SA DE CV</t>
  </si>
  <si>
    <t>MADERO 3517 OTE   336/1984 CENTRO DE LA CIUDAD</t>
  </si>
  <si>
    <t>CAFE REST MANOLIN NO 1 S A</t>
  </si>
  <si>
    <t>MADERO 1975 PTE M-0887 CENTRO DE LA CIUDAD</t>
  </si>
  <si>
    <t>GONZALEZ JIMENEZ ESPERANZA</t>
  </si>
  <si>
    <t>MDO COLON C-35**susp.al 28/dic/2011** M-0298 CENTRO DE LA CIUDAD</t>
  </si>
  <si>
    <t>SANCHEZ HERNANDEZ JOSE LUIS</t>
  </si>
  <si>
    <t>E ZAPATA 3801 M-2206 VENUSTIANO CARRANZA</t>
  </si>
  <si>
    <t>VENUSTIANO CARRANZA</t>
  </si>
  <si>
    <t>HERNANDEZ TREVI¶O ABRAHAM</t>
  </si>
  <si>
    <t>RAFAEL NAJERA 2730 OTE M-1199 FABRILES</t>
  </si>
  <si>
    <t>FABRILES</t>
  </si>
  <si>
    <t>SAMPAYO ENRIQUES DOLORES</t>
  </si>
  <si>
    <t>REVOLUCION 310 M-1078 BUENOS AIRES</t>
  </si>
  <si>
    <t>BUENOS AIRES</t>
  </si>
  <si>
    <t xml:space="preserve"> BAR</t>
  </si>
  <si>
    <t>GARZA MEDINA YOLANDA</t>
  </si>
  <si>
    <t>ZARAGOZA 125 SUR 140/238975 CENTRO</t>
  </si>
  <si>
    <t xml:space="preserve"> LADIES BAR MUSICA PISTA DE BAI</t>
  </si>
  <si>
    <t>CAFETERIA LA BLANCA S A</t>
  </si>
  <si>
    <t>R MARTINEZ 161 PTE M-1733 CENTRO DE LA CIUDAD</t>
  </si>
  <si>
    <t>OTERO RODRIGUEZ JOSE WALDO</t>
  </si>
  <si>
    <t>MADERO 520 OTE M-0379 CENTRO DE LA CIUDAD</t>
  </si>
  <si>
    <t>SANCHEZ RODRIGUEZ GUILLERMO</t>
  </si>
  <si>
    <t>ARAMBERRI 701 PTE M-2797 CENTRO DE LA CIUDAD</t>
  </si>
  <si>
    <t>MARTINEZ MIER ELISA</t>
  </si>
  <si>
    <t>MADERO 3509***M P C**** M-0305 ACERO</t>
  </si>
  <si>
    <t>ACERO</t>
  </si>
  <si>
    <t>OPERADORA DE REST Y SIMILARES SA DE CV</t>
  </si>
  <si>
    <t>ADOLFO PRIETO 2029 OTE M-2456 OBRERA</t>
  </si>
  <si>
    <t>OBRERA</t>
  </si>
  <si>
    <t>TREVI¶O MARTINEZ EMETERIO</t>
  </si>
  <si>
    <t>A I VILLARREAL 1292 NTE M-1044 FCO I MADERO</t>
  </si>
  <si>
    <t>FCO I MADERO</t>
  </si>
  <si>
    <t xml:space="preserve"> CANTINA Y BILLARES</t>
  </si>
  <si>
    <t>CHAVANA CASTANO ROBERTO</t>
  </si>
  <si>
    <t>VILLAGRAN 737 NTE M-2091 CENTRO DE LA CIUDAD</t>
  </si>
  <si>
    <t>PUENTE CERDA CAMILO</t>
  </si>
  <si>
    <t>5 DE MAYO 498 PTE M-1491 CENTRO DE LA CIUDAD</t>
  </si>
  <si>
    <t>HERRERA MATA PABLO</t>
  </si>
  <si>
    <t>GUERRERO 909 NTE M-0698 CENTRO DE LA CIUDAD</t>
  </si>
  <si>
    <t>SERGIO MTZ IBARRA/ADMON AG DIS SA CV</t>
  </si>
  <si>
    <t>ADOLFO PRIETO 2405     000000 OBRERA</t>
  </si>
  <si>
    <t>MARCOS CHARUR FAROUK A</t>
  </si>
  <si>
    <t>REFORMA 625 PTE M-0937 CENTRO DE LA CIUDAD</t>
  </si>
  <si>
    <t>SALAZAR GUTIERREZ MARCO ANTONIO</t>
  </si>
  <si>
    <t>REVOLUCION 308   BUENOS AIRES</t>
  </si>
  <si>
    <t xml:space="preserve"> BILLARES CON VENTA DE CERVEZA</t>
  </si>
  <si>
    <t>CASTRO FUANTOS OLGA LILIA</t>
  </si>
  <si>
    <t>ELVIRA RENTERIA 1251     000000 ALFONSO REYES</t>
  </si>
  <si>
    <t>ALFONSO REYES</t>
  </si>
  <si>
    <t>LOERA A FERNANDO/ADMON AG Y DIST SA CV</t>
  </si>
  <si>
    <t>CUAUHTEMOC 736 SUR M CENTRO DE LA CIUDAD</t>
  </si>
  <si>
    <t>SERGIO L TREVI¶O/ADMON AG Y DIST SA CV</t>
  </si>
  <si>
    <t>HEROES DEL 47 520 SUR     000000 CENTRO DE LA CIUDAD</t>
  </si>
  <si>
    <t>RUIZ TREVI¶O LUIS ROBERTO</t>
  </si>
  <si>
    <t>GUERRERO 1032 NTE M-0216 CENTRO DE LA CIUDAD</t>
  </si>
  <si>
    <t>SOBERON RIOS JAIME/ADMON AG Y DISR SA CV</t>
  </si>
  <si>
    <t>ESPINOSA 957 PTE M CENTRO DE LA CIUDAD</t>
  </si>
  <si>
    <t>SANCHEZ BRIONES YOLANDA</t>
  </si>
  <si>
    <t>MADERO 2103 M-2268 OBRERA</t>
  </si>
  <si>
    <t>MIRANDA RODRIGUEZ ZEFERINO</t>
  </si>
  <si>
    <t>2 DE ABRIL 820 PTE M-0318 INDEPENDENCIA</t>
  </si>
  <si>
    <t>INDEPENDENCIA</t>
  </si>
  <si>
    <t>GARZA G TOMAS/ADMON AG Y DIST SA CV</t>
  </si>
  <si>
    <t>REFORMA 1130 PTE      48/83 CENTRO DE LA CIUDAD</t>
  </si>
  <si>
    <t>CABALLERO MTZ JESUS ANTONIO</t>
  </si>
  <si>
    <t>OCAMPO 515 OTE M-0060 CENTRO DE LA CIUDAD</t>
  </si>
  <si>
    <t>VILLARREAL PINELO DANIEL F *M P CIVIL**</t>
  </si>
  <si>
    <t>MADERO 2333 PTE * * * D E T E N I D O *     000000 CENTRO DE LA CIUDAD</t>
  </si>
  <si>
    <t>COSME PE¶A SAUCEDA/ADMON AG DIST SA CV</t>
  </si>
  <si>
    <t>A OBREGON 440 NTE M CENTRO DE LA CIUDAD</t>
  </si>
  <si>
    <t>LOZANO CARRE¶O FEDERICO</t>
  </si>
  <si>
    <t>DR COSS 315 SUR M-1006 CENTRO DE LA CIUDAD</t>
  </si>
  <si>
    <t>QUIROGA CASTILLO RODOLFO</t>
  </si>
  <si>
    <t>HIDALGO 225 OTE  ***MULTA P C ****    R 45/83 CENTRO DE LA CIUDAD</t>
  </si>
  <si>
    <t>AGUILERA RODRIGUEZ JAVIER</t>
  </si>
  <si>
    <t>JULIO CAMELO 503    R 44/83 VALLE DE SANTA LUCIA(GRANJA SANITARIA)</t>
  </si>
  <si>
    <t>VALLE DE SANTA LUCIA(GRANJA SANITARIA)</t>
  </si>
  <si>
    <t>GARZA TORRES ROGELIO</t>
  </si>
  <si>
    <t>J MENDEZ 1259 NTE M-2627 CENTRO DE LA CIUDAD</t>
  </si>
  <si>
    <t>CRISANTA PACHECO P /COM DEL NTE SA CV</t>
  </si>
  <si>
    <t>NO REELECCION 9668 M FOMERREY 51</t>
  </si>
  <si>
    <t>FOMERREY 51</t>
  </si>
  <si>
    <t>PE¶A MARTINEZ CESAR LUIS</t>
  </si>
  <si>
    <t>ZUAZUA 906 NTE       0163 CENTRO DE LA CIUDAD</t>
  </si>
  <si>
    <t xml:space="preserve"> LADIES BAR</t>
  </si>
  <si>
    <t>RIOS MARTINEZ GERARDO</t>
  </si>
  <si>
    <t>PLAN DE AYUTLA 1332 OTE M-2470 TERMINAL</t>
  </si>
  <si>
    <t>TERMINAL</t>
  </si>
  <si>
    <t>RESTAURANT BAR ZACATECAS S A DE C V</t>
  </si>
  <si>
    <t>MADERO 1070 OTE M-0506 CENTRO DE LA CIUDAD</t>
  </si>
  <si>
    <t>RAMON C JASSO/ADMON AG Y DIS SA CV</t>
  </si>
  <si>
    <t>ALVAREZ 475 NTE M CENTRO DE LA CIUDAD</t>
  </si>
  <si>
    <t>HERNANDEZ PADILLA LUCIANO</t>
  </si>
  <si>
    <t>ARTEAGA 704 PTE     000000 CENTRO DE LA CIUDAD</t>
  </si>
  <si>
    <t>GARCIA SOSA CARLOS</t>
  </si>
  <si>
    <t>ARAMBERRI 110 OTE M-2278 CENTRO DE LA CIUDAD</t>
  </si>
  <si>
    <t>TORRES DE GURROLA PETRA</t>
  </si>
  <si>
    <t>ZUAZUA 921 NTE M-0274 CENTRO DE LA CIUDAD</t>
  </si>
  <si>
    <t>MARTINEZ MARTINEZ MARTIN</t>
  </si>
  <si>
    <t>QUERETARO 414   256/1984 INDEPENDENCIA</t>
  </si>
  <si>
    <t>GARCIA CARDENAS JUAN</t>
  </si>
  <si>
    <t>REFORMA 1504 PTE M-0320 CENTRO DE LA CIUDAD</t>
  </si>
  <si>
    <t>PEREZ HDZ LUCIANO/ADMON AG Y DIST SA CV</t>
  </si>
  <si>
    <t>ALLENDE 209 OTE     000000 CENTRO DE LA CIUDAD</t>
  </si>
  <si>
    <t>MONTEMAYOR SAUCEDA GILBERTO</t>
  </si>
  <si>
    <t>VILLAGRAN 344 NTE       3164 CENTRO DE LA CIUDAD</t>
  </si>
  <si>
    <t>J MENDEZ 1131 NTE M-0362 CENTRO DE LA CIUDAD</t>
  </si>
  <si>
    <t>GONZALEZ GONZALEZ FELIPE</t>
  </si>
  <si>
    <t>MADERO 1101 OTE M-0781 CENTRO DE LA CIUDAD</t>
  </si>
  <si>
    <t>GIL GAMBOA RUBEN</t>
  </si>
  <si>
    <t>5 DE MAYO 678 PTE M-1922 CENTRO DE LA CIUDAD</t>
  </si>
  <si>
    <t>ESPINOZA AMAYA J LUIS/ADMON AG Y DIST SA</t>
  </si>
  <si>
    <t>ARAMBERRI 308 OTE M-0292 CENTRO DE LA CIUDAD</t>
  </si>
  <si>
    <t>GONZALEZ LANKENAU MARCO TULIO</t>
  </si>
  <si>
    <t>GUERRERO 137 NTE M-0271 CENTRO DE LA CIUDAD</t>
  </si>
  <si>
    <t>JESUS A REYES V/ADMON AG Y DIST SA CV</t>
  </si>
  <si>
    <t>ALVAREZ 606 NTE M CENTRO DE LA CIUDAD</t>
  </si>
  <si>
    <t>CABALLERO MARTINEZ ABEL</t>
  </si>
  <si>
    <t>ARAMBERRI 105 Y 105-A PTE M-0035 CENTRO DE LA CIUDAD</t>
  </si>
  <si>
    <t>CHAPA MARTINEZ JESUS ABRAHAM</t>
  </si>
  <si>
    <t>ARAMBERRI 102 OTE M-0087 CENTRO DE LA CIUDAD</t>
  </si>
  <si>
    <t>RIOS MARTINEZ OSCAR</t>
  </si>
  <si>
    <t>REFORMA 264 OTE M-1916 CENTRO DE LA CIUDAD</t>
  </si>
  <si>
    <t>GARZA GARZA DAVID</t>
  </si>
  <si>
    <t>ARTEAGA 422 PTE M-0651 CENTRO DE LA CIUDAD</t>
  </si>
  <si>
    <t>SANTIALO LOPEZ Z/COMERCIAL YUQUIN SA CV</t>
  </si>
  <si>
    <t>QUERETARO 425 SUR M INDEPENDENCIA</t>
  </si>
  <si>
    <t>GONZALEZ GONZALEZ JUAN</t>
  </si>
  <si>
    <t>MAGNOLIA 2103 OTE M-2644 REFORMA</t>
  </si>
  <si>
    <t>REFORMA</t>
  </si>
  <si>
    <t>QUIROGA MARTINEZ LUIS MANUEL</t>
  </si>
  <si>
    <t>GUERRERO 271 NTE M-0614 CENTRO DE LA CIUDAD</t>
  </si>
  <si>
    <t>GONZALEZ GONZALEZ JOSE ANTONIO</t>
  </si>
  <si>
    <t>R MARTINEZ 602 OTE M-0135 CENTRO DE LA CIUDAD</t>
  </si>
  <si>
    <t>VARGAS VILLARREAL CARLOS</t>
  </si>
  <si>
    <t>VILLAGRAN 2645 NTE M-0293 BELLA VISTA</t>
  </si>
  <si>
    <t>BELLA VISTA</t>
  </si>
  <si>
    <t>GARZA TAVARES ALFONSO</t>
  </si>
  <si>
    <t>LINCOLN 4677 PTE M-0424 SAN JORGE</t>
  </si>
  <si>
    <t>SAN JORGE</t>
  </si>
  <si>
    <t>TRINIDAD V RIOS/ADMON AG Y DIS SA CV</t>
  </si>
  <si>
    <t>TAPIA 759 OTE M CENTRO DE LA CIUDAD</t>
  </si>
  <si>
    <t>ERICK ESPARZA S/ADMON AG Y DIS SA CV</t>
  </si>
  <si>
    <t>WASHINGTON 1901 PTE M CENTRO DE LA CIUDAD</t>
  </si>
  <si>
    <t>FLORES SANTANA JUAN ALBERTO</t>
  </si>
  <si>
    <t>REFORMA 269 PTE M-0122 CENTRO DE LA CIUDAD</t>
  </si>
  <si>
    <t>VALENTI SALINAS MIGUEL **AMP834/2006**</t>
  </si>
  <si>
    <t>ARTEAGA 978 PTE      82/81 CENTRO DE LA CIUDAD</t>
  </si>
  <si>
    <t xml:space="preserve"> CABARET</t>
  </si>
  <si>
    <t>DUE¶AS LOREDO JOSE JAVIER</t>
  </si>
  <si>
    <t>MADERO 891-A OTE     000000 CENTRO DE LA CIUDAD</t>
  </si>
  <si>
    <t>GONZALEZ JOSE ANTONIO</t>
  </si>
  <si>
    <t>AMADO NERVO 1040 NTE M-1557 CENTRO DE LA CIUDAD</t>
  </si>
  <si>
    <t>SANCHEZ SUAREZ ROGELIO</t>
  </si>
  <si>
    <t>MADERO 2106-B OTE M-1005 CENTRO DE LA CIUDAD</t>
  </si>
  <si>
    <t>CANTU TREVI¶O TOMAS</t>
  </si>
  <si>
    <t>PIZARRO 101 OTE     000000 15 DE MAYO</t>
  </si>
  <si>
    <t>15 DE MAYO</t>
  </si>
  <si>
    <t>CASAS GONZALEZ OVERLIN</t>
  </si>
  <si>
    <t>SAN NICOLAS 1809 NTE M-2079 1RO DE MAYO</t>
  </si>
  <si>
    <t>1RO DE MAYO</t>
  </si>
  <si>
    <t>GARZA OCA¶AS MARTHA LETICIA</t>
  </si>
  <si>
    <t>ZARAGOZA 550 NTE L-3  78/325/78 CENTRO DE LA CIUDAD</t>
  </si>
  <si>
    <t>ELIZONDO MALDONADO JORGE</t>
  </si>
  <si>
    <t>ARAMBERRI 1862 PTE 85/1655/75 CENTRO DE LA CIUDAD</t>
  </si>
  <si>
    <t>RAMOS TORRES JOSE</t>
  </si>
  <si>
    <t>GUERRERO 123 SUR M-0147 CENTRO DE LA CIUDAD</t>
  </si>
  <si>
    <t>ZU¶IGA A JESUS J/ADMON AG Y DIS SA CV</t>
  </si>
  <si>
    <t>VIOLETA 2324 M-2262 MODERNA</t>
  </si>
  <si>
    <t>MODERNA</t>
  </si>
  <si>
    <t>TREVI¶O PIFFERI AMADO FAUSTO</t>
  </si>
  <si>
    <t>E CARRANZA 807 NTE M-0091 CENTRO DE LA CIUDAD</t>
  </si>
  <si>
    <t>SANBORN HNOS S A</t>
  </si>
  <si>
    <t>ESCOBEDO 920 SUR M-2449 CENTRO DE LA CIUDAD</t>
  </si>
  <si>
    <t>HERNANDEZ A CONCEP/COMERCIAL YUQ SA CV</t>
  </si>
  <si>
    <t>HILARIO MARTINEZ 1418 SUR M INDEPENDENCIA</t>
  </si>
  <si>
    <t>PE¶A MARTINEZ MARCO ANTONIO</t>
  </si>
  <si>
    <t>REFORMA 1070 PTE     000000 CENTRO DE LA CIUDAD</t>
  </si>
  <si>
    <t xml:space="preserve"> RESTAURANT LADIES BAR</t>
  </si>
  <si>
    <t>CHIRINOS IBA¶EZ FRANCISCO J</t>
  </si>
  <si>
    <t>CONSTITUCION 34     000000 LA ESTANZUELA</t>
  </si>
  <si>
    <t>LA ESTANZUELA</t>
  </si>
  <si>
    <t>ROBLES GUZMAN SERGIO</t>
  </si>
  <si>
    <t>PADRE MIER 772 PTE M-0046 CENTRO DE LA CIUDAD</t>
  </si>
  <si>
    <t>BERNAL QUINTERO RUBEN</t>
  </si>
  <si>
    <t>RAYON 1056 NTE M-1515 CENTRO DE LA CIUDAD</t>
  </si>
  <si>
    <t>JOSE G MTZ MTZ/ADMON AG Y DIS SA CV</t>
  </si>
  <si>
    <t>TACUBA 1600 OTE M CENTRO DE LA CIUDAD</t>
  </si>
  <si>
    <t>CABALLERO LOZANO DANIEL A</t>
  </si>
  <si>
    <t>TREVI¶O 1308 OTE M-0055 CENTRO</t>
  </si>
  <si>
    <t>LOERA PEREZ JULIO CESAR</t>
  </si>
  <si>
    <t>EDISON 1337 NTE      27/57 TALLERES</t>
  </si>
  <si>
    <t>BURCIAGA A MA DEL R/COMERDIS NTE SA CV</t>
  </si>
  <si>
    <t>BUSTAMANTE 2118 M TOPO CHICO</t>
  </si>
  <si>
    <t>TOPO CHICO</t>
  </si>
  <si>
    <t>C CIVIL 1144 NTE M-1735 CENTRO DE LA CIUDAD</t>
  </si>
  <si>
    <t>NAVARRO MARTINEZ ANTONIO</t>
  </si>
  <si>
    <t>CARLOS SALAZAR 380 M-1056 CENTRO DE LA CIUDAD</t>
  </si>
  <si>
    <t>CAMPOS OLVERA CLODOALDO</t>
  </si>
  <si>
    <t>J I RAMON 834 OTE M-0785 CENTRO DE LA CIUDAD</t>
  </si>
  <si>
    <t>RODRIGUEZ MARTINEZ ANDRES EDUARDO</t>
  </si>
  <si>
    <t>CHAPULTEPEC 1223 OTE M-1757 BUENOS AIRES</t>
  </si>
  <si>
    <t>CASAS FLORES FRANCISCO</t>
  </si>
  <si>
    <t>MIGUEL NIETO 1509 NTE M-1220 INDUSTRIAL</t>
  </si>
  <si>
    <t>INDUSTRIAL</t>
  </si>
  <si>
    <t>REYES ADAME PATRICIA</t>
  </si>
  <si>
    <t>ALVAREZ 276 SUR M-2041 LOMAS</t>
  </si>
  <si>
    <t>LOMAS</t>
  </si>
  <si>
    <t>GUAJARDO LEON JUVENCIO</t>
  </si>
  <si>
    <t>TERAN 6501 M-0244 TOPO CHICO</t>
  </si>
  <si>
    <t>RESTAURANT EL CABRITERO S A</t>
  </si>
  <si>
    <t>M ARREOLA 519-A OTE     000000 CENTRO DE LA CIUDAD</t>
  </si>
  <si>
    <t>RODRIGUEZ CAVAZOS JUAN/ADMO AG DIS SA CV</t>
  </si>
  <si>
    <t>E CARRANZA 765 NTE M CENTRO DE LA CIUDAD</t>
  </si>
  <si>
    <t>CLUB DEL MAESTRO SA DE CV</t>
  </si>
  <si>
    <t>D DE MONTEMAYOR 402 NTE M-0129 CENTRO DE LA CIUDAD</t>
  </si>
  <si>
    <t>CANTU FERNANDEZ RAYMUNDO</t>
  </si>
  <si>
    <t>V CARRANZA 303 SUR M-2478 CENTRO DE LA CIUDAD</t>
  </si>
  <si>
    <t>GARZA HERNANDEZ DAVID</t>
  </si>
  <si>
    <t>VILLAGOMEZ 1111 NTE M-1467 CENTRO DE LA CIUDAD</t>
  </si>
  <si>
    <t>RAMIREZ WIELLMA ESPINOZA RAFAEL</t>
  </si>
  <si>
    <t>ALVAREZ 902 NTE   CENTRO DE LA CIUDAD</t>
  </si>
  <si>
    <t>JOSE CAZARES TORRES/ADMON AG Y DIS SA CV</t>
  </si>
  <si>
    <t>R MARTINEZ 949 PTE M CENTRO DE LA CIUDAD</t>
  </si>
  <si>
    <t>ADMON AG Y DIST SA CV/IGNACIO MANZO LUGO</t>
  </si>
  <si>
    <t>C CIVIL 1620        633 SARABIA</t>
  </si>
  <si>
    <t>AYALA CONTRERAS VALDEMAR</t>
  </si>
  <si>
    <t>POPOCATEPETL 435 M-1513 URDIALES</t>
  </si>
  <si>
    <t>URDIALES</t>
  </si>
  <si>
    <t>COLUNGA FLORES MA TERESA</t>
  </si>
  <si>
    <t>PARENTALIA 1140     000000 ALFONSO REYES</t>
  </si>
  <si>
    <t>ALANIS RODRIGUEZ ERNESTO</t>
  </si>
  <si>
    <t>HIDALGO 128 OTE     000000 CENTRO DE LA CIUDAD</t>
  </si>
  <si>
    <t>ADMON AG Y DIST SA CV/GCIA RDZ J ANGEL</t>
  </si>
  <si>
    <t>MADERO 820 OTE   CENTRO DE LA CIUDAD</t>
  </si>
  <si>
    <t>RIOS MARTINEZ JESUS A</t>
  </si>
  <si>
    <t>ARTEAGA 424 PTE     324/82 CENTRO DE LA CIUDAD</t>
  </si>
  <si>
    <t>GARCIA DE LA CRUZ VICENTE ARMANDO</t>
  </si>
  <si>
    <t>ZARAGOZA 149 NTE     539/82 CENTRO DE LA CIUDAD</t>
  </si>
  <si>
    <t>RODRIGUEZ M ALFONSO Y/O ADMON AG SA CV</t>
  </si>
  <si>
    <t>SAN JERONIMO 5O1 L-2 Y 3   203/1984 SAN JERONIMO</t>
  </si>
  <si>
    <t>SAN JERONIMO</t>
  </si>
  <si>
    <t>CUELLAR IRACHETA FRANCISCO</t>
  </si>
  <si>
    <t>LAS LOMAS 3518     000000 MOCTEZUMA</t>
  </si>
  <si>
    <t>MOCTEZUMA</t>
  </si>
  <si>
    <t>PEZINA CRUZ IRMA</t>
  </si>
  <si>
    <t>ARTEAGA 2066 OTE M-2098 OBRERA</t>
  </si>
  <si>
    <t>GIGANTE S A DE C V</t>
  </si>
  <si>
    <t>MADERO 1515 OTE M-0897 CENTRO DE LA CIUDAD</t>
  </si>
  <si>
    <t xml:space="preserve"> SUPERMERCADO</t>
  </si>
  <si>
    <t>ADMON AG DIST SA CV/RAUL E NAVARRO CANTU</t>
  </si>
  <si>
    <t>A I VILLARREAL 2526 M MODERNA</t>
  </si>
  <si>
    <t>NI¶O GARCIA EDMUNDO</t>
  </si>
  <si>
    <t>GALEANA 287 SUR M-0429 CENTRO DE LA CIUDAD</t>
  </si>
  <si>
    <t>OYERVIDES SAUCEDO JOEL</t>
  </si>
  <si>
    <t>GUERRERO 891 NTE   CENTRO DE LA CIUDAD</t>
  </si>
  <si>
    <t>ROGELIO TREVI¶O V/ADMON AG Y DIS SA CV</t>
  </si>
  <si>
    <t>D DE MONTEMAYOR 1016 NTE  32/117/78 CENTRO DE LA CIUDAD</t>
  </si>
  <si>
    <t>AVILES MARTINEZ PEDRO</t>
  </si>
  <si>
    <t>B REYES 1002 NTE M-0841 CENTRO DE LA CIUDAD</t>
  </si>
  <si>
    <t>VERASTEGUI ABRAHAM/ADMON AG Y DIST SA CV</t>
  </si>
  <si>
    <t>GUERRERO 2350 NTE M 15 DE MAYO</t>
  </si>
  <si>
    <t>FLORES ROMAYER TORIBIO</t>
  </si>
  <si>
    <t>J MENDEZ 709-A NTE   CENTRO DE LA CIUDAD</t>
  </si>
  <si>
    <t xml:space="preserve"> CANTINA RESTAURANT BAR</t>
  </si>
  <si>
    <t>LOZANO TREVI¶O JESUS</t>
  </si>
  <si>
    <t>ESPINOSA 808 OTE M-0541 CENTRO DE LA CIUDAD</t>
  </si>
  <si>
    <t>ACOSTA CASTA¶EDA JORGE</t>
  </si>
  <si>
    <t>PROL MORELOS 1901     357/83 CARACOL</t>
  </si>
  <si>
    <t>CARACOL</t>
  </si>
  <si>
    <t xml:space="preserve"> ESTANQUILLO CON VENTA DE CERVEZA</t>
  </si>
  <si>
    <t>GARZA GARZA MARIA ESTHELA</t>
  </si>
  <si>
    <t>MINA 701 SUR M-0143 CENTRO DE LA CIUDAD</t>
  </si>
  <si>
    <t>RODRIGUEZ RODRIGUEZ SIXTO</t>
  </si>
  <si>
    <t>5 DE FEBRERO 325 PTE M-0686 INDEPENDENCIA</t>
  </si>
  <si>
    <t>ARGUELLO LEIJA LETICIA</t>
  </si>
  <si>
    <t>MARMOL 6605   488/1984 FOMERREY 25</t>
  </si>
  <si>
    <t>FOMERREY 25</t>
  </si>
  <si>
    <t>LAS CERVEZAS MODELO EN N L S A DE C V</t>
  </si>
  <si>
    <t>FELIPE B BERRIOZABAL 662 ALTOS   379/1982 CENTRO DE LA CIUDAD</t>
  </si>
  <si>
    <t xml:space="preserve"> CENTRO SOCIAL</t>
  </si>
  <si>
    <t>GAMEZ OCHOA ALFONSO</t>
  </si>
  <si>
    <t>DEMOCRACIA 627 M-0742 TREVI¶O</t>
  </si>
  <si>
    <t>TREVI¶O</t>
  </si>
  <si>
    <t>GARZA PE¶A JORGE FERNANDO</t>
  </si>
  <si>
    <t>PADRE MIER 1016 OTE     595/82 CENTRO DE LA CIUDAD</t>
  </si>
  <si>
    <t>VAZQUEZ MATA JOSE EDUARDO</t>
  </si>
  <si>
    <t>NARDO 1065 M-1115 VICTORIA</t>
  </si>
  <si>
    <t>VICTORIA</t>
  </si>
  <si>
    <t xml:space="preserve"> BILLARES CON VENTA DE CERVEZA Y VINOS</t>
  </si>
  <si>
    <t>RAMIREZ VILLANUEVA RUBEN</t>
  </si>
  <si>
    <t>M M DEL LLANO 1401 OTE M-1659 CENTRO DE LA CIUDAD</t>
  </si>
  <si>
    <t>GONZALEZ MALDONADO JAIME</t>
  </si>
  <si>
    <t>PROL R CORTINES 2673-D     000000 FCO NARANJO INDECO</t>
  </si>
  <si>
    <t>FCO NARANJO INDECO</t>
  </si>
  <si>
    <t>MENDEZ BAEZ FRANCISCO JAVIER</t>
  </si>
  <si>
    <t>REVOLUCION 3866 L-2     000000 TORREMOLINOS</t>
  </si>
  <si>
    <t>TORREMOLINOS</t>
  </si>
  <si>
    <t>COMERDIS DEL NORTE S A DE C V</t>
  </si>
  <si>
    <t>RAYON 2729 NTE M-3199 BELLA VISTA</t>
  </si>
  <si>
    <t>RODRIGUEZ C SALVADOR ROGER</t>
  </si>
  <si>
    <t>BAJA CALIFORNIA 800 SUR M-2663 INDEPENDENCIA</t>
  </si>
  <si>
    <t>GARZA ESCOBEDO JUAN CARLOS</t>
  </si>
  <si>
    <t>FCO MURGUIA 2051 NTE     000000 VENUSTIANO CARRANZA</t>
  </si>
  <si>
    <t>CAMARILLO HERNANDEZ CLETO</t>
  </si>
  <si>
    <t>JICAMAS 9101-A M-1764 SAN BERNABE VI</t>
  </si>
  <si>
    <t>SAN BERNABE VI</t>
  </si>
  <si>
    <t>GARCIA ARIZPE JESUS MARIO</t>
  </si>
  <si>
    <t>CUAUTLA 246 PTE M-0778 LARRALDE</t>
  </si>
  <si>
    <t>LARRALDE</t>
  </si>
  <si>
    <t>LARA DE BRIONES FRANCISCA</t>
  </si>
  <si>
    <t>R CORTINES 2232 PTE M-2637 PEDRO LOZANO</t>
  </si>
  <si>
    <t>PEDRO LOZANO</t>
  </si>
  <si>
    <t>CASTA¶EDA S CECILIA</t>
  </si>
  <si>
    <t>ALFOMBRILLAS 350     499/84 ALTAMIRA</t>
  </si>
  <si>
    <t>ALTAMIRA</t>
  </si>
  <si>
    <t>RIOS RODRIGUEZ OSCAR</t>
  </si>
  <si>
    <t>MIGUEL NIETO 1902 NTE M-1029 INDUSTRIAL</t>
  </si>
  <si>
    <t xml:space="preserve"> ABARROTES C/VTA CERV. VINOS Y LICORES</t>
  </si>
  <si>
    <t>VAZQUEZ CALDERON CARLOS</t>
  </si>
  <si>
    <t>SAXOFON 9508     000000 FOMERREY 112</t>
  </si>
  <si>
    <t>FOMERREY 112</t>
  </si>
  <si>
    <t>LEAL LEAL EVERARDO</t>
  </si>
  <si>
    <t>TEPEYAC 213 M-1896 INDEPENDENCIA</t>
  </si>
  <si>
    <t>CHAPA DE GARZA DORA ELIA</t>
  </si>
  <si>
    <t>MAESTRANZA 126     264/83 FRACC BUENOS AIRES</t>
  </si>
  <si>
    <t>FRACC BUENOS AIRES</t>
  </si>
  <si>
    <t>COMERCIAL YUQUIN S A DE C V</t>
  </si>
  <si>
    <t>ISAAC GARZA 255 OTE     000000 CENTRO DE LA CIUDAD</t>
  </si>
  <si>
    <t>TOVAR RDZ GERARDO A</t>
  </si>
  <si>
    <t>MINA 801-A SUR M-1924 CENTRO DE LA CIUDAD</t>
  </si>
  <si>
    <t>ALANIS ZAMORA MANUEL</t>
  </si>
  <si>
    <t>2 DE ABRIL 1202 M-2076 NUEVO REPUEBLO</t>
  </si>
  <si>
    <t>NUEVO REPUEBLO</t>
  </si>
  <si>
    <t>GARZA GARZA ROCIO</t>
  </si>
  <si>
    <t>ALVAREZ 1935 NTE M-0105 INDUSTRIAL</t>
  </si>
  <si>
    <t>MEDINA TORRES JOSE LUIS</t>
  </si>
  <si>
    <t>MIMOSAS 948 M-2153 FERROCARRILERA</t>
  </si>
  <si>
    <t>PONCE DE LEON 225 PTE M-2154 15 DE MAYO</t>
  </si>
  <si>
    <t>SOLIS JIMENEZ AMELIA</t>
  </si>
  <si>
    <t>OSVALDO SANCHEZ 3522 M-1759 HIDALGO</t>
  </si>
  <si>
    <t>HIDALGO</t>
  </si>
  <si>
    <t>SEPULVEDA GARCIA LAURA E</t>
  </si>
  <si>
    <t>H DE NACOZARI 2101 NTE M-0825 PROGRESO</t>
  </si>
  <si>
    <t>PROGRESO</t>
  </si>
  <si>
    <t>RIVERA HERNANDEZ SALVADOR RAFAEL</t>
  </si>
  <si>
    <t>ARISTA 3010 M-1143 VIDRIERA</t>
  </si>
  <si>
    <t>ALMAGUER R RICARDO/COMERCIAL YUQUIN SACV</t>
  </si>
  <si>
    <t>TLAXCALA 418 SUR M INDEPENDENCIA</t>
  </si>
  <si>
    <t>SANCHEZ GALVAN JOSEFINA</t>
  </si>
  <si>
    <t>E ZAPATA 3201 OTE M-1668 MADERO</t>
  </si>
  <si>
    <t>ADMON AG DIST SA CV/MARIA A GZZ SALINAS</t>
  </si>
  <si>
    <t>CALLE 9 4600 M BUROCRATAS FEDERALES</t>
  </si>
  <si>
    <t>BUROCRATAS FEDERALES</t>
  </si>
  <si>
    <t>MU¶OZ ORNELAS GILBERTO</t>
  </si>
  <si>
    <t>J ROSAS 2014 OTE M-2683 BUENOS AIRES</t>
  </si>
  <si>
    <t>GUAJARDO GUAJARDO SIGIFREDO</t>
  </si>
  <si>
    <t>CASTELAR 999 PTE M-2438 INDEPENDENCIA</t>
  </si>
  <si>
    <t>PE¶A GARCIA ELIZABETH</t>
  </si>
  <si>
    <t>LAGO DE CHAPALA 1500 M-0891 ANCIRA</t>
  </si>
  <si>
    <t>ANCIRA</t>
  </si>
  <si>
    <t>COMERDIS NTE SA CV/TOMAS PADRON DIAZ</t>
  </si>
  <si>
    <t>LIMON 2900 M MODERNA</t>
  </si>
  <si>
    <t>DELGADILLO PARRA ELVIA</t>
  </si>
  <si>
    <t>CAP AGUILAR 725 NTE     253/83 CENTRO DE LA CIUDAD</t>
  </si>
  <si>
    <t>IBA¶EZ HERRERA JOSE MANUEL</t>
  </si>
  <si>
    <t>LAGO DE PATZCUARO 207 OTE M-0720 INDEPENDENCIA</t>
  </si>
  <si>
    <t>GARZA ELIZONDO ARISTEO</t>
  </si>
  <si>
    <t>CIPRES 904 NTE M-0154 MODERNA</t>
  </si>
  <si>
    <t>ROCHA RAMIREZ JESUS</t>
  </si>
  <si>
    <t>COLIMA 1004 SUR M-2442 INDEPENDENCIA</t>
  </si>
  <si>
    <t>GOMEZ GONZALEZ JESUS</t>
  </si>
  <si>
    <t>MADERO 1405 OTE   CENTRO DE LA CIUDAD</t>
  </si>
  <si>
    <t>MARTINEZ RODRIGUEZ MARIO</t>
  </si>
  <si>
    <t>JOSE ALVARADO 343     000000 BUENOS AIRES</t>
  </si>
  <si>
    <t>CONTRERAS HERNANDEZ FRUCTUOSO</t>
  </si>
  <si>
    <t>APODACA 1502 OTE  219196176 NUEVO REPUEBLO</t>
  </si>
  <si>
    <t>RICAJAV SA DE CV</t>
  </si>
  <si>
    <t>CORONA 1127 NTE   CENTRO DE LA CIUDAD</t>
  </si>
  <si>
    <t xml:space="preserve"> PROSTIBULO</t>
  </si>
  <si>
    <t>AGUILAR CONTRERAS CARLOS ROMANO</t>
  </si>
  <si>
    <t>CAP AGUILAR 1035 NTE M-0642 CENTRO DE LA CIUDAD</t>
  </si>
  <si>
    <t xml:space="preserve"> CABARETS CENTROS NOCTURNOS</t>
  </si>
  <si>
    <t>ARTEAGA 529 OTE       000000 CENTRO DE LA CIUDAD</t>
  </si>
  <si>
    <t>MADRIGAL GONZALEZ JOSE IGNACIO</t>
  </si>
  <si>
    <t>GUERRERO 1302 NTE M-1695 CENTRO DE LA CIUDAD</t>
  </si>
  <si>
    <t>VILLANUEVA T ROBERTO</t>
  </si>
  <si>
    <t>MADERO 2333 PTE     582/82 CENTRO DE LA CIUDAD</t>
  </si>
  <si>
    <t>EL SOMBI DEL NORTE SA</t>
  </si>
  <si>
    <t>MADERO 2144 PTE M-1708 CENTRO DE LA CIUDAD</t>
  </si>
  <si>
    <t>FRIAS CHAVARRIA SAMUEL</t>
  </si>
  <si>
    <t>PLAN DE AYUTLA 1608 OTE M-0280 TERMINAL</t>
  </si>
  <si>
    <t>VILLALOBOS GARCIA MANUEL</t>
  </si>
  <si>
    <t>FRESNO 2107 NTE M-1456 MODERNA</t>
  </si>
  <si>
    <t>MA DEL SOCORRO RMZ/ADMON AG Y DIS SA CV</t>
  </si>
  <si>
    <t>SANTO DOMINGO 3070 M REFORMA</t>
  </si>
  <si>
    <t>HOTEL SON-MAR S A</t>
  </si>
  <si>
    <t>A REYES 1211-C NTE M-2141 SARABIA</t>
  </si>
  <si>
    <t>LOZANO QUIROGA CARLOS</t>
  </si>
  <si>
    <t>PADRE MIER 251 PTE LOCAL 5 M-0901 CENTRO DE LA CIUDAD</t>
  </si>
  <si>
    <t xml:space="preserve"> LICORERIA</t>
  </si>
  <si>
    <t>RUIZ CARDENAS ROBERTO</t>
  </si>
  <si>
    <t>PRINCIPAL 211 M-0556 LADRILLERA</t>
  </si>
  <si>
    <t>LADRILLERA</t>
  </si>
  <si>
    <t>PIMENTEL CORTES SILVIA</t>
  </si>
  <si>
    <t>SALTILLO 1527 M-1727 MITRAS CENTRO</t>
  </si>
  <si>
    <t>MITRAS CENTRO</t>
  </si>
  <si>
    <t>ADMON EMPRESALRIAL Y SERV INTEGRAL SA CV</t>
  </si>
  <si>
    <t>TREVI¶O 1924 PTE M-1737 CENTRO DE LA CIUDAD</t>
  </si>
  <si>
    <t>RODRIGUEZ RAMIREZ JOSE GUADALUPE SIXTO</t>
  </si>
  <si>
    <t>MARTIN CARRERA 701 M-0119 HIDALGO</t>
  </si>
  <si>
    <t>PALMA 2011-A M-2155 MODERNA</t>
  </si>
  <si>
    <t>RIVERA ORTEGA JAVIER</t>
  </si>
  <si>
    <t>SAN BERNABE 426 PTE M-2346 MORELOS</t>
  </si>
  <si>
    <t>MORELOS</t>
  </si>
  <si>
    <t>FAVELA REYES RAMIRO</t>
  </si>
  <si>
    <t>PROGRESO 1113       3410 1RO DE MAYO</t>
  </si>
  <si>
    <t>CANTU RENTERIA ALBERTO</t>
  </si>
  <si>
    <t>ALANIS VALDEZ 2205 NTE 192/191076 INDUSTRIAL</t>
  </si>
  <si>
    <t>RODRIGUEZ DE LEON CEFERINO</t>
  </si>
  <si>
    <t>NARANJO 1202 NTE M-1631 MODERNA</t>
  </si>
  <si>
    <t>ELIZONDO CHAVEZ MARIO ALBERTO</t>
  </si>
  <si>
    <t>TAPIA 749 OTE M-1217 CENTRO DE LA CIUDAD</t>
  </si>
  <si>
    <t>YAMALLEL FLORES JOSE GPE</t>
  </si>
  <si>
    <t>ZARAGOZA 912 NTE M-1025 CENTRO DE LA CIUDAD</t>
  </si>
  <si>
    <t xml:space="preserve"> HOTEL CON CERV VIN LIC COPEO</t>
  </si>
  <si>
    <t>TORRES SANTILLAN ROSALINDA</t>
  </si>
  <si>
    <t>1A DE SN FCO 2030 M-0564 REFORMA</t>
  </si>
  <si>
    <t>RIOS MARTINEZ ALFREDO</t>
  </si>
  <si>
    <t>REFORMA 1034 PTE  57/199/79 CENTRO DE LA CIUDAD</t>
  </si>
  <si>
    <t>COMERCIAL YUQUIN SA CV/J ANTONIO RIVERA</t>
  </si>
  <si>
    <t>FCO LAGOS DE CHAZARO 1114 M NI¶O ARTILLERO</t>
  </si>
  <si>
    <t>NI¶O ARTILLERO</t>
  </si>
  <si>
    <t>HERNANDEZ DOMINGUEZ CARMEN</t>
  </si>
  <si>
    <t>C Y DE LA CUEVA 1022 NTE M-1748 CENTRO DE LA CIUDAD</t>
  </si>
  <si>
    <t>TIENDAS EXTRA S A DE C V</t>
  </si>
  <si>
    <t>MANUEL G CASTRO 4639     000000 BUROCRATAS MUNICIPALES</t>
  </si>
  <si>
    <t>BUROCRATAS MUNICIPALES</t>
  </si>
  <si>
    <t>GARCIA DE VARELA NATALIA</t>
  </si>
  <si>
    <t>HILARIO MARTINEZ Y L PATZCUARO 1340 M-0109 ANCIRA</t>
  </si>
  <si>
    <t>TAQUERIA JUAREZ ANTOJITOS S A DE C V</t>
  </si>
  <si>
    <t>GALEANA 123 NTE   CENTRO DE LA CIUDAD</t>
  </si>
  <si>
    <t xml:space="preserve"> TAQUERIA CON VENTA DE CERVEZA</t>
  </si>
  <si>
    <t>TAMEZ GARZA MARIA ELVA</t>
  </si>
  <si>
    <t>J MA LICEAGA 2314 PTE M-2042 PEDRO LOZANO</t>
  </si>
  <si>
    <t>ALCARAZ LOPEZ ANGEL ALBERTO</t>
  </si>
  <si>
    <t>C CIVIL 713-B NTE    18/1984 CENTRO DE LA CIUDAD</t>
  </si>
  <si>
    <t>TAMEZ CAVAZOS ENRIQUE MARIO</t>
  </si>
  <si>
    <t>RODRIGO ZURIAGA 3328 NTE M-0463 HIDALGO</t>
  </si>
  <si>
    <t>VALTIERRA AGUILAR ENEDINA</t>
  </si>
  <si>
    <t>MOCTEZUMA 1117     000000 INDEPENDENCIA</t>
  </si>
  <si>
    <t>RODRIGUEZ MENDOZA ENCARNACION</t>
  </si>
  <si>
    <t>C CIVIL 1275 NTE M-0886 SARABIA</t>
  </si>
  <si>
    <t>GAMEZ LEYVA LINO</t>
  </si>
  <si>
    <t>15 DE MAYO 836 PTE M-1162 CENTRO DE LA CIUDAD</t>
  </si>
  <si>
    <t>REST Y CAFET FONTANA S A</t>
  </si>
  <si>
    <t>HIDALGO 455 OTE M-0539 CENTRO DE LA CIUDAD</t>
  </si>
  <si>
    <t>GONZALEZ GONZALEZ DORA ELIA</t>
  </si>
  <si>
    <t>M DE CHICAGO 1930     181/81 MARTINEZ</t>
  </si>
  <si>
    <t>MARTINEZ</t>
  </si>
  <si>
    <t>MARTINEZ ALMAGUER JOSEFINA</t>
  </si>
  <si>
    <t>RIO POTOMAC 222     000000 CENTRAL</t>
  </si>
  <si>
    <t>CENTRAL</t>
  </si>
  <si>
    <t>SANCHEZ ARMENDARIZ BENIGNO **ACTIVO***</t>
  </si>
  <si>
    <t>MADERO 2107 PTE   **J AMPARO 737/2006**     000000 CENTRO DE LA CIUDAD</t>
  </si>
  <si>
    <t>VALDEZ IBARRA HILDA ELIA</t>
  </si>
  <si>
    <t>GARIBALDI 854 SUR M-2598 CENTRO DE LA CIUDAD</t>
  </si>
  <si>
    <t>GARZA GONZALEZ JESUS</t>
  </si>
  <si>
    <t>CARLOS SALAZAR 1402 OTE     000000 CENTRO DE LA CIUDAD</t>
  </si>
  <si>
    <t>COMERCIAL YUQUIN SA DE CV</t>
  </si>
  <si>
    <t>A I VILLAREAL 2181 NTE M VENUSTIANO CARRANZA</t>
  </si>
  <si>
    <t>ROCHA ROMO EULOGIA</t>
  </si>
  <si>
    <t>SERAFIN PE¶A 1012 SUR M-1669 NUEVAS COLONIAS</t>
  </si>
  <si>
    <t>NUEVAS COLONIAS</t>
  </si>
  <si>
    <t>LARA MARTINEZ FRANCISCO</t>
  </si>
  <si>
    <t>LAGO DE PATZCUARO 604 PTE M-1059 INDEPENDENCIA</t>
  </si>
  <si>
    <t>RODRIGUEZ RIVERA GONZALO</t>
  </si>
  <si>
    <t>YUCATAN 1114 SUR M-2778 INDEPENDENCIA</t>
  </si>
  <si>
    <t>SANCHEZ HERNANDEZ JESUS</t>
  </si>
  <si>
    <t>2 DE ABRIL 1214 OTE M-1192 NUEVO REPUEBLO</t>
  </si>
  <si>
    <t>ZU¶IGA C JOSE LUIS</t>
  </si>
  <si>
    <t>CHAPULTEPEC 1520 OTE       1233 BUENOS AIRES</t>
  </si>
  <si>
    <t>GARCIA ROJAS FRANCISCO</t>
  </si>
  <si>
    <t>AMADO NERVO 2851 NTE M-0088 BELLA VISTA</t>
  </si>
  <si>
    <t>HERNANDEZ CONTRERAS JUAN</t>
  </si>
  <si>
    <t>GUERRERO 1303 NTE M-1999 CENTRO DE LA CIUDAD</t>
  </si>
  <si>
    <t>MU¶IZ HERNANDEZ AURELIANO</t>
  </si>
  <si>
    <t>M ARREOLA 202 OTE M-0187 CENTRO DE LA CIUDAD</t>
  </si>
  <si>
    <t>GARZA ELIZONDO ROBERTO</t>
  </si>
  <si>
    <t>SANTO DOMINGO 2398 NTE M-0273 REFORMA</t>
  </si>
  <si>
    <t>GARCIA A JOSE ABEL</t>
  </si>
  <si>
    <t>PROL R CORTINES 5218 M-1223 VALLE VERDE 1ER</t>
  </si>
  <si>
    <t>VALLE VERDE 1ER</t>
  </si>
  <si>
    <t>VARELA VALDES OMAR EDGARDO</t>
  </si>
  <si>
    <t>GUERRERO 135 NTE M-1535 CENTRO DE LA CIUDAD</t>
  </si>
  <si>
    <t>RANGEL GAYTAN JOSE</t>
  </si>
  <si>
    <t>LERMA 1855 M-0969 MITRAS CENTRO</t>
  </si>
  <si>
    <t>LIBROS FORANEOS S A DE C V</t>
  </si>
  <si>
    <t>E GARZA SADA 4489 SUR M-1146 LA CONDESA</t>
  </si>
  <si>
    <t>LA CONDESA</t>
  </si>
  <si>
    <t>BOLICHES AMF Y COMPA¶IA S A DE C V</t>
  </si>
  <si>
    <t>HIDALGO 2700 PTE M-1416 JARDIN DE OBISPADO</t>
  </si>
  <si>
    <t>JARDIN DE OBISPADO</t>
  </si>
  <si>
    <t xml:space="preserve"> BOLICHE/REST BAR V/B ALCOHOL Y C</t>
  </si>
  <si>
    <t>CHAPA DE MARTINEZ FELICITAS</t>
  </si>
  <si>
    <t>ALAMO 544 NTE M-0358 REFORMA</t>
  </si>
  <si>
    <t>GONZALEZ DE LA GARZA MAURICIO</t>
  </si>
  <si>
    <t>VIA A TAMPICO 1305 M-1553 CANTU</t>
  </si>
  <si>
    <t>CANTU</t>
  </si>
  <si>
    <t>MEDRANO GONZALEZ CASIMIRO</t>
  </si>
  <si>
    <t>LIMA 2701 NTE M-1494 GARZA NIETO</t>
  </si>
  <si>
    <t>GARZA NIETO</t>
  </si>
  <si>
    <t>TEJADA QUIROZ ROSENDO</t>
  </si>
  <si>
    <t>5 DE FEBRERO 124 OTE M-0112 INDEPENDENCIA</t>
  </si>
  <si>
    <t>CLUB INTERNACIONAL DE MTY</t>
  </si>
  <si>
    <t>ZARAGOZA 1000 SUR     000000 CENTRO DE LA CIUDAD</t>
  </si>
  <si>
    <t>CERINO RAMOS NATALIA</t>
  </si>
  <si>
    <t>NVA INDEPENDENCIA 708 312/231975 INDEPENDENCIA</t>
  </si>
  <si>
    <t>PEREZ ZAPATA ALICIA</t>
  </si>
  <si>
    <t>NVA INDEPENDENCIA 834 PTE     000000 INDEPENDENCIA</t>
  </si>
  <si>
    <t>COMERDIS DEL NORTE S A  DE C V</t>
  </si>
  <si>
    <t>R DIAZ DE LA VEGA 955 M-2156 HIDALGO</t>
  </si>
  <si>
    <t>MARISCOS LA JAIBITA S A</t>
  </si>
  <si>
    <t>VILLAGRAN 321 NTE      10/80 CENTRO DE LA CIUDAD</t>
  </si>
  <si>
    <t>GARZA SANCHEZ ANTONIO</t>
  </si>
  <si>
    <t>VILLAGOMEZ 2114 NTE     149/82 INDUSTRIAL</t>
  </si>
  <si>
    <t>CERVANTES CALZADA MARIA ESTHER</t>
  </si>
  <si>
    <t>C CIVIL 1780 NTE M-0436 OBRERISTA</t>
  </si>
  <si>
    <t>OBRERISTA</t>
  </si>
  <si>
    <t>MARTINEZ SOTO ERNESTO</t>
  </si>
  <si>
    <t>ALCALDIA 1140   581/1984 BUROCRATAS MUNICIPALES</t>
  </si>
  <si>
    <t>FCO J ARROYO GOMEZ/COMERCIAL YUQ SA CV</t>
  </si>
  <si>
    <t>RIO NAZAS 214 M ALTAMIRA</t>
  </si>
  <si>
    <t>HERNANDEZ GARZA MARIO ANTONIO</t>
  </si>
  <si>
    <t>JOSE MARTI 3002 M-1252 MADERO</t>
  </si>
  <si>
    <t>ARENAS BARAJAS SANTOS</t>
  </si>
  <si>
    <t>VILLAGRAN 853 NTE     000000 CENTRO DE LA CIUDAD</t>
  </si>
  <si>
    <t>CASTA¶ON CANTU MANUEL</t>
  </si>
  <si>
    <t>ANT VIA A TORREON 102 PTE 76/2104/77 CENTRO DE LA CIUDAD</t>
  </si>
  <si>
    <t>B REYES 1113 NTE M-1777 CENTRO DE LA CIUDAD</t>
  </si>
  <si>
    <t>MENDOZA LUNA ROBERTO</t>
  </si>
  <si>
    <t>5 DE MAYO 502 PTE M-2631 CENTRO DE LA CIUDAD</t>
  </si>
  <si>
    <t>ALANIS CAVAZOS MA DE LA CRUZ</t>
  </si>
  <si>
    <t>MAZATLAN 224-A     000000 BUENOS AIRES</t>
  </si>
  <si>
    <t>VIGIL GALLEGOS FRANCISCA</t>
  </si>
  <si>
    <t>TEPEYAC 1020 OTE M-2339 NUEVO REPUEBLO</t>
  </si>
  <si>
    <t>MARTINEZ MARTINEZ NICOLAS</t>
  </si>
  <si>
    <t>PROGRESO 1111 OTE M-0245 1RO DE MAYO</t>
  </si>
  <si>
    <t>TIENDA SORIANA S A DE C V</t>
  </si>
  <si>
    <t>E GARZA SADA 699 SUR M-0896 LA FLORIDA</t>
  </si>
  <si>
    <t>LA FLORIDA</t>
  </si>
  <si>
    <t>MIRANDA MENDOZA ANGEL</t>
  </si>
  <si>
    <t>CASTELAR 701 PTE 112/150876 INDEPENDENCIA</t>
  </si>
  <si>
    <t>GARCIA M JUAN M/ADMON AG Y DIST SA CV</t>
  </si>
  <si>
    <t>MATAMOROS 465 PTE   CENTRO DE LA CIUDAD</t>
  </si>
  <si>
    <t>CASTILLO HERNANDEZ MATEO</t>
  </si>
  <si>
    <t>JIMENEZ 1531 M-0844 SARABIA</t>
  </si>
  <si>
    <t>PINALES BARRIENTOS ALBERTO</t>
  </si>
  <si>
    <t>ZARAGOZA 507 NTE    30/1984 CENTRO DE LA CIUDAD</t>
  </si>
  <si>
    <t>PE¶A MARTINEZ RAUL</t>
  </si>
  <si>
    <t>C CIVIL 1202 NTE     R50/87 CENTRO DE LA CIUDAD</t>
  </si>
  <si>
    <t>GARZA CASTILLO AURELIA</t>
  </si>
  <si>
    <t>O PACIFICO 210   204/1982 CENTRAL</t>
  </si>
  <si>
    <t>VAZQUEZ B JOSE MARGARITO</t>
  </si>
  <si>
    <t>IGUALA 1329 OTE M-2730 NUEVO REPUEBLO</t>
  </si>
  <si>
    <t>MARTINEZ GUTIERREZ REYNALDO</t>
  </si>
  <si>
    <t>PLATON SANCHEZ 329 NTE 114/407/79 CENTRO DE LA CIUDAD</t>
  </si>
  <si>
    <t>MU¶OZ ALVAREZ GILBERTO J</t>
  </si>
  <si>
    <t>2 DE ABRIL 145 OTE M-1954 INDEPENDENCIA</t>
  </si>
  <si>
    <t>HERNANDEZ LOPEZ OLIVIA</t>
  </si>
  <si>
    <t>J MENDEZ 802 NTE      75/81 CENTRO DE LA CIUDAD</t>
  </si>
  <si>
    <t>TIENDAS EXTRA, S A DE C V</t>
  </si>
  <si>
    <t>ZARAGOZA 850       2005 CENTRO DE LA CIUDAD</t>
  </si>
  <si>
    <t>VERA RODRIGUEZ JUAN JOSE</t>
  </si>
  <si>
    <t>ARTICULO 123 1300 NTE   TALLERES</t>
  </si>
  <si>
    <t>PE¶A MARTINEZ MARGIL</t>
  </si>
  <si>
    <t>COLON 882 PTE     000000 CENTRO DE LA CIUDAD</t>
  </si>
  <si>
    <t>LEAL CORTEZ ANTONIO</t>
  </si>
  <si>
    <t>MADERO 3730 OTE M-1314 AGRICOLA</t>
  </si>
  <si>
    <t>AGRICOLA</t>
  </si>
  <si>
    <t>CICERO S DE MONTERREY S A</t>
  </si>
  <si>
    <t>E CARRANZA 1013 SUR M-2282 CENTRO DE LA CIUDAD</t>
  </si>
  <si>
    <t>GUERRERO GALLEGOS FERNANDO</t>
  </si>
  <si>
    <t>SANTA ANITA S/N     000000 LA ESTANZUELA</t>
  </si>
  <si>
    <t>LEIJA AGUILAR RICARDO</t>
  </si>
  <si>
    <t>SANTIAGO 1503 PTE M-0204 TOPO CHICO</t>
  </si>
  <si>
    <t>TIENDAS SORIANA S A DE C V</t>
  </si>
  <si>
    <t>COLON 790 PTE M-0960 CENTRO DE LA CIUDAD</t>
  </si>
  <si>
    <t>CASTILLO DIMAS BLANCA</t>
  </si>
  <si>
    <t>CABEZADA 9821       1816 FOMERREY 113</t>
  </si>
  <si>
    <t>FOMERREY 113</t>
  </si>
  <si>
    <t>MARTINEZ SEGOVIA BERTHA</t>
  </si>
  <si>
    <t>A REYES 402 NTE M-1779 CENTRO DE LA CIUDAD</t>
  </si>
  <si>
    <t xml:space="preserve"> HOTEL</t>
  </si>
  <si>
    <t>R MARTINEZ 745 PTE     000000 CENTRO DE LA CIUDAD</t>
  </si>
  <si>
    <t>ADMON AG DIST SA CV/ELIS VILLARREAL RUIZ</t>
  </si>
  <si>
    <t>HECTOR GONZALEZ 5131   VALLE VERDE 3ERO Y 4TO SECTOR</t>
  </si>
  <si>
    <t>VALLE VERDE 3ERO Y 4TO SECTOR</t>
  </si>
  <si>
    <t>PARRA C SILVIA Y/ADMON AG DIST SA DE CV</t>
  </si>
  <si>
    <t>ARISTA 3402 M-1023 VIDRIERA</t>
  </si>
  <si>
    <t>GARZA GCIA RAYMUNDO/ADMON AG Y DIS SA CV</t>
  </si>
  <si>
    <t>CALZ VICTORIA 1001 M INDUSTRIAL</t>
  </si>
  <si>
    <t>EQUIA RIVERA PEDRO</t>
  </si>
  <si>
    <t>GUERRERO 246    61/1985 CENTRO DE LA CIUDAD</t>
  </si>
  <si>
    <t>GARDU¶O RUIZ LUIS ALBERTO</t>
  </si>
  <si>
    <t>ARTEAGA 438 OTE       1651 CENTRO DE LA CIUDAD</t>
  </si>
  <si>
    <t>ADMON DE AG DIS SA CV/MA ROSA IRACHETA V</t>
  </si>
  <si>
    <t>ANT CAM A SAN AGUSTIN 2845 M-3207 REVOLUCION PROLETARIA</t>
  </si>
  <si>
    <t>REVOLUCION PROLETARIA</t>
  </si>
  <si>
    <t>CASINO DE MONTERREY S C</t>
  </si>
  <si>
    <t>ZUAZUA 1049 SUR M-2105 CENTRO DE LA CIUDAD</t>
  </si>
  <si>
    <t xml:space="preserve"> CTO SOCIAL DISCO Y REST BAR</t>
  </si>
  <si>
    <t>ALBARADO REYES JOSE GUSTAVO</t>
  </si>
  <si>
    <t>COLON 2328 PTE     M-5678 CENTRO DE LA CIUDAD</t>
  </si>
  <si>
    <t>HERNANDEZ G RAUL</t>
  </si>
  <si>
    <t>LAGO DE CHAPALA 2036   BERNARDO REYES</t>
  </si>
  <si>
    <t>BERNARDO REYES</t>
  </si>
  <si>
    <t>CLUB DE LEONES DE MTY A C</t>
  </si>
  <si>
    <t>P DE LOS LEONES 901   LEONES</t>
  </si>
  <si>
    <t>LEONES</t>
  </si>
  <si>
    <t>ESCOBEDO OVIEDO MANUEL</t>
  </si>
  <si>
    <t>CORREOS MEXICANOS 8421 191/176075 LA ESTANZUELA</t>
  </si>
  <si>
    <t>GONZALEZ LEAL ESPERANZA</t>
  </si>
  <si>
    <t>NUEVO LEON 425 M-0692 INDEPENDENCIA</t>
  </si>
  <si>
    <t>S BOLIVAR 1750 NTE M-0904 MITRAS CENTRO</t>
  </si>
  <si>
    <t>ESPARZA ZAPATA ANGEL</t>
  </si>
  <si>
    <t>LAGO DE PATZCUARO 1112 M-1763 INDEPENDENCIA</t>
  </si>
  <si>
    <t>NU¶EZ CHAVEZ GUADALUPE</t>
  </si>
  <si>
    <t>PRIV MEDINA 110     000000 E ZAPATA</t>
  </si>
  <si>
    <t>E ZAPATA</t>
  </si>
  <si>
    <t>GARZA GARZA CESAR</t>
  </si>
  <si>
    <t>RAYON 1155 Y 1157 NTE M-1813 CENTRO DE LA CIUDAD</t>
  </si>
  <si>
    <t>LEOS GONZALEZ GILBERTO</t>
  </si>
  <si>
    <t>16 DE SEPTIEMBRE 105 OTE M-0407 INDEPENDENCIA</t>
  </si>
  <si>
    <t>OCHOA GOMEZ GUSTAVO</t>
  </si>
  <si>
    <t>ZAPOPAN 4300      88/82 LOS CEDROS</t>
  </si>
  <si>
    <t>LOS CEDROS</t>
  </si>
  <si>
    <t>LAGO MAYOR 403 M BARRIO MARGARITAS</t>
  </si>
  <si>
    <t>BARRIO MARGARITAS</t>
  </si>
  <si>
    <t>LLANES PENA GILBERTO</t>
  </si>
  <si>
    <t>MANUEL P DE LLANO 1127 M-0513 CONSTITUYENTES DEL 57</t>
  </si>
  <si>
    <t>CONSTITUYENTES DEL 57</t>
  </si>
  <si>
    <t>HEROES DEL 47 1802 NTE M-0786 TERMINAL</t>
  </si>
  <si>
    <t>RODRIGUEZ BALDERAS FILIBERTA</t>
  </si>
  <si>
    <t>BATALLA DE ANGOSTURA 5012 M-0709 SIMON BOLIVAR</t>
  </si>
  <si>
    <t>SIMON BOLIVAR</t>
  </si>
  <si>
    <t>SALAZAR ROMO FRANCISCA</t>
  </si>
  <si>
    <t>GARZA GARCIA 2300 OTE M-1688 LA FLORIDA</t>
  </si>
  <si>
    <t>GUTIERREZ BARAJAS MARIBEL</t>
  </si>
  <si>
    <t>REFORMA 548 PTE M-0880 CENTRO DE LA CIUDAD</t>
  </si>
  <si>
    <t>GALLEGOS FRAGA JULIA</t>
  </si>
  <si>
    <t>OAXACA 1313 SUR M-1848 INDEPENDENCIA</t>
  </si>
  <si>
    <t>FIDALGO FLORES GILBERTO C</t>
  </si>
  <si>
    <t>ARTEAGA 2020 OTE M-1306 CENTRO DE LA CIUDAD</t>
  </si>
  <si>
    <t>RODRIGUEZ G MA DE JESUS</t>
  </si>
  <si>
    <t>7A ZONA 320 SUR M-0791 CARACOL</t>
  </si>
  <si>
    <t>CAMACHO ESQUIVEL RAMIRO</t>
  </si>
  <si>
    <t>MORELIA 712 SUR M-2146 INDEPENDENCIA</t>
  </si>
  <si>
    <t>REQUENES LUGO MARIA GUADALUPE</t>
  </si>
  <si>
    <t>ZARZAMORA 41 OTE M-0396 COYOACAN</t>
  </si>
  <si>
    <t>COYOACAN</t>
  </si>
  <si>
    <t>PROA ACOSTA CLAUDIA ELENA</t>
  </si>
  <si>
    <t>RODRIGO ZURIAGA 3344 NTE M-0416 HIDALGO</t>
  </si>
  <si>
    <t>DE LEON PERALES LEOVIGILDO</t>
  </si>
  <si>
    <t>16 DE SEPTIEMBRE 803 PTE 245/206575 INDEPENDENCIA</t>
  </si>
  <si>
    <t>MORALES JAIME JESUS</t>
  </si>
  <si>
    <t>ZARAGOZA 226 SUR      75/82 CENTRO DE LA CIUDAD</t>
  </si>
  <si>
    <t>TELLEZ CRUZ FRANCISCO</t>
  </si>
  <si>
    <t>ARAMBERRI 512 OTE M-2347 CENTRO DE LA CIUDAD</t>
  </si>
  <si>
    <t>ENTERTAINMENT ENGINE LA HUASTECA S RL CV</t>
  </si>
  <si>
    <t>LAZARO CARDENAS 1000 L-2213   ZONA VALLE ORIENTE</t>
  </si>
  <si>
    <t>ZONA VALLE ORIENTE</t>
  </si>
  <si>
    <t>SOLIS ORTIZ MARIA SUSANA</t>
  </si>
  <si>
    <t>PARAGUAY 204 M-1028 VISTA HERMOSA</t>
  </si>
  <si>
    <t>VISTA HERMOSA</t>
  </si>
  <si>
    <t>COMERDIS NTE SA CV/MARICELA HERNANDEZ R</t>
  </si>
  <si>
    <t>PRIV CIPRES 3128-B M MODERNA</t>
  </si>
  <si>
    <t>REYNA SERNA RICARDO</t>
  </si>
  <si>
    <t>FRESNO 2055 NTE M-0037 MODERNA</t>
  </si>
  <si>
    <t>MU¶OZ RODRIGUEZ MARIA VICTORIA *NO REQ*</t>
  </si>
  <si>
    <t>MADERO 2353 PTE  **J AMPARO 790/2006**   CENTRO DE LA CIUDAD</t>
  </si>
  <si>
    <t>GONGORA MENDOZA ALFREDO</t>
  </si>
  <si>
    <t>J T ROSALES 4201 M-2680 NI¶O ARTILLERO</t>
  </si>
  <si>
    <t>R DE ESPINOSA BERNABE</t>
  </si>
  <si>
    <t>DIV DEL NORTE 136     181/82 ANTONIO I VILLARREAL</t>
  </si>
  <si>
    <t>ANTONIO I VILLARREAL</t>
  </si>
  <si>
    <t>PEREZ OLIVARES FELIPE DE JESUS</t>
  </si>
  <si>
    <t>F U GOMEZ 2087 L-100   789/1984 MODERNA</t>
  </si>
  <si>
    <t>ESCAMILLA LOZANNO MA DEL SOCORRO</t>
  </si>
  <si>
    <t>FCO BELTRAN 3001 M-1130 ARGENTINA</t>
  </si>
  <si>
    <t>ARGENTINA</t>
  </si>
  <si>
    <t>SANCHEZ RUIZ MARIO ALBERTO</t>
  </si>
  <si>
    <t>CHAPULTEPEC 1935-A OTE       9583 BUENOS AIRES</t>
  </si>
  <si>
    <t>GARZA VILLARREAL MARIA INES</t>
  </si>
  <si>
    <t>GUADALUPE VICTORIA 2616 PTE       2030 TALLERES</t>
  </si>
  <si>
    <t>SIFUENTES SEGOVIA JOSE</t>
  </si>
  <si>
    <t>JOSE R PE¶A 1336 SUR M-1745 NUEVAS COLONIAS</t>
  </si>
  <si>
    <t>AYALA GALVAN MANUEL</t>
  </si>
  <si>
    <t>VILLAGRAN 640 NTE       1989 CENTRO DE LA CIUDAD</t>
  </si>
  <si>
    <t>GARZA CASTILLO OLIVER</t>
  </si>
  <si>
    <t>LUIS QUINTANAR 2605 PTE M-0373 PROGRESO</t>
  </si>
  <si>
    <t>CENTRO COMERCIAL ROMA S A C V</t>
  </si>
  <si>
    <t>2 DE ABRIL 1000 OTE M-0852 ROMA</t>
  </si>
  <si>
    <t>ROMA</t>
  </si>
  <si>
    <t>RESTAURANTES BAR UNIDOS DEL NTE SA CV</t>
  </si>
  <si>
    <t>PINO SUAREZ 1154 M-0462 CENTRO DE LA CIUDAD</t>
  </si>
  <si>
    <t>CHAVEZ PACHECO LEOPOLDO</t>
  </si>
  <si>
    <t>HILARIO MARTINEZ 1402 SUR M-0326 NUEVO REPUEBLO</t>
  </si>
  <si>
    <t>GARZA BLANCO JUAN ALBERTO</t>
  </si>
  <si>
    <t>LUIS G URBINA 3700 M-1301 VENUSTIANO CARRANZA</t>
  </si>
  <si>
    <t>CASTILLO VELA CESAR AUGUSTO</t>
  </si>
  <si>
    <t>PASEO DE LA VICTORIA 1125 L-13 493/255576 CUMBRES 1 2 3 4 5 6 7 8VO SEC</t>
  </si>
  <si>
    <t>CUMBRES 1 2 3 4 5 6 7 8VO SEC</t>
  </si>
  <si>
    <t>PEDRO G ZORRILLA 179 M-0803 LA ESCONDIDA</t>
  </si>
  <si>
    <t>LA ESCONDIDA</t>
  </si>
  <si>
    <t>MEDELLIN LOPEZ FRANCISCO</t>
  </si>
  <si>
    <t>CABEZADA 11107     000820 BARRIO DEL PRADO</t>
  </si>
  <si>
    <t>BARRIO DEL PRADO</t>
  </si>
  <si>
    <t>HERNANDEZ ALVARADO TOMAS</t>
  </si>
  <si>
    <t>ELVIRA RENTERIA 1206 M-0872 ARTURO B DE LA GARZA</t>
  </si>
  <si>
    <t>ARTURO B DE LA GARZA</t>
  </si>
  <si>
    <t>AUCES ORTEGA RICARDO ALEJANDRO</t>
  </si>
  <si>
    <t>SANTOS CANTU SALINAS 312-A M-0241 ALTAMIRA</t>
  </si>
  <si>
    <t>QUIROZ JINEZ JUAN</t>
  </si>
  <si>
    <t>PARENTALIA 1120 M-1096 ALFONSO REYES</t>
  </si>
  <si>
    <t>COMERDIS NTE SA CV/LIDIA OVALLE BETANCOU</t>
  </si>
  <si>
    <t>PRIV GARDENIA 2833 M MODERNA</t>
  </si>
  <si>
    <t>GONZALEZ C MA DEL CARMEN</t>
  </si>
  <si>
    <t>J MA IGLESIAS 1412 M-1145 ESTRELLA</t>
  </si>
  <si>
    <t>ESTRELLA</t>
  </si>
  <si>
    <t>TEOTIHUACAN 731 M UNIDAD MODELO</t>
  </si>
  <si>
    <t>UNIDAD MODELO</t>
  </si>
  <si>
    <t>VAZQUEZ LANDEROS FERNANDO</t>
  </si>
  <si>
    <t>3A PRIVADA 1446 PTE       2630 INDUSTRIAL</t>
  </si>
  <si>
    <t>CANTU S A</t>
  </si>
  <si>
    <t>GONZALITOS S/N NTE CRUZ VANCUVER   VISTA HERMOSA</t>
  </si>
  <si>
    <t>MIRANDA PARRA GREGORIA</t>
  </si>
  <si>
    <t>SERAFIN PE¶A 751-B SUR M-1163 INDEPENDENCIA</t>
  </si>
  <si>
    <t>MARTINEZ GARZA EMMA</t>
  </si>
  <si>
    <t>PRIV FUNDIDORA 104 M-2215 MORELOS</t>
  </si>
  <si>
    <t>RUIZ HUERTA JUVENCIO</t>
  </si>
  <si>
    <t>AQUILES SERDAN 209 NTE M-0679 BUENOS AIRES</t>
  </si>
  <si>
    <t>LEAL CHAPA JESUS MA</t>
  </si>
  <si>
    <t>E ZAPATA 102 NTE     196/81 CENTRO DE LA CIUDAD</t>
  </si>
  <si>
    <t>SALINAS GCIA BEATRIZ/ADMON AG DIS SA CV</t>
  </si>
  <si>
    <t>MDO DEL NORTE C-27 M SARABIA</t>
  </si>
  <si>
    <t>MADERO 632 OTE       3604 CENTRO DE LA CIUDAD</t>
  </si>
  <si>
    <t>CONTROLADORA NEGOCIOS COMERCIALES SA CV</t>
  </si>
  <si>
    <t>DEL TURISMO 128 M-2071 BARRIO DE LA INDUSTRIA</t>
  </si>
  <si>
    <t>BARRIO DE LA INDUSTRIA</t>
  </si>
  <si>
    <t>LOZANO TREVI¶O MA GUADALUPE</t>
  </si>
  <si>
    <t>AMERICA 403 NTE M-2017 CENTRO DE LA CIUDAD</t>
  </si>
  <si>
    <t>CUELLAR GONZALEZ ANIBAL</t>
  </si>
  <si>
    <t>M ARREOLA 809 M-1786 CENTRO DE LA CIUDAD</t>
  </si>
  <si>
    <t>DE LEON TIJERINA ARCELIA</t>
  </si>
  <si>
    <t>CUAUTLA 202 PTE M-0569 OBRERISTA</t>
  </si>
  <si>
    <t>MARTINEZ HERNANDEZ MARTIN</t>
  </si>
  <si>
    <t>UXMAL 608 M-1260 UNIDAD MODELO</t>
  </si>
  <si>
    <t>MEJIA MENDOZA PETRA</t>
  </si>
  <si>
    <t>ROBLE 239 M-1009 URDIALES</t>
  </si>
  <si>
    <t>NORO¶A SALDA¶A MARIA ANTONIA</t>
  </si>
  <si>
    <t>R CORTINES 521 PTE M-0811 HIDALGO</t>
  </si>
  <si>
    <t>MAXIMS S DE R L</t>
  </si>
  <si>
    <t>HIDALGO 432 OTE        235 CENTRO DE LA CIUDAD</t>
  </si>
  <si>
    <t>AGUILAR CONTRERAS ANTONIO</t>
  </si>
  <si>
    <t>ARTEAGA 714 PTE M-0107 CENTRO DE LA CIUDAD</t>
  </si>
  <si>
    <t>ROGELIO GARCIA C/COMERCIAL YUQUIN SA CV</t>
  </si>
  <si>
    <t>ZACATECAS 306 SUR M INDEPENDENCIA</t>
  </si>
  <si>
    <t>MARTINEZ ELIZONDO MANUEL</t>
  </si>
  <si>
    <t>GUERRERO 1501 NTE     000000 CEMENTOS</t>
  </si>
  <si>
    <t>CEMENTOS</t>
  </si>
  <si>
    <t>LINCOLN 2622 M-3321 SAN JORGE</t>
  </si>
  <si>
    <t>DE LOS ASTROS 1001   CD SOLIDARIDAD</t>
  </si>
  <si>
    <t>CD SOLIDARIDAD</t>
  </si>
  <si>
    <t>NAVARRETE RODRIGUEZ GILBERTO</t>
  </si>
  <si>
    <t>ALTAMIRA 212 M-0777 ALTAMIRA</t>
  </si>
  <si>
    <t>RODRIGUEZ FRANCO MA DE LOURDES</t>
  </si>
  <si>
    <t>J MENDEZ 337-A NTE   CENTRO DE LA CIUDAD</t>
  </si>
  <si>
    <t>LOPEZ RODRIGUEZ ARMANDO</t>
  </si>
  <si>
    <t>16 DE SEPTIEMBRE 1833 PTE M-0449 NUEVAS COLONIAS</t>
  </si>
  <si>
    <t>MU¶OZ SANDATE DORA</t>
  </si>
  <si>
    <t>RAMIRO E MARTINEZ 2255 M-1420 FERROCARRILERA</t>
  </si>
  <si>
    <t>REYES GALLEGOS GONZALO</t>
  </si>
  <si>
    <t>UNIDAD POPULAR 7047 M-2692 TIERRA Y LIBERTAD SECTOR NORTE</t>
  </si>
  <si>
    <t>TIERRA Y LIBERTAD SECTOR NORTE</t>
  </si>
  <si>
    <t>TREJO TALAMANTES BLANCA ESTELA</t>
  </si>
  <si>
    <t>M DE LA PE¶A Y PE¶A 1619 M-0266 GARZA NIETO</t>
  </si>
  <si>
    <t>TELLO BAUTISTA TOMAS</t>
  </si>
  <si>
    <t>E GARZA SADA 1415 SUR M-0084 CARACOL</t>
  </si>
  <si>
    <t>EL GAUCHO DEL NORTE S A DE C V</t>
  </si>
  <si>
    <t>ARROYO SECO 100     000000 ARROYO SECO</t>
  </si>
  <si>
    <t>ARROYO SECO</t>
  </si>
  <si>
    <t>TEQUILA SAUZA S A</t>
  </si>
  <si>
    <t>LOMA LARGA 150     000000 LOMA LARGA</t>
  </si>
  <si>
    <t>LOMA LARGA</t>
  </si>
  <si>
    <t xml:space="preserve"> DISTRIBUIDORA DE VINOS</t>
  </si>
  <si>
    <t>SALON LIRICO S A</t>
  </si>
  <si>
    <t>VILLAGOMEZ 1147-A NTE   CENTRO DE LA CIUDAD</t>
  </si>
  <si>
    <t>PEREZ ZAVALA VICTOR MANUEL</t>
  </si>
  <si>
    <t>ARTEAGA 1560 OTE M-1251 CENTRO</t>
  </si>
  <si>
    <t>HOTEL JOLET S A C V</t>
  </si>
  <si>
    <t>PADRE MIER 201 PTE M-0776 CENTRO DE LA CIUDAD</t>
  </si>
  <si>
    <t xml:space="preserve"> HOTEL CON RESTAURANT BAR</t>
  </si>
  <si>
    <t>SALINAS CAVAZOS ALICIA</t>
  </si>
  <si>
    <t>REFORMA 3519 OTE M-2204 CENTRO DE LA CIUDAD</t>
  </si>
  <si>
    <t>SALAS TORRES ESTELA</t>
  </si>
  <si>
    <t>ANTONIO GUERRA 2806 M-2739 ANTONIO GUERRA</t>
  </si>
  <si>
    <t>ANTONIO GUERRA</t>
  </si>
  <si>
    <t>GUEVARA ESTRADA MAXIMINO</t>
  </si>
  <si>
    <t>TRIUNFO DE LA REPUBLICA 752 M-1829 LAS CANTERAS</t>
  </si>
  <si>
    <t>LAS CANTERAS</t>
  </si>
  <si>
    <t>SALINAS GARZA GREGORIO M</t>
  </si>
  <si>
    <t>COAHUILA 1221 SUR M-0882 FRACC INDEPENDENCIA</t>
  </si>
  <si>
    <t>FRACC INDEPENDENCIA</t>
  </si>
  <si>
    <t>DESENFADO SA DE CV</t>
  </si>
  <si>
    <t>CONSTITUCION 1475 PTE M-0469 CENTRO DE LA CIUDAD</t>
  </si>
  <si>
    <t>GONZALEZ SOLORIO RAMON</t>
  </si>
  <si>
    <t>LINARES 7260 M-2673 LAZARO CARDENAS</t>
  </si>
  <si>
    <t>LAZARO CARDENAS</t>
  </si>
  <si>
    <t>LOPEZ RAMIREZ MARCELINO</t>
  </si>
  <si>
    <t>S BOLIVAR 901 NTE M-2722 MITRAS SUR</t>
  </si>
  <si>
    <t>MITRAS SUR</t>
  </si>
  <si>
    <t>GARCIA MARTINEZ TEODORO</t>
  </si>
  <si>
    <t>JUAN G ALVARADO 2144 86/2347/75 FERROCARRILERA</t>
  </si>
  <si>
    <t>HERRERA RIVERA ENRIQUE</t>
  </si>
  <si>
    <t>L CARDENAS 204     000000 E ZAPATA</t>
  </si>
  <si>
    <t>SANTILLAN VALLEJO REYES</t>
  </si>
  <si>
    <t>FCO GZZ COSSIO 2235 183/311/78 FERROCARRILERA</t>
  </si>
  <si>
    <t>DIAZ GONZALEZ VICTOR</t>
  </si>
  <si>
    <t>MDO COLON C-9 S/N M-1784 CENTRO DE LA CIUDAD</t>
  </si>
  <si>
    <t>MOLINA QUIROGA JUAN ENRIQUE</t>
  </si>
  <si>
    <t>2 DE ABRIL 502 OTE M-1568 INDEPENDENCIA</t>
  </si>
  <si>
    <t>VALDEZ PONCE JOSE ANDRES</t>
  </si>
  <si>
    <t>5 DE FEBRERO 1018 PTE M-2002 INDEPENDENCIA</t>
  </si>
  <si>
    <t>ESPECTACULOS MONTERREY S A</t>
  </si>
  <si>
    <t>A REYES 2401 NTE M-0356 DEL PRADO</t>
  </si>
  <si>
    <t>DEL PRADO</t>
  </si>
  <si>
    <t xml:space="preserve"> LUGARES PUB REUNION ACTIV DEP C/C C V Y</t>
  </si>
  <si>
    <t>ORTEGA DE VALDEZ OLGA</t>
  </si>
  <si>
    <t>ROBLE 2205 M-1950 PROGRESO</t>
  </si>
  <si>
    <t>ENRIQUEZ CANO ARMANDO</t>
  </si>
  <si>
    <t>HEROES DEL 47 817 NTE M-0499 CENTRO DE LA CIUDAD</t>
  </si>
  <si>
    <t>DELGADO SAUCEDA CARLOS **MULTA P CIVIL**</t>
  </si>
  <si>
    <t>16 DE SEPTIEMBRE 502 PTE  90/486/78 INDEPENDENCIA</t>
  </si>
  <si>
    <t>ADMON AG DIS SA CV/JOSE P D LOS SANTOS C</t>
  </si>
  <si>
    <t>VIOLETA 6074 M VALLE DE TOPO CHICO</t>
  </si>
  <si>
    <t>VALLE DE TOPO CHICO</t>
  </si>
  <si>
    <t>CAVAZOS PALOMO JORGE LUIS</t>
  </si>
  <si>
    <t>F U GOMEZ 1990 NTE M-2453 MODERNA</t>
  </si>
  <si>
    <t>JASSO DIAZ ABEL</t>
  </si>
  <si>
    <t>KIEL 2848 M-2052 NARVARTE</t>
  </si>
  <si>
    <t>NARVARTE</t>
  </si>
  <si>
    <t>VILLAGRAN 853 NTE       9/81 CENTRO DE LA CIUDAD</t>
  </si>
  <si>
    <t>GARZA DE LEON JUAN FRANCISCO</t>
  </si>
  <si>
    <t>HILARIO MARTINEZ 1512 SUR  60/106/78 ANCIRA</t>
  </si>
  <si>
    <t>TREVI¶O ELIZONDO ANDRES ROBERTO</t>
  </si>
  <si>
    <t>5 DE MAYO 1691 PTE M-2340 CENTRO DE LA CIUDAD</t>
  </si>
  <si>
    <t>LEAL S A</t>
  </si>
  <si>
    <t>16 DE SEPTIEMBRE 302 M-0849 INDEPENDENCIA</t>
  </si>
  <si>
    <t>CHAPA GONZALEZ FORTUNATO</t>
  </si>
  <si>
    <t>GUERRERO 1013 NTE M-0357 CENTRO DE LA CIUDAD</t>
  </si>
  <si>
    <t xml:space="preserve"> CERVECERIA CON VINOS Y LICORES</t>
  </si>
  <si>
    <t>ALCALA ESQUIVEL URBANO</t>
  </si>
  <si>
    <t>LIBERTAD 1219-A OTE M-0606 INDEPENDENCIA</t>
  </si>
  <si>
    <t>CERON MARTINEZ JOSE</t>
  </si>
  <si>
    <t>2 DE ABRIL 1020 OTE M-2049 INDEPENDENCIA</t>
  </si>
  <si>
    <t xml:space="preserve"> LONCHERIA CON VENTA DE CERVEZA</t>
  </si>
  <si>
    <t>TREVI¶O PE¶A LUIS JAVIER</t>
  </si>
  <si>
    <t>VICENTE SUAREZ 404 NTE     000000 OBRERA</t>
  </si>
  <si>
    <t>ARRAMBIDE URBINA JULIAN</t>
  </si>
  <si>
    <t>FELIPE ANGELES 2500 PTE M-1811 E ZAPATA</t>
  </si>
  <si>
    <t>CORTEZ SALDA¶A GREGORIO</t>
  </si>
  <si>
    <t>CARLOS SALAZAR 417 PTE     000435 CENTRO DE LA CIUDAD</t>
  </si>
  <si>
    <t>LUGO RDZ CESAR/COMERCIAL YUQUIN SA DE CV</t>
  </si>
  <si>
    <t>20 DE NOVIEMBRE 2514   GARZA NIETO</t>
  </si>
  <si>
    <t>FRAUSTO LOPEZ HIPOLITO</t>
  </si>
  <si>
    <t>NARCIZO MENDOZA 4802 M NI¶O ARTILLERO</t>
  </si>
  <si>
    <t>VALLE DE GOMEZ EVELIA</t>
  </si>
  <si>
    <t>JOSE MARTI 2903 M-1561 FABRILES</t>
  </si>
  <si>
    <t>ELIZONDO GARZA EDUARDO</t>
  </si>
  <si>
    <t>TEXCOCO 180 M-1533 BUENOS AIRES</t>
  </si>
  <si>
    <t>ESPARZA RMZ ROSALIO/COMERCIAL YUQ SA CV</t>
  </si>
  <si>
    <t>LAGO TITICACA 107     000000 BARRIO MARGARITAS</t>
  </si>
  <si>
    <t>AVENDA¶O RIVERA PATRICIO</t>
  </si>
  <si>
    <t>PRIV CUERNAVACA 510 M-2436 BUENOS AIRES</t>
  </si>
  <si>
    <t>GARAY MORALES JOSE A</t>
  </si>
  <si>
    <t>VALLE DE MEXICO 4240     5/1984 LA REPUBLICA</t>
  </si>
  <si>
    <t>LA REPUBLICA</t>
  </si>
  <si>
    <t>BETANCOURT GARCIA JAVIER</t>
  </si>
  <si>
    <t>SERVANDO ALZATI 2132   363/1984 FERROCARRILERA</t>
  </si>
  <si>
    <t>ARCIBAR N MATILDE</t>
  </si>
  <si>
    <t>FEDERICO RENDON 2122 52/1448/76 FERROCARRILERA</t>
  </si>
  <si>
    <t>VELA DE LEON FILIBERTO</t>
  </si>
  <si>
    <t>ALAMO 533 NTE M-2336 REFORMA</t>
  </si>
  <si>
    <t>COMERCIAL YUQUIN SA CV/LUCINA GCIA VALDE</t>
  </si>
  <si>
    <t>E GARZA SADA 2814 M ALTA VISTA</t>
  </si>
  <si>
    <t>ALTA VISTA</t>
  </si>
  <si>
    <t>SILVA O BLANCA LILIA</t>
  </si>
  <si>
    <t>MIXCOAC 1402 OTE M-2651 BUENOS AIRES</t>
  </si>
  <si>
    <t>CANALES RUIZ ROGELIO</t>
  </si>
  <si>
    <t>TAPIA 1640 OTE M-0722 CENTRO DE LA CIUDAD</t>
  </si>
  <si>
    <t>GARCIA DE GUZMAN MA LUISA</t>
  </si>
  <si>
    <t>PENITENCIARIA 2103 M-0397 FERROCARRILERA</t>
  </si>
  <si>
    <t>ALMENDARIZ RIVERA PATRICIO</t>
  </si>
  <si>
    <t>DIAZ ORDAZ 2228 M-0440 SIERRA VENTANA</t>
  </si>
  <si>
    <t>SIERRA VENTANA</t>
  </si>
  <si>
    <t>BAZALDUA HERNANDEZ CECILIA</t>
  </si>
  <si>
    <t>LUIS M FARIAS 7717 M-0877 VALLE DE SANTA LUCIA(GRANJA SANITARIA)</t>
  </si>
  <si>
    <t>AVILES ESCOBEDO JULIO CESAR</t>
  </si>
  <si>
    <t>VILLAGRAN 763 NTE M-0893 CENTRO DE LA CIUDAD</t>
  </si>
  <si>
    <t>GONZALEZ BERLANGA RAUL</t>
  </si>
  <si>
    <t>27 DE ENERO 6264 M-2342 16 DE SEPTIEMBRE</t>
  </si>
  <si>
    <t>16 DE SEPTIEMBRE</t>
  </si>
  <si>
    <t>PEREZ BANDA GUSTAVO</t>
  </si>
  <si>
    <t>FELIPE ANGELES 441 M-0419 ANTONIO I VILLARREAL</t>
  </si>
  <si>
    <t>GOMEZ PEREZ SOCORRO/COMERCIAL YUQ SA CV</t>
  </si>
  <si>
    <t>JUAREZ 1801 NTE    1762/76 OBRERISTA</t>
  </si>
  <si>
    <t>DAVILA LERMA ESTHELA GLORIA</t>
  </si>
  <si>
    <t>PROL MORELOS 1541 OTE     515/82 NUEVO REPUEBLO</t>
  </si>
  <si>
    <t>LING ESPINOSA FEDERICO</t>
  </si>
  <si>
    <t>CAMARON 202 M-0573 MITRAS NORTE</t>
  </si>
  <si>
    <t>MITRAS NORTE</t>
  </si>
  <si>
    <t>MENDEZ RMZ MA ANSELMA/COMER YUQ SA CV</t>
  </si>
  <si>
    <t>CANAL MEDULAR 125       2239 BARRIO SANTA ISABEL</t>
  </si>
  <si>
    <t>BARRIO SANTA ISABEL</t>
  </si>
  <si>
    <t>GONZALEZ GARZA FELIX</t>
  </si>
  <si>
    <t>RAFAEL NAJERA 2912 OTE M-2431 CENTRO DE LA CIUDAD</t>
  </si>
  <si>
    <t>R CORTINES 2401 PTE M-0895 BERNARDO REYES</t>
  </si>
  <si>
    <t>REYNA GARZA ROBERTO</t>
  </si>
  <si>
    <t>CORONA 104 SUR M-1698 CENTRO DE LA CIUDAD</t>
  </si>
  <si>
    <t>GARZA CABALLERO LUIS FCO</t>
  </si>
  <si>
    <t>MONTEMORELOS 7144 M-0634 LAZARO CARDENAS</t>
  </si>
  <si>
    <t>CEDILLO CORPUS RAMIRO</t>
  </si>
  <si>
    <t>TEPEYAC 737 OTE M-2689 INDEPENDENCIA</t>
  </si>
  <si>
    <t>TORRES TOVIAS MINERVA</t>
  </si>
  <si>
    <t>NARCIZO MENDOZA 3501 M-0352 NI¶O ARTILLERO</t>
  </si>
  <si>
    <t>CRUZ ALVAREZ MARTHA</t>
  </si>
  <si>
    <t>LAGUNA DE TAMIAHUA 1404 M-2761 ANCIRA</t>
  </si>
  <si>
    <t>DIAZ MARTINEZ PEDRO</t>
  </si>
  <si>
    <t>MORA 2561   MODERNA</t>
  </si>
  <si>
    <t>RAMIREZ ROSALES ROQUE</t>
  </si>
  <si>
    <t>SOLIDARIDAD 9004-A       1248 SAN BERNABE</t>
  </si>
  <si>
    <t>SAN BERNABE</t>
  </si>
  <si>
    <t>CRISTERNA TORRES FRANCISCO DE JESUS</t>
  </si>
  <si>
    <t>FLORENCIO ANTILLON 1337 OTE       4362 CENTRO DE LA CIUDAD</t>
  </si>
  <si>
    <t>FLORES C MA DEL CARMEN</t>
  </si>
  <si>
    <t>COLON 876-A M-1544 CENTRO DE LA CIUDAD</t>
  </si>
  <si>
    <t>GONZALEZ VALDES MARIA</t>
  </si>
  <si>
    <t>RIO SAN JUAN 2035 PTE M-2468 BERNARDO REYES</t>
  </si>
  <si>
    <t>MARTINEZ RAMOS SANTIAGO</t>
  </si>
  <si>
    <t>TALCO 6269   133/1980 SAN BERNABE VI</t>
  </si>
  <si>
    <t>TORRES DE MENDOZA PETRA</t>
  </si>
  <si>
    <t>DANUBIO 100     115/81 CENTRAL</t>
  </si>
  <si>
    <t>HERNANDEZ GARCIA EDNA PATRICIA</t>
  </si>
  <si>
    <t>SABINO 5154 M-0696 VALLE VERDE 1ER</t>
  </si>
  <si>
    <t>MARTINEZ MENDEZ RODOLFO</t>
  </si>
  <si>
    <t>EJTO DEL NOROESTE 104 M-1161 ANTONIO I VILLARREAL</t>
  </si>
  <si>
    <t>CERDA GUEVARA CIPRIANO</t>
  </si>
  <si>
    <t>R CORTINES 1709 PTE M-0934 ESTRELLA</t>
  </si>
  <si>
    <t>HERNANDEZ R CONCEPCION</t>
  </si>
  <si>
    <t>AMADO NERVO 1162 NTE       4379 CENTRO DE LA CIUDAD</t>
  </si>
  <si>
    <t>GUERRA REYNA FELIPE</t>
  </si>
  <si>
    <t>ESTACION ESPERANZA 5308 M-0949 ALVARO OBREGON</t>
  </si>
  <si>
    <t>ALVARO OBREGON</t>
  </si>
  <si>
    <t>BOCK S A DE C V</t>
  </si>
  <si>
    <t>AVE CABEZADA 615     000000 LA ALIANZA</t>
  </si>
  <si>
    <t>LA ALIANZA</t>
  </si>
  <si>
    <t>7 ELEVEN MEXICO S A DE C V</t>
  </si>
  <si>
    <t>E GARZA SADA 2600 M-1401 TECNOLOGICO</t>
  </si>
  <si>
    <t>TECNOLOGICO</t>
  </si>
  <si>
    <t>CORTINA ESPINOSA RAMON</t>
  </si>
  <si>
    <t>CARR NACIONAL KM 272     000000 MEDEROS</t>
  </si>
  <si>
    <t>MEDEROS</t>
  </si>
  <si>
    <t>YANEZ RESENDIZ MA DEL PILAR FRANCISCA</t>
  </si>
  <si>
    <t>MAREA ALTA 615 M-2706 MORELOS</t>
  </si>
  <si>
    <t>COMEXTRA S A DE C V</t>
  </si>
  <si>
    <t>S BOLIVAR 2103 NTE     104/87 MITRAS CENTRO</t>
  </si>
  <si>
    <t xml:space="preserve"> TIENDA DE CONVENIENCIA</t>
  </si>
  <si>
    <t>HERNANDEZ MARTINEZ MA ELISA</t>
  </si>
  <si>
    <t>J VILLARREAL 2200 NTE    2288/74 CANTU</t>
  </si>
  <si>
    <t>ROMO MEDINA MARIA</t>
  </si>
  <si>
    <t>R CORTINES 2402 M-0547 MODERNA</t>
  </si>
  <si>
    <t xml:space="preserve"> CERVECERIA ENTRADA MUJERES</t>
  </si>
  <si>
    <t>ALVARADO MEZA CESAR</t>
  </si>
  <si>
    <t>CAFETO 5502 M-1417 VALLE VERDE 1ER</t>
  </si>
  <si>
    <t>LEAL GARZA GERARDO FELIX</t>
  </si>
  <si>
    <t>TLAXCALA 925 SUR M-0565 INDEPENDENCIA</t>
  </si>
  <si>
    <t>MARTINEZ NARVAEZ JOSE</t>
  </si>
  <si>
    <t>LA BOMBILLA 5411 M-1257 ALVARO OBREGON</t>
  </si>
  <si>
    <t>TORRES SANCHEZ RAMIRO</t>
  </si>
  <si>
    <t>C CIVIL 144 NTE M-0136 CENTRO DE LA CIUDAD</t>
  </si>
  <si>
    <t>GUZMAN MARIN BENITA</t>
  </si>
  <si>
    <t>GUERRERO 576 NTE     459/76 CENTRO DE LA CIUDAD</t>
  </si>
  <si>
    <t>GRAL ANAYA 2129     339/83 PROGRESO</t>
  </si>
  <si>
    <t>15AVA AVENIDA 4050    55/1985 CUMBRES 1 2 3 4 5 6 7 8VO SEC</t>
  </si>
  <si>
    <t>VILLA DELGADO OLIVIA</t>
  </si>
  <si>
    <t>VIOLETA 3228 OTE M-1974 MODERNA</t>
  </si>
  <si>
    <t>JOSEFINA CALVILLO LLANAS</t>
  </si>
  <si>
    <t>1RO DE ENERO 3912       2767 SIERRA VENTANA</t>
  </si>
  <si>
    <t>RODRIGUEZ MTZ VALENTIN/ADMON AG SA CV</t>
  </si>
  <si>
    <t>28 DE MARZO 6921 558/263676 TIERRA Y LIBERTAD</t>
  </si>
  <si>
    <t>TIERRA Y LIBERTAD</t>
  </si>
  <si>
    <t>VALTIERRA SEGOVIA DARIA</t>
  </si>
  <si>
    <t>16 DE SEPTIEMBRE 1213 PTE M-2341 INDEPENDENCIA</t>
  </si>
  <si>
    <t>CANTU RODRIGUEZ PABLO</t>
  </si>
  <si>
    <t>AGATA 8604 M-1107 SAN BERNABE VI</t>
  </si>
  <si>
    <t>IBARRA PUENTE ARMANDO</t>
  </si>
  <si>
    <t>J DOMINGO PERON 4401 NTE M-0175 SAN MARTIN</t>
  </si>
  <si>
    <t>RAMIREZ VAZQUEZ MA DE JESUS</t>
  </si>
  <si>
    <t>ARGELIA 3832 M-2360 LADERAS DEL MIRADOR</t>
  </si>
  <si>
    <t>LADERAS DEL MIRADOR</t>
  </si>
  <si>
    <t>CARRIZALES ESPINOSA JOSE COSME</t>
  </si>
  <si>
    <t>1A DE SN FCO 1116 M-2781 CANTU</t>
  </si>
  <si>
    <t>SANCHEZ FLORES JUANA</t>
  </si>
  <si>
    <t>SABINO 5129 M-0427 VALLE VERDE 1ER</t>
  </si>
  <si>
    <t>MALTEZ LOZANO RAUL TOMAS</t>
  </si>
  <si>
    <t>AMADO NERVO 1180 NTE M-0082 CENTRO DE LA CIUDAD</t>
  </si>
  <si>
    <t>CORONADO ZAVALA ALBERTO SIMON</t>
  </si>
  <si>
    <t>CASTELAR 1200 M-1021 INDEPENDENCIA</t>
  </si>
  <si>
    <t>CHUA TAPIA BENITO</t>
  </si>
  <si>
    <t>JOSE MARIANO SALAS 1004 M-1067 HIDALGO</t>
  </si>
  <si>
    <t>RODRIGUEZ GUERRA DANIEL</t>
  </si>
  <si>
    <t>TAPIA 611 OTE M-0220 CENTRO DE LA CIUDAD</t>
  </si>
  <si>
    <t>CAMINO AL PASTIZAL 908 M LA ALIANZA</t>
  </si>
  <si>
    <t>SERVICIOS INDLS Y COMERCIALES S A DE C V</t>
  </si>
  <si>
    <t>MIGUEL AUZA 5700   CONSTITUYENTES DEL 57</t>
  </si>
  <si>
    <t>CALOCA DE LA ROSA LUCIA</t>
  </si>
  <si>
    <t>TAMAULIPAS 1116-A SUR M-2650 INDEPENDENCIA</t>
  </si>
  <si>
    <t>CAMM REAL 9401     000000 FOMERREY 106</t>
  </si>
  <si>
    <t>FOMERREY 106</t>
  </si>
  <si>
    <t>VIDALES RAMIREZ ELVA</t>
  </si>
  <si>
    <t>SONORA 1438 SUR M-0471 ANCIRA</t>
  </si>
  <si>
    <t>JUAREZ C ARMANDO/COMERCIAL YUQ SA CV</t>
  </si>
  <si>
    <t>ANACAHUITA 215 164/585774 MIRASOL</t>
  </si>
  <si>
    <t>MIRASOL</t>
  </si>
  <si>
    <t>LOPEZ PALOMO MARTHA</t>
  </si>
  <si>
    <t>POPOCATEPETL 114 M-1074 URDIALES</t>
  </si>
  <si>
    <t>PEREZ DE LEON MA DE JESUS</t>
  </si>
  <si>
    <t>8 DE OCTUBRE 8810-A   FOMERREY 1</t>
  </si>
  <si>
    <t>FOMERREY 1</t>
  </si>
  <si>
    <t>GOMEZ GONZALEZ BRIGIDO</t>
  </si>
  <si>
    <t>OLIVO 2800 M-0395 MODERNA</t>
  </si>
  <si>
    <t>GARZA QUIROGA ROLANDO</t>
  </si>
  <si>
    <t>C Y DE LA CUEVA 1011 NTE M-1175 CENTRO DE LA CIUDAD</t>
  </si>
  <si>
    <t>CASTRUITA CASTRO ESTEBAN</t>
  </si>
  <si>
    <t>O ARTICO 6107 M-2607 SAN BERNABE VI</t>
  </si>
  <si>
    <t>A REYES 1704 M-2157 BERNARDO REYES</t>
  </si>
  <si>
    <t>ENRIQUE C LIVAS 801 PTE M-0898 VISTA HERMOSA</t>
  </si>
  <si>
    <t>SANTOS LIMONES VICENTE</t>
  </si>
  <si>
    <t>GRAL ANAYA 2690 M-1681 PROGRESO</t>
  </si>
  <si>
    <t>LOPEZ DOMINGUEZ ESTHER</t>
  </si>
  <si>
    <t>FELIPE PESCADOR 2001 M SAN JOSE</t>
  </si>
  <si>
    <t>SAN JOSE</t>
  </si>
  <si>
    <t>GONZALEZ FUENTES DORA ELIA</t>
  </si>
  <si>
    <t>VALLE HERMOSO 5410 M-0139 SAN ANGEL SUR</t>
  </si>
  <si>
    <t>SAN ANGEL SUR</t>
  </si>
  <si>
    <t>ALVIZO RODRIGUEZ MARIA TERESA</t>
  </si>
  <si>
    <t>C CIVIL 1108 NTE 5-0378 CENTRO DE LA CIUDAD</t>
  </si>
  <si>
    <t>SAUCEDO AVILA LUIS HOMERO</t>
  </si>
  <si>
    <t>PEDRO DE I¶IGO 801 M-2690 FRACC INDEPENDENCIA</t>
  </si>
  <si>
    <t>SENDERO 110 SUR M-1400 CONTRY</t>
  </si>
  <si>
    <t>CONTRY</t>
  </si>
  <si>
    <t>CASTRO HERNANDEZ CATALINA</t>
  </si>
  <si>
    <t>MORA 1319 NTE M-1164 MODERNA</t>
  </si>
  <si>
    <t>MAYORGA GZA JUAN MARCOS/COMER YUQ SA CV</t>
  </si>
  <si>
    <t>LINCOLN 12505     001998 EJIDO SAN BERNABE</t>
  </si>
  <si>
    <t>EJIDO SAN BERNABE</t>
  </si>
  <si>
    <t>SAN BERNABE 1000   177/1795 VILLAS DEL CARMEN</t>
  </si>
  <si>
    <t>VILLAS DEL CARMEN</t>
  </si>
  <si>
    <t>CASTILLO ROCHA FRANCISCO</t>
  </si>
  <si>
    <t>EUROCIFE 237 M VALLE VERDE 3ERO Y 4TO SECTOR</t>
  </si>
  <si>
    <t>CANTU GARCIA ELIA</t>
  </si>
  <si>
    <t>SAN PABLO DE LABRADORES 104 M-1064 MARIANO ESCOBEDO</t>
  </si>
  <si>
    <t>MARIANO ESCOBEDO</t>
  </si>
  <si>
    <t>HACIENDA EL REFUGIO SA DE CV</t>
  </si>
  <si>
    <t>E GARZA SADA 2760        107 ALTA VISTA</t>
  </si>
  <si>
    <t>JIMENEZ LASSO SERGIO ADRIAN</t>
  </si>
  <si>
    <t>OLIVO 3070 NTE M-1953 MODERNA</t>
  </si>
  <si>
    <t>BELTRAN CAVAZOS JORGE ALBERTO</t>
  </si>
  <si>
    <t>J MENDEZ 316-B NTE M-1495 CENTRO DE LA CIUDAD</t>
  </si>
  <si>
    <t>BRIONES ROSALES MARIA</t>
  </si>
  <si>
    <t>PASEO MA GUADALUPE 123 OTE M-0140 VALLE DEL MIRADOR</t>
  </si>
  <si>
    <t>VALLE DEL MIRADOR</t>
  </si>
  <si>
    <t>HERNANDEZ HERNANDEZ CLEMENTE</t>
  </si>
  <si>
    <t>SITIO DE MAZATLAN 5353 M-0092 ALVARO OBREGON</t>
  </si>
  <si>
    <t>TOVAR MARQUEZ ROBERTO</t>
  </si>
  <si>
    <t>VIOLETA 3052 301/562/78 MODERNA</t>
  </si>
  <si>
    <t>MARTINEZ LEIJA AGAPITO</t>
  </si>
  <si>
    <t>CRISTAL 6105 M-1062 SAN BERNABE VI</t>
  </si>
  <si>
    <t>PI¶A ARGILAGA RAUL</t>
  </si>
  <si>
    <t>FLORENCIO ANTILLON 1355 OTE      00936 CENTRO DE LA CIUDAD</t>
  </si>
  <si>
    <t>ROJAS Z MA REYES/ADMON AG DIST SA CV</t>
  </si>
  <si>
    <t>R GOMEZ 702 M CENTRAL</t>
  </si>
  <si>
    <t>GONZALEZ SILVA MA ENRIQUETA</t>
  </si>
  <si>
    <t>LAS PLANICIES 6633 M-0198 MOCTEZUMA</t>
  </si>
  <si>
    <t>SOTO CORONADO FELICIANA</t>
  </si>
  <si>
    <t>E ZAPATA Y JESUS SILVA M-1105 VALLE DE SANTA LUCIA(GRANJA SANITARIA)</t>
  </si>
  <si>
    <t>AGUIRRE MARTINEZ VIRGILIO</t>
  </si>
  <si>
    <t>OLIVO 3325 M-0921 MODERNA</t>
  </si>
  <si>
    <t>COMERDIS DEL NTE SA CV/CARLOS RIVERA GTZ</t>
  </si>
  <si>
    <t>25 DE ABRIL 9000 M FOMERREY 1</t>
  </si>
  <si>
    <t>TORRES GONZALEZ ELIZENDA</t>
  </si>
  <si>
    <t>MIGUEL DOMINGUEZ 2406 M-1050 TALLERES</t>
  </si>
  <si>
    <t>VAZQUEZ ALMAGUER PETRA</t>
  </si>
  <si>
    <t>LUIS CABRERA 2776 M-1743 ALTA VISTA</t>
  </si>
  <si>
    <t>GARCIA JUAN ALBERTO/ADMON AG DIS SA CV</t>
  </si>
  <si>
    <t>RAYON 1100 NTE M CENTRO DE LA CIUDAD</t>
  </si>
  <si>
    <t>GONZALEZ REYNA MANUEL</t>
  </si>
  <si>
    <t>MIGUEL NIETO 2809 NTE M-1632 GARZA NIETO</t>
  </si>
  <si>
    <t>HERNANDEZ TIJERINA GILBERTO</t>
  </si>
  <si>
    <t>AMERICO SALAZAR 848 M-5581 AMERICA</t>
  </si>
  <si>
    <t>AMERICA</t>
  </si>
  <si>
    <t>HERNANDEZ RINCON SOLEDAD</t>
  </si>
  <si>
    <t>GUERRERO 4203 NTE M-0303 DEL NORTE</t>
  </si>
  <si>
    <t>DEL NORTE</t>
  </si>
  <si>
    <t>GAYTAN MONTOYA ALFREDO</t>
  </si>
  <si>
    <t>JESUS M GARZA 3111 M-0675 MADERO</t>
  </si>
  <si>
    <t>HERRERA ROQUE MARIA REGINA</t>
  </si>
  <si>
    <t>SIERRA DE SANTIAGO 3913 M-1429 SIERRA VENTANA</t>
  </si>
  <si>
    <t>SALAZAR VALDEZ JESUS HUMBERTO</t>
  </si>
  <si>
    <t>J MENDEZ 104-A NTE M-0215 CENTRO DE LA CIUDAD</t>
  </si>
  <si>
    <t>R GOMEZ 1118 M CENTRAL</t>
  </si>
  <si>
    <t>ARENAS CANTU FILEMON</t>
  </si>
  <si>
    <t>TREVI¶O 2031 OTE M-0507 OBRERA</t>
  </si>
  <si>
    <t>GARZA MARROQUIN PEDRO</t>
  </si>
  <si>
    <t>JIMENEZ 100 SUR M-0365 CENTRO DE LA CIUDAD</t>
  </si>
  <si>
    <t>SANMIGUEL DIAZ JOSE JACOBO</t>
  </si>
  <si>
    <t>TAMASOPO 102 M-2740 MITRAS CENTRO</t>
  </si>
  <si>
    <t>MACIAS HERNANDEZ JULIO</t>
  </si>
  <si>
    <t>MACLOVIO HERRERA 3205 M-1780 NUEVA MADERO</t>
  </si>
  <si>
    <t>NUEVA MADERO</t>
  </si>
  <si>
    <t>EL BARCO REGIOMONTANO S A DE C V</t>
  </si>
  <si>
    <t>E GARZA SADA 3432 M-0162 ARROYO SECO</t>
  </si>
  <si>
    <t>RAMIREZ MONTA¶EZ SERGIO</t>
  </si>
  <si>
    <t>PTO COZUMEL 100 M-1584 LA ALIANZA</t>
  </si>
  <si>
    <t>TREVI¶O RODRIGUEZ OVIDIO</t>
  </si>
  <si>
    <t>5 DE MAYO 1304 PTE      91/78 CENTRO DE LA CIUDAD</t>
  </si>
  <si>
    <t>LERMA PE¶A ANTONIO R</t>
  </si>
  <si>
    <t>JUAREZ 2306 NTE M-1250 15 DE MAYO</t>
  </si>
  <si>
    <t>CHAVEZ LOPEZ ELISA</t>
  </si>
  <si>
    <t>LOPEZ MATEOS 5152   C R O C</t>
  </si>
  <si>
    <t>PASEO DE LA VICTORIA 300 M-1408 CUMBRES 1 2 3 4 5 6 7 8VO SEC</t>
  </si>
  <si>
    <t>BARRON CASTOR MA SARA</t>
  </si>
  <si>
    <t>CASTABULA 10248  81/346/78 EL PORVENIR</t>
  </si>
  <si>
    <t>EL PORVENIR</t>
  </si>
  <si>
    <t>VAZQUEZ ARGUELLO JOEL/COMER YUQ SA CV</t>
  </si>
  <si>
    <t>LA NI¶A 109     000000 BARRIO SANTA ISABEL</t>
  </si>
  <si>
    <t>OCHOA PE¶A LORENZO</t>
  </si>
  <si>
    <t>DURANGO 605 SUR M-1682 INDEPENDENCIA</t>
  </si>
  <si>
    <t>CISNEROS L FRANCISCO</t>
  </si>
  <si>
    <t>LUIS MORENO 4562 M-0511 NI¶O ARTILLERO</t>
  </si>
  <si>
    <t>MARIOLA 301 M-0314 BARRIO MIRASOL</t>
  </si>
  <si>
    <t>BARRIO MIRASOL</t>
  </si>
  <si>
    <t>GARCIA VARGAS MAURICIO</t>
  </si>
  <si>
    <t>L MTZ LEZA 1704 NTE M-0205 FABRILES</t>
  </si>
  <si>
    <t>ALVAREZ AGUILERA HIGINIO/COMER YUQ SA CV</t>
  </si>
  <si>
    <t>SIERRA DE LA MARTHA 3063 176/586974 SIERRA VENTANA</t>
  </si>
  <si>
    <t>GARZA GARZA ADRIANA</t>
  </si>
  <si>
    <t>ALABASTRO 8760 M-0398 SAN BERNABE VI</t>
  </si>
  <si>
    <t>CASTA¶EDA AMBRIZ GILBERTO</t>
  </si>
  <si>
    <t>PINO SUAREZ 441 SUR M-1014 CENTRO DE LA CIUDAD</t>
  </si>
  <si>
    <t>DIAZ VERA ROBERTO</t>
  </si>
  <si>
    <t>JIMENEZ 1216 NTE     000000 CENTRO DE LA CIUDAD</t>
  </si>
  <si>
    <t>FRUTERIA TORRES S A</t>
  </si>
  <si>
    <t>VILLAGRAN 648 NTE M-0638 CENTRO DE LA CIUDAD</t>
  </si>
  <si>
    <t>MENDOZA C PEDRO</t>
  </si>
  <si>
    <t>CAP M AZUETA 192-A M-1066 BUENOS AIRES</t>
  </si>
  <si>
    <t>AMADOR RIOS MARIO</t>
  </si>
  <si>
    <t>PERDIZ 5702 M-2760 VALLE VERDE 1ER</t>
  </si>
  <si>
    <t>MARTINEZ S OFELIA</t>
  </si>
  <si>
    <t>NOGALAR 2621 M-1732 MODERNA</t>
  </si>
  <si>
    <t>ESCALANTE RDZ MIGUEL</t>
  </si>
  <si>
    <t>HELECHOS 1886 M-2203 CERRO DE LA SILLA</t>
  </si>
  <si>
    <t>CERRO DE LA SILLA</t>
  </si>
  <si>
    <t>PEREZ RMZ JUAN/COMERCIAL YUQ SA DE CV</t>
  </si>
  <si>
    <t>TREBOL M-125 L-1 356/286275 MIRASOL</t>
  </si>
  <si>
    <t>RINCON SALINAS JAIME</t>
  </si>
  <si>
    <t>COLON 1001 PTE M-0138 CENTRO DE LA CIUDAD</t>
  </si>
  <si>
    <t>RAMIREZ HERNANDEZ BENILDE</t>
  </si>
  <si>
    <t>LOPEZ MATEOS 4600 M-0433 SAN ANGEL (NTE.)</t>
  </si>
  <si>
    <t>SAN ANGEL (NTE.)</t>
  </si>
  <si>
    <t>COMERDIS NTE SA CV/GONZALO OCHOA GOMEZ</t>
  </si>
  <si>
    <t>M DE LA PE¶A Y PE¶A 2102 M PEDRO LOZANO</t>
  </si>
  <si>
    <t>OROZCO CUEVAS JAVIER</t>
  </si>
  <si>
    <t>7A AVENIDA 1610 M-2016 CERRO DE LA CAMPANA</t>
  </si>
  <si>
    <t>CERRO DE LA CAMPANA</t>
  </si>
  <si>
    <t>GARZA QUINTANILLA DE DE L DOMITILA</t>
  </si>
  <si>
    <t>BATALLON DE SAN BLAS 1707 NTE M-1018 MARTINEZ</t>
  </si>
  <si>
    <t>CAMILO GURROLA GONZALEZ</t>
  </si>
  <si>
    <t>VILLAGRAN 617 NTE   140/1984 CENTRO DE LA CIUDAD</t>
  </si>
  <si>
    <t>ZARAGOZA 142 SUR  21/582/75 CENTRO DE LA CIUDAD</t>
  </si>
  <si>
    <t>SAN JUAN DE LOS LAGOS S/N     000000 LOS CEDROS</t>
  </si>
  <si>
    <t>PUENTE DE LA CRUZ JUAN</t>
  </si>
  <si>
    <t>TULA 1115 M-1554 UNIDAD MODELO</t>
  </si>
  <si>
    <t>ALONSO ARREOLA BERTHA LOURDES</t>
  </si>
  <si>
    <t>BEGONIA 1005 M-0912 VICTORIA</t>
  </si>
  <si>
    <t>SOLIS CORONADO ASUNCION</t>
  </si>
  <si>
    <t>J B CEBALLOS 1433 PTE M-1108 GARZA NIETO</t>
  </si>
  <si>
    <t>PEREZ ROBLES J DOLORES/COMER YUQ SA CV</t>
  </si>
  <si>
    <t>ANT VIA A TAMPICO 1236 335/251275 TERMINAL</t>
  </si>
  <si>
    <t>MARTINEZ RANGEL LUIS ROBERTO</t>
  </si>
  <si>
    <t>QUINTANA ROO 901-A M-1839 NUEVO REPUEBLO</t>
  </si>
  <si>
    <t>ULLOA REYES CARLOS</t>
  </si>
  <si>
    <t>TULA 408 M-0240 UNIDAD MODELO</t>
  </si>
  <si>
    <t>VELASCO NAVA BENITO/COMERCIAL YUQ SA CV</t>
  </si>
  <si>
    <t>LEOPOLDO GZZ SAENZ 3457     138/83 BUROCRATAS MUNICIPALES</t>
  </si>
  <si>
    <t>MARTINEZ T MA DE LA LUZ</t>
  </si>
  <si>
    <t>ZEMPOALA 7628 M-0964 LOMAS MODELO</t>
  </si>
  <si>
    <t>LOMAS MODELO</t>
  </si>
  <si>
    <t>SANDOVAL A MARDONIO</t>
  </si>
  <si>
    <t>P DE JUSTICIA 2212 M-0846 FERROCARRILERA</t>
  </si>
  <si>
    <t>LOREDO MARTINEZ ANTONIO</t>
  </si>
  <si>
    <t>PANDURATA 5213 M-1296 VALLE VERDE 1ER</t>
  </si>
  <si>
    <t>JUAREZ HERNANDEZ ROSA MARIA</t>
  </si>
  <si>
    <t>AZABACHE 6605     000000 FOMERREY 25</t>
  </si>
  <si>
    <t>MARTINEZ COVARRUBIAS LUZ</t>
  </si>
  <si>
    <t>TABASCO 511 SUR M-2345 INDEPENDENCIA</t>
  </si>
  <si>
    <t>VAZQUEZ M MARGARITO/COMERCIAL YUQ SA CV</t>
  </si>
  <si>
    <t>SAN ROQUE 7453     000000 LAZARO CARDENAS</t>
  </si>
  <si>
    <t>RESTAURANTES BAR UNIDOS DEL NTE SA DE CV</t>
  </si>
  <si>
    <t>LINCOLN 9940-A    45/1984 PLUTARCO ELIAS CALLES</t>
  </si>
  <si>
    <t>PLUTARCO ELIAS CALLES</t>
  </si>
  <si>
    <t>MARTINEZ MARTINEZ ROBERTO</t>
  </si>
  <si>
    <t>E GARZA SADA 4580 M-1674 LAS BRISAS</t>
  </si>
  <si>
    <t>LAS BRISAS</t>
  </si>
  <si>
    <t>MARTINEZ CASILLAS CARLOS</t>
  </si>
  <si>
    <t>GUERRERO 3195 NTE**MPC*** M-0080 DEL NORTE</t>
  </si>
  <si>
    <t>LOPEZ DIAZ ERNESTINA</t>
  </si>
  <si>
    <t>E CARRANZA 921 NTE M-2069 CENTRO DE LA CIUDAD</t>
  </si>
  <si>
    <t>TORRES GZZ HILARIO J/ADMN AG DIS SA CV</t>
  </si>
  <si>
    <t>M L BARRAGAN 2638 M HIDALGO</t>
  </si>
  <si>
    <t>RODRIGUEZ C MA DEL SOCORRO</t>
  </si>
  <si>
    <t>5 DE FEBRERO 1412 OTE M NUEVO REPUEBLO</t>
  </si>
  <si>
    <t>DE LEON BANDA ROSALINDA</t>
  </si>
  <si>
    <t>TULA 760 M-1168 UNIDAD MODELO</t>
  </si>
  <si>
    <t>JIMENEZ MELENDEZ RAMONA</t>
  </si>
  <si>
    <t>MAGALLANES 111 M-1222 MITRAS NORTE</t>
  </si>
  <si>
    <t>MAGALLANES GURROLA ALEJANDRO</t>
  </si>
  <si>
    <t>KIEL 2811 M-1657 NARVARTE</t>
  </si>
  <si>
    <t>MENDOZA CORTEZ EDGAR ANIBAL</t>
  </si>
  <si>
    <t>B MITRE 4625 M-1788 SAN MARTIN</t>
  </si>
  <si>
    <t>SALAZAR C TRINIDAD/COMERCIAL YUQ SA CV</t>
  </si>
  <si>
    <t>GERARDO TORRES DIAZ 3957   23/31/78 BUROCRATAS MUNICIPALES</t>
  </si>
  <si>
    <t>ALVAREZ GUTIERREZ JOSE</t>
  </si>
  <si>
    <t>M M DEL LLANO 1745 PTE 395/321775 CENTRO DE LA CIUDAD</t>
  </si>
  <si>
    <t>GOMEZ CASTILLO LEANDRO</t>
  </si>
  <si>
    <t>MAR ADRIATICO 1856 M-1959 BERNARDO REYES</t>
  </si>
  <si>
    <t>ENCINIA PEREZ MELVA</t>
  </si>
  <si>
    <t>DIAG AZARCO 915 NTE   MODELO</t>
  </si>
  <si>
    <t>MODELO</t>
  </si>
  <si>
    <t>MORALES LOPEZ CESAR</t>
  </si>
  <si>
    <t>JIMENEZ 731 NTE M-1512 CENTRO DE LA CIUDAD</t>
  </si>
  <si>
    <t>GARCIA GARZA MARIO</t>
  </si>
  <si>
    <t>HERNAN CORTEZ 112 OTE M-2148 LARRALDE</t>
  </si>
  <si>
    <t>GARCIA GRUNET GILBERTO</t>
  </si>
  <si>
    <t>MARCO POLO 209      99/82 TREVI¶O</t>
  </si>
  <si>
    <t>RIOS RODRIGUEZ RODRIGO</t>
  </si>
  <si>
    <t>D DE MONTEMAYOR 927 SUR M-2057 CENTRO DE LA CIUDAD</t>
  </si>
  <si>
    <t>MANUEL GONZALEZ 1301 M-2248 NI¶O ARTILLERO</t>
  </si>
  <si>
    <t>VACA OBREGON CRESCENCIO</t>
  </si>
  <si>
    <t>ANTONIO GUERRA 2953 M-2688 SIERRA VENTANA</t>
  </si>
  <si>
    <t>ESPINOSA 1911 OTE M-2175 CENTRO DE LA CIUDAD</t>
  </si>
  <si>
    <t>GRUPO DJ HERMANOS S A DE C V</t>
  </si>
  <si>
    <t>B REYES 6017      11/81 TOPO CHICO</t>
  </si>
  <si>
    <t xml:space="preserve"> MOTEL</t>
  </si>
  <si>
    <t>LOPEZ DE L AMERICO R/COMERCIAL YUQ SA CV</t>
  </si>
  <si>
    <t>16 DE SEPTIEMBRE 101 OTE M INDEPENDENCIA</t>
  </si>
  <si>
    <t>GUTIERREZ GONZALEZ RUBEN</t>
  </si>
  <si>
    <t>SOLIDARIDAD 7325 M-2592 VALLE DE SANTA LUCIA(GRANJA SANITARIA)</t>
  </si>
  <si>
    <t xml:space="preserve"> CENTRO SOCIAL CONSUMO BEB ALCOHO</t>
  </si>
  <si>
    <t>HERRERA SEGOVIA PASCUAL</t>
  </si>
  <si>
    <t>ALVAREZ 904 NTE M-1945 CENTRO DE LA CIUDAD</t>
  </si>
  <si>
    <t>ZERME¶O JUAREZ JUAN PEDRO</t>
  </si>
  <si>
    <t>NO REELECCION 9219 M-0520 SAN BERNABE</t>
  </si>
  <si>
    <t>ORDAZ ZAVALA MANUEL</t>
  </si>
  <si>
    <t>LAGOS DE MORENO 4737 M-2718 LOS ALTOS</t>
  </si>
  <si>
    <t>LOS ALTOS</t>
  </si>
  <si>
    <t>RAMOS LOPEZ ELISA DEL CARMEN</t>
  </si>
  <si>
    <t>J VILLARREAL 501-A NTE M-2796 CENTRO DE LA CIUDAD</t>
  </si>
  <si>
    <t>MARTINEZ GZZ GILBERTO</t>
  </si>
  <si>
    <t>URDIALES 270 NTE M-0602 MITRAS CENTRO</t>
  </si>
  <si>
    <t>CARRIZALES FLORES ROSALINDA</t>
  </si>
  <si>
    <t>CLAVEL 3229 M-2664 MODERNA</t>
  </si>
  <si>
    <t>ANG YEE RAMON</t>
  </si>
  <si>
    <t>GUERRERO 624 SUR     000000 CENTRO DE LA CIUDAD</t>
  </si>
  <si>
    <t>LARA CIRILO ROBERTO GASTON</t>
  </si>
  <si>
    <t>5 DE MAYO 1737 PTE M-0670 MARIA LUISA</t>
  </si>
  <si>
    <t>MARIA LUISA</t>
  </si>
  <si>
    <t>DOMINGUEZ DAVILA MA DE LA LUZ</t>
  </si>
  <si>
    <t>COAHUILA 400 A SUR M-0002 INDEPENDENCIA</t>
  </si>
  <si>
    <t>VIELMA MUNOZ GLORIA MARIA</t>
  </si>
  <si>
    <t>MANUEL COUTO 2101 M-0384 FERROCARRILERA</t>
  </si>
  <si>
    <t>SUPER TIENDA LA FE S A</t>
  </si>
  <si>
    <t>HILARIO MARTINEZ 2200 M-0340 FRACC CENTRO</t>
  </si>
  <si>
    <t>FRACC CENTRO</t>
  </si>
  <si>
    <t xml:space="preserve"> TDA DE AUTOSERVICIO V/CERV VIN LICORES</t>
  </si>
  <si>
    <t>GOMEZ CASTILLO ROBERTO</t>
  </si>
  <si>
    <t>OSVALDO SANCHEZ 3507 NTE M-1063 HIDALGO</t>
  </si>
  <si>
    <t>VILLARREAL ESQUIVEL VALDEMAR</t>
  </si>
  <si>
    <t>WASHINGTON 410 PTE M-0300 CENTRO DE LA CIUDAD</t>
  </si>
  <si>
    <t>SAUCEDO ARRIAGA MA MATILDE</t>
  </si>
  <si>
    <t>3A DE RIFLEROS 212 M-1993 MARIANO ESCOBEDO</t>
  </si>
  <si>
    <t>DE LA ROSA RAUDALES MARIA</t>
  </si>
  <si>
    <t>2A PRIVADA 3400 M-1423 NUEVA MADERO</t>
  </si>
  <si>
    <t>ORTEGON GARZA ALBERTO</t>
  </si>
  <si>
    <t>ROBLE 1301 NTE M-1537 TALLERES</t>
  </si>
  <si>
    <t>MORALES SILVA MINERVA/COMER YUQ SA CV</t>
  </si>
  <si>
    <t>FCO VILLA 2212   27810/74 SIERRA VENTANA</t>
  </si>
  <si>
    <t>GONZALEZ ALEMAN VENTURA</t>
  </si>
  <si>
    <t>PLUTARCO E CALLES 1116 M-1224 NI¶O ARTILLERO</t>
  </si>
  <si>
    <t>RODRIGUEZ ESQUIVEL PAULA</t>
  </si>
  <si>
    <t>DEGOLLADO 1841 NTE M-2186 TALLERES</t>
  </si>
  <si>
    <t>GARCIA ARAUJO JORGE</t>
  </si>
  <si>
    <t>LOS LLANOS 7002 M-1949 MOCTEZUMA</t>
  </si>
  <si>
    <t>SANCHEZ REYES MAGDALENA</t>
  </si>
  <si>
    <t>1RO DE ENERO 2351 CRUZ 21 DE MARZO M-1061 SIERRA VENTANA</t>
  </si>
  <si>
    <t>CADENA COMERCIAL OXXO S A DE C V</t>
  </si>
  <si>
    <t>SAGITARIO 101 M-0843 CONTRY</t>
  </si>
  <si>
    <t>DIAZ PENA JOSE MANUEL</t>
  </si>
  <si>
    <t>GUERRERO 859 NTE M-1828 CENTRO DE LA CIUDAD</t>
  </si>
  <si>
    <t>SIERRA RUIZ ESPERANZA/COMER YUQ SA CV</t>
  </si>
  <si>
    <t>JOSE BENITEZ 2025     508/83 TOPO CHICO</t>
  </si>
  <si>
    <t>MARQUEZ DE ZERME¶O MA CRUZ</t>
  </si>
  <si>
    <t>RAYONES 1766 M-1487 TOPO CHICO</t>
  </si>
  <si>
    <t>GARCIA ALEJANDRO BENITO</t>
  </si>
  <si>
    <t>JALAPA 400 M-1890 MITRAS NORTE</t>
  </si>
  <si>
    <t>ROCHA DE MENDOZA FLORENCIA</t>
  </si>
  <si>
    <t>PROL MEDALLONES 1236-A M-2145 ALFONSO REYES</t>
  </si>
  <si>
    <t>F U GOMEZ 3105 NTE M-1712 MODERNA</t>
  </si>
  <si>
    <t>OCAMPO 534 OTE M CENTRO DE LA CIUDAD</t>
  </si>
  <si>
    <t>MORENO TREVI¶O RAMON</t>
  </si>
  <si>
    <t>ZACATECAS 312 SUR M-1805 INDEPENDENCIA</t>
  </si>
  <si>
    <t>ARRIAGA BLANCO ESTEFANA</t>
  </si>
  <si>
    <t>MANUEL COUTO 2148-A M-0392 FERROCARRILERA</t>
  </si>
  <si>
    <t>LOPEZ JASSO DORA ELIA</t>
  </si>
  <si>
    <t>OSVALDO SANCHEZ 3502 NTE M-1030 HIDALGO</t>
  </si>
  <si>
    <t>MARTINEZ SARABIA OFELIA</t>
  </si>
  <si>
    <t>MANZANO 3139   9/102/75 MODERNA</t>
  </si>
  <si>
    <t>MENDEZ NAVARRO JOSE CARMEN</t>
  </si>
  <si>
    <t>ARTEAGA 802 OTE   CENTRO DE LA CIUDAD</t>
  </si>
  <si>
    <t>GARZA CASTILLO SANTIAGO</t>
  </si>
  <si>
    <t>TUXPAN 339 PTE M-1233 MITRAS NORTE</t>
  </si>
  <si>
    <t>MOJICA HERNANDEZ JOSE SANTOS</t>
  </si>
  <si>
    <t>LIBERTAD 1028 PTE M-1016 INDEPENDENCIA</t>
  </si>
  <si>
    <t>PEDRO MARTINEZ 2025 M-3032 LA FLORIDA</t>
  </si>
  <si>
    <t>COMERDIS NTE SA CV/JESUS VALDEZ RODRIGUE</t>
  </si>
  <si>
    <t>R GOMEZ 420 M CENTRAL</t>
  </si>
  <si>
    <t>A OBREGON 1538 NTE M-2245 TERMINAL</t>
  </si>
  <si>
    <t>COMERDIS NTE SA CV/LUZ CRISTINA GARCIA M</t>
  </si>
  <si>
    <t>PEDRO VELEZ 2316-B M PROGRESO</t>
  </si>
  <si>
    <t>OLIVARES BAEZ INOCENCIA</t>
  </si>
  <si>
    <t>FCO ZARCO 609 SUR M-2214 INDEPENDENCIA</t>
  </si>
  <si>
    <t>URDIALES GUTIERREZ MA LUISA</t>
  </si>
  <si>
    <t>AMERICA 402 SUR M-1947 NUEVAS COLONIAS</t>
  </si>
  <si>
    <t>ARCIBAR NUNCIO JOSE INOCENCIO</t>
  </si>
  <si>
    <t>RIO TOPO CHICO 111     000000 CENTRAL</t>
  </si>
  <si>
    <t>HANDAL YASER MA ELENA</t>
  </si>
  <si>
    <t>MARTIN CARRERA 901 M-2443 HIDALGO</t>
  </si>
  <si>
    <t>DAVILA ALVAREZ SALVADOR</t>
  </si>
  <si>
    <t>SANTA ANA 2721  22/441/75 RAFAEL BUELNA</t>
  </si>
  <si>
    <t>RAFAEL BUELNA</t>
  </si>
  <si>
    <t>HERRERA HERNANDEZ MA GLORIA</t>
  </si>
  <si>
    <t>SOLIDARIDAD 551-A M-0443 URDIALES</t>
  </si>
  <si>
    <t>CARRILLO GARCIA MA SANTOS</t>
  </si>
  <si>
    <t>PASEO ALICIA 1337 M-0575 VALLE DEL MIRADOR</t>
  </si>
  <si>
    <t>J ORTIZ DE DOMINGUEZ 2530 M-2244 BUROCRATAS FEDERALES</t>
  </si>
  <si>
    <t xml:space="preserve"> SUPER CON VENTA DE CERVEZA</t>
  </si>
  <si>
    <t>MARTINEZ CORONADO MOISES</t>
  </si>
  <si>
    <t>ALERCE 4804 M-0747 LOS CEDROS</t>
  </si>
  <si>
    <t>COMERCIAL YUQ SA CV/VENANCIO P MEDELLIN</t>
  </si>
  <si>
    <t>LAGUNA DE SAN ANTONIO 429   TANQUES DE GUADALUPE</t>
  </si>
  <si>
    <t>TANQUES DE GUADALUPE</t>
  </si>
  <si>
    <t>GONGORA SANCHEZ  ESTHER</t>
  </si>
  <si>
    <t>TEPEYAC 1001 M-3023 INDEPENDENCIA</t>
  </si>
  <si>
    <t>SANTOYO DAVILA FERNANDO</t>
  </si>
  <si>
    <t>A OBREGON 2304 M-0218 CANTU</t>
  </si>
  <si>
    <t>COLON Y B REYES S/N M-0817 INDUSTRIAL</t>
  </si>
  <si>
    <t>GARZA GONZALEZ BELINDA</t>
  </si>
  <si>
    <t>B REYES 3413 NTE M-1752 NI¶O ARTILLERO</t>
  </si>
  <si>
    <t>SANDOVAL PE¶A OSCAR</t>
  </si>
  <si>
    <t>TREVI¶O 852 PTE M-0561 CENTRO DE LA CIUDAD</t>
  </si>
  <si>
    <t>HURTADO NAVARRO ISMAEL</t>
  </si>
  <si>
    <t>SANTIAGO 872     000000 TOPO CHICO</t>
  </si>
  <si>
    <t>ARTICULO 123 - 1776     231000 C R O C</t>
  </si>
  <si>
    <t>FRAGA JARA SARA</t>
  </si>
  <si>
    <t>CAMINO REAL 8517     61/83R ART 27 CONSTITUCIONAL</t>
  </si>
  <si>
    <t>ART 27 CONSTITUCIONAL</t>
  </si>
  <si>
    <t>RODRIGUEZ TORRES EVELIO</t>
  </si>
  <si>
    <t>MAR ROJO 8470     239/83 LOMA LINDA</t>
  </si>
  <si>
    <t>LOMA LINDA</t>
  </si>
  <si>
    <t>POPEYE EL MARINO DE MTY</t>
  </si>
  <si>
    <t>JIMENEZ 1310 NTE 60/4311/74 SARABIA</t>
  </si>
  <si>
    <t>COMERCIAL YUQUIN SA CV/LUIS VILLARREAL V</t>
  </si>
  <si>
    <t>AYUTLA 1801 A PTE M NUEVO REPUEBLO</t>
  </si>
  <si>
    <t>ORTIZ ORTIZ VICTOR M</t>
  </si>
  <si>
    <t>COLON 211 OTE     655/82 CENTRO DE LA CIUDAD</t>
  </si>
  <si>
    <t>CAMARILLO HERNANDEZ LUCIANO</t>
  </si>
  <si>
    <t>CAMINO REAL 1904 NTE M-1852 VALLE SAN MARTIN FOMERREY 24</t>
  </si>
  <si>
    <t>VALLE SAN MARTIN FOMERREY 24</t>
  </si>
  <si>
    <t>ROMULO GARZA 421 M-2746 INDUSTRIAS DEL VIDRIO</t>
  </si>
  <si>
    <t>INDUSTRIAS DEL VIDRIO</t>
  </si>
  <si>
    <t>OLIVARES MACIAS JUANA</t>
  </si>
  <si>
    <t>RIO SALADO 329 A M-0845 CENTRAL</t>
  </si>
  <si>
    <t>VARGAS PEREZ ROGELIO MARCELINO</t>
  </si>
  <si>
    <t>P DE JUSTICIA 2410 65/5104/74 FERROCARRILERA</t>
  </si>
  <si>
    <t>SUPER CARNES LA MEXICANA #2 S A</t>
  </si>
  <si>
    <t>E GARZA SADA 4489-A SUR 29/5149/74 LAS BRISAS</t>
  </si>
  <si>
    <t>ARAMBERRI 217 OTE M-0460 CENTRO DE LA CIUDAD</t>
  </si>
  <si>
    <t>ALDAPE CARDENAS OFELIA</t>
  </si>
  <si>
    <t>A REYES 1821 M-2698 BERNARDO REYES</t>
  </si>
  <si>
    <t>OZUNA ROJAS FRANCISCO</t>
  </si>
  <si>
    <t>SOLIDARIDAD 5132 M-0417 FRACC AZTLAN</t>
  </si>
  <si>
    <t>FRACC AZTLAN</t>
  </si>
  <si>
    <t>MORIN COVARRUBIAS BENITA</t>
  </si>
  <si>
    <t>E ZAPATA 803 M-2070 VALLE DE SANTA LUCIA(GRANJA SANITARIA)</t>
  </si>
  <si>
    <t>ABARCA MARTINEZ AURELIO</t>
  </si>
  <si>
    <t>PASEO DE LA VICTORIA 799 M-1925 CUMBRES 1 2 3 4 5 6 7 8VO SEC</t>
  </si>
  <si>
    <t>ALVARADO LARA TITO</t>
  </si>
  <si>
    <t>NOGAL 124 SUR M-0694 VALLE VERDE 1ER</t>
  </si>
  <si>
    <t>SANCHEZ ESPINOZA JOSE ALFONSO</t>
  </si>
  <si>
    <t>CHAPULTEPEC 1954 M-2064 BUENOS AIRES</t>
  </si>
  <si>
    <t xml:space="preserve"> REST C/CERV Y LICORERIA</t>
  </si>
  <si>
    <t>ADMON DE AG SA CV/GRACIELA DE LEON A</t>
  </si>
  <si>
    <t>AGAMI 5546 M VALLE VERDE 1ER</t>
  </si>
  <si>
    <t>MATA RETA EMETERIO</t>
  </si>
  <si>
    <t>ANTONIO GUERRA 2759 M-2228 SIERRA VENTANA</t>
  </si>
  <si>
    <t>RODRIGUEZ CASTILLO VICENTA</t>
  </si>
  <si>
    <t>A I VILLARREAL 2532 M-2619 MODERNA</t>
  </si>
  <si>
    <t>SILVA LEAL EVERARDO</t>
  </si>
  <si>
    <t>5A ZONA 317 M-1280 CARACOL</t>
  </si>
  <si>
    <t>GARZA VILLANUEVA ISRAEL</t>
  </si>
  <si>
    <t>B MITRE 4406 M-2101 SAN MARTIN</t>
  </si>
  <si>
    <t>GARZA FUENTES ROBERTO</t>
  </si>
  <si>
    <t>PEDRO C NEGRETE 1000 PTE       1906 INDUSTRIAL</t>
  </si>
  <si>
    <t>RODRIGUEZ CUELLAR CRUZ</t>
  </si>
  <si>
    <t>MA ANTONIA CHAVARRIA 816 M-2334 FRACC INDEPENDENCIA</t>
  </si>
  <si>
    <t>GARZA MARTINEZ MARTIN GILBERTO</t>
  </si>
  <si>
    <t>CHURUBUSCO 207 NTE  **CHEQUE DEV  ***   SANTA FE (NORTE)</t>
  </si>
  <si>
    <t>SANTA FE (NORTE)</t>
  </si>
  <si>
    <t>LOPEZ DE LA GARZA FRANCISCO</t>
  </si>
  <si>
    <t>GUERRERO 1215 NTE M-2646 TREVI¶O</t>
  </si>
  <si>
    <t>RODRIGUEZ RANGEL ESTANISLAO</t>
  </si>
  <si>
    <t>PINO BLANCO 5206       5859 VALLE VERDE 1ER</t>
  </si>
  <si>
    <t>CERDA ALEMAN REGINALDO</t>
  </si>
  <si>
    <t>LEON GARCIA 738 M-1425 VALLE DE SANTA LUCIA(GRANJA SANITARIA)</t>
  </si>
  <si>
    <t>CORPUS LOPEZ RICARDO</t>
  </si>
  <si>
    <t>ENRIQUE H HERRERA 926   ALTAMIRA</t>
  </si>
  <si>
    <t>GARCIA LOZANO NORMA</t>
  </si>
  <si>
    <t>REVOLUCION 3980 M-1213 CONTRY</t>
  </si>
  <si>
    <t>GONZALEZ Z L RAYMUNDO/ADMO AG DIST SA CV</t>
  </si>
  <si>
    <t>PLATON SANCHEZ 1703 NTE M TERMINAL</t>
  </si>
  <si>
    <t>PI¶ON PI¶ON LUIS</t>
  </si>
  <si>
    <t>ALANIS VALDEZ 2424 NTE M-0712 INDUSTRIAL</t>
  </si>
  <si>
    <t>GONZALEZ RENTERIA ROSA/COMER YUQ SA CV</t>
  </si>
  <si>
    <t>DOROTEO ARANGO 7029     000000 TIERRA Y LIBERTAD</t>
  </si>
  <si>
    <t>GUERRERO SOLIS MA SILVIA</t>
  </si>
  <si>
    <t>J SOTERO NORIEGA 5700 M-0272 CONSTITUYENTES DEL 57</t>
  </si>
  <si>
    <t>LOREDO CAZARES MARIA MERCEDES</t>
  </si>
  <si>
    <t>RAFAEL NAJERA 2024 M-2227 MARTINEZ</t>
  </si>
  <si>
    <t>OPERADORA REST OCA¶AS PULIDO S A DE C V</t>
  </si>
  <si>
    <t>CAM A GUADALUPE 3986    2350/77 EL PIRUL</t>
  </si>
  <si>
    <t>EL PIRUL</t>
  </si>
  <si>
    <t>RODRIGUEZ CARVENTE IRENE</t>
  </si>
  <si>
    <t>ESPATULA 5706 M-0444 VALLE VERDE 1ER</t>
  </si>
  <si>
    <t>PICACHO 124 M-2158 CUMBRES 1 2 3 4 5 6 7 8VO SEC</t>
  </si>
  <si>
    <t>MEJORADO L JORGE A /COMERCIAL YUQ SA CV</t>
  </si>
  <si>
    <t>QUERETARO 701        638 INDEPENDENCIA</t>
  </si>
  <si>
    <t>BREZO 528 M FOMERREY 114</t>
  </si>
  <si>
    <t>FOMERREY 114</t>
  </si>
  <si>
    <t>GUERRERO NAVA ELVIRA</t>
  </si>
  <si>
    <t>CARLOS SALAZAR 860 PTE M-0196 CENTRO DE LA CIUDAD</t>
  </si>
  <si>
    <t>PALOMO ORTEGA MA ANGELA</t>
  </si>
  <si>
    <t>VIRREY 4108     000000 LA CONDESA</t>
  </si>
  <si>
    <t>PE¶A CORONADO JOSE ANGEL</t>
  </si>
  <si>
    <t>S BOLIVAR 2104 M-0857 MITRAS CENTRO</t>
  </si>
  <si>
    <t>JUAREZ JUAREZ JOSE LUIS</t>
  </si>
  <si>
    <t>XICOTENCATL 1543 M-2459 10 DE MARZO</t>
  </si>
  <si>
    <t>10 DE MARZO</t>
  </si>
  <si>
    <t>MACIAS HERNANDEZ MA GUADALUPE</t>
  </si>
  <si>
    <t>GRANADO 2601 M-0889 MODERNA</t>
  </si>
  <si>
    <t>GONZALEZ IBA¶EZ ROBERTO</t>
  </si>
  <si>
    <t>AZTLAN 5228   CENTRO DE LA CIUDAD</t>
  </si>
  <si>
    <t>ARIZPE FLORES ROGELIO</t>
  </si>
  <si>
    <t>J ROSAS 1413-B M-1017 BUENOS AIRES</t>
  </si>
  <si>
    <t>RUIZ CORTINEZ 5700-A M VALLE DE INFONAVIT</t>
  </si>
  <si>
    <t>VALLE DE INFONAVIT</t>
  </si>
  <si>
    <t>AGUILAR VENEGAS MIGUEL</t>
  </si>
  <si>
    <t>GARIBALDI 727 Y 731 SUR M-0409 CENTRO DE LA CIUDAD</t>
  </si>
  <si>
    <t>CARRILLO TREVI¶O SERGIO</t>
  </si>
  <si>
    <t>F U GOMEZ 1531 NTE M-2272 TERMINAL</t>
  </si>
  <si>
    <t>CORTEZ GONZALEZ JUANA</t>
  </si>
  <si>
    <t>MINERIA 7787     008880 LAS PEDRERAS</t>
  </si>
  <si>
    <t>LAS PEDRERAS</t>
  </si>
  <si>
    <t>QUIRINO RAMIREZ MA LUISA</t>
  </si>
  <si>
    <t>BATALLA DE LEON 5308 M-0800 ALVARO OBREGON</t>
  </si>
  <si>
    <t>CASTRO CAMPOS HELIODORO</t>
  </si>
  <si>
    <t>MAR CASPIO 8267 M-1847 LOMA LINDA</t>
  </si>
  <si>
    <t>GARCIA DE SANCHEZ ESTHER</t>
  </si>
  <si>
    <t>JOSE ALVARADO 2600 M-2662 VILLA FLORIDA</t>
  </si>
  <si>
    <t>VILLA FLORIDA</t>
  </si>
  <si>
    <t>JUANA HERRERA SEGURA</t>
  </si>
  <si>
    <t>NARDO 3336 M-0995 MODERNA</t>
  </si>
  <si>
    <t>ARANDA ORTIZ ARMANDO</t>
  </si>
  <si>
    <t>ESPINOSA 340 PTE     000000 CENTRO DE LA CIUDAD</t>
  </si>
  <si>
    <t>GUTIERREZ MONTIAGUDO BLANCA ANGELICA</t>
  </si>
  <si>
    <t>JALISCO 801 M INDEPENDENCIA</t>
  </si>
  <si>
    <t>PAZ BARRIOS RODOLFO</t>
  </si>
  <si>
    <t>ZARAGOZA 503 NTE M-0339 CENTRO DE LA CIUDAD</t>
  </si>
  <si>
    <t>MARTINEZ VILLARREAL EPITACIO</t>
  </si>
  <si>
    <t>RAFAEL NAJERA 2301 OTE M-0299 MARTINEZ</t>
  </si>
  <si>
    <t>GARZA AGUILAR JUAN MANUEL</t>
  </si>
  <si>
    <t>FRESNO 2601 M-0923 MODERNA</t>
  </si>
  <si>
    <t>ROJO GARCIA FRANCISCO JAVIER</t>
  </si>
  <si>
    <t>GUERRERO 209 SUR M-2273 CENTRO DE LA CIUDAD</t>
  </si>
  <si>
    <t>GONZALEZ M ELOY ALBERTO</t>
  </si>
  <si>
    <t>CEREZO 3050 M-0523 MODERNA</t>
  </si>
  <si>
    <t>NI¶O GARCIA MARIA ESTHELA</t>
  </si>
  <si>
    <t>RIVA PALACIO 460 OTE M-1919 CENTRO DE LA CIUDAD</t>
  </si>
  <si>
    <t>GRUPO YABA S A DE C V</t>
  </si>
  <si>
    <t>ENRIQUE C LIVAS 107 M VISTA HERMOSA</t>
  </si>
  <si>
    <t>RAMIREZ VILLARREAL MARIO</t>
  </si>
  <si>
    <t>CENTRAL 1326 M-1794 CENTRAL</t>
  </si>
  <si>
    <t>COMERCIAL YUQUIN SA CV/MA ROSARIO ALONSO</t>
  </si>
  <si>
    <t>J MENDEZ 829 NTE M CENTRO DE LA CIUDAD</t>
  </si>
  <si>
    <t>D DE MONTEMAYOR 1510 M-2176 CENTRO DE LA CIUDAD</t>
  </si>
  <si>
    <t>CAMINO DEL PASTIZAL MANZ 21 L 52     000000 LA ALIANZA</t>
  </si>
  <si>
    <t>TOMAS CASAS FARIAS</t>
  </si>
  <si>
    <t>CARLOS SALAZAR 256 PTE M-2246 CENTRO DE LA CIUDAD</t>
  </si>
  <si>
    <t>MARTINEZ URDIALES JOSE MANUEL</t>
  </si>
  <si>
    <t>AMERICA 403 SUR M-1534 NUEVAS COLONIAS</t>
  </si>
  <si>
    <t>TORRES GUTIERREZ MA. CRISTINA</t>
  </si>
  <si>
    <t>J T ROSALES 4710 M-2235 NI¶O ARTILLERO</t>
  </si>
  <si>
    <t>LUNA CORTEZ ZOILA</t>
  </si>
  <si>
    <t>MONTE NEGRO 8910     000000 SAN BERNABE</t>
  </si>
  <si>
    <t>LUNA RODRIGUEZ OVIDIO</t>
  </si>
  <si>
    <t>JIMENEZ 1202 NTE M-1230 SARABIA</t>
  </si>
  <si>
    <t>LOPEZ CASTILLO JUAN</t>
  </si>
  <si>
    <t>P A DE LA GARZA 3016 M-1722 MODERNA</t>
  </si>
  <si>
    <t>GONZALEZ GARZA LUIS ALBERTO</t>
  </si>
  <si>
    <t>MATAMOROS 835 OTE *CH D 419 BCMR DANIELA     002108 CENTRO DE LA CIUDAD</t>
  </si>
  <si>
    <t xml:space="preserve"> VIDEO BAR</t>
  </si>
  <si>
    <t>PIZANO GRO VICTORIA/COMRCIAL YUQ SA CV</t>
  </si>
  <si>
    <t>CHAPULTEPEC 903 M BUENOS AIRES</t>
  </si>
  <si>
    <t>ESCAMILLA RANGEL FERNANDO</t>
  </si>
  <si>
    <t>DR COSS 607 SUR M-2588 CENTRO DE LA CIUDAD</t>
  </si>
  <si>
    <t>RESTAURANT PALAX S A DE C V</t>
  </si>
  <si>
    <t>MADERO 717 OTE M-0721 CENTRO DE LA CIUDAD</t>
  </si>
  <si>
    <t>NAVARRO MA DEL ROSARIO</t>
  </si>
  <si>
    <t>AMADO NERVO 1168-A NTE M-2136 CENTRO DE LA CIUDAD</t>
  </si>
  <si>
    <t>RAMIREZ DIAZ MARGARITA</t>
  </si>
  <si>
    <t>ANTONIO TRUJILLO 6024 M-1169 PABLO A GONZALEZ</t>
  </si>
  <si>
    <t>PABLO A GONZALEZ</t>
  </si>
  <si>
    <t>FLORES RODRIGUEZ MACARIO</t>
  </si>
  <si>
    <t>MANUEL BELGRANO 4405 M-2754 SAN MARTIN</t>
  </si>
  <si>
    <t>SIFUENTES SANCHEZ ENRIQUE LEONARDO</t>
  </si>
  <si>
    <t>LINCOLN 4431 M-0543 SAN FCO DE ASIS</t>
  </si>
  <si>
    <t>SAN FCO DE ASIS</t>
  </si>
  <si>
    <t>GUERRA RODRIGUEZ ENRIQUE</t>
  </si>
  <si>
    <t>TREVI¶O 2002 PTE M-1684 CENTRO DE LA CIUDAD</t>
  </si>
  <si>
    <t>REYNA GARCIA JULIO</t>
  </si>
  <si>
    <t>HERMOSILLO 3309 M-2432 MITRAS CENTRO</t>
  </si>
  <si>
    <t>VARGAS ALANIS AVELINO</t>
  </si>
  <si>
    <t>LINCOLN 5011 M-2217 VALLE DE SANTA CECILIA</t>
  </si>
  <si>
    <t>VALLE DE SANTA CECILIA</t>
  </si>
  <si>
    <t>CONTRERAS ARROYO JUAN</t>
  </si>
  <si>
    <t>OBRERO MUNDIAL 117-A M-0157 VALLE VERDE INFONAVIT</t>
  </si>
  <si>
    <t>VALLE VERDE INFONAVIT</t>
  </si>
  <si>
    <t>VELA VELA RAFAEL</t>
  </si>
  <si>
    <t>MADERO 2104 OTE M-1731 CENTRO DE LA CIUDAD</t>
  </si>
  <si>
    <t>RESTAURANT LOS CABRITOS S A</t>
  </si>
  <si>
    <t>ARAMBERRI 1010 PTE M-2686 CENTRO DE LA CIUDAD</t>
  </si>
  <si>
    <t>CABEZADA 11653     000000 BARRIO ALAMEDA</t>
  </si>
  <si>
    <t>BARRIO ALAMEDA</t>
  </si>
  <si>
    <t>LEAL CARRILLO MA VICTORIA</t>
  </si>
  <si>
    <t>AGUSTIN LARA 811 M-1184 JARDIN ESPA¶OL</t>
  </si>
  <si>
    <t>JARDIN ESPA¶OL</t>
  </si>
  <si>
    <t>DE LEON CANTU JUAN/COMERCIAL YUQ SA CV</t>
  </si>
  <si>
    <t>SAN NICOLAS 2017     000000 1RO DE MAYO</t>
  </si>
  <si>
    <t>ZARATE RODRIGUEZ LEOPOLDA</t>
  </si>
  <si>
    <t>PRIV JUAN DEL CARMEN 904 SUR M-1975 INDEPENDENCIA</t>
  </si>
  <si>
    <t>CHAIRES DE LA CRUZ JOSE ANGEL</t>
  </si>
  <si>
    <t>FCO BELTRAN 2325 M SIERRA VENTANA</t>
  </si>
  <si>
    <t>GRUPO YABA SA DE C V</t>
  </si>
  <si>
    <t>E GARZA SADA 2560 SUR M TECNOLOGICO</t>
  </si>
  <si>
    <t>FRAGA JARA JUAN JOSE/COMERCIAL YUQ SA CV</t>
  </si>
  <si>
    <t>TOMIN 7656  30/708/78 VILLA SAN ANGEL</t>
  </si>
  <si>
    <t>VILLA SAN ANGEL</t>
  </si>
  <si>
    <t>BERNAL MTZ HERIBERTO/COMERCIAL YUQ SA CV</t>
  </si>
  <si>
    <t>B REYES 5687 NTE     000000 CENTRO DE LA CIUDAD</t>
  </si>
  <si>
    <t>HERNANDEZ ALONSO CESAR HOMERO</t>
  </si>
  <si>
    <t>TAPIA 1304 OTE M-1893 CENTRO DE LA CIUDAD</t>
  </si>
  <si>
    <t>ESCOBEDO OROZCO TERESA</t>
  </si>
  <si>
    <t>MONTERREY 6382 M-0892 TOPO CHICO</t>
  </si>
  <si>
    <t>CANTU TOSCANO PAULINO</t>
  </si>
  <si>
    <t>M AVILA CAMACHO 1093 PTE M-0782 LUIS ECHEVERRIA</t>
  </si>
  <si>
    <t>LUIS ECHEVERRIA</t>
  </si>
  <si>
    <t>LOZANO MARTINEZ JAIME GUADALUPE</t>
  </si>
  <si>
    <t>TREVI¶O 1847-A PTE M-2045 CENTRO DE LA CIUDAD</t>
  </si>
  <si>
    <t>COMERDIS NTE SA CV/MARIA DEL R AVILES S</t>
  </si>
  <si>
    <t>A BUSTAMANTE 1219 M BELLA VISTA</t>
  </si>
  <si>
    <t>VILLARREAL BENAVIDES RICARDO</t>
  </si>
  <si>
    <t>COLON 321   CENTRAL</t>
  </si>
  <si>
    <t>CLUB SQUASCH CUMBRES S A</t>
  </si>
  <si>
    <t>15A AVENIDA 101 M CUMBRES 1 2 3 4 5 6 7 8VO SEC</t>
  </si>
  <si>
    <t>GALLEGOS PI¶A ROSENDO</t>
  </si>
  <si>
    <t>PASEO DE LA REFORMA 6301  79/326/78 SATELITE</t>
  </si>
  <si>
    <t>SATELITE</t>
  </si>
  <si>
    <t>CARDENAS RODRIGUEZ JOSE DE JESUS</t>
  </si>
  <si>
    <t>DR COSS 930 NTE     000000 CENTRO DE LA CIUDAD</t>
  </si>
  <si>
    <t>GARCIA TELLO MA DE LOS ANGELES</t>
  </si>
  <si>
    <t>TREVI¶O 1813 OTE     000000 CENTRO DE LA CIUDAD</t>
  </si>
  <si>
    <t>REFORMA 879 PTE M-0697 CENTRO DE LA CIUDAD</t>
  </si>
  <si>
    <t>CEBALLOS VALDIVIA MAXIMA</t>
  </si>
  <si>
    <t>EMANCIP PROLETARIA 1408 M-1449 C R O C</t>
  </si>
  <si>
    <t>SEGOVIA NAVARRO MA DEL CARMEN</t>
  </si>
  <si>
    <t>1A CERRADA 102 DEPTO B M-2474 VALLE VERDE 1ER</t>
  </si>
  <si>
    <t>FCO PEREZ RIOS 7206      41/82 VALLE DE SANTA LUCIA(GRANJA SANITARIA)</t>
  </si>
  <si>
    <t>LOREDO RIVERA ANTONIO</t>
  </si>
  <si>
    <t>COLON 2932 OTE M-1603 ACERO</t>
  </si>
  <si>
    <t>R CORTINES 2412 OTE M-0546 MODERNA</t>
  </si>
  <si>
    <t>E GARZA SADA Y A REYES 745 M-0814 CONTRY</t>
  </si>
  <si>
    <t>LARA DUARTE MARIA DE LOS ANGELES</t>
  </si>
  <si>
    <t>LAGO DE CHAPALA 241 M-1569 MITRAS NORTE</t>
  </si>
  <si>
    <t>RODRIGUEZ RAMIREZ MA DEL ROSARIO</t>
  </si>
  <si>
    <t>ALLENDE 109 PTE M-1539 CENTRO DE LA CIUDAD</t>
  </si>
  <si>
    <t>ADMON DE AG SA CV/NORA SALAZAR MTZ</t>
  </si>
  <si>
    <t>J J CORRO 2806 M PROGRESO</t>
  </si>
  <si>
    <t>CASANOVA SALAS VICTOR</t>
  </si>
  <si>
    <t>RODRIGO ZURIAGA 3340 M-0646 HIDALGO</t>
  </si>
  <si>
    <t>GONZALEZ TREVI¶O VALDEMAR</t>
  </si>
  <si>
    <t>ALVAREZ 311 NTE **MULTA P CIVIL**** M-0270 CENTRO DE LA CIUDAD</t>
  </si>
  <si>
    <t>MONTEMAYOR ESCOBAR ROSA MARIA</t>
  </si>
  <si>
    <t>R CORTINES 105-B M CENTRAL</t>
  </si>
  <si>
    <t>COMERCIAL YUQUIN S A DE  C V</t>
  </si>
  <si>
    <t>JOSE DE SAN MARTIN 5002     000000 SAN MARTIN</t>
  </si>
  <si>
    <t>GARCIA S YOLANDA/COMERCIAL YUQ SA DE CV</t>
  </si>
  <si>
    <t>PEDREGAL 3539     000000 CARMEN SERDAN</t>
  </si>
  <si>
    <t>CARMEN SERDAN</t>
  </si>
  <si>
    <t>HERNANDEZ CHAVEZ EVA</t>
  </si>
  <si>
    <t>MIL CUMBRES 4950 M-0915 VILLA MITRAS</t>
  </si>
  <si>
    <t>VILLA MITRAS</t>
  </si>
  <si>
    <t>DE LA CRUZ FABELA ALEJANDRO</t>
  </si>
  <si>
    <t>LIMA 1915 NTE M-1531 INDUSTRIAL</t>
  </si>
  <si>
    <t>RODRIGUEZ SALINAS HUGO CESAR</t>
  </si>
  <si>
    <t>LINCOLN 5625    80/1980 VALLE VERDE 1ER</t>
  </si>
  <si>
    <t>SALAZAR VALADEZ GRACIELA</t>
  </si>
  <si>
    <t>AMADO NERVO 1622 NTE M-1459 INDUSTRIAL</t>
  </si>
  <si>
    <t>SOC MUTUALISTA UNID MODELO MTY N L</t>
  </si>
  <si>
    <t>UXMAL 419 M-2121 UNIDAD MODELO</t>
  </si>
  <si>
    <t xml:space="preserve"> CLUB SOCIAL C/VTA DE CERVEZA, VINO,L</t>
  </si>
  <si>
    <t>SOTO GARCIA MARIA ESTHELA</t>
  </si>
  <si>
    <t>FRESNOS 9 PTE 206/194576 FCO NARANJO INDECO</t>
  </si>
  <si>
    <t>CABALLERO PINEDA JUAN FCO</t>
  </si>
  <si>
    <t>JESUS CANTU LEAL 1134 M-0751 BUENOS AIRES</t>
  </si>
  <si>
    <t>REYES BANDA SANTIAGO</t>
  </si>
  <si>
    <t>ANTONIO GUERRA 2956 M-0344 SIERRA VENTANA</t>
  </si>
  <si>
    <t>GURROLA JAIMES MAXI AZAEL</t>
  </si>
  <si>
    <t>PINO SUAREZ 117-A SUR M-1415 CENTRO</t>
  </si>
  <si>
    <t>SIFUENTES MU¶IZ MARIA INES</t>
  </si>
  <si>
    <t>MANUEL P DE LLANO 1116 M-0426 CONSTITUYENTES DEL 57</t>
  </si>
  <si>
    <t>REYES VILLARREAL JUVENTINO</t>
  </si>
  <si>
    <t>LINCOLN 2522   SAN JORGE</t>
  </si>
  <si>
    <t>MARTINEZ CABALLERO ALEJANDRO</t>
  </si>
  <si>
    <t>ARAMBERRI 947 PTE M-2015 CENTRO DE LA CIUDAD</t>
  </si>
  <si>
    <t>LOPEZ CEPEDA EDGAR</t>
  </si>
  <si>
    <t>ROCAS LOTE-3   640/1984 FOMERREY 110</t>
  </si>
  <si>
    <t>FOMERREY 110</t>
  </si>
  <si>
    <t>MARTELL RIVERA MA DE JESUS</t>
  </si>
  <si>
    <t>MONTEMORELOS 7113 136/229976 LAZARO CARDENAS</t>
  </si>
  <si>
    <t>DOMINGUEZ PEREZ TRINIDAD/COMER YUQ SA CV</t>
  </si>
  <si>
    <t>26 ENERO 3131     000000 TIERRA Y LIBERTAD</t>
  </si>
  <si>
    <t>GUTIERREZ ESQUIVEL SERGIO</t>
  </si>
  <si>
    <t>DAVID G BERLANGA 1738 M-1269 NUEVA MADERO</t>
  </si>
  <si>
    <t>ESTRADA RODRIGUEZ JUAN JOSE</t>
  </si>
  <si>
    <t>20 DE OCTUBRE 1700-A M-1634 NUEVA MADERO</t>
  </si>
  <si>
    <t>COSME SANTOS ELIZONDO</t>
  </si>
  <si>
    <t>CALIFORNIA 473 M-2580 MORELOS</t>
  </si>
  <si>
    <t>RODRIGUEZ LOERA ATANACIO/COMER YUQ SA CV</t>
  </si>
  <si>
    <t>PROL GUANAJUATO 1516 M TANQUES DE GUADALUPE</t>
  </si>
  <si>
    <t>GONZALEZ LOPEZ SIXTO</t>
  </si>
  <si>
    <t>SAN JOSE 2916 M-0690 SAN JORGE</t>
  </si>
  <si>
    <t>MADERO 408-A 100/211576 CENTRO DE LA CIUDAD</t>
  </si>
  <si>
    <t>AGUILAR ARIAS MA GUADALUPE</t>
  </si>
  <si>
    <t>16 DE SEPTIEMBRE 218-A    2333/74 INDEPENDENCIA</t>
  </si>
  <si>
    <t>GARZA VELA MATILDE</t>
  </si>
  <si>
    <t>CARLOS SALAZAR 2410 PTE M-1106 CENTRO DE LA CIUDAD</t>
  </si>
  <si>
    <t>MENDIOLA MENDEZ CELIA</t>
  </si>
  <si>
    <t>18 DE MARZO 1801 NTE M-2665 TIJERINA</t>
  </si>
  <si>
    <t>TIJERINA</t>
  </si>
  <si>
    <t>MALTEZ MORALES MANUEL</t>
  </si>
  <si>
    <t>AMADO NERVO 1180-A NTE M-0104 CENTRO DE LA CIUDAD</t>
  </si>
  <si>
    <t>MOYEDA CAZARES MA SANJUANA</t>
  </si>
  <si>
    <t>JOSE DE SAN MARTIN 4400 M-1188 SAN MARTIN</t>
  </si>
  <si>
    <t>COMERCIAL YUQUIN SA CV/PEDRO ESTRADA M</t>
  </si>
  <si>
    <t>L CARDENAS 4230 M LAS TORRES</t>
  </si>
  <si>
    <t>LAS TORRES</t>
  </si>
  <si>
    <t>JESUS SAUCEDO SANCHEZ</t>
  </si>
  <si>
    <t>JUAREZ 1115 SUR M-2368 CENTRO DE LA CIUDAD</t>
  </si>
  <si>
    <t>REYNA BRIONES MACARIO</t>
  </si>
  <si>
    <t>LOPEZ MATEOS 4749 PTE M-0741 SAN ANGEL (NTE.)</t>
  </si>
  <si>
    <t>ALVAREZ TAPIA ENRIQUE</t>
  </si>
  <si>
    <t>HEROES DEL 47 440 M-2271 CENTRO</t>
  </si>
  <si>
    <t>PADILLA CASTRO FERMIN</t>
  </si>
  <si>
    <t>LAGO DE PATZCUARO 400 27/2658/76 INDEPENDENCIA</t>
  </si>
  <si>
    <t>HERNANDEZ PECINA ELVIA</t>
  </si>
  <si>
    <t>COLON 1000 L-86 Y 87 M-2704 INDUSTRIAL</t>
  </si>
  <si>
    <t>CLUB SOCIAL BERNARDO REYES A C</t>
  </si>
  <si>
    <t>A REYES 2049 M-1414 BERNARDO REYES</t>
  </si>
  <si>
    <t>SALAZAR MARTINEZ ROSALIO</t>
  </si>
  <si>
    <t>24 DE JULIO 3734 M-1055 SIERRA VENTANA</t>
  </si>
  <si>
    <t>BRIAGAS MORALES JUAN FCO</t>
  </si>
  <si>
    <t>JUAN DE LA BARRERA 500 NTE   OBRERA</t>
  </si>
  <si>
    <t>VARELA R MA DEL ROSARIO/COMER YUQ SA CV</t>
  </si>
  <si>
    <t>VALLE DEL SOL 5804   38/82/79 COLINAS DE VALLE VERDE</t>
  </si>
  <si>
    <t>COLINAS DE VALLE VERDE</t>
  </si>
  <si>
    <t>VAZQUEZ MIRELES MAURILIO</t>
  </si>
  <si>
    <t>CANANEA 1910 M-1556 MARTINEZ</t>
  </si>
  <si>
    <t>PADRON RODRIGUEZ ALFONSO</t>
  </si>
  <si>
    <t>LEON GUZMAN 1407 OTE M-0685 NUEVO REPUEBLO</t>
  </si>
  <si>
    <t>PATLAN RODRIGUEZ JOSE</t>
  </si>
  <si>
    <t>EVEREST 4701 55/2278/77 SAN JEMO</t>
  </si>
  <si>
    <t>SAN JEMO</t>
  </si>
  <si>
    <t>CHAVEZ ALEMAN JESUS</t>
  </si>
  <si>
    <t>MANUEL GOMEZ PEDRAZA 1101     000000 INDUSTRIAL</t>
  </si>
  <si>
    <t>ALVAREZ GARCIA ANICETO</t>
  </si>
  <si>
    <t>SRIA DE GOBERNACION 991 M-1943 LUIS ECHEVERRIA</t>
  </si>
  <si>
    <t>GONZALEZ SEPULVEDA AMPARO</t>
  </si>
  <si>
    <t>DARDANELOS 3332 NTE M-1259 ESTRELLA</t>
  </si>
  <si>
    <t>HERNANDEZ G ENEDINA</t>
  </si>
  <si>
    <t>ALAMOS 1724 400/240676 LOS NOGALES</t>
  </si>
  <si>
    <t>LOS NOGALES</t>
  </si>
  <si>
    <t>SALINAS GARCIA GUILLERMINA</t>
  </si>
  <si>
    <t>P DE JUSTICIA 2303  3445/1984 FERROCARRILERA</t>
  </si>
  <si>
    <t>HERNANDEZ HERNANDEZ ENRIQUE</t>
  </si>
  <si>
    <t>ROCAS 8673 PTE M-0388 SAN BERNABE</t>
  </si>
  <si>
    <t>MARTINEZ MIRELES EVERARDO</t>
  </si>
  <si>
    <t>CHAPULTEPEC 978-1 M-0445 CARACOL</t>
  </si>
  <si>
    <t>BEDIA SANCHEZ CLEMENTINA R</t>
  </si>
  <si>
    <t>MIGUEL DE UNAMUNO 1809  86/194/79 JARDIN ESPA¶OL</t>
  </si>
  <si>
    <t>GOMEZ LOPEZ MIGUEL ANGEL</t>
  </si>
  <si>
    <t>PTO SAN HIPOLITO 5424 M-2446 VALLE DE LAS BRISAS</t>
  </si>
  <si>
    <t>VALLE DE LAS BRISAS</t>
  </si>
  <si>
    <t>GONZALEZ RODRIGUEZ ROSA ELIA</t>
  </si>
  <si>
    <t>F U GOMEZ 3014 NTE 304/286776 MODERNA</t>
  </si>
  <si>
    <t>GAMEZ RODRIGUEZ ANASTACIO</t>
  </si>
  <si>
    <t>PRIV B REYES 5939     000541 TOPO CHICO</t>
  </si>
  <si>
    <t>ESPINOSA MARTINEZ MIGUEL ANGEL</t>
  </si>
  <si>
    <t>ESPATULA 5809 342/222977 VALLE VERDE 1ER</t>
  </si>
  <si>
    <t>PALOMO SANCHEZ MARIBEL</t>
  </si>
  <si>
    <t>BATALLA DE ORENDAY 5323 M-1653 ALVARO OBREGON</t>
  </si>
  <si>
    <t>COMERCIAL YUQUIN SA CV/PETRA OYERVIDES M</t>
  </si>
  <si>
    <t>PRIV FELIPE ANGELES 3019 M-0228 ARGENTINA</t>
  </si>
  <si>
    <t>CORTEZ REYNA HERIBERTO</t>
  </si>
  <si>
    <t>CAMINO REAL 2303 M-1302 FOMERREY 35</t>
  </si>
  <si>
    <t>FOMERREY 35</t>
  </si>
  <si>
    <t>MORELOS 859 OTE   CENTRO DE LA CIUDAD</t>
  </si>
  <si>
    <t>DE LEON LOPEZ HERMELINDA</t>
  </si>
  <si>
    <t>MIGUEL NIETO 1844     000000 GARZA NIETO</t>
  </si>
  <si>
    <t>ZAVALA ARAISA CLARO</t>
  </si>
  <si>
    <t>PROL MEDALLONES 2406 M-2358 ALFONSO REYES</t>
  </si>
  <si>
    <t>ALVARO OBREGON 1906 M TERMINAL</t>
  </si>
  <si>
    <t>MACIAS ORTIZ JOSE ISAIAS</t>
  </si>
  <si>
    <t>VICENTE SUAREZ 609 NTE     000000 OBRERA</t>
  </si>
  <si>
    <t>BALANDRAN MARQUEZ OFELIA</t>
  </si>
  <si>
    <t>COPAN 6416   788/1984 LOMAS DE ANAHUAC</t>
  </si>
  <si>
    <t>LOMAS DE ANAHUAC</t>
  </si>
  <si>
    <t>CERVANTES GALLARDO ANA MARIA</t>
  </si>
  <si>
    <t>JESUS CANTU LEAL 738 M-0965 BUENOS AIRES</t>
  </si>
  <si>
    <t>GONZALEZ AMAYA JESUS</t>
  </si>
  <si>
    <t>SENDERO 2439 SUR M-0243 SIERRA VENTANA</t>
  </si>
  <si>
    <t>RODRIGUEZ MTZ PEDRO ALEJO</t>
  </si>
  <si>
    <t>ZARAGOZA 650 NTE M-1981 CENTRO DE LA CIUDAD</t>
  </si>
  <si>
    <t xml:space="preserve"> LADIES BAR VARIEDAD Y VIDEO</t>
  </si>
  <si>
    <t>HERNANDEZ GARCIA HORACIO</t>
  </si>
  <si>
    <t>M M DEL LLANO 216 PTE     000000 CENTRO DE LA CIUDAD</t>
  </si>
  <si>
    <t>BELTRAN RDZ LAURA GABRIELA</t>
  </si>
  <si>
    <t>C CIVIL 1106 NTE M-0376 CENTRO DE LA CIUDAD</t>
  </si>
  <si>
    <t xml:space="preserve"> RESTAURANT CERVECERIA</t>
  </si>
  <si>
    <t>ROSTRO LAZOS OFELIA</t>
  </si>
  <si>
    <t>GRANADO 2536 366/228977 MODERNA</t>
  </si>
  <si>
    <t>TREVI¶O GONZALEZ PATRICIO JAVIER</t>
  </si>
  <si>
    <t>CARR NACIONAL KM 265-5 96/2116/76 EL URO</t>
  </si>
  <si>
    <t>EL URO</t>
  </si>
  <si>
    <t>RODRIGUEZ ULLOA MA DEL CONSUELO</t>
  </si>
  <si>
    <t>HDA SANTA CLARA 108 M-1758 HACIENDA MITRAS</t>
  </si>
  <si>
    <t>HACIENDA MITRAS</t>
  </si>
  <si>
    <t>JUAREZ VAZQUEZ LUIS ALFREDO</t>
  </si>
  <si>
    <t>A I VILLARREAL 1601   152/1984 COYOACAN</t>
  </si>
  <si>
    <t>SANCHEZ CANO JAVIER AGUSTIN</t>
  </si>
  <si>
    <t>MATAMOROS 219 OTE 55/1725/77 CENTRO DE LA CIUDAD</t>
  </si>
  <si>
    <t>GARCIA GALLEGOS MIGUEL</t>
  </si>
  <si>
    <t>NVA INDEPENDENCIA 709-C M-0874 INDEPENDENCIA</t>
  </si>
  <si>
    <t>MARTINEZ TAVARES INES GERARDO</t>
  </si>
  <si>
    <t>AMADO NERVO 2852 NTE M-0890 BELLA VISTA</t>
  </si>
  <si>
    <t>JIMENEZ JAUREGUI SERGIO</t>
  </si>
  <si>
    <t>5 DE FEBRERO 517-A M-0077 INDEPENDENCIA</t>
  </si>
  <si>
    <t>PEQUE¶O PEDRAZA MAURICIO</t>
  </si>
  <si>
    <t>PRESIDENCIA MUNICIPAL 200 459/242177 LA ESTANZUELA</t>
  </si>
  <si>
    <t>NEPENTA 764 M-3567 FOMERREY 116</t>
  </si>
  <si>
    <t>URIBE VARGAS ENRIQUE</t>
  </si>
  <si>
    <t>F U GOMEZ 102 NTE M-0290 CENTRO DE LA CIUDAD</t>
  </si>
  <si>
    <t>REST BAR EL RINCON DE LOS PRIMOS</t>
  </si>
  <si>
    <t>FISICOS 138 42/1712/77 TECNOLOGICO</t>
  </si>
  <si>
    <t>ARAMBERRI 420 OTE M CENTRO DE LA CIUDAD</t>
  </si>
  <si>
    <t>TREVINO LEAL RUBEN DARIO IGNACIO</t>
  </si>
  <si>
    <t>LOMBARDINI 1134 PTE M-2039 BELLA VISTA</t>
  </si>
  <si>
    <t>NIEVES ROSALES JUSTINA CARMEN</t>
  </si>
  <si>
    <t>VALLARTA 601 M-1166 CENTRO DE LA CIUDAD</t>
  </si>
  <si>
    <t>BRIANO JIMENEZ ALEJO</t>
  </si>
  <si>
    <t>MARTIN CARRERA 1101 PTE M-1132 NI¶O ARTILLERO</t>
  </si>
  <si>
    <t>COMERCIAL YUQUIN SA CV/JOSE SANCHEZ V</t>
  </si>
  <si>
    <t>10A PRIVADA 119 M VALLE VERDE INFONAVIT</t>
  </si>
  <si>
    <t>GARCIA TREVINO HOMERO</t>
  </si>
  <si>
    <t>DIEZ GUTIERREZ 497 PTE M-0984 SARABIA</t>
  </si>
  <si>
    <t>GONZALEZ ROSALES JUAN</t>
  </si>
  <si>
    <t>PEDRO MARTINEZ 1400 M-0476 NUEVO REPUEBLO</t>
  </si>
  <si>
    <t>CRUZ RETIZ GERARDO</t>
  </si>
  <si>
    <t>J ROSAS 2345 OTE M-0715 CARACOL</t>
  </si>
  <si>
    <t>HERNANDEZ OVALLE MARIO JAVIER</t>
  </si>
  <si>
    <t>M ARREOLA 289 PTE     001252 CENTRO DE LA CIUDAD</t>
  </si>
  <si>
    <t>GUAJARDO GUAJARDO LUIS CARLOS</t>
  </si>
  <si>
    <t>NVA INDEPENDENCIA 927 M-2344 INDEPENDENCIA</t>
  </si>
  <si>
    <t>TOBIAS MARTINEZ AGAPITO</t>
  </si>
  <si>
    <t>ESPIGA 4208 NTE M-2467 FOMERREY 1</t>
  </si>
  <si>
    <t>VARGAS AGUILAR MA SOLEDAD</t>
  </si>
  <si>
    <t>1A AVENIDA 2094 26/1306/77 SANTA FE (NORTE)</t>
  </si>
  <si>
    <t>ADMON AG DIST SA CV/JUAN C OVIEDO ESPEJO</t>
  </si>
  <si>
    <t>NOGAL 5189-A 395/732/78 VALLE VERDE 1ER</t>
  </si>
  <si>
    <t>MARTINEZ BUSTOS GERMAN</t>
  </si>
  <si>
    <t>ISMENIOS 10201     470/84 EL PORVENIR</t>
  </si>
  <si>
    <t>DE LEON BANDA RAYMUNDO</t>
  </si>
  <si>
    <t>O ANTARTICO 8580 M-1109 VILLA ALEGRE</t>
  </si>
  <si>
    <t>VILLA ALEGRE</t>
  </si>
  <si>
    <t>ADOLFO PRIETO 2402   OBRERA</t>
  </si>
  <si>
    <t>PERALES DELGADO MARTIN REYNALDO</t>
  </si>
  <si>
    <t>ROBLE 2128 M-1923 PROGRESO</t>
  </si>
  <si>
    <t>VARGAS RAMIREZ MA ANTONIA</t>
  </si>
  <si>
    <t>AGAMI 5665 M-0086 VALLE VERDE 1ER</t>
  </si>
  <si>
    <t>GARZA LEAL ISAURO</t>
  </si>
  <si>
    <t>O ANTARTICO 8216 299/318677 VILLA ALEGRE</t>
  </si>
  <si>
    <t>ARIZPE VELA JUAN ENRIQUE</t>
  </si>
  <si>
    <t>PELICANO 5746 466/246577 VALLE VERDE 1ER</t>
  </si>
  <si>
    <t>TOVAR MONSIVAIS REBECA</t>
  </si>
  <si>
    <t>MINA 1158 M-1639 TOPO CHICO</t>
  </si>
  <si>
    <t>RODRIGUEZ GARAY PEDRO</t>
  </si>
  <si>
    <t>ARTEAGA 936 PTE     000000 CENTRO DE LA CIUDAD</t>
  </si>
  <si>
    <t>RODRIGUEZ DELGADO BRAULIO DIMAS</t>
  </si>
  <si>
    <t>TLAXCALA 809 SUR M-1596 INDEPENDENCIA</t>
  </si>
  <si>
    <t>MACIAS CORREA EVANGELINA/COMER YUQ SA CV</t>
  </si>
  <si>
    <t>19 DE MARZO 6356  66/114/78 FOMERREY 8</t>
  </si>
  <si>
    <t>FOMERREY 8</t>
  </si>
  <si>
    <t>AVILES MARTINES MIGUEL ANGEL</t>
  </si>
  <si>
    <t>REFORMA 668 PTE    41/1985 CENTRO DE LA CIUDAD</t>
  </si>
  <si>
    <t xml:space="preserve"> RESTAURANT CON V/CERV V Y L</t>
  </si>
  <si>
    <t>PEREZ ALVARADO FRANCISCA</t>
  </si>
  <si>
    <t>PEDRO LAZCURAIN 1221 M-0291 NI¶O ARTILLERO</t>
  </si>
  <si>
    <t>PRISCILIANO ELIZONDO 1700 M-1185 NUEVA MADERO</t>
  </si>
  <si>
    <t>GUTIERREZ G MA LUISA/COMERCIAL YUQ SA CV</t>
  </si>
  <si>
    <t>LINCOLN 6541   FIDEL VELAZQUEZ</t>
  </si>
  <si>
    <t>FIDEL VELAZQUEZ</t>
  </si>
  <si>
    <t>TRISTAN RANGEL FELIPE DE JESUS</t>
  </si>
  <si>
    <t>MA CURIE 534 M-1594 ROMA</t>
  </si>
  <si>
    <t>GARZA GARZA MAXIMO</t>
  </si>
  <si>
    <t>5 DE MAYO 978 OTE M-2213 CENTRO DE LA CIUDAD</t>
  </si>
  <si>
    <t>ORTEGA CERDA SALVADOR</t>
  </si>
  <si>
    <t>PRIV PROGRESO 213 M-0687 OBRERISTA</t>
  </si>
  <si>
    <t>JUAN B VARGAS 817 113/232/78 FCO VILLA</t>
  </si>
  <si>
    <t>FCO VILLA</t>
  </si>
  <si>
    <t>CLUB DEPORTIVO CUMBRES A C</t>
  </si>
  <si>
    <t>PASEO DE LAS OLIMPIADAS 2600  *AMP1248*  92/289/79 CUMBRES 1 2 3 4 5 6 7 8VO SEC</t>
  </si>
  <si>
    <t>CABALLERO VALDEZ GUSTAVO</t>
  </si>
  <si>
    <t>H DE NACOZARI 1265 NTE     179/81 TALLERES</t>
  </si>
  <si>
    <t>ACOSTA GONZALEZ FILIBERTO</t>
  </si>
  <si>
    <t>PLAN DE GPE 2236 M-1701 VENUSTIANO CARRANZA</t>
  </si>
  <si>
    <t>AYALA VILLARREAL RICARDO</t>
  </si>
  <si>
    <t>C CIVIL 1202 NTE M-2728 CENTRO DE LA CIUDAD</t>
  </si>
  <si>
    <t>FCO MARQUEZ 823 82/2169/77 OBRERA</t>
  </si>
  <si>
    <t>SAUCEDA BENITEZ ROGELIO SANTIAGO</t>
  </si>
  <si>
    <t>SAN PABLO DE LABRADORES 309 M-0360 MARIANO ESCOBEDO</t>
  </si>
  <si>
    <t>MANZANA 3 LOTE 35     000000 LA ALIANZA EL PALMAR</t>
  </si>
  <si>
    <t>LA ALIANZA EL PALMAR</t>
  </si>
  <si>
    <t>AZTLAN 7901-A     000000 UNIDAD MODELO</t>
  </si>
  <si>
    <t>CABALLERO GZZ JOEL A</t>
  </si>
  <si>
    <t>MUTUALISMO 437 310/219/77 LEONES</t>
  </si>
  <si>
    <t>CANANEA 1403     000000 P A DE LA GARZA</t>
  </si>
  <si>
    <t>PENA LEYVA VICTOR/COMERDIS DEL NTE SA CV</t>
  </si>
  <si>
    <t>7A AVENIDA 993-A    44/1981 LAZARO CARDENAS</t>
  </si>
  <si>
    <t>RAMIREZ MU¶OZ JOSE LUIS</t>
  </si>
  <si>
    <t>M MUZQUIZ 1330 M-2684 INDUSTRIAL</t>
  </si>
  <si>
    <t>B REYES 2119     000000 INDUSTRIAL</t>
  </si>
  <si>
    <t xml:space="preserve"> SUB AGENCIA DE VENTA DE CERVEZA</t>
  </si>
  <si>
    <t>COMERCIAL YUQUIN S A/JUAN C PEDRAZA</t>
  </si>
  <si>
    <t>RITO ORNELAS 646   AMERICA</t>
  </si>
  <si>
    <t>ROJAS PEREZ MA GUADALUPE</t>
  </si>
  <si>
    <t>J MENDEZ 1678 NTE M-1300 OBRERISTA</t>
  </si>
  <si>
    <t>CARVAJAL MARTINEZ MARIO H</t>
  </si>
  <si>
    <t>D DE MONTEMAYOR 381 SUR M-0256 CENTRO DE LA CIUDAD</t>
  </si>
  <si>
    <t>PAEZ REYES FIDEL/COMERCIAL YUQ SA DE CV</t>
  </si>
  <si>
    <t>LINCOLN 7521 158/556/79 PLUTARCO ELIAS CALLES</t>
  </si>
  <si>
    <t>LICEA ALVAREZ JOSEFINA</t>
  </si>
  <si>
    <t>NVA INGLATERRA 4170-A M-0295 RESIDENCIAL LINCOLN</t>
  </si>
  <si>
    <t>RESIDENCIAL LINCOLN</t>
  </si>
  <si>
    <t>PE¶A MTZ PLACIDO/ADMON AG DIST SA CV</t>
  </si>
  <si>
    <t>RAYON 1149 NTE M CENTRO DE LA CIUDAD</t>
  </si>
  <si>
    <t>GARZA VILLARREAL ANDRES MARCELO</t>
  </si>
  <si>
    <t>CARR NACIONAL KM 264 M-1167 LOS CRISTALES</t>
  </si>
  <si>
    <t>LOS CRISTALES</t>
  </si>
  <si>
    <t>FUENTES FERNANDEZ PEDRO</t>
  </si>
  <si>
    <t>PERDIZ 5690 M-0745 VALLE VERDE 1ER</t>
  </si>
  <si>
    <t>ONTIVEROS TELLEZ MADAI</t>
  </si>
  <si>
    <t>CENTRAL 623 NTE M-2054 CENTRAL</t>
  </si>
  <si>
    <t>SALINAS JASSO GRISELDA</t>
  </si>
  <si>
    <t>M BARRAGAN 970 PTE M-2487 INDUSTRIAL</t>
  </si>
  <si>
    <t>TREVINO AGUILAR JOSE ALBERTO</t>
  </si>
  <si>
    <t>HEROES DEL 47 1071   CENTRO DE LA CIUDAD</t>
  </si>
  <si>
    <t>BARBOSA CANTU GONZALO</t>
  </si>
  <si>
    <t>2A DE SAN FCO 2221 M-0190 REFORMA</t>
  </si>
  <si>
    <t>CLUB DEL TRANSPORTISTA A C</t>
  </si>
  <si>
    <t>HEROES DEL 47 513 NTE     000000 CENTRO DE LA CIUDAD</t>
  </si>
  <si>
    <t xml:space="preserve"> CLUB DEPORTIVO C/VTA CERVEZA, VINO Y L</t>
  </si>
  <si>
    <t>SERV INDLS Y COMER S A DE C V</t>
  </si>
  <si>
    <t>COLORINES 900 M LA ALIANZA TRAZO BARRON</t>
  </si>
  <si>
    <t>LA ALIANZA TRAZO BARRON</t>
  </si>
  <si>
    <t>RODRIGUEZ GONZALEZ ANA MA ABIGAIL</t>
  </si>
  <si>
    <t>SAN ANGEL 4724 M-0437 SAN ANGEL SUR</t>
  </si>
  <si>
    <t>CASTILLO RODRIGUEZ ANTONIO</t>
  </si>
  <si>
    <t>CIMA DE LA LOMA 1117 M-1110 INDEPENDENCIA</t>
  </si>
  <si>
    <t>GARCIA MEDINA DAVID HOMERO</t>
  </si>
  <si>
    <t>ARTEAGA 103 OTE M-0126 CENTRO DE LA CIUDAD</t>
  </si>
  <si>
    <t>URIBE REYNA SANTOS ROOSVELT</t>
  </si>
  <si>
    <t>L MTZ LEZA 1701 M-2122 FCO I MADERO</t>
  </si>
  <si>
    <t>OYERVIDES VALDEZ AGUSTIN</t>
  </si>
  <si>
    <t>VALLE REDONDO 5404 M-0350 SAN ANGEL SUR</t>
  </si>
  <si>
    <t>GARZA CARDENAS BERNARDO</t>
  </si>
  <si>
    <t>JESUS M GARZA 3525     441/88 MADERO</t>
  </si>
  <si>
    <t>NEWDRINKS S A DE C V</t>
  </si>
  <si>
    <t>ENRIQUE C LIVAS 201   CUMBRES 1 2 3 4 5 6 7 8VO SEC</t>
  </si>
  <si>
    <t>MENDOZA SOLIS ELPIDIO</t>
  </si>
  <si>
    <t>RICARDO FLORES MAGON 823 M-1505 VALLE DE SANTA LUCIA(GRANJA SANITARIA)</t>
  </si>
  <si>
    <t>HERNANDEZ NAVARRO EPITACIA</t>
  </si>
  <si>
    <t>JULIO A ROCA 8407 M-1673 ART 27 CONSTITUCIONAL</t>
  </si>
  <si>
    <t>VELAZQUEZ GUERRA ELIDA</t>
  </si>
  <si>
    <t>O ANTARTICO 8428      51/80 VILLA ALEGRE</t>
  </si>
  <si>
    <t>RAMOS YERENA GENOVEVO</t>
  </si>
  <si>
    <t>LIBERTAD 433 PTE 185/313/78 INDEPENDENCIA</t>
  </si>
  <si>
    <t>J TIMOTEO ROSALES 4661 M-2083 NI¶O ARTILLERO</t>
  </si>
  <si>
    <t>GUSTAVO R JASSO ELIZONDO</t>
  </si>
  <si>
    <t>CASTELAR 1201 OTE   3/766/77 INDEPENDENCIA</t>
  </si>
  <si>
    <t>GUAJARDO GARZA BLANCA ALICIA</t>
  </si>
  <si>
    <t>FRESNO 2639 NTE M-0550 MODERNA</t>
  </si>
  <si>
    <t>PIRAMIDES DE EGIPTO 400 365/682/78 BARRIO PUERTA DEL SOL</t>
  </si>
  <si>
    <t>BARRIO PUERTA DEL SOL</t>
  </si>
  <si>
    <t>DELGADO HERNANDEZ SERGIO</t>
  </si>
  <si>
    <t>R CORTINES 1704 M-2719 GARZA NIETO</t>
  </si>
  <si>
    <t>CALDERON FLORES ARTURO SERGIO</t>
  </si>
  <si>
    <t>MIGUEL DOMINGUEZ 957 PTE      16/81 INDUSTRIAL</t>
  </si>
  <si>
    <t>ADMON DE AG SA CV/ANTONIO OVALLE REYES</t>
  </si>
  <si>
    <t>M BARRAGAN 2708 M TIJERINA</t>
  </si>
  <si>
    <t>TORRES TOBIAS ELADIO</t>
  </si>
  <si>
    <t>24 DE JUNIO 3801 M-0908 16 DE SEPTIEMBRE</t>
  </si>
  <si>
    <t>MADRIGAL FUENTES RAMON JESUS</t>
  </si>
  <si>
    <t>MADERO 1212 OTE   CENTRO DE LA CIUDAD</t>
  </si>
  <si>
    <t>ADMON DE AG SA CV/GLORIA H DEL REAL VEGA</t>
  </si>
  <si>
    <t>CALLE 10 2613 M BUROCRATAS MUNICIPALES</t>
  </si>
  <si>
    <t>GUZMAN RODRIGUEZ HECTOR GPE</t>
  </si>
  <si>
    <t>CARR NACIONAL KM 265 S/N EL URO M-0137 EL URO</t>
  </si>
  <si>
    <t xml:space="preserve"> SERVI</t>
  </si>
  <si>
    <t>MORENO GARCIA VALENTIN/COMER YUQ SA CV</t>
  </si>
  <si>
    <t>ANTRACITA 6268 310/574/78 SAN BERNABE</t>
  </si>
  <si>
    <t>SILVA LOZANO ANTONIO</t>
  </si>
  <si>
    <t>CRUZ M VILLARREAL 5420 M-1591 NI¶O ARTILLERO</t>
  </si>
  <si>
    <t>GARZA RODRIGUEZ BERNARDO</t>
  </si>
  <si>
    <t>R CORTINES 109-A     000000 CENTRAL</t>
  </si>
  <si>
    <t>OPERADORA VIPS S DE R L DE CV</t>
  </si>
  <si>
    <t>HIDALGO 401 OTE M-0283 CENTRO DE LA CIUDAD</t>
  </si>
  <si>
    <t>RODRIGUEZ PLATA HUMBERTO</t>
  </si>
  <si>
    <t>CARR A VALLE ALTO  S/N     000041 LA ESTANZUELA NUEVA</t>
  </si>
  <si>
    <t>LA ESTANZUELA NUEVA</t>
  </si>
  <si>
    <t>RESTAURANT LAS PAMPAS S A</t>
  </si>
  <si>
    <t>E GARZA SADA 2401 M-0968 ROMA</t>
  </si>
  <si>
    <t>QUINTANILLA LIRA MARTHA ALICIA</t>
  </si>
  <si>
    <t>EDISON 2609-B NTE M-0199 B JUAREZ</t>
  </si>
  <si>
    <t>B JUAREZ</t>
  </si>
  <si>
    <t>MARTINEZ DUARTE RAMON</t>
  </si>
  <si>
    <t>NO REELECCION 5262 M-0788 VALLE DE SANTA CECILIA</t>
  </si>
  <si>
    <t>GUZMAN TAMEZ ENRIQUE</t>
  </si>
  <si>
    <t>CHIAPAS 465 SUR M-2260 NUEVO REPUEBLO</t>
  </si>
  <si>
    <t>ARTEAGA 317 OTE M-1841 CENTRO DE LA CIUDAD</t>
  </si>
  <si>
    <t>CORONADO GONZALEZ LUIS ARMANDO</t>
  </si>
  <si>
    <t>ARTEAGA 847 OTE M-0657 CENTRO DE LA CIUDAD</t>
  </si>
  <si>
    <t>SAMORANO R MA DEL REFUGIO/COM YUQ SA CV</t>
  </si>
  <si>
    <t>AZULEJEROS M-514 L-13   373/1984 LA ALIANZA</t>
  </si>
  <si>
    <t>HDZ SILVA FCO/ADMON AG Y DIST SA CV</t>
  </si>
  <si>
    <t>LINCOLN 137-A M MITRAS NORTE</t>
  </si>
  <si>
    <t>SANCHEZ DE RODRIGUEZ SILVIA</t>
  </si>
  <si>
    <t>LOS TRABAJADORES 175 M-0203 VALLE VERDE 1ER</t>
  </si>
  <si>
    <t>VAZQUEZ REYNA JOSE GUADALUPE</t>
  </si>
  <si>
    <t>LAS TORRES 1032    6/21/79 LAZARO CARDENAS</t>
  </si>
  <si>
    <t>HERNANDEZ MUNOZ ARNULFO</t>
  </si>
  <si>
    <t>J ORTIZ DE DOMINGUEZ 2672   UNIDAD HAB ADOLFO LOPEZ MATEOS</t>
  </si>
  <si>
    <t>UNIDAD HAB ADOLFO LOPEZ MATEOS</t>
  </si>
  <si>
    <t>CASTELAR 824 139/234377 INDEPENDENCIA</t>
  </si>
  <si>
    <t>LA SIBERIA DE MEXICO S A DE C V</t>
  </si>
  <si>
    <t>C CIVIL 1029 NTE M-0359 CENTRO DE LA CIUDAD</t>
  </si>
  <si>
    <t>URBINA PEREZ JUANA</t>
  </si>
  <si>
    <t>LUIS G URBINA 3223 M-0130 MADERO</t>
  </si>
  <si>
    <t>ARRIAGA SANCHEZ JUAN MANUEL</t>
  </si>
  <si>
    <t>BLVD ROGELIO CANTU 203  65/113/78 VILLA DE SAN JERONIOMO</t>
  </si>
  <si>
    <t>VILLA DE SAN JERONIOMO</t>
  </si>
  <si>
    <t>COMERCIAL YUQUIN SA CV/LORENZO CASTRO L</t>
  </si>
  <si>
    <t>JURICA 6544 M LOMAS DE ANAHUAC</t>
  </si>
  <si>
    <t>HELECHO 448     000000 LOS NOGALES</t>
  </si>
  <si>
    <t>PIZZAS DE MONTERREY S DE R L</t>
  </si>
  <si>
    <t>ZARAGOZA 840 SUR   23/33/78 CENTRO DE LA CIUDAD</t>
  </si>
  <si>
    <t>URESTI MEDELLIN AMADOR</t>
  </si>
  <si>
    <t>JUAREZ 1117 SUR  57/216/78 CENTRO DE LA CIUDAD</t>
  </si>
  <si>
    <t>ADMINISTRACION DE AG Y DIST S A DE C V</t>
  </si>
  <si>
    <t>TROQUELES 327       0233 INDUSTRIAS DEL VIDRIO</t>
  </si>
  <si>
    <t>ELIZONDO GARZA JESUS JAIME</t>
  </si>
  <si>
    <t>GARDENIA 1311 M-1084 MODERNA</t>
  </si>
  <si>
    <t>GARCIA SIFUENTES JOSE FRANCISCO</t>
  </si>
  <si>
    <t>FRESNO 3457 M-1019 FRACC AZTLAN</t>
  </si>
  <si>
    <t>MESTA OLVERA MARTHA</t>
  </si>
  <si>
    <t>CESENA 5534      24/81 VALLE DE SANTA CECILIA</t>
  </si>
  <si>
    <t>VIEZCA QUIROZ ELIAS</t>
  </si>
  <si>
    <t>SERAFIN PE¶A 1045 NTE     000000 CENTRO DE LA CIUDAD</t>
  </si>
  <si>
    <t>HERNANDEZ FLORES ABRAHAM VICTOR</t>
  </si>
  <si>
    <t>SINALOA 1402 M-0061 ANCIRA</t>
  </si>
  <si>
    <t>AVILA RODRIGUEZ AURELIO</t>
  </si>
  <si>
    <t>RAYONES 1646 M-0048 TOPO CHICO</t>
  </si>
  <si>
    <t>BAR DE MAX S A DE C V</t>
  </si>
  <si>
    <t>ZUAZUA 952 NTE M-1866 CENTRO DE LA CIUDAD</t>
  </si>
  <si>
    <t>VALDEZ BONILLA JOSE LUIS</t>
  </si>
  <si>
    <t>PIPILA 1305 NTE M-1630 P A DE LA GARZA</t>
  </si>
  <si>
    <t>VEGA MENDOZA MARTHA LETICIA</t>
  </si>
  <si>
    <t>VALLE REDONDO 200 M-0425 SAN ANGEL SUR</t>
  </si>
  <si>
    <t>GONZALEZ MORALES RUBEN</t>
  </si>
  <si>
    <t>BERNABE DE LAS CASAS 109 M-1976 ARTURO B DE LA GARZA</t>
  </si>
  <si>
    <t>GONZALEZ GUERRERO GUSTAVO</t>
  </si>
  <si>
    <t>A REYES 2904 M-2484 VILLA LOS PINOS</t>
  </si>
  <si>
    <t>VILLA LOS PINOS</t>
  </si>
  <si>
    <t>MEZA IBARRA RAUL</t>
  </si>
  <si>
    <t>RIO SALINAS 2002 M-1793 BERNARDO REYES</t>
  </si>
  <si>
    <t>BALLESTEROS PEREZ IRMA</t>
  </si>
  <si>
    <t>GUILLERMO MTZ DOMINGUEZ 1000 192/350/78 BUROCRATAS MUNICIPALES</t>
  </si>
  <si>
    <t>J MENDEZ 1139 NTE M-0707 CENTRO</t>
  </si>
  <si>
    <t>DORA ALICIA DIAZ</t>
  </si>
  <si>
    <t>ARTEAGA 211 OTE M-0636 CENTRO DE LA CIUDAD</t>
  </si>
  <si>
    <t>GUTIERREZ MARTINEZ ISIDRO</t>
  </si>
  <si>
    <t>BATALLA DEL CASTILLO 5301   119/1980 ALVARO OBREGON</t>
  </si>
  <si>
    <t>LINARES DE GZZ JUANA MARIA</t>
  </si>
  <si>
    <t>CALIFORNIA 470 M-2068 MORELOS</t>
  </si>
  <si>
    <t>MANCHA ESPARZA NORMA I/COMER YUQ SA CV</t>
  </si>
  <si>
    <t>GRAMA 104 260/494/78 MIRASOL</t>
  </si>
  <si>
    <t>DELGADO ROSAS GREGORIA</t>
  </si>
  <si>
    <t>RAMIRO E MARTINEZ 1945 M-1474 PABLO A GONZALEZ</t>
  </si>
  <si>
    <t>ABREGO CAVAZOS ROGELIO</t>
  </si>
  <si>
    <t>M DE ZAVALA 935 ALTOS NTE M-0724 CENTRO DE LA CIUDAD</t>
  </si>
  <si>
    <t>ORTEGA RAMIREZ ANTONIO</t>
  </si>
  <si>
    <t>R MARTINEZ 701 PTE M-0796 CENTRO DE LA CIUDAD</t>
  </si>
  <si>
    <t>COVARRUBIAS GZZ JULIO C/COMER YUQ SA CV</t>
  </si>
  <si>
    <t>LINCOLN 8124-A   PLUTARCO ELIAS CALLES</t>
  </si>
  <si>
    <t>COMERCIAL YUQUIN SA CV/CARLOS A REYES R</t>
  </si>
  <si>
    <t>A I VILLARREAL 1221-A M FIERRO</t>
  </si>
  <si>
    <t>FIERRO</t>
  </si>
  <si>
    <t>LOPEZ GRIMALDO ROSA</t>
  </si>
  <si>
    <t>ABETO 5106 M-0982 VALLE VERDE 1ER</t>
  </si>
  <si>
    <t>TORRES TORRES JUAN RAMIRO</t>
  </si>
  <si>
    <t>J MENDEZ 108 SUR M-0163 CENTRO DE LA CIUDAD</t>
  </si>
  <si>
    <t>REYES GARCIA SAMUEL</t>
  </si>
  <si>
    <t>FCO BELTRAN 2002 M-1598 MADERO</t>
  </si>
  <si>
    <t>JOSE MA TAMEZ 2102     000000 CARACOL</t>
  </si>
  <si>
    <t>CERDA SANCHEZ PEDRO</t>
  </si>
  <si>
    <t>VIA A TAMPICO 3024 M-1246 MADERO</t>
  </si>
  <si>
    <t>GARCIA GARCIA OFELIA</t>
  </si>
  <si>
    <t>LAGO DE CHAPALA 1503     000000 ANCIRA</t>
  </si>
  <si>
    <t>JESUS CANTU LEAL 1008 M-3040 CENTRO DE LA CIUDAD</t>
  </si>
  <si>
    <t>ARIANE 919     000074 BARRIO MODERNA</t>
  </si>
  <si>
    <t>BARRIO MODERNA</t>
  </si>
  <si>
    <t>ESQUIVEL GUZMAN BEATRIZ</t>
  </si>
  <si>
    <t>NOGALES 11 PTE M-2097 FCO NARANJO INDECO</t>
  </si>
  <si>
    <t>NARVAEZ O MA DEL CARMEN/COMER YUQ SA CV</t>
  </si>
  <si>
    <t>LOS ABOITES 6255     000000 PASEO DEL AGUILA</t>
  </si>
  <si>
    <t>PASEO DEL AGUILA</t>
  </si>
  <si>
    <t>OSORIO CONSTANTINO FRUMENCIO MANUEL</t>
  </si>
  <si>
    <t>CEFEO 9631     000741 FOMERREY 51</t>
  </si>
  <si>
    <t>JOSE ALVARADO 2206 M-2343 LA FLORIDA</t>
  </si>
  <si>
    <t>L CARDENAS 56 M-0537 E ZAPATA</t>
  </si>
  <si>
    <t>CERDA VELAZQUEZ JUANA MA</t>
  </si>
  <si>
    <t>PRIV NORTE 423     000000 MORELOS</t>
  </si>
  <si>
    <t>GONZALEZ HERNANDEZ IRMA</t>
  </si>
  <si>
    <t>SINDICALISMO 1004   365/1984 C R O C</t>
  </si>
  <si>
    <t>SERV INTEGRAL DE EVENTOS ESP SA DE CV</t>
  </si>
  <si>
    <t>PRIV SAN JERONIMO 211   CENTRO DE LA CIUDAD</t>
  </si>
  <si>
    <t>PONCE CALDERON MA GUADALUPE</t>
  </si>
  <si>
    <t>LAGO DE PATZCUARO 604 M-0164 INDEPENDENCIA</t>
  </si>
  <si>
    <t>OYERVIDES RIOS ROGELIO</t>
  </si>
  <si>
    <t>ROCAS 8944 M-2711 SAN BERNABE VI</t>
  </si>
  <si>
    <t>AVILA TORRES OSCAR</t>
  </si>
  <si>
    <t>HIPOLITO IRIGOYEN 8662 113/539/78 SAN MARTIN</t>
  </si>
  <si>
    <t>BENAVIDES GONZALEZ AGUSTIN JAIME</t>
  </si>
  <si>
    <t>AGUSTIN LARA 1812 M-2375 BUENOS AIRES</t>
  </si>
  <si>
    <t>FLORES SALAZAR MARCO ANTONIO</t>
  </si>
  <si>
    <t>GARIBALDI 938 SUR     000000 CENTRO DE LA CIUDAD</t>
  </si>
  <si>
    <t>PEREZ GAYTAN MA FELIPA</t>
  </si>
  <si>
    <t>CENTRAL 3096 NTE  78/237/79 CENTRAL</t>
  </si>
  <si>
    <t>MEZA IBARRA SOCORRO</t>
  </si>
  <si>
    <t>LAS PALMAS 5252 M-2351 VALLE VERDE 1ER</t>
  </si>
  <si>
    <t>LA ESPERANZA 8456 M-3280 ART 27 CONSTITUCIONAL</t>
  </si>
  <si>
    <t>1A AVENIDA 209 M-2638 SENDERO SAN JERONIMO</t>
  </si>
  <si>
    <t>SENDERO SAN JERONIMO</t>
  </si>
  <si>
    <t>HUERTA RAMOS JOSE ISABEL</t>
  </si>
  <si>
    <t>14 DE OCTUBRE 8737 M-1510 FOMERREY 1</t>
  </si>
  <si>
    <t>LEAL CHAPULTEPEC S A</t>
  </si>
  <si>
    <t>CHAPULTEPEC 1080 OTE M-0992 BUENOS AIRES</t>
  </si>
  <si>
    <t>COMERDIS NTE SA CV/EMILIO FLANDES RDZ</t>
  </si>
  <si>
    <t>B REYES 1801 NTE M INDUSTRIAL</t>
  </si>
  <si>
    <t>COMERDIS NTE SA CV/JERONIMO R SERRATO</t>
  </si>
  <si>
    <t>MIXCOAC 7601 M LOMAS MODELO</t>
  </si>
  <si>
    <t>ZAVALA GALVAN TOMAS</t>
  </si>
  <si>
    <t>MA DE JESUS DOSAMANTES 802 M-0688 FRACC INDEPENDENCIA</t>
  </si>
  <si>
    <t>BARRETO PEDRAZA ANDRES</t>
  </si>
  <si>
    <t>HEROES DEL 47 401 NTE M-0226 CENTRO DE LA CIUDAD</t>
  </si>
  <si>
    <t>CASTRO RUIZ HUMBERTO</t>
  </si>
  <si>
    <t>TREVI¶O 2423 OTE M-1183 OBRERA</t>
  </si>
  <si>
    <t>HERNANDEZ MACIEL SARA</t>
  </si>
  <si>
    <t>1RO DE MAYO 1001 M-0375 BUROCRATAS MUNICIPALES</t>
  </si>
  <si>
    <t>LOPEZ CASTA¶EDA PEDRO/COMER YUQ SA CV</t>
  </si>
  <si>
    <t>JULIO A ROCA 9234   PROVILEON SAN BERNABE</t>
  </si>
  <si>
    <t>PROVILEON SAN BERNABE</t>
  </si>
  <si>
    <t>GARZA OCHOA ORALIA</t>
  </si>
  <si>
    <t>YUCATAN 701 SUR   INDEPENDENCIA</t>
  </si>
  <si>
    <t>RODRIGUEZ DIAZ INOCENCIO</t>
  </si>
  <si>
    <t>ALFREDO V BONFIL 7735     000000 VALLE DE SANTA LUCIA(GRANJA SANITARIA)</t>
  </si>
  <si>
    <t>DURON GONZALEZ RUBEN</t>
  </si>
  <si>
    <t>B REYES 2026 NTE **M P C**** M-2104 INDUSTRIAL</t>
  </si>
  <si>
    <t>JIMENEZ CORNETO GUSTAVO</t>
  </si>
  <si>
    <t>E CARRANZA 501 NTE 126/644/78 CENTRO DE LA CIUDAD</t>
  </si>
  <si>
    <t>CORONA 802 NTE M-1565 CENTRO DE LA CIUDAD</t>
  </si>
  <si>
    <t>MORENO DE LA GARZA HECTOR</t>
  </si>
  <si>
    <t>GALEANA 703 NTE M-0221 CENTRO DE LA CIUDAD</t>
  </si>
  <si>
    <t>MADERO 3522 PTE M-1393 CENTRO DE LA CIUDAD</t>
  </si>
  <si>
    <t>DELGADO DIAZ FLAVIO</t>
  </si>
  <si>
    <t>PAYANDE 4801     000020 VILLA DORADA</t>
  </si>
  <si>
    <t>VILLA DORADA</t>
  </si>
  <si>
    <t>NAVARRO JAUREGUI MA DE LA LUZ</t>
  </si>
  <si>
    <t>JIMENEZ 1212 NTE M-2734 SARABIA</t>
  </si>
  <si>
    <t>MARTINEZ VEGA SANTOS</t>
  </si>
  <si>
    <t>VIOLETA 1207 M-1926 MODERNA</t>
  </si>
  <si>
    <t>GUERRERO 218 SUR M-0461 CENTRO DE LA CIUDAD</t>
  </si>
  <si>
    <t>BALDERAS GARCIA ANSELMO GABRIEL</t>
  </si>
  <si>
    <t>FCO BELTRAN 3012     000000 ARGENTINA</t>
  </si>
  <si>
    <t>MONJARAZ MORENO MARIA PORFIRIA</t>
  </si>
  <si>
    <t>ALFONSO MTZ DOMINGUEZ 3758 M-0431 BUROCRATAS MUNICIPALES</t>
  </si>
  <si>
    <t>MANUEL S GARIBAY/COMERDIS DEL NTE SA CV</t>
  </si>
  <si>
    <t>AGAMI 5413 118/434/79 VALLE VERDE 1ER</t>
  </si>
  <si>
    <t>CARRILES GOVEA MA DEL PILAR</t>
  </si>
  <si>
    <t>GRAN PARQUE 435 M-2352 SANTA MARIA</t>
  </si>
  <si>
    <t>SANTA MARIA</t>
  </si>
  <si>
    <t>GARZA SANDOVAL INDALECIO</t>
  </si>
  <si>
    <t>C CIVIL 715 NTE M-0120 CENTRO DE LA CIUDAD</t>
  </si>
  <si>
    <t>ADM DE AG SA CV/RODRIGO VILLICA¶A ROSAS</t>
  </si>
  <si>
    <t>D DE MONTEMAYOR 606 NTE M CENTRO DE LA CIUDAD</t>
  </si>
  <si>
    <t>LOPEZ HERNANDEZ JUANA NELLY</t>
  </si>
  <si>
    <t>REFORMA 837 PTE M-1043 CENTRO</t>
  </si>
  <si>
    <t>COMERDIS NTE SA CV/MA PAULINA HERNANDEZ</t>
  </si>
  <si>
    <t>SALINILLAS 6509-A M RAFAEL BUELNA</t>
  </si>
  <si>
    <t>CERDA MEDRANO RAFAELA</t>
  </si>
  <si>
    <t>E GARZA SADA 6324 SUR M-0540 CD SATELITE</t>
  </si>
  <si>
    <t>CD SATELITE</t>
  </si>
  <si>
    <t>GARZA CORONADO JESUS</t>
  </si>
  <si>
    <t>10A NORTE 1319     335651 LA CAMPANA</t>
  </si>
  <si>
    <t>LA CAMPANA</t>
  </si>
  <si>
    <t>LEOS VAZQUEZ DAVID</t>
  </si>
  <si>
    <t>FCO VILLA 2324 M-0374 SIERRA VENTANA</t>
  </si>
  <si>
    <t>ARIAS RAMIREZ JOSE FIDENCIO</t>
  </si>
  <si>
    <t>ALTAMIRA 607     000164 ALTAMIRA</t>
  </si>
  <si>
    <t>REVOLUCION 384 M-0536 CONTRY</t>
  </si>
  <si>
    <t>RUIZ MONTES TIBURCIO</t>
  </si>
  <si>
    <t>23 DE ABRIL 1929 M-0730 NUEVA MADERO</t>
  </si>
  <si>
    <t>GUERRA GARZA INDALECIO</t>
  </si>
  <si>
    <t>20 DE NOVIEMBRE 2356 NTE M-2090 NUEVA MADERO</t>
  </si>
  <si>
    <t>CARRILLO ESCOBEDO BRENDA YANET</t>
  </si>
  <si>
    <t>CARLOS SALAZAR 814 NTE M-2479 CENTRO DE LA CIUDAD</t>
  </si>
  <si>
    <t>CHAVEZ NAVARRO RAMIRO</t>
  </si>
  <si>
    <t>DR E AGUIRRE PEQUE¶O 1300 NTE M-1597 MITRAS CENTRO</t>
  </si>
  <si>
    <t>PEREZ GARCIA PABLO/COMERCIAL YUQ SA CV</t>
  </si>
  <si>
    <t>PABLO M HERNANDEZ 2009    371/694 SAN JOSE NORTE</t>
  </si>
  <si>
    <t>SAN JOSE NORTE</t>
  </si>
  <si>
    <t>MALDONADO CARRIZALES TOMAS</t>
  </si>
  <si>
    <t>FERNANDO ANCIRA 101 M-1660 CENTRO DE LA CIUDAD</t>
  </si>
  <si>
    <t>VALLES HERNANDEZ DIONISIO</t>
  </si>
  <si>
    <t>5 DE FEBRERO 719 M-1962 INDEPENDENCIA</t>
  </si>
  <si>
    <t>ORTIZ ROJAS RAFAEL</t>
  </si>
  <si>
    <t>VIA BURGOS 2901 M-1714 MAS PALOMAS</t>
  </si>
  <si>
    <t>MAS PALOMAS</t>
  </si>
  <si>
    <t>PASEO DE LA VICTORIA 2401 M-1298 CUMBRES 1 2 3 4 5 6 7 8VO SEC</t>
  </si>
  <si>
    <t>GUZMAN HERNANDEZ MA ISABEL</t>
  </si>
  <si>
    <t>H DE NACOZARI 3102-B M-1037 PEDRO LOZANO</t>
  </si>
  <si>
    <t>PTO MARQUEZ 4044 M-2349 LAS BRISAS</t>
  </si>
  <si>
    <t>LARA MUNOZ JOSE GUADALUPE</t>
  </si>
  <si>
    <t>MOCTEZUMA 1708 PTE M-1582 INDEPENDENCIA</t>
  </si>
  <si>
    <t>GAMEZ HERNANDEZ ARISTEO</t>
  </si>
  <si>
    <t>BATALLON DE SAN BLAS 622 M-1995 OBRERA</t>
  </si>
  <si>
    <t>CORONADO GARCIA MARIA AGUSTINA</t>
  </si>
  <si>
    <t>PERAL 2733   MODERNA</t>
  </si>
  <si>
    <t>PE¶A MARTINEZ PLACIDO</t>
  </si>
  <si>
    <t>C CIVIL 1245 NTE      55/87 CENTRO DE LA CIUDAD</t>
  </si>
  <si>
    <t>CLUB DEL MAESTRO S A DE C V</t>
  </si>
  <si>
    <t>ESCOBEDO 405 NTE M-0132 CENTRO DE LA CIUDAD</t>
  </si>
  <si>
    <t>SALINAS ACOSTA PEDRO</t>
  </si>
  <si>
    <t>PASEO SANDRA 3320      14/80 VALLE DEL MIRADOR</t>
  </si>
  <si>
    <t>SALAZAR DE SUAREZ BERTHA</t>
  </si>
  <si>
    <t>O ANTARTICO 8300 M-0098 VILLA ALEGRE</t>
  </si>
  <si>
    <t>GUADARRAMA GCIA PAULA/COMER YUQ SA CV</t>
  </si>
  <si>
    <t>OJITOS 5805      19/81 ALVARO OBREGON</t>
  </si>
  <si>
    <t>COMERDIS NTE SA CV/J ANGEL BARBOSA OCHOA</t>
  </si>
  <si>
    <t>VIOLETA 2965 M MODERNA</t>
  </si>
  <si>
    <t>LOPEZ LOREDO MA TERESA</t>
  </si>
  <si>
    <t>ANT CAM A SAN AGUSTIN 1162 165/366/79 INDEPENDENCIA</t>
  </si>
  <si>
    <t>PIZZAS MITRAS S DE R L</t>
  </si>
  <si>
    <t>S BOLIVAR 1645 NTE   24/34/79 MITRAS CENTRO</t>
  </si>
  <si>
    <t>GARCIA PALACIOS JUANA ALICIA</t>
  </si>
  <si>
    <t>NARDO 1609 M-0217 MODERNA</t>
  </si>
  <si>
    <t>GONZALEZ VIERA FCO JAVIER</t>
  </si>
  <si>
    <t>HERIBERTO JARA 7329     000371 VALLE DE SANTA LUCIA(GRANJA SANITARIA)</t>
  </si>
  <si>
    <t>PROL R CORTINES 5370 M-1299 VALLE VERDE 1ER</t>
  </si>
  <si>
    <t>BERNAL GUTIERREZ ELIAZAR</t>
  </si>
  <si>
    <t>CAM AL PASTIZAL 908     000604 VILLA DE SAN BERNABE</t>
  </si>
  <si>
    <t>VILLA DE SAN BERNABE</t>
  </si>
  <si>
    <t>GONZALEZ SANCHEZ LUIS</t>
  </si>
  <si>
    <t>TREVI¶O 1109 PTE     000315 CENTRO DE LA CIUDAD</t>
  </si>
  <si>
    <t>VIGABA S A</t>
  </si>
  <si>
    <t>DEGOLLADO 605 SUR M-0801 OBISPADO</t>
  </si>
  <si>
    <t>OBISPADO</t>
  </si>
  <si>
    <t>VAZQUEZ GARZA FIDEL</t>
  </si>
  <si>
    <t>NARANJO 770 SUR M-1431 CENTRO DE LA CIUDAD</t>
  </si>
  <si>
    <t>ORTEGA SANDOVAL ARMANDO</t>
  </si>
  <si>
    <t>3A ZONA 312-A   CARACOL</t>
  </si>
  <si>
    <t>MORALES GUERRERO PETRA</t>
  </si>
  <si>
    <t>SARDINA 6493     000000 FOMERREY 25</t>
  </si>
  <si>
    <t>LINCOLN 3826 M-3208 RESIDENCIAL LINCOLN</t>
  </si>
  <si>
    <t>P A DE LA GARZA 2055-B     000220 ARGENTINA</t>
  </si>
  <si>
    <t>ADMON DE AG SA CV/JAIME A LOZANO GZZ</t>
  </si>
  <si>
    <t>TERRANOVA 435   VISTA HERMOSA</t>
  </si>
  <si>
    <t>OVALLE NI¶O ANTONIO</t>
  </si>
  <si>
    <t>EMILIO PORTES GIL 1204 M-1489 NI¶O ARTILLERO</t>
  </si>
  <si>
    <t>ADMN EMPRESARIAL Y SERV INTEGRALES SA CV</t>
  </si>
  <si>
    <t>TAPIA 966 PTE M-1736 CENTRO DE LA CIUDAD</t>
  </si>
  <si>
    <t>EL TIO RESTAURANT LA SILLA S A</t>
  </si>
  <si>
    <t>E GARZA SADA 3000 M-0799 ALTA VISTA</t>
  </si>
  <si>
    <t>S BOLIVAR 1650 M-1353 MITRAS CENTRO</t>
  </si>
  <si>
    <t>VILLARREAL TREVINO ARNULFO</t>
  </si>
  <si>
    <t>PENITENCIARIA 2215     000134 FERROCARRILERA</t>
  </si>
  <si>
    <t>GONZALEZ RODRIGUEZ NAZARIO</t>
  </si>
  <si>
    <t>DIAZ ORDAZ 2332     000241 SIERRA VENTANA</t>
  </si>
  <si>
    <t>NU¶EZ GUERRERO MA FLORINDA</t>
  </si>
  <si>
    <t>PIPILA 304 M-0121 ALTAMIRA</t>
  </si>
  <si>
    <t>CABIEDES ELIZONDO ALEJANDRO JOSE</t>
  </si>
  <si>
    <t>ARAMBERRI 1014 OTE     000327 CENTRO DE LA CIUDAD</t>
  </si>
  <si>
    <t>TAPIA PIZANO MANUEL</t>
  </si>
  <si>
    <t>18 DE MARZO 2402 M-2258 PROGRESO</t>
  </si>
  <si>
    <t>ROJAS SILVA ANTONIO</t>
  </si>
  <si>
    <t>IBIS 5605 M-1293 VALLE VERDE 1ER</t>
  </si>
  <si>
    <t>MARROQUIN GONZALEZ SALVADOR</t>
  </si>
  <si>
    <t>RICARDO COVARRUBIAS 3317 M-2667 ESTADIO</t>
  </si>
  <si>
    <t>ESTADIO</t>
  </si>
  <si>
    <t>GARCIA GONZALEZ ROBERTO CARLOS</t>
  </si>
  <si>
    <t>NARANJO 3038 M-1288 MODERNA</t>
  </si>
  <si>
    <t>HERNANDEZ RAMOS MARGARITA</t>
  </si>
  <si>
    <t>MADERO 2022 OTE M-0748 OBRERA</t>
  </si>
  <si>
    <t>LORETO BATIS LUIS</t>
  </si>
  <si>
    <t>FEDERICO GOMEZ 1802 M-2381 BUENOS AIRES</t>
  </si>
  <si>
    <t>SILVA MORENO BERTHA</t>
  </si>
  <si>
    <t>CARR NACIONAL KM 263.5 M-1136 LOS CRISTALES</t>
  </si>
  <si>
    <t>CRUZ PEDRAZA OLGA</t>
  </si>
  <si>
    <t>CARLOS SALAZAR 863 PTE 155/331/79 CENTRO DE LA CIUDAD</t>
  </si>
  <si>
    <t>GONZALEZ AGUIRRE MAGDALENA</t>
  </si>
  <si>
    <t>PROGRESO 127-B OTE M-2177 OBRERISTA</t>
  </si>
  <si>
    <t>POLLOS ASADOS GARZA SADA S A</t>
  </si>
  <si>
    <t>E GARZA SADA 4160      43/82 SIERRA VENTANA</t>
  </si>
  <si>
    <t>HERNANDEZ SALAZAR SERGIO</t>
  </si>
  <si>
    <t>LIMONES 1736     000000 NOGALES DE LA SIERRA</t>
  </si>
  <si>
    <t>NOGALES DE LA SIERRA</t>
  </si>
  <si>
    <t>AVILES MARTINEZ ROSALIO</t>
  </si>
  <si>
    <t>REFORMA 833 PTE M-2737 REFORMA</t>
  </si>
  <si>
    <t>MELENDEZ CEDILLO AGAPITO</t>
  </si>
  <si>
    <t>LUIS MORENO 3817 M-0351 NI¶O ARTILLERO</t>
  </si>
  <si>
    <t>TRISTAN GUTIERREZ CONSTANTINO</t>
  </si>
  <si>
    <t>LORO 5866 M-2779 VALLE VERDE 1ER</t>
  </si>
  <si>
    <t>CARDENAS CANTU JESUS GILBERTO</t>
  </si>
  <si>
    <t>R CORTINES 1717-A PTE M-1418 ESTRELLA</t>
  </si>
  <si>
    <t>GONZALEZ MONTEMAYOR HECTOR</t>
  </si>
  <si>
    <t>J G LEAL 1105 NTE M-0201 CENTRO DE LA CIUDAD</t>
  </si>
  <si>
    <t>AYALA AGUILAR JORGE</t>
  </si>
  <si>
    <t>GONZALITOS 343 SUR M-1964 CHEPE VERA</t>
  </si>
  <si>
    <t>CHEPE VERA</t>
  </si>
  <si>
    <t>SOLIS RIOS VICENTA</t>
  </si>
  <si>
    <t>JOSE DE SAN MARTIN 5045-A   SAN MARTIN</t>
  </si>
  <si>
    <t>TORRES BALDERAS MA. DE LA LUZ</t>
  </si>
  <si>
    <t>OLIVO 3000 A M-0808 MODERNA</t>
  </si>
  <si>
    <t>HERNANDEZ ESTRADA PETRA/COMER YUQ SA CV</t>
  </si>
  <si>
    <t>L CARDENAS 1108      42/32 C R O C</t>
  </si>
  <si>
    <t>AYALA GUTIERREZ JUAN GUADALUPE</t>
  </si>
  <si>
    <t>GUERRERO 1407 NTE      31/80 TREVI¶O</t>
  </si>
  <si>
    <t>MARTINEZ CASTILLO AARAON</t>
  </si>
  <si>
    <t>HIDALGO 6358     000106 TOPO CHICO</t>
  </si>
  <si>
    <t>VILLARREAL V  IRMA NELLY</t>
  </si>
  <si>
    <t>CARLOS SALAZAR 534 OTE M-0455 CENTRO DE LA CIUDAD</t>
  </si>
  <si>
    <t>TEJEDA VALDEZ ANDRES/COMERCIAL YUQ SA CV</t>
  </si>
  <si>
    <t>HUELGA DE CANANEA 1624     000000 C R O C</t>
  </si>
  <si>
    <t>PUENTE GONZALEZ GERARDO</t>
  </si>
  <si>
    <t>LOMBARDINI 2103 M-2201 GARZA NIETO</t>
  </si>
  <si>
    <t>MUNOZ SANDATE ORALIA</t>
  </si>
  <si>
    <t>CAMINO REAL 1705 M-2092 C R O C</t>
  </si>
  <si>
    <t>RUIZ ESPINOZA RODOLFO</t>
  </si>
  <si>
    <t>TAMAZUNCHALE 214 OTE M-1751 FRACC BUENOS AIRES</t>
  </si>
  <si>
    <t>GARZA URIBE DAGOBERTO</t>
  </si>
  <si>
    <t>ALAMILLO 307 M-2723 DEL PRADO</t>
  </si>
  <si>
    <t>VELAZQUEZ CASSO JUAN</t>
  </si>
  <si>
    <t>FRUCTUOSO RDZ 7448   489/1984 VALLE DE SANTA LUCIA(GRANJA SANITARIA)</t>
  </si>
  <si>
    <t>PEDRO G ZORRILLA 7730 M-3279 VALLE DE SANTA LUCIA(GRANJA SANITARIA)</t>
  </si>
  <si>
    <t>DUMONT CASTILLO TOMAS</t>
  </si>
  <si>
    <t>R CORTINES 2403 OTE M-2189 COYOACAN</t>
  </si>
  <si>
    <t>CHAVEZ BERUMEN MA DE JESUS</t>
  </si>
  <si>
    <t>B REYES 3211 NTE M-0789 NI¶O ARTILLERO</t>
  </si>
  <si>
    <t>CORONADO CORONADO GERARDO</t>
  </si>
  <si>
    <t>NO REELECCION 6000      35/80 ALVARO OBREGON</t>
  </si>
  <si>
    <t>RODRIGUEZ DOMINGUEZ JOSE GPE</t>
  </si>
  <si>
    <t>GARIBALDI 1084 SUR      73/80 CENTRO DE LA CIUDAD</t>
  </si>
  <si>
    <t>A REYES 4543 M-2670 VILLA DEL RIO</t>
  </si>
  <si>
    <t>VILLA DEL RIO</t>
  </si>
  <si>
    <t>SANCHEZ MONTA¶O ROSA MA</t>
  </si>
  <si>
    <t>AMADO NERVO 2816 M-0184 BELLA VISTA</t>
  </si>
  <si>
    <t>ARREOLA HERNANDEZ RAUL</t>
  </si>
  <si>
    <t>MIGUEL NIETO 1503-A NTE M-2209 INDUSTRIAL</t>
  </si>
  <si>
    <t>CORONADO LICEA MARGARITA</t>
  </si>
  <si>
    <t>M DE CHICAGO 1044     000000 C R O C</t>
  </si>
  <si>
    <t>QUINTANILLA VILLA ANASTACIO</t>
  </si>
  <si>
    <t>CAMPECHE 1125   132/1984 INDEPENDENCIA</t>
  </si>
  <si>
    <t>MU¶OZ ROSALES DANIEL</t>
  </si>
  <si>
    <t>LEOPOLDO GZZ SAENZ 3124 M-1468 LA CAMPANA</t>
  </si>
  <si>
    <t>HERNANDEZ AGUILAR BERNARDINA</t>
  </si>
  <si>
    <t>PRIV STA ISABEL 2903     000000 LA CAMPANA</t>
  </si>
  <si>
    <t>SALINAS VALDEZ AMALIA</t>
  </si>
  <si>
    <t>PIPILA 2804    84/1980 ALFONSO REYES</t>
  </si>
  <si>
    <t>TIENDA SANCHEZ TRINIDAD</t>
  </si>
  <si>
    <t>AZTECA 3944 M-0794 SANTA CRUZ</t>
  </si>
  <si>
    <t>SANTA CRUZ</t>
  </si>
  <si>
    <t>SAN REMO 5201 M-3087 SANTA CECILIA</t>
  </si>
  <si>
    <t>SANTA CECILIA</t>
  </si>
  <si>
    <t>RODRIGUEZ VALDEZ ANDRES</t>
  </si>
  <si>
    <t>LINCOLN 5613       3/81 VALLE VERDE 1ER</t>
  </si>
  <si>
    <t>NOYOLA REYES ALFONSO</t>
  </si>
  <si>
    <t>MADERO 1035 Y 1037 OTE      35/80 CENTRO DE LA CIUDAD</t>
  </si>
  <si>
    <t xml:space="preserve"> REST BAR PISTA DE BAILE MUSICA</t>
  </si>
  <si>
    <t>LOMA FLORIDA 450 M-12 L-14 M-0592 LOMA LARGA</t>
  </si>
  <si>
    <t>RICARDO COVARRUBIAS Y CANTU S/N M-0593 ESTADIO</t>
  </si>
  <si>
    <t>LAS TORRES Y DEL LAGO S/N M-2371 OBISPADO</t>
  </si>
  <si>
    <t>LINCOLN Y GONZALITOS S/N M-0818 MITRAS NORTE</t>
  </si>
  <si>
    <t>ALIMENTOS SELECTOS DEL NORESTE SA DE CV</t>
  </si>
  <si>
    <t>LINCOLN Y GONZALITOS S/N M-0853 MITRAS NORTE</t>
  </si>
  <si>
    <t>DE LA GARZA SALAZAR MA MARTINA</t>
  </si>
  <si>
    <t>O ANTARTICO 8220   VILLA ALEGRE</t>
  </si>
  <si>
    <t>CENTRO SOC DE LA COL MITRAS A C</t>
  </si>
  <si>
    <t>S BOLIVAR 1909 NTE M-1089 CENTRO DE LA CIUDAD</t>
  </si>
  <si>
    <t>BERNAL GUTIERREZ ELEAZAR</t>
  </si>
  <si>
    <t>CABEZADA 9837     129/80 FOMERREY 113</t>
  </si>
  <si>
    <t>LOPEZ ZAPATA JESUS</t>
  </si>
  <si>
    <t>RAYONES 1734 INT     000000 TOPO CHICO</t>
  </si>
  <si>
    <t>DIAZ CASTA¶EDA HECTOR JAVIER</t>
  </si>
  <si>
    <t>GALEANA 3036 M-1097 DEL NORTE</t>
  </si>
  <si>
    <t>SAUCEDO FRAIRE JESUS</t>
  </si>
  <si>
    <t>24 DE JULIO 3906 M-1244 SIERRA VENTANA</t>
  </si>
  <si>
    <t>MORALES FRAGA RAMIRO/COMERCIAL YUQ SA CV</t>
  </si>
  <si>
    <t>PROL AZTECA 1203     514/83 CARMEN SERDAN</t>
  </si>
  <si>
    <t>AMAYA RDZ JUAN MANUEL</t>
  </si>
  <si>
    <t>REFORMA 715 PTE M-1102 CENTRO DE LA CIUDAD</t>
  </si>
  <si>
    <t>CASTRO LEYVA HERLINDO</t>
  </si>
  <si>
    <t>MARCOS GONZALEZ 2752 M-1139 TOPO CHICO</t>
  </si>
  <si>
    <t>SALAS SEGOVIA SOFIA</t>
  </si>
  <si>
    <t>SINALOA 1556 SUR M-0760 ANCIRA</t>
  </si>
  <si>
    <t>MIL CUMBRES 4902    89/1984 VILLA MITRAS</t>
  </si>
  <si>
    <t>MATA DE LEON OSCAR</t>
  </si>
  <si>
    <t>JOSE MARTI 3100 OTE M-1884 MADERO</t>
  </si>
  <si>
    <t xml:space="preserve"> RESTAURANT BAR BILLARES</t>
  </si>
  <si>
    <t>NICOLAS FERNANDEZ 715    91/1980 FCO VILLA</t>
  </si>
  <si>
    <t>COMERDIS NTE SA CV/PEDRO BALDERAS SANCHE</t>
  </si>
  <si>
    <t>VIA ACERO 1918-A M MARTINEZ</t>
  </si>
  <si>
    <t>ARROYO BANDA ANTONIO</t>
  </si>
  <si>
    <t>NI¶O ARTILLERO 105 M-1324 ALTAMIRA</t>
  </si>
  <si>
    <t>ANTOJ ROSA NAUTICA SA CV/COMER YUQ SA CV</t>
  </si>
  <si>
    <t>R MARTINEZ 301   CENTRO DE LA CIUDAD</t>
  </si>
  <si>
    <t>PIZZA REGIONAL S A</t>
  </si>
  <si>
    <t>SAN JERONIMO 513    28/1980 SAN JERONIMO</t>
  </si>
  <si>
    <t>RICARDO COVARRUBIAS 1924     329/79 NARVARTE</t>
  </si>
  <si>
    <t>FRAUSTO MONTELONGO RICARDO</t>
  </si>
  <si>
    <t>LA ROSA 2912 M-0209 MODERNA</t>
  </si>
  <si>
    <t>GARCIA PEREZ MA ISABEL</t>
  </si>
  <si>
    <t>SAN ANGEL 4325 M-2220 SAN ANGEL SUR</t>
  </si>
  <si>
    <t>COMERCIAL YUQUIN SA CV/MARICELA GARCIA F</t>
  </si>
  <si>
    <t>LAGOS DE MORENO 4855 M LOS ALTOS</t>
  </si>
  <si>
    <t>HIDALGO 1455     000000 EX-SEMINARIO</t>
  </si>
  <si>
    <t>EX-SEMINARIO</t>
  </si>
  <si>
    <t>BALLEZA GUTIERREZ MARGARITA</t>
  </si>
  <si>
    <t>18 DE MARZO 2810     000000 B JUAREZ</t>
  </si>
  <si>
    <t>COMERDIS NTE SA CV/JOSE M AGUILLON A</t>
  </si>
  <si>
    <t>JULIO CAMELO 3541   BUROCRATAS MUNICIPALES</t>
  </si>
  <si>
    <t>ARAIZA MORA JOSE DOMINGO</t>
  </si>
  <si>
    <t>ALDAMA 215 M-1238 E ZAPATA</t>
  </si>
  <si>
    <t>GONZALEZ HDZ SEVERIANA</t>
  </si>
  <si>
    <t>TRIUNFO DE LA REPUBLICA 900     462/83 LAS CANTERAS</t>
  </si>
  <si>
    <t>GAMEZ BARRAGAN CARLOS</t>
  </si>
  <si>
    <t>9A ZONA 120 SUR M-0718 CARACOL</t>
  </si>
  <si>
    <t>EGUIA DE BECERRA FRANCISCA</t>
  </si>
  <si>
    <t>PRIV MICHOACAN 117 M-2103 LAS CANTERAS</t>
  </si>
  <si>
    <t>ZARAGOZA VELAZQUEZ LIBRADA</t>
  </si>
  <si>
    <t>CAMINO REAL S/N     532/82 LOS CRISTALES</t>
  </si>
  <si>
    <t>MARTINEZ MORENO ANGELINA</t>
  </si>
  <si>
    <t>17 DE JULIO 5414 M-1027 ALVARO OBREGON</t>
  </si>
  <si>
    <t>ZUNIGA MATA JUAN MANUEL</t>
  </si>
  <si>
    <t>M DE CHICAGO 1321 OTE M-2086 C R O C</t>
  </si>
  <si>
    <t>MERCADO V MA TOMASA/COMERCIAL YUQ SA CV</t>
  </si>
  <si>
    <t>ITURBIDE 820     000000 MANUEL AVILA CAMACHO</t>
  </si>
  <si>
    <t>MANUEL AVILA CAMACHO</t>
  </si>
  <si>
    <t>CADENA GAYTAN RAMON</t>
  </si>
  <si>
    <t>RUBLO 9445 M FOMERREY 23</t>
  </si>
  <si>
    <t>FOMERREY 23</t>
  </si>
  <si>
    <t>SOTO GONZALEZ FRANCISCO</t>
  </si>
  <si>
    <t>URANIO 4506 M-0319 VALLE DE INFONAVIT 5TO SECTOR</t>
  </si>
  <si>
    <t>VALLE DE INFONAVIT 5TO SECTOR</t>
  </si>
  <si>
    <t>VAZQUEZ MORALES MA RAFAELA</t>
  </si>
  <si>
    <t>LUIS MORA 213 M-2624 OBRERISTA</t>
  </si>
  <si>
    <t>MARRUFO CORCHADO JOSE GPE</t>
  </si>
  <si>
    <t>CAMINO REAL 9355    93/1985 FOMERREY 23</t>
  </si>
  <si>
    <t>EMPACADORA SELECTA CARNES Y POLLO SA CV</t>
  </si>
  <si>
    <t>LOS ANGELES 1101   CENTRO DE LA CIUDAD</t>
  </si>
  <si>
    <t>MARMOL 6233 M-2164 SAN BERNABE</t>
  </si>
  <si>
    <t>TENAMPA S A DE C V</t>
  </si>
  <si>
    <t>20 DE NOVIEMBRE 902 NTE     000013 CENTRO</t>
  </si>
  <si>
    <t>ZARZOSA SAAVEDRA TITO</t>
  </si>
  <si>
    <t>VALLE ALTO 7435     506/84 EL MILAGRO</t>
  </si>
  <si>
    <t>EL MILAGRO</t>
  </si>
  <si>
    <t>CERVANTES GALLARDO ENRIQUE</t>
  </si>
  <si>
    <t>J G LEAL 1049 NTE M-1819 CENTRO DE LA CIUDAD</t>
  </si>
  <si>
    <t>A REYES 2425 M-2669 DEL PRADO</t>
  </si>
  <si>
    <t>PASEO DEL LAGO 5101 M-0597 DEL PASEO RESIDENCIAL</t>
  </si>
  <si>
    <t>DEL PASEO RESIDENCIAL</t>
  </si>
  <si>
    <t>J J HINOJOSA 4752 M-0591 LOS CEDROS</t>
  </si>
  <si>
    <t>E GARZA SADA 6202-2 M-0598 CD SATELITE</t>
  </si>
  <si>
    <t>CASTILLO DELGADILLO LILIANA NORA</t>
  </si>
  <si>
    <t>L ECHEVERRIA 7945 NTE     519/83 VALLE DE SANTA LUCIA(GRANJA SANITARIA)</t>
  </si>
  <si>
    <t>ARTEAGA 1562 OTE M-3009 CENTRO DE LA CIUDAD</t>
  </si>
  <si>
    <t>GARCIA MELCHOR MARCELO</t>
  </si>
  <si>
    <t>A REYES 1710 NTE M-2020 INDUSTRIAL</t>
  </si>
  <si>
    <t>MENDOZA MORENO ANITA</t>
  </si>
  <si>
    <t>LAGUNA SAN MARCOS 416 M-1255 TANQUES DE GUADALUPE</t>
  </si>
  <si>
    <t>IBARRA PEQUE¶O MIRTHALA</t>
  </si>
  <si>
    <t>JUAN SARABIA 5301 M-0007 C R O C</t>
  </si>
  <si>
    <t>CARLOS SALAZAR 1011 PTE      18881 CENTRO DE LA CIUDAD</t>
  </si>
  <si>
    <t>ALVIZO HERRERA FRANCISCA</t>
  </si>
  <si>
    <t>PRIV INDEPENDENCIA 3037 OTE M-0442 MODERNA</t>
  </si>
  <si>
    <t>HORNOS ALTOS 211 M-0596 CARACOL</t>
  </si>
  <si>
    <t>LOPEZ ALCALA MARGARITA</t>
  </si>
  <si>
    <t>CONSTITUYENTES DE N L 2518 M-2333 SANTA FE (NORTE)</t>
  </si>
  <si>
    <t>CAVAZOS HERNANDEZ GENARO</t>
  </si>
  <si>
    <t>TRIUNFO DE LA REPUBLICA 921 M LAS CANTERAS</t>
  </si>
  <si>
    <t>ESQUIVEL FIGUEROA BENITA</t>
  </si>
  <si>
    <t>ONIX 339 M-0496 LADRILLERA</t>
  </si>
  <si>
    <t>DE LEON MENDOZA MONICA A</t>
  </si>
  <si>
    <t>NARDO 2020 M-1730 MODERNA</t>
  </si>
  <si>
    <t>GUTIERREZ MTZ JOSE E/COMER YUQ SA DE CV</t>
  </si>
  <si>
    <t>M M DEL LLANO 750 PTE   482/1982 CENTRO DE LA CIUDAD</t>
  </si>
  <si>
    <t>FLORES M JESUS M/ADMON AG Y DIST SA CV</t>
  </si>
  <si>
    <t>SAN PABLO DE LABRADORES 100 M MARIANO ESCOBEDO</t>
  </si>
  <si>
    <t>SERVICIOS Y CONCESIONE S A DE C V</t>
  </si>
  <si>
    <t>JULIO A ROCA 9312      131/8 EL PORVENIR</t>
  </si>
  <si>
    <t>DE LEON VELAZQUEZ RUBEN</t>
  </si>
  <si>
    <t>ALLENDE 120 OTE M-2589 CENTRO DE LA CIUDAD</t>
  </si>
  <si>
    <t xml:space="preserve"> DISCOTECA</t>
  </si>
  <si>
    <t>ENRIQUE H HERRERA 1033 M ALTAMIRA</t>
  </si>
  <si>
    <t>CONTRERAS NARANJO MA DE JESUS</t>
  </si>
  <si>
    <t>ALAMOS 11 SUR M-1242 FCO NARANJO INDECO</t>
  </si>
  <si>
    <t>SANCHEZ OLIVO JOSE ROGELIO</t>
  </si>
  <si>
    <t>PASEO DE LA VICTORIA 2754 M-0961 CUMBRES 1 2 3 4 5 6 7 8VO SEC</t>
  </si>
  <si>
    <t>RUIZ VIDALES ADELINA</t>
  </si>
  <si>
    <t>CAMINO REAL 9611 M-2192 FOMERREY 15</t>
  </si>
  <si>
    <t>FOMERREY 15</t>
  </si>
  <si>
    <t>SERRATO RODRIGUEZ SOCORRO</t>
  </si>
  <si>
    <t>NOGAL 5637     216/81 VALLE DE INFONAVIT</t>
  </si>
  <si>
    <t>ROJAS ALFARO AGRIPINA</t>
  </si>
  <si>
    <t>SAN ANGEL 519 M-0739 SAN ANGEL (NTE.)</t>
  </si>
  <si>
    <t>CEBALLOS MONTA¶O VICENTE *MULTA P CIVIL*</t>
  </si>
  <si>
    <t>JUAREZ 1119 SUR  **J AMPARO 833/2006***      42/80 CENTRO DE LA CIUDAD</t>
  </si>
  <si>
    <t>MENDEZ BUSTOS ORLANDO RAFAEL</t>
  </si>
  <si>
    <t>GUERRERO 1074 NTE M-2582 CENTRO DE LA CIUDAD</t>
  </si>
  <si>
    <t>MARTINEZ GONZALEZ MARTHA EUGENIA</t>
  </si>
  <si>
    <t>J SANTOS CHOCANO 3920 OTE M-0368 MADERO</t>
  </si>
  <si>
    <t xml:space="preserve"> DEPOSITO Y ABARROTES VTA CERV VIN LIC</t>
  </si>
  <si>
    <t>GONZALEZ CERDA VALENTIN/COMER YUQ SA CV</t>
  </si>
  <si>
    <t>CONTRABAJO 9505    47/1981 FOMERREY 112</t>
  </si>
  <si>
    <t>CARNES CANTU MTY SA CV/COMER YUQ SA CV</t>
  </si>
  <si>
    <t>AMADO NERVO 507 NTE   210/1982 CENTRO DE LA CIUDAD</t>
  </si>
  <si>
    <t>ROBLEDO DIAZ ANTONIO</t>
  </si>
  <si>
    <t>SAN ANGEL 4437 M-0207 SAN ANGEL (NTE.)</t>
  </si>
  <si>
    <t>CAVAZOS RODRIGUEZ JOSE JESUS</t>
  </si>
  <si>
    <t>TRABAJADORES 111 M-0248 VALLE DE INFONAVIT</t>
  </si>
  <si>
    <t>SALINAS SERNA ROEL</t>
  </si>
  <si>
    <t>LINCOLN 181 M MITRAS NORTE</t>
  </si>
  <si>
    <t>VAZQUEZ ALVAREZ BLANCA ESTHELA</t>
  </si>
  <si>
    <t>DIEZ GUTIERREZ 406-A PTE M-0810 SARABIA</t>
  </si>
  <si>
    <t>GARCIA MARTINEZ ANTONIO</t>
  </si>
  <si>
    <t>P DE JUSTICIA 2143 PTE     128/83 FERROCARRILERA</t>
  </si>
  <si>
    <t>SALINAS  RUIZ JOSE ANGEL</t>
  </si>
  <si>
    <t>RAYONES 6364 M-0813 LOS NOGALES</t>
  </si>
  <si>
    <t>PEREZ GONZALEZ CANDELARIO</t>
  </si>
  <si>
    <t>J J HINOJOSA 5101 M-2047 VALLE VERDE 1ER</t>
  </si>
  <si>
    <t>DAS BIERHAUSE DE MEXICO SA DE CV</t>
  </si>
  <si>
    <t>REVOLUCION 400 SUR M-2577 CONTRY</t>
  </si>
  <si>
    <t>CASTILLO ORTIZ ELOISA</t>
  </si>
  <si>
    <t>BUSTAMANTE 1476 M-0219 TOPO CHICO</t>
  </si>
  <si>
    <t>HIEDRA 1040 M-2159 MIRASOL</t>
  </si>
  <si>
    <t>RIVERA ARMENDARIZ NARCISO</t>
  </si>
  <si>
    <t>MONTEMORELOS 7529 M-1099 LAZARO CARDENAS</t>
  </si>
  <si>
    <t>RIOS PADILLA VICENTE MANUEL</t>
  </si>
  <si>
    <t>GLADIOLA 3502     000000 LAS FLORES</t>
  </si>
  <si>
    <t>LAS FLORES</t>
  </si>
  <si>
    <t>GALVAN ARELLANO MA SILVESTRE</t>
  </si>
  <si>
    <t>E ZAPATA 503 M-2709 VALLE DE SANTA LUCIA(GRANJA SANITARIA)</t>
  </si>
  <si>
    <t>FRUTERIA LA NORTENITA S A</t>
  </si>
  <si>
    <t>MDO DEL NORTE 3-3A-3B S/N M-0643 INDUSTRIAL</t>
  </si>
  <si>
    <t>COVARRUBIAS RMZ JUANA G/COMER YUQ SA CV</t>
  </si>
  <si>
    <t>AMERICA 319 NTE     000000 CENTRO DE LA CIUDAD</t>
  </si>
  <si>
    <t>GARZA ESPINOSA VICTOR M</t>
  </si>
  <si>
    <t>TERAN 6001 X CON ITURBIDE M-0743 TOPO CHICO</t>
  </si>
  <si>
    <t>ALVARADO ROMERO MANUEL</t>
  </si>
  <si>
    <t>SOLDADORES 3508     131/81 15 DE SEPTIEMBRE</t>
  </si>
  <si>
    <t>15 DE SEPTIEMBRE</t>
  </si>
  <si>
    <t>PINO SUAREZ 209     000000 CENTRO DE LA CIUDAD</t>
  </si>
  <si>
    <t>ADMON DE AG SA CV/MARICELA GCIA TIENDA</t>
  </si>
  <si>
    <t>PLAN DE GPE 2103 M VENUSTIANO CARRANZA</t>
  </si>
  <si>
    <t>ANGELES VITE ENEDINO</t>
  </si>
  <si>
    <t>JULIO A ROCA 1304     133/81 C R O C</t>
  </si>
  <si>
    <t>GUERRA AGUILAR JOSE ANTONIO</t>
  </si>
  <si>
    <t>4A PRIVADA 3493 X D J G BERLANGA M-2073 MADERO</t>
  </si>
  <si>
    <t>COMERCIAL YUQUIN SA CV/JUAN DAVILA GCIA</t>
  </si>
  <si>
    <t>1A DE SN FCO 1121   CANTU</t>
  </si>
  <si>
    <t>LOZANO RODRIGUEZ ADOLFO</t>
  </si>
  <si>
    <t>CAMINO REAL S/N     000147 LOS CRISTALES</t>
  </si>
  <si>
    <t>GOMEZ VDA DE A BLANCA</t>
  </si>
  <si>
    <t>J DOMINGO PERON 4403 M-2143 SAN MARTIN</t>
  </si>
  <si>
    <t>ADM DE AG SA CV/JUAN CRISOSTOMO ARELLANO</t>
  </si>
  <si>
    <t>SOLIDARIDAD 917 M FOMERREY 109</t>
  </si>
  <si>
    <t>FOMERREY 109</t>
  </si>
  <si>
    <t>AGUILAR ALEMAN SALOMON</t>
  </si>
  <si>
    <t>LOPEZ MATEOS 5439 M-0744 SAN ANGEL (NTE.)</t>
  </si>
  <si>
    <t>MARTINEZ MORALES LEODEGARIO</t>
  </si>
  <si>
    <t>MADERO 2901 PTE M-0888 MITRAS CENTRO</t>
  </si>
  <si>
    <t>MARTINEZ CORDOVA FILIBERTO</t>
  </si>
  <si>
    <t>ENRIQUE H HERRERA 1313     135/81 ALTAMIRA</t>
  </si>
  <si>
    <t>PACIFISTAS 1321 M-0804 CENTRO DE LA CIUDAD</t>
  </si>
  <si>
    <t>PAYANDE 4844 M LOS CEDROS</t>
  </si>
  <si>
    <t>MARTINEZ RAMIREZ ANA MARIA</t>
  </si>
  <si>
    <t>2A DE SAN FCO 1310 M-0156 CANTU</t>
  </si>
  <si>
    <t>SANTOS FARIAS BLANCA SARA</t>
  </si>
  <si>
    <t>CHICHENITZA 511     116/81 UNIDAD MODELO</t>
  </si>
  <si>
    <t>CERDA VAZQUEZ FIDEL</t>
  </si>
  <si>
    <t>PLAN DE GPE 3811-A M-0749 18 DE MARZO</t>
  </si>
  <si>
    <t>18 DE MARZO</t>
  </si>
  <si>
    <t>SALAZAR MARTINEZ ANGEL GERARDO</t>
  </si>
  <si>
    <t>PIO X 1301   142/1084 PIO X</t>
  </si>
  <si>
    <t>PIO X</t>
  </si>
  <si>
    <t>CORNEJO CERDA ARMANDINA</t>
  </si>
  <si>
    <t>14 DE ABRIL 3413 M-1801 16 DE SEPTIEMBRE</t>
  </si>
  <si>
    <t>AUCES ORTEGA PEDRO ALBERTO</t>
  </si>
  <si>
    <t>RIO NAZAS 211 M-0148 ALTAMIRA</t>
  </si>
  <si>
    <t>ROCHA INFANTE EDMUNDO FERNANDO</t>
  </si>
  <si>
    <t>JUAN MUJICA OSORIO 4844 M-1613 NI¶O ARTILLERO</t>
  </si>
  <si>
    <t>REQUENES PEREZ ROMAN</t>
  </si>
  <si>
    <t>RAUL CABALLERO 7745 M-1679 VALLE DE SANTA LUCIA(GRANJA SANITARIA)</t>
  </si>
  <si>
    <t>SANCHEZ OLVERA RAFAELA/COMER YUQ SA CV</t>
  </si>
  <si>
    <t>TAPIA 1449   CENTRO DE LA CIUDAD</t>
  </si>
  <si>
    <t>CAMARILLO HERNANDEZ PEDRO</t>
  </si>
  <si>
    <t>CAMINO REAL 9212 M-1519 FOMERREY 1</t>
  </si>
  <si>
    <t>DIAZ DIAZ ISAIAS</t>
  </si>
  <si>
    <t>ARRAYAN 6325 M-0629 MADRE SELVA</t>
  </si>
  <si>
    <t>MADRE SELVA</t>
  </si>
  <si>
    <t>MONTEMAYOR GONZALEZ JOSE JUAN</t>
  </si>
  <si>
    <t>A I VILLARREAL 1803 M-0860 MADERO</t>
  </si>
  <si>
    <t>URENA MIRAMONTES JOSE DE JESUS</t>
  </si>
  <si>
    <t>VILLAGRAN 2037 NTE M-0806 INDUSTRIAL</t>
  </si>
  <si>
    <t>JUAREZ LARA JULIAN</t>
  </si>
  <si>
    <t>VILLALDAMA 2109 M-0641 TOPO CHICO</t>
  </si>
  <si>
    <t>SANCHEZ ZAVALA JOSE MODESTO</t>
  </si>
  <si>
    <t>FCO PEREZ RIOS 7920      48/82 VALLE DE SANTA LUCIA(GRANJA SANITARIA)</t>
  </si>
  <si>
    <t>RODRIGUEZ RAMOS RAFAEL</t>
  </si>
  <si>
    <t>1ER RETORNO 120     000039 VALLE VERDE 1ER</t>
  </si>
  <si>
    <t>MARTINEZ GUAJARDO JESUS</t>
  </si>
  <si>
    <t>PASEO DEL MIRADOR 5313     472/83 FOMERREY 16</t>
  </si>
  <si>
    <t>FOMERREY 16</t>
  </si>
  <si>
    <t>DE LEON CASTILLO JUAN</t>
  </si>
  <si>
    <t>PRIV INDEPENDENCIA 1619-A M-1882 MODERNA</t>
  </si>
  <si>
    <t>OLVERA MIRELES SEVERIANO</t>
  </si>
  <si>
    <t>MONTEMORELOS L-31       6/82 TOPO CHICO</t>
  </si>
  <si>
    <t>MONTE LLANO 8708     000000 SAN BERNABE VI</t>
  </si>
  <si>
    <t>VELAZQUEZ DAVILA RAMONA</t>
  </si>
  <si>
    <t>AZTLAN 7511 M UNIDAD MODELO</t>
  </si>
  <si>
    <t>RODRIGUEZ DE LEON JOSE ANTONIO</t>
  </si>
  <si>
    <t>ALMAZAN 2001 NTE M-2465 TOPO CHICO</t>
  </si>
  <si>
    <t>RIOS SALAZAR MANRIQUE/COMER YUQ SA CV</t>
  </si>
  <si>
    <t>SOLIDARIDAD 9272 M-3631 SAN BERNABE IV SECTOR</t>
  </si>
  <si>
    <t>SAN BERNABE IV SECTOR</t>
  </si>
  <si>
    <t>FLORENCIO ANTILLON Y H DEL 47 S/N M-0599 CENTRO DE LA CIUDAD</t>
  </si>
  <si>
    <t>CADENA COMERCIAL OXXO SA DE CV</t>
  </si>
  <si>
    <t>FACTORES MUTUOS 1262 M-2369 LEONES</t>
  </si>
  <si>
    <t>MITRAS 103 M-0600 MITRAS CENTRO</t>
  </si>
  <si>
    <t>PALACIOS CANTU BENJAMIN</t>
  </si>
  <si>
    <t>SANTOS CANTU SALINAS 314 M-0746 ALTAMIRA</t>
  </si>
  <si>
    <t>RODRIGUEZ AGUIRRE LUIS</t>
  </si>
  <si>
    <t>SANTA CLARA 1301 M-2434 LA ALIANZA</t>
  </si>
  <si>
    <t>C CIVIL 1580      40/82 SARABIA</t>
  </si>
  <si>
    <t>MIRELES TORRES MA DE LOS ANGELES</t>
  </si>
  <si>
    <t>SOLDADORES 3737     227/81 VALPARAISO</t>
  </si>
  <si>
    <t>VALPARAISO</t>
  </si>
  <si>
    <t>ELIZONDO VILLARREAL HECTOR</t>
  </si>
  <si>
    <t>GENARO GARZA GARCIA 1516 M-1237 NUEVO REPUEBLO</t>
  </si>
  <si>
    <t>LEAL GARCIA JUAN ANTONIO</t>
  </si>
  <si>
    <t>REVOLUCION 3747      80/82 VILLA DEL RIO</t>
  </si>
  <si>
    <t>GUERRA BARRERA RAMIRO/ADMON AG DIS SA CV</t>
  </si>
  <si>
    <t>DEMOCRACIA 413     000002 SARABIA</t>
  </si>
  <si>
    <t>BENAVIDES ALEJANDRO HILARIA E</t>
  </si>
  <si>
    <t>LOS ALTOS 4880-A M-1236 LOS ALTOS</t>
  </si>
  <si>
    <t>MONTEMAYOR RODRIGUEZ ESTHER</t>
  </si>
  <si>
    <t>JOSE ALVARADO 1861 M-0555 JARDIN ESPA¶OL</t>
  </si>
  <si>
    <t>CASTILLO V JORGE H/COMERCIAL YUQ SA CV</t>
  </si>
  <si>
    <t>MIRABEL 9433      35/81 FOMERREY 109</t>
  </si>
  <si>
    <t>RIQUISIMO S A</t>
  </si>
  <si>
    <t>SAN PEDRO 117 M-0787 MIRAVALLE</t>
  </si>
  <si>
    <t>MIRAVALLE</t>
  </si>
  <si>
    <t>DIECK TRISTAN PATRICIO ANTONIO</t>
  </si>
  <si>
    <t>JUNCO DE LA VEGA 2327      66/82 CERRO DE LA SILLA</t>
  </si>
  <si>
    <t>BELTRAN ORTIZ MIREYA</t>
  </si>
  <si>
    <t>TORRES DE TOPO CHICO 3040 M-2742 FRACC AZTLAN</t>
  </si>
  <si>
    <t xml:space="preserve"> CENTRO SOCIAL CERV VINOS LIC MUS</t>
  </si>
  <si>
    <t>OBREGON CARRIZALES MA ISABEL</t>
  </si>
  <si>
    <t>MIGUEL BLANCO 5707 M-0542 CONSTITUYENTES DEL 57</t>
  </si>
  <si>
    <t>COMERCIAL YUQ SA CV/ALMA E VELEZ DIAZ</t>
  </si>
  <si>
    <t>DECRETO PRESIDENCIAL 7420   PLUTARCO ELIAS CALLES</t>
  </si>
  <si>
    <t>ORTIZ RODRIGUEZ JUAN</t>
  </si>
  <si>
    <t>MARSALA 5904 M-1239 VALLE DE SANTA CECILIA</t>
  </si>
  <si>
    <t>CHAIB RODRIGUEZ IVETT GABRIELA</t>
  </si>
  <si>
    <t>J MENDEZ 1114 NTE      49/82 CENTRO DE LA CIUDAD</t>
  </si>
  <si>
    <t>SANTOS C MA CONCEPCION/COMER YUQ SA CV</t>
  </si>
  <si>
    <t>PEDRO C NEGRETE 1503      15/82 INDUSTRIAL</t>
  </si>
  <si>
    <t>RUIZ FLORES PEDRO</t>
  </si>
  <si>
    <t>CAMINO REAL 9196     000061 FOMERREY 23</t>
  </si>
  <si>
    <t>MORALES GARCIA SANTIAGO</t>
  </si>
  <si>
    <t>D DE MONTEMAYOR 808 SUR M-1124 CENTRO DE LA CIUDAD</t>
  </si>
  <si>
    <t xml:space="preserve"> RESTAURANT BAR C/MUSICA VIVA</t>
  </si>
  <si>
    <t>MOLINA LOPEZ JOSE</t>
  </si>
  <si>
    <t>IGNACIO LAZARO GTZ 109     000069 C R O C</t>
  </si>
  <si>
    <t>PADRE MIER 1102 OTE     000000 CENTRO DE LA CIUDAD</t>
  </si>
  <si>
    <t>PASEO DE LA VICTORIA 2101 M-1380 CUMBRES 1 2 3 4 5 6 7 8VO SEC</t>
  </si>
  <si>
    <t>PALESTINA 900 M-1399 ROMA</t>
  </si>
  <si>
    <t>CONTRERAS MARIN MARGARITA</t>
  </si>
  <si>
    <t>PIPILA 315 M-1235 CERRO DE LA CAMPANA</t>
  </si>
  <si>
    <t>CORONADO LARA ISRAEL</t>
  </si>
  <si>
    <t>TEPEYAC 1210 M-2048 INDEPENDENCIA</t>
  </si>
  <si>
    <t>ARIAS VARGAS ROSALINDA</t>
  </si>
  <si>
    <t>BIRMANIA 3824     124/82 FOMERREY 21</t>
  </si>
  <si>
    <t>FOMERREY 21</t>
  </si>
  <si>
    <t>SAUCEDA PE¶A JESUS</t>
  </si>
  <si>
    <t>FEDERICO IDAR 124     132/82 SAN JOSE</t>
  </si>
  <si>
    <t>ADMON AG Y DIS SA CV/ALMA R REYES CORTEZ</t>
  </si>
  <si>
    <t>TENOCHTITLAN 308   UNIDAD MODELO</t>
  </si>
  <si>
    <t>ARTEAGA 1618-A M-3008 CENTRO DE LA CIUDAD</t>
  </si>
  <si>
    <t>TELLEZ VILLARREAL JOEL</t>
  </si>
  <si>
    <t>CASTELAR 1400   PIO X</t>
  </si>
  <si>
    <t>GOLFO PERSICO 1973 A    277/83R BERNARDO REYES</t>
  </si>
  <si>
    <t>DAS BIERHAUS DE MEXICO SA DE CV</t>
  </si>
  <si>
    <t>P DE LOS LEONES 2215 M-2576 CUMBRES 1 2 3 4 5 6 7 8VO SEC</t>
  </si>
  <si>
    <t>ARISTA 3044 M-2165 VICTORIA</t>
  </si>
  <si>
    <t>NARVAEZ CAMARILLO ROSA MA</t>
  </si>
  <si>
    <t>BENJAMIN FRANKLIN 2423 M-1546 B JUAREZ</t>
  </si>
  <si>
    <t>TAPIA GAMEZ RAFAEL</t>
  </si>
  <si>
    <t>LOMBARDINI 2405 M-1790 B JUAREZ</t>
  </si>
  <si>
    <t>E GARZA SADA 3895     115/82 CONTRY</t>
  </si>
  <si>
    <t>REQUENES PEREZ HERMENEGILDO</t>
  </si>
  <si>
    <t>DR ANGEL MTZ VILLARREAL 912 M-1970 VALLE DE SANTA LUCIA(GRANJA SANITARIA)</t>
  </si>
  <si>
    <t>H DE NACOZARI 1507 NTE     000305 TALLERES</t>
  </si>
  <si>
    <t>ROSALES CARVAJAL FERNANDO</t>
  </si>
  <si>
    <t>PASEO DE LA LUZ 4319 M-0795 VILLA LAS FUENTES</t>
  </si>
  <si>
    <t>VILLA LAS FUENTES</t>
  </si>
  <si>
    <t>DURAN AYALA ADAN</t>
  </si>
  <si>
    <t>P DE JUSTICIA 2003 M-1234 FERROCARRILERA</t>
  </si>
  <si>
    <t>OROZCO CORONADO JOSE GPE</t>
  </si>
  <si>
    <t>F VELAZQUEZ 101 M-0110 MANUEL AVILA CAMACHO</t>
  </si>
  <si>
    <t>SAUCEDO MUNOZ JUAN</t>
  </si>
  <si>
    <t>C CIVIL 143 NTE M-1629 CENTRO DE LA CIUDAD</t>
  </si>
  <si>
    <t>ARELLANO SOLIS JUAN JOSE</t>
  </si>
  <si>
    <t>LINCOLN 6809      32/83 PLUTARCO ELIAS CALLES</t>
  </si>
  <si>
    <t>ADMON DE AG SA CV/RODRIGO LOPEZ ARAUJO</t>
  </si>
  <si>
    <t>DOBLADO 2933 M VICTORIA</t>
  </si>
  <si>
    <t>RESTAURANT SAN CARLOS S A</t>
  </si>
  <si>
    <t>MORONES PRIETO 2803 PTE M-0981 LOMA LARGA</t>
  </si>
  <si>
    <t>J J D A SILVA 4400     111/82 RENE ALVAREZ</t>
  </si>
  <si>
    <t>RENE ALVAREZ</t>
  </si>
  <si>
    <t>COLIN VALDEZ MARIA GUADALUPE</t>
  </si>
  <si>
    <t>AZTLAN 6910 M-1042 MOCTEZUMA</t>
  </si>
  <si>
    <t>GAYTAN DIAZ MAGDALENO</t>
  </si>
  <si>
    <t>JULIO A ROCA M-29 L-1 S/N M-2437 EL PORVENIR</t>
  </si>
  <si>
    <t xml:space="preserve"> ABARROTES CON VTA CERVEZA Y CARN</t>
  </si>
  <si>
    <t>VASQUEZ GOMEZ EULOGIA</t>
  </si>
  <si>
    <t>3A AVENIDA 2011 M-0317 SANTA FE (NORTE)</t>
  </si>
  <si>
    <t>RAMOS VAZQUEZ CAROLINA/COMER YUQ SA CV</t>
  </si>
  <si>
    <t>CEFEO 9411   395/1984 FOMERREY 51</t>
  </si>
  <si>
    <t>GARCIA ALANIS FERNANDO</t>
  </si>
  <si>
    <t>MATEHUALA 3713 M-0983 MITRAS CENTRO</t>
  </si>
  <si>
    <t>GONZALEZ GARZA OLGA</t>
  </si>
  <si>
    <t>CLAVEL 900 M-1268 MODERNA</t>
  </si>
  <si>
    <t>LOPEZ MOLINA MA DE LA LUZ</t>
  </si>
  <si>
    <t>PASEO DEL MIRADOR 5300 M-2181 FOMERREY 16</t>
  </si>
  <si>
    <t>ALAMOS 422 M-3393 LOS ROSALES</t>
  </si>
  <si>
    <t>LOS ROSALES</t>
  </si>
  <si>
    <t>SOLIDARIDAD 7901 M-0249 VALLE DE SANTA LUCIA(GRANJA SANITARIA)</t>
  </si>
  <si>
    <t>CAVAZOS PACHECO ADOLFO</t>
  </si>
  <si>
    <t>JUAREZ 1806 NTE M-0979 CENTRO DE LA CIUDAD</t>
  </si>
  <si>
    <t>SUPER EL PANAL S A</t>
  </si>
  <si>
    <t>B REYES 1808     100/82 INDUSTRIAL</t>
  </si>
  <si>
    <t xml:space="preserve"> SUPER C/VENTA CERVEZA VINOS Y LICORES</t>
  </si>
  <si>
    <t>GARCIA YERENA RAMON</t>
  </si>
  <si>
    <t>CERRO VERDE 3063 M SIERRA VENTANA</t>
  </si>
  <si>
    <t>TORRES ZUNIGA LEONARDO</t>
  </si>
  <si>
    <t>JESUS GARCIA CORONA 2257     105/82 SIERRA VENTANA</t>
  </si>
  <si>
    <t>GARCIA OCA¶AS OFELIA</t>
  </si>
  <si>
    <t>PIPILA 306 M-2799 ALTAMIRA</t>
  </si>
  <si>
    <t>SERAFIN PE¶A 811 SUR      76/82 15 DE SEPTIEMBRE</t>
  </si>
  <si>
    <t>FAROUK A M CHARUR/ADMON AG Y DIST SA CV</t>
  </si>
  <si>
    <t>R MARTINEZ 228 OTE M CENTRO DE LA CIUDAD</t>
  </si>
  <si>
    <t>ALVAREZ CASTA¶EDA VICTOR</t>
  </si>
  <si>
    <t>HILARIO MARTINEZ 1314 M-0405 INDEPENDENCIA</t>
  </si>
  <si>
    <t>GARZA MORENO GUSTAVO ANTONIO</t>
  </si>
  <si>
    <t>TREVI¶O 751 PTE     551/82 CENTRO DE LA CIUDAD</t>
  </si>
  <si>
    <t>ALMAZAN 648 M-3210 LOMAS DE ANAHUAC</t>
  </si>
  <si>
    <t>RUIZ LOPEZ LUIS MARIO</t>
  </si>
  <si>
    <t>ALLENDE 231 OTE M-1985 CENTRO DE LA CIUDAD</t>
  </si>
  <si>
    <t>PEDRAJA MIRELES JOSE ANGEL</t>
  </si>
  <si>
    <t>F U GOMEZ 420 NTE M-0736 CENTRO DE LA CIUDAD</t>
  </si>
  <si>
    <t>GARZA RANGEL DIEGO ADOLFO</t>
  </si>
  <si>
    <t>ENRIQUE C LIVAS 908     584/82 VISTA HERMOSA</t>
  </si>
  <si>
    <t>GARZA TORRES ELIEZER</t>
  </si>
  <si>
    <t>AYUTLA 1602 OTE M-1840 NUEVO REPUEBLO</t>
  </si>
  <si>
    <t>GONZALEZ SANCHEZ HUGO ALBERTO</t>
  </si>
  <si>
    <t>SAN NICOLAS 3400 NTE M-1608 VIDRIERA</t>
  </si>
  <si>
    <t>SANTA CATARINA 7008     166/82 1RO DE JUNIO</t>
  </si>
  <si>
    <t>1RO DE JUNIO</t>
  </si>
  <si>
    <t>DELGADO CASTILLO ELMA</t>
  </si>
  <si>
    <t>UNIFICACION EJIDAL 5203     628/82 PLUTARCO ELIAS CALLES</t>
  </si>
  <si>
    <t>ZAMARRIPA GOMEZ ROGELIO</t>
  </si>
  <si>
    <t>CHAPULTEPEC 1001 OTE     629/82 BUENOS AIRES</t>
  </si>
  <si>
    <t>LAS CERVEZAS MODELO EN N L SA DE C V</t>
  </si>
  <si>
    <t>PRIV BENITEZ 2374     630/82 TOPO CHICO</t>
  </si>
  <si>
    <t>SOTO ONTIVEROS JUAN MANUEL</t>
  </si>
  <si>
    <t>S BOLIVAR 106   647/1984 MITRAS NORTE</t>
  </si>
  <si>
    <t>MILLAN TREVI¶O MA DE LOS ANGELES</t>
  </si>
  <si>
    <t>LINARES 6518     000000 TOPO CHICO</t>
  </si>
  <si>
    <t>ADMON DE AGENCIAS Y DISTRIB S A DE C V</t>
  </si>
  <si>
    <t>MONZA 5234 M-3319 VALLE DE SANTA CECILIA</t>
  </si>
  <si>
    <t>COMERDIS DEL NTE SA CV/OSCAR TORRES HDZ</t>
  </si>
  <si>
    <t>M DE ZAVALA 2579   GARZA NIETO</t>
  </si>
  <si>
    <t>DE LEON CAZARES RAYMUNDO</t>
  </si>
  <si>
    <t>PROL AZTLAN 674 M-1946 FOMERREY 110</t>
  </si>
  <si>
    <t>CALDERON MARTINEZ MIGUEL</t>
  </si>
  <si>
    <t>ANT CAM A SAN MARTIN 1008 M-1791 VALLE DE SANTA LUCIA(GRANJA SANITARIA)</t>
  </si>
  <si>
    <t>DE LA ROSA RMZ HERMINIA/COMER YUQ SA CV</t>
  </si>
  <si>
    <t>ANTONIO COELLO 923   OBRERA</t>
  </si>
  <si>
    <t>ZU¶IGA ARVIZU GUADALUPE</t>
  </si>
  <si>
    <t>CAMINO REAL 10300 M EL PORVENIR</t>
  </si>
  <si>
    <t>CERON CASTRO RONAL/COMERDIS NTE SA CV</t>
  </si>
  <si>
    <t>LAZARO CARDENAS 1592 M ALFAREROS</t>
  </si>
  <si>
    <t>ALFAREROS</t>
  </si>
  <si>
    <t>REFORMA 805 PTE     000000 CENTRO DE LA CIUDAD</t>
  </si>
  <si>
    <t>JASSO SAUCEDA MAURO</t>
  </si>
  <si>
    <t>SAUCES 74 OTE   FCO NARANJO INDECO</t>
  </si>
  <si>
    <t>LOPEZ RODRIGUEZ SERGIO</t>
  </si>
  <si>
    <t>JAUMAVE 4048     000000 RESIDENCIAL LINCOLN</t>
  </si>
  <si>
    <t>ZARATE RODRIGUEZ LUCIA</t>
  </si>
  <si>
    <t>LINCOLN 5944 M-0328 VALLE VERDE 1ER</t>
  </si>
  <si>
    <t>GARCIA LUCIO ALBERTO CESAR</t>
  </si>
  <si>
    <t>ESPINOSA 205 PTE M-0936 CENTRO DE LA CIUDAD</t>
  </si>
  <si>
    <t>MORENO LOPEZ BLAS</t>
  </si>
  <si>
    <t>M DE CHICAGO 1020     295/82 C R O C</t>
  </si>
  <si>
    <t>ARELLANO GOMEZ DOROTEO</t>
  </si>
  <si>
    <t>L CARDENAS 4808 M-1706 CUMBRES 1 2 3 4 5 6 7 8VO SEC</t>
  </si>
  <si>
    <t>ALVAREZ DE CORDERO HERMELINDA</t>
  </si>
  <si>
    <t>TAPIA 1842 PTE 33/1984 CENTRO DE LA CIUDAD</t>
  </si>
  <si>
    <t>BENAVIDES DE MONTERREY S A</t>
  </si>
  <si>
    <t>PADRE MIER 101     242/81 CENTRO DE LA CIUDAD</t>
  </si>
  <si>
    <t>CARDENAS MONTEMAYOR JUAN CARLOS</t>
  </si>
  <si>
    <t>SUDAMERICA 108 M-0731 VISTA HERMOSA</t>
  </si>
  <si>
    <t>COMERDIS NTE SA CV/GILBERTO GZA LOPEZ</t>
  </si>
  <si>
    <t>LADRON DE GUEVARA 1006-A M DEL NORTE</t>
  </si>
  <si>
    <t>ARCIBAR MIRELES MA DEL ROSARIO</t>
  </si>
  <si>
    <t>PASEO DE LOS ALAMOS 920     M-5513 COLINAS DE SAN JERONIMO</t>
  </si>
  <si>
    <t>COLINAS DE SAN JERONIMO</t>
  </si>
  <si>
    <t>MARTINEZ MUNIZ ISMAEL</t>
  </si>
  <si>
    <t>PABLO M HERNANDEZ 5717 M-0149 FERROCARRILERA</t>
  </si>
  <si>
    <t>GARDENIA 3555 0326 MODERNA</t>
  </si>
  <si>
    <t>REQUENES SOTO JORGE</t>
  </si>
  <si>
    <t>COFRE DE PEROTE 5601 M-1309 VILLA MITRAS</t>
  </si>
  <si>
    <t>ARICIAGA RDZ EDILBERTO</t>
  </si>
  <si>
    <t>B MITRE 4508 M-0793 SAN MARTIN</t>
  </si>
  <si>
    <t>GAYTAN ALMANZA MA GUADALUPE</t>
  </si>
  <si>
    <t>PROL R CORTINES 5631     261/84 VALLE VERDE 1ER</t>
  </si>
  <si>
    <t>PEREZ FLORES PEDRO</t>
  </si>
  <si>
    <t>MANZANA 13 LOTE 45 S/N M-1671 EL PORVENIR</t>
  </si>
  <si>
    <t>LOPEZ JASSO ALBERTO</t>
  </si>
  <si>
    <t>ABELARDO L RODRIGUEZ 1099 M-2691 LUIS ECHEVERRIA</t>
  </si>
  <si>
    <t>GARZA GARZA JOSE FRANCISCO</t>
  </si>
  <si>
    <t>SAN PEDRO 245-8 M-1128 MIRAVALLE</t>
  </si>
  <si>
    <t>GONZALEZ MU¶IZ CARLOS</t>
  </si>
  <si>
    <t>LOS RAMIREZ 5319 M-2088 PASEO DEL AGUILA</t>
  </si>
  <si>
    <t>MUZQUIZ ZERME¶O JOSE/COMER YUQ SA DE CV</t>
  </si>
  <si>
    <t>ADOLFO PRIETO 2325     000000 OBRERA</t>
  </si>
  <si>
    <t>CHAPULTEPEC 1001       7/83 BUENOS AIRES</t>
  </si>
  <si>
    <t>PEREZ MONSIVAIS SANTOS</t>
  </si>
  <si>
    <t>UNIONES 5523 M-0423 FOMERREY 35</t>
  </si>
  <si>
    <t>EL NUEVO NIAGARA S A DE C V</t>
  </si>
  <si>
    <t>LOS ANGELES 838 M-0994 DEL NORTE</t>
  </si>
  <si>
    <t>ALONSO LOREDO INOCENCIA</t>
  </si>
  <si>
    <t>COAHUILA 405 SUR M-0662 INDEPENDENCIA</t>
  </si>
  <si>
    <t>MARTINEZ MUNIZ MA DEL CARMEN</t>
  </si>
  <si>
    <t>INQUILINOS 5600 M-2006 FOMERREY 35</t>
  </si>
  <si>
    <t>PATLAN RODRIGUEZ HECTOR</t>
  </si>
  <si>
    <t>EVEREST 4701 M-1678 VILLA MITRAS</t>
  </si>
  <si>
    <t>BARRON NARVAEZ JUAN</t>
  </si>
  <si>
    <t>LINCOLN 5660 M-0050 VALLE VERDE 1ER</t>
  </si>
  <si>
    <t>OVALLE COLUNGA MARTIN</t>
  </si>
  <si>
    <t>NVA INGLATERRA 4110 M-3212 RESIDENCIAL LINCOLN</t>
  </si>
  <si>
    <t>VALDEZ VALDEZ MA CONCEPCION</t>
  </si>
  <si>
    <t>MIGUEL C ABASTA 2438     000000 FERROCARRILERA</t>
  </si>
  <si>
    <t>FERBO DE MEXICO S A</t>
  </si>
  <si>
    <t>CARR NACIONAL KM 271-660 S/N M-0717 LA ESTANZUELA</t>
  </si>
  <si>
    <t xml:space="preserve"> MOTEL C/VTA DE CERVEZA VINOS Y LI</t>
  </si>
  <si>
    <t>FELIPE GUERRA CASTRO 3202-A M-1144 NI¶O ARTILLERO</t>
  </si>
  <si>
    <t>RICARDO F MAGON 5109     000000 C R O C</t>
  </si>
  <si>
    <t>ORTIZ JUAREZ JOSE</t>
  </si>
  <si>
    <t>J F BRITTINGHAM 103 M-1704 INDUSTRIAS DEL VIDRIO</t>
  </si>
  <si>
    <t>VAZQUEZ CHAVEZ RAFAEL</t>
  </si>
  <si>
    <t>PENITENCIARIA 2332 M-0512 SIMON BOLIVAR</t>
  </si>
  <si>
    <t>ADMON DE AG SA CV/IGNACIO IBARRA PUENTES</t>
  </si>
  <si>
    <t>LUIS M FARIAS 5617 M RESIDENCIAL LINCOLN</t>
  </si>
  <si>
    <t>SOTO LIMAS REYES</t>
  </si>
  <si>
    <t>HILARIO MARTINEZ 1511 M-0237 ANCIRA</t>
  </si>
  <si>
    <t>GONZALEZ SANCHEZ JOSE LUIS</t>
  </si>
  <si>
    <t>SOLIDARIDAD 7419     000000 VALLE DE SANTA LUCIA(GRANJA SANITARIA)</t>
  </si>
  <si>
    <t>JUAN DE DIOS ARIAS 1200-A      75/85 CONSTITUYENTES DEL 57</t>
  </si>
  <si>
    <t>GALAZ VILLANUEVA NORBERTO</t>
  </si>
  <si>
    <t>GALEANA 913 NTE M-2087 CENTRO DE LA CIUDAD</t>
  </si>
  <si>
    <t>ALONSO COBOS FEDERICO</t>
  </si>
  <si>
    <t>MORELIA 933 SUR      30/83 INDEPENDENCIA</t>
  </si>
  <si>
    <t xml:space="preserve"> MISCELANEA C/VTA. CERVEZA Y VINOS</t>
  </si>
  <si>
    <t>MENDOZA MERCADO SANTOS</t>
  </si>
  <si>
    <t>MARCOS GONZALEZ 2777 M-2632 FCO I MADERO</t>
  </si>
  <si>
    <t>URIBE CORONADO JUAN MAYOLO</t>
  </si>
  <si>
    <t>CRESCENCIO NEAVES 1917 M-1944 PABLO A GONZALEZ</t>
  </si>
  <si>
    <t>RODRIGUEZ AGUIRRE FRANCISCO</t>
  </si>
  <si>
    <t>LA ESPERANZA 8129     000000 7 DE NOVIEMBRE</t>
  </si>
  <si>
    <t>7 DE NOVIEMBRE</t>
  </si>
  <si>
    <t>DURON REYES RAMONA</t>
  </si>
  <si>
    <t>SAN PABLO ENTRE SN BERNABE Y LEON 13      17/83 AMPLIACION SAN JORGE</t>
  </si>
  <si>
    <t>AMPLIACION SAN JORGE</t>
  </si>
  <si>
    <t>ARIAS VARGAS FLORENTINO</t>
  </si>
  <si>
    <t>ARGELIA 2017      74/83 FOMERREY 21</t>
  </si>
  <si>
    <t>RODRIGUEZ MANZANARES MARTHA</t>
  </si>
  <si>
    <t>CANAL AZTLAN 322      19/83 CD SOLIDARIDAD</t>
  </si>
  <si>
    <t>COMERCIAL YUQ SA CV/FELIPE GZZ MENDOZA</t>
  </si>
  <si>
    <t>PEDRO NORIEGA 901 M TERMINAL</t>
  </si>
  <si>
    <t>GARZA ELIZONDO JOEL</t>
  </si>
  <si>
    <t>CEDRO 3301 M-2160 MODERNA</t>
  </si>
  <si>
    <t>MARTINEZ MARQUEZ JUANA YOLANDA</t>
  </si>
  <si>
    <t>CALZ VICTORIA 1011 PTE M-0605 CENTRO DE LA CIUDAD</t>
  </si>
  <si>
    <t>MORENO GARCIA ARACELI</t>
  </si>
  <si>
    <t>HILARIO MARTINEZ 1202 SUR   269/1984 INDEPENDENCIA</t>
  </si>
  <si>
    <t>GONZALEZ GONZALEZ ROSA YOLANDA</t>
  </si>
  <si>
    <t>PRIV JOSE MA VIGIL 1005 M-1796 VIDRIERA</t>
  </si>
  <si>
    <t>NARDO 2600 OTE M-1098 MODERNA</t>
  </si>
  <si>
    <t>GARCIA CASTILLO GUILLERMO C</t>
  </si>
  <si>
    <t>VERACRUZ 428 M-1969 INDEPENDENCIA</t>
  </si>
  <si>
    <t>GORDIANO CERDA LUIS</t>
  </si>
  <si>
    <t>ANT CAM V SANTIAGO 3977 M-1101 SIERRA VENTANA</t>
  </si>
  <si>
    <t>ACTUAL RESTAURANT S A DE C V</t>
  </si>
  <si>
    <t>S BOLIVAR 2120 NTE   202/1984 MITRAS CENTRO</t>
  </si>
  <si>
    <t>E ZAPATA 7934      43/83 VALLE DE SANTA LUCIA(GRANJA SANITARIA)</t>
  </si>
  <si>
    <t>JOSE TIMOTEO ROSALES 4320     515/83 NI¶O ARTILLERO</t>
  </si>
  <si>
    <t>LINCOLN 5000 PTE M-0907 VILLA SANTA CECILIA</t>
  </si>
  <si>
    <t>VILLA SANTA CECILIA</t>
  </si>
  <si>
    <t>GUTIERREZ B MA VERONICA/AD AG DIST SA CV</t>
  </si>
  <si>
    <t>REFORMA 559 OTE M CENTRO DE LA CIUDAD</t>
  </si>
  <si>
    <t>ZUNIGA ESPINOZA BONIFACIO</t>
  </si>
  <si>
    <t>CESENA 5808-A M-0380 SANTA CECILIA</t>
  </si>
  <si>
    <t>MACIAS RINCON CARMEN</t>
  </si>
  <si>
    <t>FUNDADORES DEL EJIDO 5006 M-1049 PLUTARCO ELIAS CALLES</t>
  </si>
  <si>
    <t>CASTILLO FLORES ANGELICA</t>
  </si>
  <si>
    <t>PRIV APODACA 2101 M-2129 TOPO CHICO</t>
  </si>
  <si>
    <t>COLON 515-A OTE M-2180 CENTRO DE LA CIUDAD</t>
  </si>
  <si>
    <t>VAZQUEZ LUCIO JOSE</t>
  </si>
  <si>
    <t>PRIV M DE ZAVALA 544      10/83 NUEVAS COLONIAS</t>
  </si>
  <si>
    <t>BARRON CAMACHO ESPERANZA</t>
  </si>
  <si>
    <t>M DE RIO BLANCO 1000 M-1640 C R O C</t>
  </si>
  <si>
    <t>BILLARES Y DEPOSITOS DEL RIO</t>
  </si>
  <si>
    <t>REFORMA 568 PTE **MULTA P CIVIL***** M-1195 CENTRO DE LA CIUDAD</t>
  </si>
  <si>
    <t xml:space="preserve"> BILLARES LADIES BAR</t>
  </si>
  <si>
    <t>ZAMORA BLANCO NICOLAS</t>
  </si>
  <si>
    <t>R GOMEZ 6100 M-0954 MOCTEZUMA</t>
  </si>
  <si>
    <t>CAMACHO VALLEJO MA DE JESUS</t>
  </si>
  <si>
    <t>CAMINO REAL 9352     213/83 FOMERREY 23</t>
  </si>
  <si>
    <t>SOTO MENDOZA JUAN A/COMERCIAL YUQ SA CV</t>
  </si>
  <si>
    <t>SAN PABLO DE LABRADORES 425 M MARIANO ESCOBEDO</t>
  </si>
  <si>
    <t>HERMOSILLO 3401 M-1901 MITRAS CENTRO</t>
  </si>
  <si>
    <t>PIZZAS TECNOLOGICO S R L</t>
  </si>
  <si>
    <t>E GARZA SADA 2550 SUR      73/84 TECNOLOGICO</t>
  </si>
  <si>
    <t>COVARRUBIAS PINEDO CRISTOBAL</t>
  </si>
  <si>
    <t>LINCOLN 7701 M-2335 PLUTARCO ELIAS CALLES</t>
  </si>
  <si>
    <t>DE LA FUENTE ALEMAN GUALBERTO</t>
  </si>
  <si>
    <t>FCO BELTRAN 2237 M-1836 SIERRA VENTANA</t>
  </si>
  <si>
    <t>CORONADO PEDRAZA JUAN</t>
  </si>
  <si>
    <t>RITO ORNELAS 674     302/83 AMERICA</t>
  </si>
  <si>
    <t>PEREZ RDZ SANTOS J/COMERCIAL YUQ SA CV</t>
  </si>
  <si>
    <t>REFORMA 1145     322/82 CENTRO DE LA CIUDAD</t>
  </si>
  <si>
    <t>BATALLON DE SAN BLAS 826 M-3467 OBRERA</t>
  </si>
  <si>
    <t>AYALA RESIO MIGUEL ANGEL</t>
  </si>
  <si>
    <t>5 DE MAYO 1497 PTE M-2065 CENTRO DE LA CIUDAD</t>
  </si>
  <si>
    <t>GARZA BANDA JUAN</t>
  </si>
  <si>
    <t>POTOSI 5512       4/83 VALLE DE SANTA CECILIA</t>
  </si>
  <si>
    <t>SUPER R G  S A DE C V</t>
  </si>
  <si>
    <t>SAN JOSE 2853 M-1125 SAN JORGE</t>
  </si>
  <si>
    <t>CHENO FLORES NAHUM/COMERCIAL YUQ SA CV</t>
  </si>
  <si>
    <t>PRIV CARIDAD 728     280/83 INDEPENDENCIA</t>
  </si>
  <si>
    <t>SALAZAR DE CHAVEZ CATALINA</t>
  </si>
  <si>
    <t>INSURGENTES 907 M-1984 SAN JERONIMO</t>
  </si>
  <si>
    <t>SANTANA ROMERO HERLINDA</t>
  </si>
  <si>
    <t>CHAPULTEPEC 512 M-1555 CARACOL</t>
  </si>
  <si>
    <t>BALLESTEROS ALMAGUER JOSE ARMANDO</t>
  </si>
  <si>
    <t>E GARZA SADA 6116 M-0549 CD SATELITE</t>
  </si>
  <si>
    <t>CORTES OYERVIDES JESUS</t>
  </si>
  <si>
    <t>PEDRO MARTINEZ 1424 M-1263 NUEVO REPUEBLO</t>
  </si>
  <si>
    <t>ROBLES CHAVARRIA NAPOLEON</t>
  </si>
  <si>
    <t>UNIONES 5611 M-0911 FOMERREY 35</t>
  </si>
  <si>
    <t>LOPEZ MARTINEZ JUAN</t>
  </si>
  <si>
    <t>ALMAZAN 2397 M-1057 TOPO CHICO</t>
  </si>
  <si>
    <t>MUNOZ PEREZ EDUARDO</t>
  </si>
  <si>
    <t>1RO DE DICIEMBRE 5425     420/83 LUIS ECHEVERRIA</t>
  </si>
  <si>
    <t>ESCOBAR REYNA FRANCISCA</t>
  </si>
  <si>
    <t>LUCIO BLANCO 1606 M-2630 VALLE DE SANTA LUCIA(GRANJA SANITARIA)</t>
  </si>
  <si>
    <t>SAN PEDRO 108 L-7 Y 8-A   550/1984 MIRAVALLE</t>
  </si>
  <si>
    <t>RESTAURANT EL PALMITO S A C V</t>
  </si>
  <si>
    <t>E GARZA SADA 1655 SUR M-1860 CENTRO DE LA CIUDAD</t>
  </si>
  <si>
    <t>PROA MENDOZA MA LUISA</t>
  </si>
  <si>
    <t>PRIV ABASOLO 2109 M-0850 TOPO CHICO</t>
  </si>
  <si>
    <t>HERNANDEZ MENDEZ DAVID A/COMER YUQ SA CV</t>
  </si>
  <si>
    <t>E ZAPATA 7638     205/83 SANTA LUCIA</t>
  </si>
  <si>
    <t>SANTA LUCIA</t>
  </si>
  <si>
    <t>CRUZ TORRES JESUS</t>
  </si>
  <si>
    <t>ANTONIO DIAZ SOTO 909 M-2736 VALLE DE SANTA LUCIA(GRANJA SANITARIA)</t>
  </si>
  <si>
    <t>DAVILA GARCIA JUAN</t>
  </si>
  <si>
    <t>1A DE SN FCO 1121 M-2102 CANTU</t>
  </si>
  <si>
    <t>MARTINEZ TOBIAS LEOPOLDO</t>
  </si>
  <si>
    <t>LAGUNA DE TAMIAHUA 402     180/83 INDEPENDENCIA</t>
  </si>
  <si>
    <t>ASOC PROP DEP CERV VIN LIC S A C V</t>
  </si>
  <si>
    <t>ALAMILLO 145     000417 DEL PRADO</t>
  </si>
  <si>
    <t>RODRIGUEZ ULLOA JOSE</t>
  </si>
  <si>
    <t>TRABAJADORES 103 M-0710 VALLE DE INFONAVIT</t>
  </si>
  <si>
    <t>MALDONADO MORALES JUAN FCO</t>
  </si>
  <si>
    <t>PRIV DIEGO DE AYALA 2927 M-1642 LOS DORADOS</t>
  </si>
  <si>
    <t>LOS DORADOS</t>
  </si>
  <si>
    <t>ZUNIGA ROBLEDO JOSE</t>
  </si>
  <si>
    <t>14 DE OCTUBRE 9000 M-1264 FOMERREY 1</t>
  </si>
  <si>
    <t>DELGADO POVEDA MIGUEL A</t>
  </si>
  <si>
    <t>ARAMBERRI 901 PTE   288/1984 CENTRO DE LA CIUDAD</t>
  </si>
  <si>
    <t>HIDALGO 475 OTE     286/83 CENTRO DE LA CIUDAD</t>
  </si>
  <si>
    <t>MARTINEZ TREJO ROSA GUADALUPE</t>
  </si>
  <si>
    <t>MONTERREY 2953     154/83 SIERRA VENTANA</t>
  </si>
  <si>
    <t>PRIV A 1081 M-3062 BUENOS AIRES</t>
  </si>
  <si>
    <t>COMERCIAL YUQ SA CV/FELIX GCIA DELGADILL</t>
  </si>
  <si>
    <t>M MUZQUIZ 2112 M 10 DE MARZO</t>
  </si>
  <si>
    <t>GOMEZ CASTREJON ANA MARIA</t>
  </si>
  <si>
    <t>NAPOLES 222 M-1997 ALTA VISTA</t>
  </si>
  <si>
    <t>QUINTANILLA ALVARADO OMAR ALEJANDRO</t>
  </si>
  <si>
    <t>RIO SAN JUAN 108   CENTRAL</t>
  </si>
  <si>
    <t>GARZA GUTIERREZ  ARTURO  A</t>
  </si>
  <si>
    <t>ARAMBERRI 928 OTE   **MULTA P CIVIL***      18/83 CENTRO DE LA CIUDAD</t>
  </si>
  <si>
    <t>LA MODELO EN MONTERREY S A DE C V</t>
  </si>
  <si>
    <t>2 DE ABRIL 1418-A M-0096 NUEVO REPUEBLO</t>
  </si>
  <si>
    <t>ESQUIVEL ESQUIVEL CLARA</t>
  </si>
  <si>
    <t>MANUEL FLORES VARELA 3104 M-0766 PEDRO LOZANO</t>
  </si>
  <si>
    <t>CARRIZALES MU¶IZ JOSE CARMEN</t>
  </si>
  <si>
    <t>PRIV LOS TREVI¶O M-82 L-18     000000 LAS PEDRERAS</t>
  </si>
  <si>
    <t>OCHOA ANTUNEZ OSCAR</t>
  </si>
  <si>
    <t>ARTEAGA 326 OTE  **M P CIVIL** M-1816 CENTRO DE LA CIUDAD</t>
  </si>
  <si>
    <t>DUENES SALAS FIDEL</t>
  </si>
  <si>
    <t>FRONTERA 6524 NTE M-1058 RAFAEL BUELNA</t>
  </si>
  <si>
    <t>BENAVIDES DE MONTERREY SA DE CV</t>
  </si>
  <si>
    <t>INSURGENTES 2500 M-2820 SAN JERONIMO</t>
  </si>
  <si>
    <t>ARELLANO GARCIA JOSE DE J</t>
  </si>
  <si>
    <t>AUGUSTO GOMEZ V 501 M-1261 VALLE DE SANTA LUCIA(GRANJA SANITARIA)</t>
  </si>
  <si>
    <t>LUMBRERAS TORRES GLORIA/COMER YUQ SA CV</t>
  </si>
  <si>
    <t>PERAL 2209     000000 JARDINES DE LA MODERNA</t>
  </si>
  <si>
    <t>JARDINES DE LA MODERNA</t>
  </si>
  <si>
    <t>MENDOZA CASTA¶EDA RAUL E.</t>
  </si>
  <si>
    <t>SOLIDARIDAD 549 M-802 L-32 M-2457 FOMERREY 114</t>
  </si>
  <si>
    <t>MARQUEZ ARREDONDO MA DE LOURDES</t>
  </si>
  <si>
    <t>GARZA GARCIA 6328 M-1956 TOPO CHICO</t>
  </si>
  <si>
    <t>ELIAS DE ZAPATA CARMEN</t>
  </si>
  <si>
    <t>COLON 1713 PTE M-1740 CENTRO DE LA CIUDAD</t>
  </si>
  <si>
    <t>MACIAS GARCIA JESUS</t>
  </si>
  <si>
    <t>ARTEAGA 745 PTE M-1426 CENTRO DE LA CIUDAD</t>
  </si>
  <si>
    <t>GONZALEZ RODRIGUEZ JORGE ANTONIO</t>
  </si>
  <si>
    <t>GARDENIA 2205 M-0332 MODERNA</t>
  </si>
  <si>
    <t>QUINTERO RAMIREZ RAFAEL</t>
  </si>
  <si>
    <t>JULIO CAMELO 713     301/83 VALLE DE SANTA LUCIA(GRANJA SANITARIA)</t>
  </si>
  <si>
    <t>BILLARES PROF XANADU SA</t>
  </si>
  <si>
    <t>PINO SUAREZ 350 SUR M CENTRO DE LA CIUDAD</t>
  </si>
  <si>
    <t>TELLEZ MONTOYA JESUS FRANCISCO</t>
  </si>
  <si>
    <t>F U GOMEZ 1207 NTE M-2444 TERMINAL</t>
  </si>
  <si>
    <t>IMPERIAL GARZA ANDRES</t>
  </si>
  <si>
    <t>ARTEAGA 1013 PTE     455/83 CENTRO DE LA CIUDAD</t>
  </si>
  <si>
    <t>RANGEL BRIBIESCA JOSE LUIS</t>
  </si>
  <si>
    <t>CRISPIN TREVI¶O 3812 M-1439 VENUSTIANO CARRANZA</t>
  </si>
  <si>
    <t>PUENTE CRUZ FRANCISCO J</t>
  </si>
  <si>
    <t>RAYON 405 SUR M-1675 CENTRO DE LA CIUDAD</t>
  </si>
  <si>
    <t>RAMIREZ ARNADA GUILLERMO</t>
  </si>
  <si>
    <t>NATALIO VAZQUEZ 7808     5/1984 VALLE DE SANTA LUCIA(GRANJA SANITARIA)</t>
  </si>
  <si>
    <t>DEL RIO NU¶EZ MARIA ISABEL</t>
  </si>
  <si>
    <t>CAMINO REAL 2200     000219 FOMERREY 35</t>
  </si>
  <si>
    <t>J ORTIZ DE DOMINGUEZ 2534 M-2173 BUROCRATAS FEDERALES</t>
  </si>
  <si>
    <t>GAMEZ GOMEZ ROBERTO</t>
  </si>
  <si>
    <t>ALVAREZ 605 NTE    23/1984 CENTRO DE LA CIUDAD</t>
  </si>
  <si>
    <t>JULIO A ROCA 9357     918/84 FOMERREY 1</t>
  </si>
  <si>
    <t>CASAS PEREZ FRANCISCA</t>
  </si>
  <si>
    <t>DRAGON 9532 M-0927 FOMERREY 51</t>
  </si>
  <si>
    <t>GARZA GARZA PAULA</t>
  </si>
  <si>
    <t>JOSE MA VIGIL 1019 M VIDRIERA</t>
  </si>
  <si>
    <t>DR CANTU 143     000000 LOS DOCTORES</t>
  </si>
  <si>
    <t>LOS DOCTORES</t>
  </si>
  <si>
    <t>RIOS SAUCEDO JUAN</t>
  </si>
  <si>
    <t>CAMINO REAL 1320 M-2735 C R O C</t>
  </si>
  <si>
    <t>LOPEZ HDZ J RAMIRO/ADMON AG DIST SA CV</t>
  </si>
  <si>
    <t>COLON 105 PTE M SARABIA</t>
  </si>
  <si>
    <t>P A DE LA GARZA 1600 Y 1602 M-1351 FABRILES</t>
  </si>
  <si>
    <t>CENTRAL 1213 M-1378 CENTRAL</t>
  </si>
  <si>
    <t>CHAPULTEPEC 2450 M-1376 FRACC BUENOS AIRES</t>
  </si>
  <si>
    <t>LINCOLN 2553 M-1369 VILLA MITRAS</t>
  </si>
  <si>
    <t>URDIALES 125 M-1367 MITRAS CENTRO</t>
  </si>
  <si>
    <t>ANTONIO GAONA 2001 M-1366 LA FLORIDA</t>
  </si>
  <si>
    <t>E CARRANZA 1201 NTE M-1370 TREVI¶O</t>
  </si>
  <si>
    <t>PROL R CORTINES 4141 M-1365 CENTRO DE LA CIUDAD</t>
  </si>
  <si>
    <t>SAN JUAN DE LOS LAGOS 4202 M-1364 TORREMOLINOS</t>
  </si>
  <si>
    <t>SAN FERNANDO 102 M-1354 MITRAS NORTE</t>
  </si>
  <si>
    <t>GUADALUPE 2 M-1385 CD SATELITE</t>
  </si>
  <si>
    <t>TRUJILLO CANDELARIA CELIA</t>
  </si>
  <si>
    <t>MAYA 960 M1831 UNIDAD MODELO</t>
  </si>
  <si>
    <t>VILLANUEVA RINCON TOMAS</t>
  </si>
  <si>
    <t>PRIV TEXCOCO 101 M-0467 BUENOS AIRES</t>
  </si>
  <si>
    <t>HUAMAC 7841 X ATZCAPOTSALCO M-2062 UNIDAD MODELO</t>
  </si>
  <si>
    <t>LIRIOS 202 M-3211 LOS ROSALES</t>
  </si>
  <si>
    <t>NEPENTA 423      93/83 FOMERREY 115</t>
  </si>
  <si>
    <t>FOMERREY 115</t>
  </si>
  <si>
    <t>GAMEZ RODRIGUEZ JUAN J</t>
  </si>
  <si>
    <t>CHAPULTEPEC 2118 M-1258 BUENOS AIRES</t>
  </si>
  <si>
    <t>CANALES TOBIAS AURELIANO</t>
  </si>
  <si>
    <t>PEDREGAL 3610 M-0118 MOCTEZUMA</t>
  </si>
  <si>
    <t>TOVAR SALAZAR TIBURCIO/COMER YUQ SA CV</t>
  </si>
  <si>
    <t>MANZANA 3 LOTE 11     000000 VALLE SAN BERNABE INFONAVIT</t>
  </si>
  <si>
    <t>VALLE SAN BERNABE INFONAVIT</t>
  </si>
  <si>
    <t>VILLARREAL SALINAS ROEL/COMER YUQ SA CV</t>
  </si>
  <si>
    <t>AGATA 8901     000000 SAN BERNABE</t>
  </si>
  <si>
    <t>CASTA¶ON VALENZUELA VIRGINIA</t>
  </si>
  <si>
    <t>TALIA 331-A M-2374 CONTRY</t>
  </si>
  <si>
    <t>PORFIRIO DIAZ 1152     933/84 INDEPENDENCIA</t>
  </si>
  <si>
    <t>AZTLAN 7909 M-1363 VALLE DE SANTA LUCIA(GRANJA SANITARIA)</t>
  </si>
  <si>
    <t>LINCOLN 190 M-1386 MITRAS CENTRO</t>
  </si>
  <si>
    <t>PEREDA BELTRAN CLEMENTE/AD AG DIST SA CV</t>
  </si>
  <si>
    <t>ARAMBERRI 311-A OTE M CENTRO DE LA CIUDAD</t>
  </si>
  <si>
    <t>CASA SOL SA DE CV</t>
  </si>
  <si>
    <t>REFORMA 1357 OTE M-1667 CENTRO DE LA CIUDAD</t>
  </si>
  <si>
    <t>LA ESPERANZA 8711 M-2161 LIBERTADORES DE AMERICA</t>
  </si>
  <si>
    <t>LIBERTADORES DE AMERICA</t>
  </si>
  <si>
    <t>TREVINO GONZALEZ HERMILO</t>
  </si>
  <si>
    <t>CONSTITUYENTES DE N L 110**M P C****    84/1984 SANTA FE OTE</t>
  </si>
  <si>
    <t>SANTA FE OTE</t>
  </si>
  <si>
    <t>GARCIA PECINA EPIFANIO</t>
  </si>
  <si>
    <t>ARROBA 7628   983/1984 VILLA SAN ANGEL</t>
  </si>
  <si>
    <t>AGUILAR CHAVEZ JOSE SANTIAGO</t>
  </si>
  <si>
    <t>A I VILLARREAL 1871 M-1886 NUEVA MADERO</t>
  </si>
  <si>
    <t>COMERDIS NTE SA CV/BERTHA L MENCHACA RDZ</t>
  </si>
  <si>
    <t>R GOMEZ 1562 M CENTRAL</t>
  </si>
  <si>
    <t>COMERCIAL YUQUIN SA CV/MANUEL SAUCEDA L</t>
  </si>
  <si>
    <t>COALICION DEL NORESTE 8200 M LA AMISTAD</t>
  </si>
  <si>
    <t>LA AMISTAD</t>
  </si>
  <si>
    <t>MEDRANO GARCIA HOMERO</t>
  </si>
  <si>
    <t>LUIS ELIZONDO 612-A M-2384 ROMA</t>
  </si>
  <si>
    <t>PAZ ALBA NORBERTO</t>
  </si>
  <si>
    <t>L CARDENAS 1148     000000 C R O C</t>
  </si>
  <si>
    <t>ONTIVEROS TELLEZ ERNESTO</t>
  </si>
  <si>
    <t>P DE LOS LEONES 2801     000000 CUMBRES 1 2 3 4 5 6 7 8VO SEC</t>
  </si>
  <si>
    <t>EGUIA CHAVEZ SAMUEL</t>
  </si>
  <si>
    <t>BENITEZ 1910 M-0263 TOPO CHICO</t>
  </si>
  <si>
    <t>ZEMPOALA 6850     642/88 JARDINES ROMA</t>
  </si>
  <si>
    <t>JARDINES ROMA</t>
  </si>
  <si>
    <t>JOSE MA MICHELENA 1631 M-2162 INDUSTRIAL</t>
  </si>
  <si>
    <t>GARCIA MEDRANO JOSE EUSEBIO</t>
  </si>
  <si>
    <t>5 DE FEBRERO 123 OTE M-0346 INDEPENDENCIA</t>
  </si>
  <si>
    <t>CUEVAS ECHAVARRIA NAZARIO</t>
  </si>
  <si>
    <t>VILLAGRAN 1112 NTE M-0159 CENTRO DE LA CIUDAD</t>
  </si>
  <si>
    <t>HERNANDEZ AGUILAR FULGENCIO</t>
  </si>
  <si>
    <t>IGNACIO RAMIREZ 127 M-1958 BUENOS AIRES</t>
  </si>
  <si>
    <t>URANIO 4506-A M-0913 VALLE VERDE INFONAVIT</t>
  </si>
  <si>
    <t>MALDONADO GUERRA EDUARDO</t>
  </si>
  <si>
    <t>HEROES DEL 47 2103 NTE     285/84 1RO DE MAYO</t>
  </si>
  <si>
    <t>DE LEON CASTRO MA DEL CARMEN</t>
  </si>
  <si>
    <t>CERRO DE LA CAMPANA 4330 M-1054 LA ESPERANZA</t>
  </si>
  <si>
    <t>LA ESPERANZA</t>
  </si>
  <si>
    <t>PUENTES GARCIA MA DEL CARMEN</t>
  </si>
  <si>
    <t>LINARES 6317 M-1256 TOPO CHICO</t>
  </si>
  <si>
    <t>PINALES VAZQUEZ SAMUEL</t>
  </si>
  <si>
    <t>POPOTLA 1308 M-0071 BUENOS AIRES</t>
  </si>
  <si>
    <t>GONZALEZ RODRIGUEZ RAMON</t>
  </si>
  <si>
    <t>SAN PEDRO 100     000000 CENTRO DE LA CIUDAD</t>
  </si>
  <si>
    <t>LUNA CABRIALES PEDRO</t>
  </si>
  <si>
    <t>LUIS CABRERA 2768 M-0343 ALTA VISTA</t>
  </si>
  <si>
    <t>VAZQUEZ LOPEZ RODOLFO</t>
  </si>
  <si>
    <t>ARTEAGA 117 PTE M-0049 CENTRO DE LA CIUDAD</t>
  </si>
  <si>
    <t>RAMIREZ LOPEZ JOSE</t>
  </si>
  <si>
    <t>ALFONSO ESPARZA OTEO 415-A OTE M-1200 MORELOS</t>
  </si>
  <si>
    <t>GARCIA ZAMORA EULALIO</t>
  </si>
  <si>
    <t>OAXACA 1012 SUR M-0847 INDEPENDENCIA</t>
  </si>
  <si>
    <t>GARCIA GUERRA GERARDO</t>
  </si>
  <si>
    <t>VIDRIOS Y CRISTALES 1122 PTE M-1076 VIDRIERA</t>
  </si>
  <si>
    <t>PALACIOS RODRIGUEZ PASCUAL BERNABE</t>
  </si>
  <si>
    <t>GARCILAZO DE LA VEGA 1885 M-0768 JARDIN ESPA¶OL</t>
  </si>
  <si>
    <t>CASTELAR 1356     000358 INDEPENDENCIA</t>
  </si>
  <si>
    <t>NUNEZ GUERRERO JUAN MANUEL</t>
  </si>
  <si>
    <t>GUERRERO 4207 NTE M-1053 DEL NORTE</t>
  </si>
  <si>
    <t>NU¶EZ GONZALEZ JUAN MANUEL</t>
  </si>
  <si>
    <t>GUERRERO 4207-A M-1052 DEL NORTE</t>
  </si>
  <si>
    <t>LEE VAZQUEZ UBALDO</t>
  </si>
  <si>
    <t>JOSE J HERRERA 1309 M-1521 INDUSTRIAL</t>
  </si>
  <si>
    <t>NI¶O GARCIA LETICIA</t>
  </si>
  <si>
    <t>SALOME 5037     000000 PASEO DE LAS MITRAS</t>
  </si>
  <si>
    <t>PASEO DE LAS MITRAS</t>
  </si>
  <si>
    <t>BALTIERREZ GUILLEN JOSE GPE</t>
  </si>
  <si>
    <t>CRESCENCIO NEAVES 2121     934/84 PABLO A GONZALEZ</t>
  </si>
  <si>
    <t>GUADIANA GONZALEZ JOSE LUIS</t>
  </si>
  <si>
    <t>P DE LOS LEONES 2320 M-1427 CUMBRES 1 2 3 4 5 6 7 8VO SEC</t>
  </si>
  <si>
    <t>COMERDIS DEL NTE SA CV/TOMASA MTZ TOBIAS</t>
  </si>
  <si>
    <t>TLAXCALA 1318   INDEPENDENCIA</t>
  </si>
  <si>
    <t>SEGOVIA MONTOYA GLORIA</t>
  </si>
  <si>
    <t>JUAN JOSE GARZA 7402 NTE M-2085 SAN ANGEL (NTE.)</t>
  </si>
  <si>
    <t>GARCIA GARZA ALBERTO</t>
  </si>
  <si>
    <t>ISAAC GARZA 152 OTE M-2116 CENTRO DE LA CIUDAD</t>
  </si>
  <si>
    <t>TREJO ACUNA MARTHA</t>
  </si>
  <si>
    <t>FCO VILLA 704 M-1963 CENTRO DE LA CIUDAD</t>
  </si>
  <si>
    <t>GUERRERO ROMAN ANDRES</t>
  </si>
  <si>
    <t>14 DE OCTUBRE 9304 M-2337 FOMERREY 1</t>
  </si>
  <si>
    <t>CAMPA ROMERO JOSE</t>
  </si>
  <si>
    <t>LA ESPERANZA 8641 M-1307 LIBERTADORES DE AMERICA</t>
  </si>
  <si>
    <t>OPERADORA MASAJO SA DE CV</t>
  </si>
  <si>
    <t>PADRE MIER 943 OTE   218/1984 CENTRO DE LA CIUDAD</t>
  </si>
  <si>
    <t xml:space="preserve"> CENTRO NOCTURNO RESTAURANT BAR</t>
  </si>
  <si>
    <t>ADMON DE AG SA CV/JUAN A GARCIA LARA</t>
  </si>
  <si>
    <t>F VELAZQUEZ 406 M VALLE DE SANTA LUCIA(GRANJA SANITARIA)</t>
  </si>
  <si>
    <t>DE LA ROSA ESPARZA FELIPE</t>
  </si>
  <si>
    <t>TREVI¶O 1306 PTE M-0790 TREVI¶O</t>
  </si>
  <si>
    <t>BRIONES RINCON ANSELMA</t>
  </si>
  <si>
    <t>CERRO DEL FRAILE 4273 M-2633 LA ESPERANZA</t>
  </si>
  <si>
    <t>VARGAS VELAZQUEZ GONZALO</t>
  </si>
  <si>
    <t>CADEREYTA 6089 PTE     927/84 TOPO CHICO</t>
  </si>
  <si>
    <t>OVIEDO GONZALEZ ROSA MARIA</t>
  </si>
  <si>
    <t>LAS PALMAS 7116     000000 LAZARO CARDENAS</t>
  </si>
  <si>
    <t>SANCHEZ RDZ MA DEL CARMEN</t>
  </si>
  <si>
    <t>TEPEYAC 1402 M-1051 INDEPENDENCIA</t>
  </si>
  <si>
    <t>CAVAZOS LUNA JESUS</t>
  </si>
  <si>
    <t>CD DE GUAYMAS 5032 Y EJTO DEL NORESTE M-1965 PLUTARCO ELIAS CALLES</t>
  </si>
  <si>
    <t>MEDELLIN BECERRA JOSE ANTONIO</t>
  </si>
  <si>
    <t>REFORMA 1727 OTE     174/83 CENTRO DE LA CIUDAD</t>
  </si>
  <si>
    <t>LEON LEMOINE JUAN JESUS</t>
  </si>
  <si>
    <t>ISAAC GARZA 313 PTE M-1121 CENTRO DE LA CIUDAD</t>
  </si>
  <si>
    <t>DAVILA SEGOVIA ISAIAS FCO</t>
  </si>
  <si>
    <t>ZACATECAS 1355-B M-0348 INDEPENDENCIA</t>
  </si>
  <si>
    <t>MORENO CANTU EVANGELINA</t>
  </si>
  <si>
    <t>MANUEL GOMEZ PEDRAZA 2511     000000 PROGRESO</t>
  </si>
  <si>
    <t>OYERVIDES SALAZAR BEATRIZ ALICIA</t>
  </si>
  <si>
    <t>PASEO DE STA ANITA 65 M-1083 CD SATELITE</t>
  </si>
  <si>
    <t>CALZADA MARTINEZ JULIO CESAR</t>
  </si>
  <si>
    <t>EULALIO GUTIERREZ 1326     000118 NI¶O ARTILLERO</t>
  </si>
  <si>
    <t>VAZQUEZ RAMIREZ ANA MARIA</t>
  </si>
  <si>
    <t>ACATLAN 145 PTE M MITRAS CENTRO</t>
  </si>
  <si>
    <t>PUEBLA ZAVALA SOFIA</t>
  </si>
  <si>
    <t>RICARDO FLORES MAGON 5324 M-1636 C R O C</t>
  </si>
  <si>
    <t>LOREDO ESTRADA GELACIO</t>
  </si>
  <si>
    <t>PROL EDISON 1837 M-1470 10 DE MARZO</t>
  </si>
  <si>
    <t>SOLIS CAMPOS MARGARITA</t>
  </si>
  <si>
    <t>LEON GUZMAN 1800 M-2433 NUEVO REPUEBLO</t>
  </si>
  <si>
    <t>SANTANA FUENTES FLORINDA</t>
  </si>
  <si>
    <t>LINCOLN 5915 M-1677 VALLE VERDE 1ER</t>
  </si>
  <si>
    <t>REYES MARTINEZ ERNESTO</t>
  </si>
  <si>
    <t>HIDALGO 543 PTE M-1961 CENTRO DE LA CIUDAD</t>
  </si>
  <si>
    <t>RUVALCABA RUVALCABA FELIPE</t>
  </si>
  <si>
    <t>ENRIQUE RANGEL MELENDEZ 1240    9215/84 C R O C</t>
  </si>
  <si>
    <t>REGALADO GARCIA TOMAS</t>
  </si>
  <si>
    <t>ALCALDIA 1022   433/1984 BUROCRATAS MUNICIPALES</t>
  </si>
  <si>
    <t>MARTINEZ MORALES EMILIANO</t>
  </si>
  <si>
    <t>ANDADOR 6 VALLE DE RIO 5100 M SAN ANGEL (NTE.)</t>
  </si>
  <si>
    <t>ROCHA RDZ ANGEL/COMERCIAL YUQ SA DE CV</t>
  </si>
  <si>
    <t>BENCENO 9400     453/84 UNIDAD LAS PEDRERAS</t>
  </si>
  <si>
    <t>UNIDAD LAS PEDRERAS</t>
  </si>
  <si>
    <t>MARTINEZ HERRERA VALERIANA</t>
  </si>
  <si>
    <t>ARTEAGA 2050 OTE M-0394 CENTRO DE LA CIUDAD</t>
  </si>
  <si>
    <t>MEDINA JAUREGUI PASCUALA</t>
  </si>
  <si>
    <t>LAGOS ZURICH 6727     340/83 LAGOS DEL BOSQUE</t>
  </si>
  <si>
    <t>LAGOS DEL BOSQUE</t>
  </si>
  <si>
    <t>SAUCEDA MEDELLIN REGINO</t>
  </si>
  <si>
    <t>TEPATITLAN 4757     322/83 LOS ALTOS</t>
  </si>
  <si>
    <t>AGUILAR RAMIREZ NORMA ALICIA</t>
  </si>
  <si>
    <t>TLAXCALA 1010-A     460/84 INDEPENDENCIA</t>
  </si>
  <si>
    <t>VILLARREAL GALVAN BLASA DE JESUS</t>
  </si>
  <si>
    <t>20 DE NOVIEMBRE 2202-A M-1278 PROGRESO</t>
  </si>
  <si>
    <t>TRUJILLO ALVAREZ JOSE LORENZO</t>
  </si>
  <si>
    <t>TRABAJADORES 174    1012/84 VALLE DE INFONAVIT</t>
  </si>
  <si>
    <t>MARTINEZ ESCOBEDO HECTOR</t>
  </si>
  <si>
    <t>ARAMBERRI 211 OTE     000122 CENTRO DE LA CIUDAD</t>
  </si>
  <si>
    <t>SEGOVIA MONTOYA JUANA</t>
  </si>
  <si>
    <t>B REYES 3215 NTE   BERNARDO REYES</t>
  </si>
  <si>
    <t>MORENO MEDRANO LUCINA</t>
  </si>
  <si>
    <t>B REYES 3223 M-0191 NI¶O ARTILLERO</t>
  </si>
  <si>
    <t>COMERCIAL YQ SA CV/M DEL SOCORRO DE LA F</t>
  </si>
  <si>
    <t>VALLE DE LA SILLA 5421   SAN ANGEL SUR</t>
  </si>
  <si>
    <t>ADMON DE AG SA CV/FIDENCIO ACOSTA RDZ</t>
  </si>
  <si>
    <t>MAREA ALTA 610 M MORELOS</t>
  </si>
  <si>
    <t>MATA HERNANDEZ MARGARITA</t>
  </si>
  <si>
    <t>2A LOS COMERCIANTES 2506 M-2281 FOMERREY 35</t>
  </si>
  <si>
    <t>MAGNOLIA 1805 M-2163 MODERNA</t>
  </si>
  <si>
    <t>VALDEZ VALDEZ TEOFILO</t>
  </si>
  <si>
    <t>ZAIRE 4201-A M-1503 FOMERREY 21</t>
  </si>
  <si>
    <t>REFORMA 704 PTE M-2777 CENTRO DE LA CIUDAD</t>
  </si>
  <si>
    <t>GURROLA E MAXIMILIANO/ADMON AG DIS SA CV</t>
  </si>
  <si>
    <t>ARTEAGA 229 OTE M CENTRO DE LA CIUDAD</t>
  </si>
  <si>
    <t>COMERDIS NTE SA CV/MA REFUGIO LLANAS I</t>
  </si>
  <si>
    <t>CONSTITUYENTES DEL 57 3503 M-3007 MADERO</t>
  </si>
  <si>
    <t>FERNANDEZ LOPEZ RUBEN</t>
  </si>
  <si>
    <t>RAYON 908 NTE     000000</t>
  </si>
  <si>
    <t>SOSA MORALES MA ELENA</t>
  </si>
  <si>
    <t>O PACIFICO 8303     000009 LOMA LINDA</t>
  </si>
  <si>
    <t>LIVERPOOL MONTERREY S A</t>
  </si>
  <si>
    <t>GONZALITOS 550 M-1310 VISTA HERMOSA</t>
  </si>
  <si>
    <t>CORNEJO ABUNDIS SARA</t>
  </si>
  <si>
    <t>LADRON DE GUEVARA 529 M-0914 DEL NORTE</t>
  </si>
  <si>
    <t>SEPULVEDA DE LA GZA RICARDO</t>
  </si>
  <si>
    <t>TREVI¶O 2204-A M-2061 TREVI¶O</t>
  </si>
  <si>
    <t>INSURGENTES 3911 M-0906 CUMBRES 1 2 3 4 5 6 7 8VO SEC</t>
  </si>
  <si>
    <t>QUERETARO 1208     000000 INDEPENDENCIA</t>
  </si>
  <si>
    <t>REYES DOMINGUEZ FREDY</t>
  </si>
  <si>
    <t>AMADO NERVO 1164 NTE M-2480 CENTRO</t>
  </si>
  <si>
    <t>F VELAZQUEZ 1513 M-0959 CENTRAL</t>
  </si>
  <si>
    <t>LINCOLN 6413 M-3551 FIDEL VELAZQUEZ</t>
  </si>
  <si>
    <t>GARZA CEPEDA HERMINIA</t>
  </si>
  <si>
    <t>MAR CASPIO 8376     000446 LOMA LINDA</t>
  </si>
  <si>
    <t>FRIJOL 4252 M-2178 FOMERREY 1</t>
  </si>
  <si>
    <t>CUELLAR A SOCORRO</t>
  </si>
  <si>
    <t>MANUEL GOMEZ PEDRAZA 1840 PTE M-0714 10 DE MARZO</t>
  </si>
  <si>
    <t>MAX AZAEL GURROLA JAIMES</t>
  </si>
  <si>
    <t>VILLAGRAN 623 NTE M-1868 CENTRO DE LA CIUDAD</t>
  </si>
  <si>
    <t>EL PEDREGAL RESTAURANT BAR</t>
  </si>
  <si>
    <t>ZUAZUA 201 NTE  **J AMP 871/2006*** M-1652 CENTRO DE LA CIUDAD</t>
  </si>
  <si>
    <t xml:space="preserve"> RESTAURANT BAR BAILE Y VARIEDA</t>
  </si>
  <si>
    <t>VALDEZ DIAZ JULIA</t>
  </si>
  <si>
    <t>16 DE SEPTIEMBRE 107     519/84 INDEPENDENCIA</t>
  </si>
  <si>
    <t>VELAZQUEZ ROSALES LUCIO</t>
  </si>
  <si>
    <t>MANZANA 504 LOTE 28     000000 LOS NOGALES</t>
  </si>
  <si>
    <t>MONTES GUERRERO JUAN CARLOS</t>
  </si>
  <si>
    <t>EMILIO PORTES GIL 1105 M-2241 NI¶O ARTILLERO</t>
  </si>
  <si>
    <t>MEDRANO CEDILLO FRANCISCO</t>
  </si>
  <si>
    <t>EPICALIA 2059 M-1957 FOMERREY 35</t>
  </si>
  <si>
    <t>COMERDIS DEL NORTE</t>
  </si>
  <si>
    <t>PRIV DURAZNO 2701 M-2166 MODERNA</t>
  </si>
  <si>
    <t>PE¶A VALADEZ ROGELIO</t>
  </si>
  <si>
    <t>M DE CHICAGO 1120 M-2270 ACERO</t>
  </si>
  <si>
    <t>TIENDAS EXTRA S A DE CV</t>
  </si>
  <si>
    <t>REVOLUCION 401     000000 JARDIN ESPA¶OL</t>
  </si>
  <si>
    <t>MEDINA GUERRERO JOSE ALFREDO</t>
  </si>
  <si>
    <t>LA ESPERANZA 4200 CRUZ CON MONTA¶A M-2608 EL PORVENIR</t>
  </si>
  <si>
    <t>COMERDIS NTE SA CV/ALFONSO LOERA CHARLES</t>
  </si>
  <si>
    <t>15 DE MAYO 1141 PTE M CENTRO DE LA CIUDAD</t>
  </si>
  <si>
    <t>BALDERAS TOLENTINO KARLA ARACELY</t>
  </si>
  <si>
    <t>RAFAEL NAJERA 2507-A M-1812 MARTINEZ</t>
  </si>
  <si>
    <t>PEREZ MONSIVAIS JOSE ELOY</t>
  </si>
  <si>
    <t>P DE JUSTICIA 2100 M-1760 FERROCARRILERA</t>
  </si>
  <si>
    <t>MORA RUIZ AGRIPINA</t>
  </si>
  <si>
    <t>10A AVENIDA 1373     000000 LA CAMPANA</t>
  </si>
  <si>
    <t>GONZALEZ MARTINEZ ERNESTO</t>
  </si>
  <si>
    <t>C Y DE LA CUEVA 611 NTE M-1543 CENTRO DE LA CIUDAD</t>
  </si>
  <si>
    <t>NERI MOLINA MARTHA ALICIA</t>
  </si>
  <si>
    <t>ITURBIDE 928     000000 MANUEL AVILA CAMACHO</t>
  </si>
  <si>
    <t>GARCIA CARDENAS LEONIDES</t>
  </si>
  <si>
    <t>SAN LUIS POTOSI 501 SUR M-1823 INDEPENDENCIA</t>
  </si>
  <si>
    <t>RIO NAZAS 330-A     000000 ALTAMIRA</t>
  </si>
  <si>
    <t>MARQUEZ HERNANDEZ GILDARDO</t>
  </si>
  <si>
    <t>FELIPE ANGELES 2510 PTE     000000 E ZAPATA</t>
  </si>
  <si>
    <t>PEREZ LOPEZ CARLOS</t>
  </si>
  <si>
    <t>ARAMBERRI 1126     000000 CENTRO DE LA CIUDAD</t>
  </si>
  <si>
    <t>COMERCIAL YUQUIN SA CV/OCTAVIANA RDZ M</t>
  </si>
  <si>
    <t>LAGOS DE MORENO 4644 M LOS ALTOS</t>
  </si>
  <si>
    <t>SANCHEZ CASTILLO SAN JUANITA</t>
  </si>
  <si>
    <t>J DOMINGO PERON 4765 M-2130 SAN MARTIN</t>
  </si>
  <si>
    <t>GUAJARDO V RAFAEL GERARDO</t>
  </si>
  <si>
    <t>ISAAC GARZA 1636 OTE M-1154 CENTRO DE LA CIUDAD</t>
  </si>
  <si>
    <t>ARENA COLISEO DE MONTERREY S A</t>
  </si>
  <si>
    <t>COLON 1050 PTE M CENTRO DE LA CIUDAD</t>
  </si>
  <si>
    <t>HERRERA HERNANDEZ JOSE N</t>
  </si>
  <si>
    <t>VILLALDAMA 1126 M-2218 TOPO CHICO</t>
  </si>
  <si>
    <t>RODRIGUEZ LEAL MA DEL SOCORRO</t>
  </si>
  <si>
    <t>TREVI¶O 1933 OTE M-0649 OBRERA</t>
  </si>
  <si>
    <t>COMERDIS NTE SA CV/FIDEL SOSA RODRIGUEZ</t>
  </si>
  <si>
    <t>JULIO A ROCA 9732 M FOMERREY 113</t>
  </si>
  <si>
    <t>FUENTES RAMIREZ GERARDO J</t>
  </si>
  <si>
    <t>F U GOMEZ 1501 B NTE M-0323 TERMINAL</t>
  </si>
  <si>
    <t>GRANADA 2626 M-2250 MODERNA</t>
  </si>
  <si>
    <t>AVILA ALVAREZ MAGDALENA</t>
  </si>
  <si>
    <t>PROL JALISCO 1111 SUR M-2359 INDEPENDENCIA</t>
  </si>
  <si>
    <t>CEPEDA GARCIA ALFREDO</t>
  </si>
  <si>
    <t>FRONTERA 6468 M-0167 RAFAEL BUELNA</t>
  </si>
  <si>
    <t>GARZA TREVI¶O DANIEL</t>
  </si>
  <si>
    <t>CUAUHTEMOC 943 SUR M-0548 CENTRO DE LA CIUDAD</t>
  </si>
  <si>
    <t>PADRE MIER 860 OTE M-2114 CENTRO DE LA CIUDAD</t>
  </si>
  <si>
    <t xml:space="preserve"> CENTRO NOCTURNO</t>
  </si>
  <si>
    <t>FLORES VILLARREAL RICARDO GERONIMO</t>
  </si>
  <si>
    <t>PADRE MIER 1045-4   684/1984 CENTRO DE LA CIUDAD</t>
  </si>
  <si>
    <t>RAMOS SIERRA ANTONIA</t>
  </si>
  <si>
    <t>CLAVICORDIO 338   272/1984 FOMERREY 112</t>
  </si>
  <si>
    <t>FELIPE ANGELES 427 M-2242 ANTONIO I VILLARREAL</t>
  </si>
  <si>
    <t>SIERRA ALMAZAN MANUEL RODOLFO</t>
  </si>
  <si>
    <t>NARDO 924 M1638 CEMENTOS</t>
  </si>
  <si>
    <t>COMERCIAL YUQUIN SA CV/ALBERICO HDZ RDZ</t>
  </si>
  <si>
    <t>PRIV M MUZQUIZ 2000 M 10 DE MARZO</t>
  </si>
  <si>
    <t>BERLANGA SERENO MA DE JESUS</t>
  </si>
  <si>
    <t>MANUEL GOMEZ PEDRAZA 1908 M-0876 10 DE MARZO</t>
  </si>
  <si>
    <t>REYES MORENO RAMIRO</t>
  </si>
  <si>
    <t>L CARDENAS 5089-A     000000 BUROCRATAS FEDERALES</t>
  </si>
  <si>
    <t>MARTINEZ LOPEZ SIRIA</t>
  </si>
  <si>
    <t>20 DE NOVIEMBRE 1621 M 10 DE MARZO</t>
  </si>
  <si>
    <t>CASTILLO VICTORICO VIGGIANO</t>
  </si>
  <si>
    <t>E CARRANZA 725 SUR   115/1984 CENTRO DE LA CIUDAD</t>
  </si>
  <si>
    <t>HERNANDEZ PECINA  SILVESTRE</t>
  </si>
  <si>
    <t>HILARIO MARTINEZ 1415 SUR M-0064 ANCIRA</t>
  </si>
  <si>
    <t>ACEVEDO TENORIO ARTEMIO</t>
  </si>
  <si>
    <t>CAMBOYA 4157 M-0516 FOMERREY 21</t>
  </si>
  <si>
    <t>RAMIREZ DELGADO AGUSTINA</t>
  </si>
  <si>
    <t>TIRO AL BLANCO MANZ 3 LOTE 15     000000 C R O C</t>
  </si>
  <si>
    <t>ZU¶IGA VELEZ MARIA ROSA</t>
  </si>
  <si>
    <t>20 DE NOVIEMBRE 2109 NTE M-1265 PROGRESO</t>
  </si>
  <si>
    <t>RANGEL DIAZ BEATRIZ</t>
  </si>
  <si>
    <t>ANT CAM A SAN MARTIN 6936 M-2634 FCO I MADERO</t>
  </si>
  <si>
    <t>OCHOA RODRIGUEZ ELISEO</t>
  </si>
  <si>
    <t>L ECHEVERRIA 6900     000000 AMPLIACION MUNICIPAL</t>
  </si>
  <si>
    <t>AMPLIACION MUNICIPAL</t>
  </si>
  <si>
    <t>ZORRILLA BERRONES MIGUEL EMILIANO</t>
  </si>
  <si>
    <t>P DE LOS LEONES 2955 D   CUMBRES 1 2 3 4 5 6 7 8VO SEC</t>
  </si>
  <si>
    <t>SANCHEZ GARCIA RAMIRO</t>
  </si>
  <si>
    <t>LA ESTANZUELA 7845 M LA ESTANZUELA</t>
  </si>
  <si>
    <t>COOPER BRANDI DAVID HARDEN</t>
  </si>
  <si>
    <t>ZARAGOZA 119 NTE M-1549 CENTRO DE LA CIUDAD</t>
  </si>
  <si>
    <t>MONTOYA DAGOBERTO</t>
  </si>
  <si>
    <t>4A VIDRIERA 1416     000000 CANTU</t>
  </si>
  <si>
    <t>CAZARES DE LEON GONZALO</t>
  </si>
  <si>
    <t>MANZANA 6 LOTE 15 S/N     000000</t>
  </si>
  <si>
    <t>ADMON AG Y DIS SA CV/FDO FIGUEROA RIVERA</t>
  </si>
  <si>
    <t>LUIS G URBINA 2112-A M MARTINEZ</t>
  </si>
  <si>
    <t>DUQUE GONZALEZ ROSALIO</t>
  </si>
  <si>
    <t>CAMINO REAL 9201     952/85 FOMERREY 1</t>
  </si>
  <si>
    <t>JIMENEZ GRO GERARDO/COMERDIS NTE SA CV</t>
  </si>
  <si>
    <t>J VILLARREAL 1425 M-2167 TERMINAL</t>
  </si>
  <si>
    <t>PADRE MIER 318 PTE M-1817 CENTRO DE LA CIUDAD</t>
  </si>
  <si>
    <t>COMERDIS NTE SA CV/FCA CARREON VILLANUEV</t>
  </si>
  <si>
    <t>UNIFICACION EJIDAL 7413 M PLUTARCO ELIAS CALLES</t>
  </si>
  <si>
    <t>COMERCIAL YUQUIN SA CV/EMILIO MALDONADO</t>
  </si>
  <si>
    <t>ELVIRA RENTERIA 1216 M ALFONSO REYES</t>
  </si>
  <si>
    <t>MUNOZ CERDA ROSALVA</t>
  </si>
  <si>
    <t>C Y DE LA CUEVA 1602 NTE M-1895 TERMINAL</t>
  </si>
  <si>
    <t>MALDONADO NUNEZ SIXTA</t>
  </si>
  <si>
    <t>NICOLAS DE AVELLANEDA 45 M-2089 LIBERTADORES DE AMERICA</t>
  </si>
  <si>
    <t>DOMINGUEZ SILVA JESUS</t>
  </si>
  <si>
    <t>CASTABULA 10285 L-5 M-4 M-2802 EL PORVENIR</t>
  </si>
  <si>
    <t>CONTRERAS PEREZ AMADO</t>
  </si>
  <si>
    <t>L ECHEVERRIA 7202     000000 VALLE DE SANTA LUCIA(GRANJA SANITARIA)</t>
  </si>
  <si>
    <t>ALANIS VALDEZ 2531 M-3005 INDUSTRIAL</t>
  </si>
  <si>
    <t>RINCON AGUILAR ALFREDO/COMER YUQ SA CV</t>
  </si>
  <si>
    <t>DERECHO DE HUELGA 1752     312/84 C R O C</t>
  </si>
  <si>
    <t>PRESA 9348     000000 FOMERREY 1</t>
  </si>
  <si>
    <t>E GARZA SADA 3765   CONTRY</t>
  </si>
  <si>
    <t>GONZALEZ ESPARZA TOMAS</t>
  </si>
  <si>
    <t>E CARRANZA 1425 NTE     670/84 TREVI¶O</t>
  </si>
  <si>
    <t>DE ALEJANDRO LUNA MARGARITA</t>
  </si>
  <si>
    <t>MOCTEZUMA 7406 M-1267 LOMAS MODELO</t>
  </si>
  <si>
    <t>ZAPATA MIRANDA SARA</t>
  </si>
  <si>
    <t>FCO ZARCO 930 M-1739 INDEPENDENCIA</t>
  </si>
  <si>
    <t>NAVARRETE RODRIGUEZ JUAN JOSE</t>
  </si>
  <si>
    <t>RIO NAZAS 426 M-0005 ALTAMIRA</t>
  </si>
  <si>
    <t>COMERCIAL YUQUIN SA CV/MARIA E GONZALEZ</t>
  </si>
  <si>
    <t>A OBREGON 101 SUR M CENTRO DE LA CIUDAD</t>
  </si>
  <si>
    <t>RAMIREZ DELGADO FILIBERTO</t>
  </si>
  <si>
    <t>RODOLFO GAYTAN 7802     000000 VALLE DE SANTA LUCIA(GRANJA SANITARIA)</t>
  </si>
  <si>
    <t>MORELIA 1009 M-3020 INDEPENDENCIA</t>
  </si>
  <si>
    <t>DE LEON SANCHEZ ENRIQUE</t>
  </si>
  <si>
    <t>NARCIZO MENDOZA 3899-A     000000 NI¶O ARTILLERO</t>
  </si>
  <si>
    <t>IRACHETA LOPEZ JAIME ENRIQUE</t>
  </si>
  <si>
    <t>ENRIQUE R MELENDEZ 2231 M-1266 FOMERREY 35</t>
  </si>
  <si>
    <t>HERRERA HERNANDEZ MARIA</t>
  </si>
  <si>
    <t>JUAN SARABIA 5437 M-0658 C R O C</t>
  </si>
  <si>
    <t>CARRILLO RADA VIRGINIA</t>
  </si>
  <si>
    <t>LAMPAZOS 1726 M-2072 TOPO CHICO</t>
  </si>
  <si>
    <t>NARVAEZ RIVERA JOSE A</t>
  </si>
  <si>
    <t>LA ESTANZUELA 7822   308/1984 LA ESTANZUELA</t>
  </si>
  <si>
    <t>R GOMEZ 1999   533/1984 VALLE MORELOS</t>
  </si>
  <si>
    <t>VALLE MORELOS</t>
  </si>
  <si>
    <t>LUIS G URBINA 2844 M-2240 FABRILES</t>
  </si>
  <si>
    <t>B MITRE 4424     896/84 LIBERTADORES DE AMERICA</t>
  </si>
  <si>
    <t>ALMAZAN 1907     000000 TOPO CHICO</t>
  </si>
  <si>
    <t>ADMON DE AG SA CV/APOLINAR MTZ LOPEZ</t>
  </si>
  <si>
    <t>SAN PABLO DE LABRADORES 419 M MARIANO ESCOBEDO</t>
  </si>
  <si>
    <t>JOSE ALVARADO 2601 M-1333 LA FLORIDA</t>
  </si>
  <si>
    <t>NEPENTA 530     000000 FOMERREY 115</t>
  </si>
  <si>
    <t>MORALES PENA ROQUE</t>
  </si>
  <si>
    <t>VILLAGRAN 1510 NTE M-2283 CENTRO DE LA CIUDAD</t>
  </si>
  <si>
    <t>BRIONES CASTILLO GUILLERMINA</t>
  </si>
  <si>
    <t>BATALLONES ROJOS 5239 M-1846 C R O C</t>
  </si>
  <si>
    <t>LOPEZ CHAPA MA ELENA</t>
  </si>
  <si>
    <t>CIPRES 2149 M-0342 MODERNA</t>
  </si>
  <si>
    <t>LOPEZ PUENTE PRUDENCIA</t>
  </si>
  <si>
    <t>CAMINO REAL 2302 NTE     000000 FOMERREY 35</t>
  </si>
  <si>
    <t>HERNANDEZ HERNANDEZ ESTHER</t>
  </si>
  <si>
    <t>SANTOS PALOMO 5304 M-1075 C R O C</t>
  </si>
  <si>
    <t>ADMON DE AG SA CV/ALMA R ARELLANO G</t>
  </si>
  <si>
    <t>PASEO DE LA VILLA 1285 M FOMERREY 45</t>
  </si>
  <si>
    <t>FOMERREY 45</t>
  </si>
  <si>
    <t>CASTRO MONCADA LUIS/COMERDIS NTE SA CV</t>
  </si>
  <si>
    <t>VIAS PUBLICAS 3801 M BUROCRATAS MUNICIPALES</t>
  </si>
  <si>
    <t>TOVAR ELIAS DOMINGO</t>
  </si>
  <si>
    <t>CD DE GUAYMAS 5333     000000 PLUTARCO ELIAS CALLES</t>
  </si>
  <si>
    <t>LOS ANGELES 3450     000000 INFONAVIT CONDUCTORES</t>
  </si>
  <si>
    <t>INFONAVIT CONDUCTORES</t>
  </si>
  <si>
    <t>RIO PANUCO 2520 M-0538 MEXICO</t>
  </si>
  <si>
    <t>MEXICO</t>
  </si>
  <si>
    <t>CAMPO AMOR 502     000000 BARRIO DEL PRADO</t>
  </si>
  <si>
    <t>AYALA GARCIA ANTHELMA AYDE</t>
  </si>
  <si>
    <t>HDA LOS MORILLOS 5     000000 HACIENDA MITRAS</t>
  </si>
  <si>
    <t>REYES GUZMAN JOSE</t>
  </si>
  <si>
    <t>PEDRO G ZORRILLA 7810 M-0264 VALLE DE SANTA LUCIA(GRANJA SANITARIA)</t>
  </si>
  <si>
    <t>ADMON DE AG SA CV/MODESTO SAENZ GUERRA</t>
  </si>
  <si>
    <t>PORFIRIO DIAZ 500 SUR M CENTRO DE LA CIUDAD</t>
  </si>
  <si>
    <t>ALCANTARA DEL RIO MARCELINO</t>
  </si>
  <si>
    <t>JULIO CAMELO 102 M-2210 FCO VILLA</t>
  </si>
  <si>
    <t>LOREDO FRAGA MODESTA</t>
  </si>
  <si>
    <t>RAFAEL NAJERA 2712 M-1308 FABRILES</t>
  </si>
  <si>
    <t>CASTANON RUIZ ROSENDO</t>
  </si>
  <si>
    <t>CAMINO REAL 1104 M-1838 C R O C</t>
  </si>
  <si>
    <t>VIOLETA 890 M-2168 VICTORIA</t>
  </si>
  <si>
    <t>CISNEROS MORALES FRANCISCO</t>
  </si>
  <si>
    <t>ALMAZAN 2705 M-1113 MADERO</t>
  </si>
  <si>
    <t>CURA LOERA JOSE ANTONIO</t>
  </si>
  <si>
    <t>JULIO A ROCA 9069 M-1710 FOMERREY 1</t>
  </si>
  <si>
    <t>AVE CABEZADA 601 M-1771 LA ALIANZA LAS FUENTES</t>
  </si>
  <si>
    <t>LA ALIANZA LAS FUENTES</t>
  </si>
  <si>
    <t>GZZ E ROBERTO/ADMON AG Y DIST SA CV</t>
  </si>
  <si>
    <t>PLATON SANCHEZ 362 SUR M CENTRO DE LA CIUDAD</t>
  </si>
  <si>
    <t>QUIROGA RDZ J HUGO/COMERCIAL YUQ SA CV</t>
  </si>
  <si>
    <t>2 DE ABRIL 2110 M ROMA</t>
  </si>
  <si>
    <t>GARCILAZO DE LA VEGA 116     000000 JARDIN ESPA¶OL</t>
  </si>
  <si>
    <t>ADMON DE AG SA CV/FRANCISCA LARA VERNAL</t>
  </si>
  <si>
    <t>PLAYA 388 M NUEVA MORELOS</t>
  </si>
  <si>
    <t>NUEVA MORELOS</t>
  </si>
  <si>
    <t>PALACIOS RODRIGUEZ ROBERTO</t>
  </si>
  <si>
    <t>ANT CAM AL CIRCULO S/N     000000 LOS CRISTALES</t>
  </si>
  <si>
    <t>COMERDIS DEL NTE SA CV/GABRIEL PEREZ G</t>
  </si>
  <si>
    <t>PRIV XICOTENCATL 2418 M-3632 GARZA NIETO</t>
  </si>
  <si>
    <t>MUSEROLA 9900   FOMERREY 113</t>
  </si>
  <si>
    <t>M MUZQUIZ 1001 PTE M-2169 INDUSTRIAL</t>
  </si>
  <si>
    <t>RANGEL MONTOYA HUMBERTO</t>
  </si>
  <si>
    <t>LINCOLN 4622     000000 VALLE DE LAS MITRAS</t>
  </si>
  <si>
    <t>VALLE DE LAS MITRAS</t>
  </si>
  <si>
    <t xml:space="preserve"> CERVECERIA Y BILLARES</t>
  </si>
  <si>
    <t>TELLEZ MORGAN MARCIAL GERARDO</t>
  </si>
  <si>
    <t>PENITENCIARIA 2338     000480 SIMON BOLIVAR</t>
  </si>
  <si>
    <t>ADMN DE AG SA CV/ROBERTO LOZANO GALLARDO</t>
  </si>
  <si>
    <t>FELIPE ANGELES 2752 M REVOLUCION PROLETARIA</t>
  </si>
  <si>
    <t>LOERA ABDON SALOMON/COMERCIAL YUQ SA CV</t>
  </si>
  <si>
    <t>TLAXCALA 502 SUR M INDEPENDENCIA</t>
  </si>
  <si>
    <t>MARTINEZ ALLENDE GRACIELA</t>
  </si>
  <si>
    <t>SOLIDARIDAD 816 M UNIDAD MODELO</t>
  </si>
  <si>
    <t>PERALES GARZA PABLO</t>
  </si>
  <si>
    <t>RIO BRAVO 113     211/88 CENTRAL</t>
  </si>
  <si>
    <t>CUEVAS HERNANDEZ LEONOR</t>
  </si>
  <si>
    <t>PABLO LOPEZ 604 M-0111 FCO VILLA</t>
  </si>
  <si>
    <t>AVILES MARTINEZ JOSE FELIX</t>
  </si>
  <si>
    <t>VILLAGOMEZ 852 NTE M CENTRO DE LA CIUDAD</t>
  </si>
  <si>
    <t>EMANCIPACION 1769   C R O C</t>
  </si>
  <si>
    <t>REYES OCHOA ROBERTO</t>
  </si>
  <si>
    <t>OAXACA 1217 SUR M-1986 INDEPENDENCIA</t>
  </si>
  <si>
    <t>RESTAURANTE LA CUCHARA SA DE C V</t>
  </si>
  <si>
    <t>COLON 1770 PTE M-0001 CENTRO DE LA CIUDAD</t>
  </si>
  <si>
    <t>AL MAR RESTAURANTES S A</t>
  </si>
  <si>
    <t>ISAAC GARZA 1314 PTE M-1872 CENTRO DE LA CIUDAD</t>
  </si>
  <si>
    <t>COMERDIS NTE SA CV/JOSE ARTURO GZZ FLORE</t>
  </si>
  <si>
    <t>XILOFACTOS 205 M CENTRAL</t>
  </si>
  <si>
    <t>MENDOZA MENDEZ HERMINIO</t>
  </si>
  <si>
    <t>JURICA 6624     000000 LOMAS DE ANAHUAC</t>
  </si>
  <si>
    <t>BARBOZA MARTINEZ APOLINAR</t>
  </si>
  <si>
    <t>MARTIN DE ZAVALA 2579     000000 GARZA NIETO</t>
  </si>
  <si>
    <t>CONTRERAS SANTOS EVA AIDE</t>
  </si>
  <si>
    <t>ARTEAGA 660 OTE   CENTRO DE LA CIUDAD</t>
  </si>
  <si>
    <t>ADMON DE AG SA CV/PABLO MU¶OZ RMZ</t>
  </si>
  <si>
    <t>MESETA DE CHIPINQUE 5048 M LA ESPERANZA (NTE)</t>
  </si>
  <si>
    <t>LA ESPERANZA (NTE)</t>
  </si>
  <si>
    <t>MUNIZ OVALLE JOSE LUIS</t>
  </si>
  <si>
    <t>COALICION DEL NORESTE 8224 F LARA L6 M7 M-2219 LA AMISTAD</t>
  </si>
  <si>
    <t>DIAZ RODRIGUEZ BEATRIZ</t>
  </si>
  <si>
    <t>JOSE MARIANO SALAS 506 PTE M1874 REGINA</t>
  </si>
  <si>
    <t>REGINA</t>
  </si>
  <si>
    <t>ZUSTAITA MARTINEZ TOMAS</t>
  </si>
  <si>
    <t>TRIGO 4228 M-2232 FOMERREY 1</t>
  </si>
  <si>
    <t>NAJERA BERNAL ARMANDO</t>
  </si>
  <si>
    <t>A I VILLARREAL 7303     000000 VALLE DE SANTA LUCIA(GRANJA SANITARIA)</t>
  </si>
  <si>
    <t>GUTIERREZ PEREZ GILBERTO</t>
  </si>
  <si>
    <t>LINCOLN 102 PTE     000000 CENTRAL</t>
  </si>
  <si>
    <t>RAMIREZ CRUZ JOSEFINA</t>
  </si>
  <si>
    <t>MIGUEL MONTEMAYOR 106     000000 MORELOS</t>
  </si>
  <si>
    <t>COMERDIS DEL NTE SA CV/MA CHANTACA MTZ</t>
  </si>
  <si>
    <t>CAMINO A CANAL 12 2136 M-2170 ALFONSO REYES</t>
  </si>
  <si>
    <t>COMERCIAL YUQ SA CV/GABRIEL PEREZ MORENO</t>
  </si>
  <si>
    <t>LUIS QUINTANAR 2079     107/85 PROGRESO</t>
  </si>
  <si>
    <t>COMERCIAL YUQUIN SA CV/LETICIA SANCHEZ R</t>
  </si>
  <si>
    <t>BETA 5461 M VILLA CUMBRES</t>
  </si>
  <si>
    <t>VILLA CUMBRES</t>
  </si>
  <si>
    <t>COMIDA RAPIDA TECNOLOGICA S A</t>
  </si>
  <si>
    <t>E GARZA SADA 420     000000 ALTA VISTA</t>
  </si>
  <si>
    <t>TORRES C ROSA MA/COMERCIAL YUQ SA CV</t>
  </si>
  <si>
    <t>DIEGO DE AYALA 6800     000000 21 DE MARZO</t>
  </si>
  <si>
    <t>21 DE MARZO</t>
  </si>
  <si>
    <t>VARGAS LAZCANO JOAQUINA</t>
  </si>
  <si>
    <t>ZEMPOALA 7902   LOMAS MODELO</t>
  </si>
  <si>
    <t>GARCIA TORRES JULIO</t>
  </si>
  <si>
    <t>TAMBORES 6496 M-2693 FOMERREY 25</t>
  </si>
  <si>
    <t>RIVAS AGUAYO MARIA ALEJANDRINA</t>
  </si>
  <si>
    <t>TABASCO 702     000000 INDEPENDENCIA</t>
  </si>
  <si>
    <t>ALMAZAN CHAVIRA MA ADELA</t>
  </si>
  <si>
    <t>UNIDAD POPULAR 108 M-1473 COOPERATIVA CUAUHTEMOC</t>
  </si>
  <si>
    <t>COOPERATIVA CUAUHTEMOC</t>
  </si>
  <si>
    <t>GONZALEZ LOPEZ PEDRO</t>
  </si>
  <si>
    <t>ANTONIO DIAZ SOTO 812 M-1619 VALLE DE SANTA LUCIA(GRANJA SANITARIA)</t>
  </si>
  <si>
    <t>TAMEZ VALDEZ RAUL</t>
  </si>
  <si>
    <t>E GARZA SADA 6306 M 1787 CD SATELITE</t>
  </si>
  <si>
    <t>MANZANA 522 LOTE 24   LA ALIANZA 3ER SECTOR</t>
  </si>
  <si>
    <t>LA ALIANZA 3ER SECTOR</t>
  </si>
  <si>
    <t>RODRIGUEZ T MARTIN G/COMERCIAL YUQ SA CV</t>
  </si>
  <si>
    <t>RIVA PALACIO 308     000000 CENTRO DE LA CIUDAD</t>
  </si>
  <si>
    <t>BALANZA 720     000000 FOMERREY 116</t>
  </si>
  <si>
    <t>REAL CUMBRES 401   REAL CUMBRES</t>
  </si>
  <si>
    <t>REAL CUMBRES</t>
  </si>
  <si>
    <t>OCHOA CRUZ ESTHELA/COMERCIAL YUQ SA CV</t>
  </si>
  <si>
    <t>AGUSTIN SERNA 4424 M NI¶O ARTILLERO</t>
  </si>
  <si>
    <t>GONZALEZ OCA¶AS MARIA GUADALUPE</t>
  </si>
  <si>
    <t>ALABASTRO 8512     000000 VILLA ALEGRE</t>
  </si>
  <si>
    <t>SANCHEZ ESCALERA MANUEL S</t>
  </si>
  <si>
    <t>TEZOZOMOC 4515 M-2476 SAN BERNABE VI</t>
  </si>
  <si>
    <t>OROZCO RODRIGUEZ JUAN</t>
  </si>
  <si>
    <t>ROBLE 2359 M-2171 PROGRESO</t>
  </si>
  <si>
    <t xml:space="preserve"> MISCELANEA C/VTA DE CERVEZA</t>
  </si>
  <si>
    <t>CASAS GARCIA FRANCISCO JAVIER</t>
  </si>
  <si>
    <t>CHIAPAS 904-A M-1891 NUEVO REPUEBLO</t>
  </si>
  <si>
    <t>MARIANO PEREZ 708     000000 BUENOS AIRES</t>
  </si>
  <si>
    <t>PONCE LOPEZ GABRIEL/COMERCIAL YUQ SA CV</t>
  </si>
  <si>
    <t>PADRE MIER 324 PTE     000000 CENTRO DE LA CIUDAD</t>
  </si>
  <si>
    <t>COMERCIAL YUQUIN S A  DE C V</t>
  </si>
  <si>
    <t>FELIX YA¶EZ 1104 M-3563 VALLE DE SANTA LUCIA(GRANJA SANITARIA)</t>
  </si>
  <si>
    <t>CORONA MARTINEZ JOSE ANTONIO</t>
  </si>
  <si>
    <t>ARAMBERRI 113 PTE     000000 CENTRO DE LA CIUDAD</t>
  </si>
  <si>
    <t>DOMINGUEZ DE LA TORRE ALBERTO</t>
  </si>
  <si>
    <t>EDIPO 424 M-1245 VALLE DE INFONAVIT 4TO SECTOR</t>
  </si>
  <si>
    <t>VALLE DE INFONAVIT 4TO SECTOR</t>
  </si>
  <si>
    <t>GARCIA DE TIRADO MARIA ELENA</t>
  </si>
  <si>
    <t>PRISCILIANO ELIZONDO 2020-A M-2190 NUEVA MADERO</t>
  </si>
  <si>
    <t>LINARES 7475   LAZARO CARDENAS</t>
  </si>
  <si>
    <t>PROL R CORTINES 4201 PTE M-0580 RESIDENCIAL LINCOLN</t>
  </si>
  <si>
    <t>SALAS RODRIGUEZ DANIEL</t>
  </si>
  <si>
    <t>PASEO DE LA VILLA 6225     000000 FOMERREY 45</t>
  </si>
  <si>
    <t>GUERRA SILGUERO FLORENTINA</t>
  </si>
  <si>
    <t>FCO VILLA 103 M-1770 FCO VILLA</t>
  </si>
  <si>
    <t>P DE LOS LEONES 2754-A M-0916 CUMBRES 1 2 3 4 5 6 7 8VO SEC</t>
  </si>
  <si>
    <t>SALAZAR TORRES EULOGIO</t>
  </si>
  <si>
    <t>18 DE MARZO Y 16 DE SEP     000000 LOMAS DEL TOPO CHICO</t>
  </si>
  <si>
    <t>LOMAS DEL TOPO CHICO</t>
  </si>
  <si>
    <t>MEDINA ROSAS RAUL</t>
  </si>
  <si>
    <t>GAVILAN 5602     426/84 VALLE VERDE 1ER</t>
  </si>
  <si>
    <t>120.00 IGLESIAS RICARDO</t>
  </si>
  <si>
    <t>HIDALGO 497 PTE     000000 CENTRO DE LA CIUDAD</t>
  </si>
  <si>
    <t>OSORIO CEPEDA MA DEL PILAR</t>
  </si>
  <si>
    <t>JUAN DE LA BARRERA 1288-A M-1691 P A DE LA GARZA</t>
  </si>
  <si>
    <t>GONZALEZ GARCIA RAFAEL</t>
  </si>
  <si>
    <t>AZTLAN 8468 M-1746 LOMA LINDA</t>
  </si>
  <si>
    <t>LOPEZ DE BERNAL LUCILA</t>
  </si>
  <si>
    <t>TULA 736 M-2676 LOMAS DE ANAHUAC</t>
  </si>
  <si>
    <t>GARZA CORTEZ RICARDO</t>
  </si>
  <si>
    <t>SOLIDARIDAD 7119   VALLE DE SANTA LUCIA(GRANJA SANITARIA)</t>
  </si>
  <si>
    <t>BARES ANTIGUOS S A DE C V</t>
  </si>
  <si>
    <t>PADRE MIER 1045 L-1   CENTRO DE LA CIUDAD</t>
  </si>
  <si>
    <t>GONZALEZ MORALES HORACIO ESTEBAN</t>
  </si>
  <si>
    <t>ARTEAGA 2205-A PTE M-0161 CENTRO DE LA CIUDAD</t>
  </si>
  <si>
    <t>ADMON DE AG SA CV/ANA MA DE LEON PEREZ</t>
  </si>
  <si>
    <t>ALBACETE 225 M UNIDAD SAN BERNABE 13</t>
  </si>
  <si>
    <t>UNIDAD SAN BERNABE 13</t>
  </si>
  <si>
    <t>VALLE DEL NORTE 4646 M-3072 SAN ANGEL SUR</t>
  </si>
  <si>
    <t>TREVI¶O GUZMAN CARLOS/COMERDIS NTE SA CV</t>
  </si>
  <si>
    <t>LINCOLN 3815 PTE M-1800 VALLE VERDE 1ER</t>
  </si>
  <si>
    <t>BENAVIDES DE MTY S A</t>
  </si>
  <si>
    <t>COLON 188 PTE     000000 CENTRO DE LA CIUDAD</t>
  </si>
  <si>
    <t>RAMIREZ CERVANTES ANTONIO</t>
  </si>
  <si>
    <t>J LOPEZ COLLADO 2212 M-2353 FERROCARRILERA</t>
  </si>
  <si>
    <t>CORDERO LOPEZ ARMANDO</t>
  </si>
  <si>
    <t>CHAPULTEPEC 1505 OTE M-1700 BUENOS AIRES</t>
  </si>
  <si>
    <t>FUNDADORES DEL EJIDO 5303     000000 LOMAS DE CUMBRES</t>
  </si>
  <si>
    <t>LOMAS DE CUMBRES</t>
  </si>
  <si>
    <t>ANDRADE MARTINEZ ROBERTO</t>
  </si>
  <si>
    <t>A I VILLARREAL 1516 NTE M-0900 MADERO</t>
  </si>
  <si>
    <t>COMERCIAL YUQUIN SA CV/FELIPE DE LA CRUZ</t>
  </si>
  <si>
    <t>FUNDADORES DEL EJIDO 5024 M PLUTARCO ELIAS CALLES</t>
  </si>
  <si>
    <t>LINCOLN 9940 M-0095 PLUTARCO ELIAS CALLES</t>
  </si>
  <si>
    <t>JOSE A RODRIGUEZ 1804 M-3247 FOMERREY 6</t>
  </si>
  <si>
    <t>FOMERREY 6</t>
  </si>
  <si>
    <t>COMERDIS NTE SA CV/JOSE L CHAVEZ RIVAS</t>
  </si>
  <si>
    <t>NO REELECCION 8975 M FOMERREY 25</t>
  </si>
  <si>
    <t>SAN JOSE 5814 M-3215 VILLA MITRAS</t>
  </si>
  <si>
    <t>BRIONES VALDEZ SARA</t>
  </si>
  <si>
    <t>TERAN 6449 M-1035 TOPO CHICO</t>
  </si>
  <si>
    <t>MARTINEZ TREVI¶O GILBERTO</t>
  </si>
  <si>
    <t>GOBERNADORES 209 M-1773 BUROCRATAS DEL ESTADO</t>
  </si>
  <si>
    <t>BUROCRATAS DEL ESTADO</t>
  </si>
  <si>
    <t>LUNA PULIDO MARIA DE JESUS</t>
  </si>
  <si>
    <t>AUGUSTO GOMEZ V 106     877/84 VALLE DE SANTA LUCIA(GRANJA SANITARIA)</t>
  </si>
  <si>
    <t>DELGADO MTZ JOSE D/COMERCIAL YUQ SA CV</t>
  </si>
  <si>
    <t>SAN BERNABE M-5 L-36     000000 LOS NOGALES</t>
  </si>
  <si>
    <t>SALAZAR VALLONE GREGORIO JAVIER</t>
  </si>
  <si>
    <t>ESPINOSA 350 PTE     000000 CENTRO</t>
  </si>
  <si>
    <t>MAGALLANES MATA EDUARDO</t>
  </si>
  <si>
    <t>ABEDUL 5262 M-0975 VALLE VERDE 1ER</t>
  </si>
  <si>
    <t>GLORIA SOLIS GUSTAVO</t>
  </si>
  <si>
    <t>R GOMEZ 1801-B     113/85 CENTRAL</t>
  </si>
  <si>
    <t>RODRIGUEZ VERA CARMEN ELSA</t>
  </si>
  <si>
    <t>PRIV MORA 2611 M-3004 MODERNA</t>
  </si>
  <si>
    <t>CRUZ IBARRA JUAN ANTONIO</t>
  </si>
  <si>
    <t>ENRIQUE RANGEL MELENDEZ 2412 M-2668 FOMERREY 35</t>
  </si>
  <si>
    <t>LOZANO AGUILAR DE GZZ ANA LAURA</t>
  </si>
  <si>
    <t>JOSE MA VIGIL 905 M-0763 VIDRIERA</t>
  </si>
  <si>
    <t>PEREZ VILLALON MA PIEDAD/COMER YUQ SA CV</t>
  </si>
  <si>
    <t>RAFAEL QUINTERO 5377     000000 C R O C</t>
  </si>
  <si>
    <t>GUILLEROMO MARTINEZ 3621 M-3209 BUROCRATAS MUNICIPALES</t>
  </si>
  <si>
    <t>ORGANIZACION COM DE MTY S A</t>
  </si>
  <si>
    <t>COLON 855 PTE C AUT L-27 S/N     000000 CENTRO DE LA CIUDAD</t>
  </si>
  <si>
    <t>COLON 855 C AUT S-1 L-1 S/N     000000 CENTRO DE LA CIUDAD</t>
  </si>
  <si>
    <t>COMERCIALIZACION EN TERM DE MTY SA DE CV</t>
  </si>
  <si>
    <t>COLON 855 PTE INT C DE AUTOBUSES LOC 22     000000 CENTRO DE LA CIUDAD</t>
  </si>
  <si>
    <t>COMERCIAL YUQUIN SA CV/SOCORRO ANDRADE</t>
  </si>
  <si>
    <t>TERMOPILAS 3013 ALTOS M ESTRELLA</t>
  </si>
  <si>
    <t>COMERCIAL YUQUIN SA CV/MELITON LOPEZ N</t>
  </si>
  <si>
    <t>7 DE ENERO 2807 M SIERRA VENTANA</t>
  </si>
  <si>
    <t>ROSALES ESPINOSA JOSE G</t>
  </si>
  <si>
    <t>MADAGASCAR 4429 M-0053 MIRADOR</t>
  </si>
  <si>
    <t>MIRADOR</t>
  </si>
  <si>
    <t>DE ALBA GONZALEZ JOSE</t>
  </si>
  <si>
    <t>SANTA CATARINA 4500   181/1984 VILLA DEL RIO</t>
  </si>
  <si>
    <t>FELIPE B BERRIOZABAL 503 M-2247 CENTRO DE LA CIUDAD</t>
  </si>
  <si>
    <t>JUAREZ 2302 M-2288 15 DE MAYO</t>
  </si>
  <si>
    <t>PRIV 7 DE DICIEMBRE 865 M LAS CANTERAS</t>
  </si>
  <si>
    <t>TOVAR ORTIZ ANTONIO</t>
  </si>
  <si>
    <t>18 DE FEBRERO 7122     000000 TIERRA Y LIBERTAD</t>
  </si>
  <si>
    <t>LOPEZ NU¶EZ MARIA NABOR</t>
  </si>
  <si>
    <t>TAPIA 284 PTE     000000 CENTRO DE LA CIUDAD</t>
  </si>
  <si>
    <t>COMERCIAL YUQ SA CV/OFELIA CARRIZALES M</t>
  </si>
  <si>
    <t>ALBINO ARANDA 704   FCO VILLA</t>
  </si>
  <si>
    <t>SAUCEDA GARCIA LUCIANO</t>
  </si>
  <si>
    <t>ENRIQUE RANGEL MELENDEZ 2500 M-1292 FOMERREY 35</t>
  </si>
  <si>
    <t>ROSALES BERMEJO J CARLOS/COMER YUQ SA CV</t>
  </si>
  <si>
    <t>PADRE MIER 1265 PTE   CENTRO DE LA CIUDAD</t>
  </si>
  <si>
    <t>VILLALDAMA 2161 M-3556 TOPO CHICO</t>
  </si>
  <si>
    <t>DURAN GARCIA MA DEL SOCORRO</t>
  </si>
  <si>
    <t>FCO BELTRAN 3579 M-1877 NUEVA MADERO</t>
  </si>
  <si>
    <t>GARCIA MORALES EUSEBIO</t>
  </si>
  <si>
    <t>MADERO 1625 OTE M-2795 CENTRO DE LA CIUDAD</t>
  </si>
  <si>
    <t>HERNANDEZ HDZ MARTINIANO</t>
  </si>
  <si>
    <t>GRAFITO 6332 SUR M-0211 SAN BERNABE VI</t>
  </si>
  <si>
    <t>PUENTE CAMACHO EULALIA</t>
  </si>
  <si>
    <t>NORIAS 4345 M-2701 RENE ALVAREZ</t>
  </si>
  <si>
    <t>GARDU¶O ALCANTAR MA GPE/COMER YUQ SA CV</t>
  </si>
  <si>
    <t>J MA IGLESIAS 563     000000 HIDALGO</t>
  </si>
  <si>
    <t>FUENTES OLIVARES BALDEMAR</t>
  </si>
  <si>
    <t>ANT CAM V SANTIAGO 2940 M-2617 ALTA VISTA</t>
  </si>
  <si>
    <t>COMERDIS NTE SA CV/JOAQUIN MU¶OZ LARA</t>
  </si>
  <si>
    <t>ANTONIO GARATE 9348 M FOMERREY 10</t>
  </si>
  <si>
    <t>FOMERREY 10</t>
  </si>
  <si>
    <t>FLORES SILVA REYES E/COMERCIAL YUQ SA CV</t>
  </si>
  <si>
    <t>PADRE MIER 867 PTE   CENTRO DE LA CIUDAD</t>
  </si>
  <si>
    <t>GONZALEZ CARRILLO CARLOS</t>
  </si>
  <si>
    <t>PEDRO G ZORRILLA 207 PTE M-1433 VALLE DE SANTA LUCIA(GRANJA SANITARIA)</t>
  </si>
  <si>
    <t>RAMOS VALERIO MA GUADALUPE</t>
  </si>
  <si>
    <t>JOAQUIN ESCAMILLA 9613     000320 GLORIA MENDIOLA</t>
  </si>
  <si>
    <t>GLORIA MENDIOLA</t>
  </si>
  <si>
    <t>SALDA¶A ALANIS HILARIO/COMER YUQ SA CV</t>
  </si>
  <si>
    <t>ANGUILA 8700   FOMERREY 25</t>
  </si>
  <si>
    <t>ANDRADE CHAVEZ MANUEL/COMER YUQ SA CV</t>
  </si>
  <si>
    <t>QUIJERA 9600     000000 FOMERREY 112</t>
  </si>
  <si>
    <t>GARZA VALDEZ JOSE</t>
  </si>
  <si>
    <t>PADRE MIER 1094 OTE M-2284 CENTRO DE LA CIUDAD</t>
  </si>
  <si>
    <t>RIVERA VEGA LAMBERTO</t>
  </si>
  <si>
    <t>PASEO DEL BOSQUE 6193     000000 FOMERREY 45</t>
  </si>
  <si>
    <t>VAZQUEZ CANTU MARIO</t>
  </si>
  <si>
    <t>J MENDEZ 432 NTE M CENTRO DE LA CIUDAD</t>
  </si>
  <si>
    <t>ESTACION ORTIZ 5213     000000 ALVARO OBREGON</t>
  </si>
  <si>
    <t>COMERDIS NTE SA CV/AGUSTIN DE LEON S</t>
  </si>
  <si>
    <t>CAMINO REAL 2405 M FOMERREY 35</t>
  </si>
  <si>
    <t>FCO BELTRAN 3931     000000 VENUSTIANO CARRANZA</t>
  </si>
  <si>
    <t>GARZA PERALES ARMANDO</t>
  </si>
  <si>
    <t>SONORA 470 SUR M-2014 NUEVO REPUEBLO</t>
  </si>
  <si>
    <t>SALAZAR RINCON ANTONIO</t>
  </si>
  <si>
    <t>L CARDENAS 1156 PTE M-1496 NI¶O ARTILLERO</t>
  </si>
  <si>
    <t>J MA ELIZONDO 7320 M-3538 VALLE DE SANTA LUCIA(GRANJA SANITARIA)</t>
  </si>
  <si>
    <t>CHAVEZ ROSALES JUAN A</t>
  </si>
  <si>
    <t>BELLOTE 9845     000000 FOMERREY 113</t>
  </si>
  <si>
    <t>PUERTA RODRIGUEZ YOLANDA</t>
  </si>
  <si>
    <t>VALLE LA SILLA 5224 M-0041 SAN ANGEL (NTE.)</t>
  </si>
  <si>
    <t>R CORTINES 300 PTE M-1379 MITRAS CENTRO</t>
  </si>
  <si>
    <t>CASTILLO HERNANDEZ BENITO</t>
  </si>
  <si>
    <t>R CORTINES 109 PTE M-1198 CENTRAL</t>
  </si>
  <si>
    <t>IXCATEPEC 342   BARRIO AZTLAN</t>
  </si>
  <si>
    <t>BARRIO AZTLAN</t>
  </si>
  <si>
    <t>LOPEZ ALEJANDRA GISELA</t>
  </si>
  <si>
    <t>MATAMOROS 925 OTE     000000 CENTRO DE LA CIUDAD</t>
  </si>
  <si>
    <t>RAMIREZ SAUCEDO AGUSTINA</t>
  </si>
  <si>
    <t>CLAVEL 3450 M-2656 MODERNA</t>
  </si>
  <si>
    <t>RODRIGUEZ DON JUAN SANTOS</t>
  </si>
  <si>
    <t>GUADALUPE DUARTE 4416     000000 LIBERTADORES DE AMERICA</t>
  </si>
  <si>
    <t>ACOSTA MEDELLIN JESUS</t>
  </si>
  <si>
    <t>LADRON DE GUEVARA 203     000000 DEL NORTE</t>
  </si>
  <si>
    <t>RODRIGUEZ GONZALEZ BERNARDO</t>
  </si>
  <si>
    <t>LAUD 343   FOMERREY 112</t>
  </si>
  <si>
    <t>MENDEZ QUIROZ MARIA CELIA</t>
  </si>
  <si>
    <t>ELIAS REYNOSA 1852 M-2140 FRACC BUENOS AIRES</t>
  </si>
  <si>
    <t>GARCIA DE LUNA ANTONIO</t>
  </si>
  <si>
    <t>CALANDRIA 5942 M-0472 VALLE VERDE 1ER</t>
  </si>
  <si>
    <t>MTZ SARABIA HOMERO/ADMON AG Y DIST SA CV</t>
  </si>
  <si>
    <t>ARTEAGA 380 OTE M CENTRO DE LA CIUDAD</t>
  </si>
  <si>
    <t>FASTORY RESTAURANT S.A. DE C.V.</t>
  </si>
  <si>
    <t>COLON 980 PTE M-2059 CENTRO DE LA CIUDAD</t>
  </si>
  <si>
    <t>GARCIA AGUAYO  LUIS</t>
  </si>
  <si>
    <t>ARTEAGA 745-A PTE     000000 CENTRO DE LA CIUDAD</t>
  </si>
  <si>
    <t>SANCHEZ ONTIVEROS MA DEL PILAR</t>
  </si>
  <si>
    <t>QUERETARO 901 SUR M INDEPENDENCIA</t>
  </si>
  <si>
    <t>RAMIREZ OLIVARES MIGUEL ANGEL</t>
  </si>
  <si>
    <t>R GOMEZ 1844     000000 VALLE MORELOS</t>
  </si>
  <si>
    <t>PERALES GONZALEZ MA ANTONIETA</t>
  </si>
  <si>
    <t>SOLIDARIDAD 7521 M VALLE DE SANTA LUCIA(GRANJA SANITARIA)</t>
  </si>
  <si>
    <t>GARCIA GARCIA LORENZO</t>
  </si>
  <si>
    <t>13VO RETORNO 103 DEPTO-A M-0267 VALLE DE INFONAVIT</t>
  </si>
  <si>
    <t>RIO NAZAS 1568 M-2290 CENTRAL</t>
  </si>
  <si>
    <t>DIAZ DE LEON SIFUENTES LUIS FERNANDO</t>
  </si>
  <si>
    <t>P DE LOS LEONES 2207 M-2185 CUMBRES 1 2 3 4 5 6 7 8VO SEC</t>
  </si>
  <si>
    <t>SOLIS WALLE JESUS</t>
  </si>
  <si>
    <t>2 DE ABRIL 2125 OTE M-1885 ROMA</t>
  </si>
  <si>
    <t>BARRON MENDOZA FILIMON</t>
  </si>
  <si>
    <t>PRIV PARENTALIA 2028 M-1967 ALFONSO REYES</t>
  </si>
  <si>
    <t>GARCIA ROMERO JORGE MAURICIO</t>
  </si>
  <si>
    <t>A REYES 2720   BERNARDO REYES</t>
  </si>
  <si>
    <t>RODRIGUEZ AGUIRRE CONCEPCION</t>
  </si>
  <si>
    <t>16 DE SEPTIEMBRE M-8 L-11     000000 23 DE MARZO</t>
  </si>
  <si>
    <t>23 DE MARZO</t>
  </si>
  <si>
    <t>MIRELES BELTRAN JESUS</t>
  </si>
  <si>
    <t>CARLOS SALAZAR 1820 OTE M-1551 CENTRO DE LA CIUDAD</t>
  </si>
  <si>
    <t>LUIS ELIZONDO 135     000000 TECNOLOGICO</t>
  </si>
  <si>
    <t>MOLINA SEGURA MA GUADALUPE</t>
  </si>
  <si>
    <t>F U GOMEZ 3807 M-1524 COYOACAN</t>
  </si>
  <si>
    <t>F VELAZQUEZ 1513 M-1382 BERNARDO REYES</t>
  </si>
  <si>
    <t>F U GOMEZ 1522 NTE M-1388 TERMINAL</t>
  </si>
  <si>
    <t>MADERO 1980 OTE M-1383 CENTRO DE LA CIUDAD</t>
  </si>
  <si>
    <t>MADERO 1250 PTE M-1392 CENTRO DE LA CIUDAD</t>
  </si>
  <si>
    <t>E GARZA SADA 6111 M-2095 VILLA LAS FUENTES</t>
  </si>
  <si>
    <t>TREVI¶O TREVI¶O RUFINO</t>
  </si>
  <si>
    <t>MORONES PRIETO 2323 PTE M-2138 LOMAS DE SAN FCO</t>
  </si>
  <si>
    <t>LOMAS DE SAN FCO</t>
  </si>
  <si>
    <t>GARZA GARZA HOMERO</t>
  </si>
  <si>
    <t>E GARZA SADA 2338 Y PIRINEOS M-0783 ROMA</t>
  </si>
  <si>
    <t>LEA¶OS GARAY MANUEL</t>
  </si>
  <si>
    <t>MANUEL BANDA 316 M-1977 FCO VILLA</t>
  </si>
  <si>
    <t>RESTRESA S A C V</t>
  </si>
  <si>
    <t>CONSTITUCION 1257 PTE M-0809 CENTRO DE LA CIUDAD</t>
  </si>
  <si>
    <t>MOLINA MARIA DE JESUS</t>
  </si>
  <si>
    <t>JOSE MA GUTIERREZ 1407     000000 FOMERREY 6</t>
  </si>
  <si>
    <t>GARZA PEREZ SILVIA</t>
  </si>
  <si>
    <t>DURAZNO 2519 M-0089 MODERNA</t>
  </si>
  <si>
    <t>COMERDIS NTE SA CV/RAMON RMZ RAYAS</t>
  </si>
  <si>
    <t>ROSA 3333 M MODERNA</t>
  </si>
  <si>
    <t>VILLARREAL HERNANDEZ NANCY GPE</t>
  </si>
  <si>
    <t>DIRICIA 305     000271 VALLE DE INFONAVIT</t>
  </si>
  <si>
    <t>OVALLE SAVALA JUANA MARIA</t>
  </si>
  <si>
    <t>MIGUEL NIETO 1238 M-0759 INDUSTRIAL</t>
  </si>
  <si>
    <t>CRUZ MIRELES MARCOS</t>
  </si>
  <si>
    <t>LA ESPERANZA 8820 M-0683 FOMERREY 1</t>
  </si>
  <si>
    <t>RODRIGUEZ VDA DE CHAVEZ GPE</t>
  </si>
  <si>
    <t>CHAPULTEPEC 610     000000 CARACOL</t>
  </si>
  <si>
    <t>MATAMOROS 525 PTE M-1391 CENTRO DE LA CIUDAD</t>
  </si>
  <si>
    <t>PRODUCCIONES Y ARTE DEL NORTE S A</t>
  </si>
  <si>
    <t>R MARTINEZ 431 PTE M-2056 CENTRO DE LA CIUDAD</t>
  </si>
  <si>
    <t xml:space="preserve"> DISCOTECA VIDEO BAR</t>
  </si>
  <si>
    <t>GUZMAN DE AGUILAR ANA MA</t>
  </si>
  <si>
    <t>PABLO LUNA 813     000000 FCO VILLA</t>
  </si>
  <si>
    <t>E ZAPATA 7906 M-3270 VALLE DE SANTA LUCIA(GRANJA SANITARIA)</t>
  </si>
  <si>
    <t>GARDEA CARRILLO MA DE LA LUZ</t>
  </si>
  <si>
    <t>PASTORES 4329 M-1243 FOMERREY 1</t>
  </si>
  <si>
    <t>ROSAS CHAVEZ JUAN</t>
  </si>
  <si>
    <t>RAYONES 903-A M-2009 LOS NOGALES</t>
  </si>
  <si>
    <t>MARIN HERNANDEZ RICARDO DE JESUS</t>
  </si>
  <si>
    <t>CAMPESINOS 2209     000000 FOMERREY 35</t>
  </si>
  <si>
    <t>YA¶EZ DE MONTALVO IDALIA</t>
  </si>
  <si>
    <t>CARLOS SALAZAR 1640 OTE M CENTRO DE LA CIUDAD</t>
  </si>
  <si>
    <t>ROJAS LEDEZMA MARIA DEL ROBLE</t>
  </si>
  <si>
    <t>COLON 808 PTE M-1475 CENTRO DE LA CIUDAD</t>
  </si>
  <si>
    <t>HERNANDEZ OLALDE JUAN</t>
  </si>
  <si>
    <t>MONTEMORELOS 6007 NTE M-2259 TOPO CHICO</t>
  </si>
  <si>
    <t>COMERCIAL YUQUIN SA CV/ARTURO HDZ DIAZ</t>
  </si>
  <si>
    <t>20 DE NOVIEMBRE 2527 M GARZA NIETO</t>
  </si>
  <si>
    <t>COMERDIS NTE SA CV/SERGIO MENDOZA MU¶OZ</t>
  </si>
  <si>
    <t>MIRTO 1304 M MODERNA</t>
  </si>
  <si>
    <t>ARRIAGA RAMIREZ JOSE ABEL</t>
  </si>
  <si>
    <t>ISAAC GARZA 514 OTE M-0459 CENTRO DE LA CIUDAD</t>
  </si>
  <si>
    <t>DAS BIERHAUS DE MEXICO, SA DE CV</t>
  </si>
  <si>
    <t>HIDALGO 367 PTE M-2817 CENTRO DE LA CIUDAD</t>
  </si>
  <si>
    <t>LEAL QUIROGA JORGE ARTURO</t>
  </si>
  <si>
    <t>PENITENCIARIA 2203     000000 BERNARDO REYES</t>
  </si>
  <si>
    <t>SEGURA GARZA AURELIO</t>
  </si>
  <si>
    <t>GONZALITOS 3101 NTE M-1864 MITRAS NORTE</t>
  </si>
  <si>
    <t>SUPER EL PANAL SA</t>
  </si>
  <si>
    <t>B REYES 3600 NTE M ESTRELLA</t>
  </si>
  <si>
    <t>OCAMPO 1010 PTE M-1374 CENTRO DE LA CIUDAD</t>
  </si>
  <si>
    <t>GOMEZ RODRIGUEZ JUAN ANGEL</t>
  </si>
  <si>
    <t>ZARAGOZA 705 NTE     000000 CENTRO DE LA CIUDAD</t>
  </si>
  <si>
    <t>CAMPANO PEREZ MYRIAM</t>
  </si>
  <si>
    <t>NARANJO 916 SUR   CENTRO DE LA CIUDAD</t>
  </si>
  <si>
    <t>TREJO SEPULVEDA SILVIA</t>
  </si>
  <si>
    <t>REVOLUCION 3425 L-10       0258 RINCON DE LA PRIMAVERA</t>
  </si>
  <si>
    <t>RINCON DE LA PRIMAVERA</t>
  </si>
  <si>
    <t>HUERTA VILLANUEVA DEMETRIO</t>
  </si>
  <si>
    <t>SOLIDARIDAD 9401     000000 FOMERREY 112</t>
  </si>
  <si>
    <t>ADMON AG Y DIS SA CV/CATALINA CASTILLO A</t>
  </si>
  <si>
    <t>CERRO DEL CARRIZAL 3017 M-2291 SIERRA VENTANA</t>
  </si>
  <si>
    <t>AD DE AG SA CV/MA SANTOS ESQUIVEL ALEMAN</t>
  </si>
  <si>
    <t>LA BARCA 4844 M LOS ALTOS</t>
  </si>
  <si>
    <t>ESCOBEDO GALLEGOS REFUGIO</t>
  </si>
  <si>
    <t>VALLE VERDE 5214 M-1304 LOS REMATES</t>
  </si>
  <si>
    <t>LOS REMATES</t>
  </si>
  <si>
    <t>RIVERA CORTEZ HUMBERTO</t>
  </si>
  <si>
    <t>MONTE SAINT MICHEL 236 M-0364 SAN BERNABE 2DO SEC</t>
  </si>
  <si>
    <t>SAN BERNABE 2DO SEC</t>
  </si>
  <si>
    <t>BOGART CASA BLANCA S A</t>
  </si>
  <si>
    <t>V CARRANZA 632 SUR     000000 CENTRO DE LA CIUDAD</t>
  </si>
  <si>
    <t>RESTAURANT ZARAPE S A DE C V</t>
  </si>
  <si>
    <t>P DE LOS LEONES 1150     000000 CUMBRES 1 2 3 4 5 6 7 8VO SEC</t>
  </si>
  <si>
    <t>GONGORA MENCHACA RICARDO</t>
  </si>
  <si>
    <t>TOLTECA 7212-A M-1552 UNIDAD MODELO</t>
  </si>
  <si>
    <t>PEDRO F QUINTANILLA 6509     000000 FIDEL VELAZQUEZ</t>
  </si>
  <si>
    <t>CONTRERAS SEGURA FRANCISCO</t>
  </si>
  <si>
    <t>PLAN DE GPE ED 5 DEP 5-C     000000 FIERRO</t>
  </si>
  <si>
    <t>COMERCIAL YUQUIN SA CV/CLETO OLIVARES L</t>
  </si>
  <si>
    <t>MORELOS 417 M MORELOS</t>
  </si>
  <si>
    <t>F U GOMEZ 3207   MODERNA</t>
  </si>
  <si>
    <t>SAAVEDRA MORENO ARTURO</t>
  </si>
  <si>
    <t>CALLE SUR 1705     000000 IGNACIO ALTAMIRANO</t>
  </si>
  <si>
    <t>IGNACIO ALTAMIRANO</t>
  </si>
  <si>
    <t>COMERDIS DEL NTE SA CV/FERNANDO ARROYO M</t>
  </si>
  <si>
    <t>MANZANA 10 LOTE 25 M LOS NOGALES</t>
  </si>
  <si>
    <t>HINOJOSA SOLIS JESUS MA</t>
  </si>
  <si>
    <t>SARDINA 6605**CHECAR CON CTA 126555 M-1798 FOMERREY 25</t>
  </si>
  <si>
    <t>COMERDIS NTE SA CV/MARGARITA TORRES CRUZ</t>
  </si>
  <si>
    <t>PASEO DEL COLIBRI 6332 M FOMERREY 45</t>
  </si>
  <si>
    <t>CA¶ON BLANCO 7708 M-3080 LA ESTANZUELA</t>
  </si>
  <si>
    <t>OLIVARES LOPEZ CELESTINO/COMER YUQ SA CV</t>
  </si>
  <si>
    <t>ARAMBERRI 202 OTE M CENTRO DE LA CIUDAD</t>
  </si>
  <si>
    <t>PASEO DE LA ENREDADERA 1245 M-3047 FOMERREY 45</t>
  </si>
  <si>
    <t>PASEO DE LAS AVES 6228 M-3431 FOMERREY 45</t>
  </si>
  <si>
    <t>PASEO DE LAS AVES 6201     000000 FOMERREY 45</t>
  </si>
  <si>
    <t>ADMON DE AG SA CV/GONZALO GCIA GUERRERO</t>
  </si>
  <si>
    <t>CABILDO 22 M LA ESTANZUELA NUEVA</t>
  </si>
  <si>
    <t>COMERCIAL YUQUIN SA CV/JOSEFINA GIL LOPE</t>
  </si>
  <si>
    <t>PASEO DE LA VILLA 1301 M FOMERREY 45</t>
  </si>
  <si>
    <t>TORRES LIMON FELIPE</t>
  </si>
  <si>
    <t>SECRETARIA 3748     000000 BUROCRATAS MUNICIPALES</t>
  </si>
  <si>
    <t>DE LA CRUZ HERNANDEZ TOMAS</t>
  </si>
  <si>
    <t>5 DE FEBRERO 836     000000 INDEPENDENCIA</t>
  </si>
  <si>
    <t>LINCOLN 3720-A M-0252 JARDIN DE LAS MITRAS</t>
  </si>
  <si>
    <t>JARDIN DE LAS MITRAS</t>
  </si>
  <si>
    <t>PERALES CH BERTHA A</t>
  </si>
  <si>
    <t>RIO SALADO 359 M-2661 CENTRAL</t>
  </si>
  <si>
    <t>TORRES RAMOS MELESIO</t>
  </si>
  <si>
    <t>PASEO DEL SUR 1200 M-0871 LA ESTANZUELA NUEVA</t>
  </si>
  <si>
    <t>PASEO DEL HUERTO 1265 M-3049 FOMERREY 45</t>
  </si>
  <si>
    <t>ADMON DE AG SA CV/MARTIN GUTIERREZ MEDIN</t>
  </si>
  <si>
    <t>LA HACIENDA 1172 M FOMERREY 45</t>
  </si>
  <si>
    <t>ADMON DE AG SA CV/NOE CARRILLO GAUNA</t>
  </si>
  <si>
    <t>VALLE ALTO 7429 M IGNACIO ALTAMIRANO</t>
  </si>
  <si>
    <t>DEL PEDREGAL 6280 M FOMERREY 45</t>
  </si>
  <si>
    <t>COMERCIAL YUQUIN SA CV/SIMON VAZQUEZ T</t>
  </si>
  <si>
    <t>PASEO DE LAS FLORES 1255 M FOMERREY 45</t>
  </si>
  <si>
    <t>ADMON DE AG SA CV/MARIA FELICITAS LLANAS</t>
  </si>
  <si>
    <t>PASEO DE LAS FLORES 1436 M FOMERREY 45</t>
  </si>
  <si>
    <t>EL REY DEL CABRITO S A</t>
  </si>
  <si>
    <t>CONSTITUCION 817 OTE M-1295 CENTRO DE LA CIUDAD</t>
  </si>
  <si>
    <t>TREVINO SANCHEZ EDUARDO</t>
  </si>
  <si>
    <t>PASEO DE LA VICTORIA 2300     000000 CUMBRES 1 2 3 4 5 6 7 8VO SEC</t>
  </si>
  <si>
    <t>LEON GUZMAN 1705-B OTE M-1375 NUEVO REPUEBLO</t>
  </si>
  <si>
    <t>GONZALEZ GZZ ISELA M/COMERCIAL YUQ SA CV</t>
  </si>
  <si>
    <t>CARR NACIONAL KM 267 M EL URO</t>
  </si>
  <si>
    <t>ZUNIGA ROBLEDO GUADALUPE</t>
  </si>
  <si>
    <t>ONIX 317     000026 LADRILLERA</t>
  </si>
  <si>
    <t>VEGA ORTEGA MARIA TERESA</t>
  </si>
  <si>
    <t>MICHOACAN 1304 SUR M-0660 INDEPENDENCIA</t>
  </si>
  <si>
    <t>DE CRUZ MARIA CONCEPCION</t>
  </si>
  <si>
    <t>NARDO 2440     000000 MODERNA</t>
  </si>
  <si>
    <t>ADM DE AG SA CV/MAGDALENA CEBALLOS M</t>
  </si>
  <si>
    <t>GARDENIA 985 M VICTORIA</t>
  </si>
  <si>
    <t>RAMIREZ LUNA PEDRO</t>
  </si>
  <si>
    <t>LUCIO BLANCO 402 M-1590 VALLE DE SANTA LUCIA(GRANJA SANITARIA)</t>
  </si>
  <si>
    <t>SILVA PALACIOS JORGE ALBERTO</t>
  </si>
  <si>
    <t>ZARAGOZA 511 NTE   CENTRO DE LA CIUDAD</t>
  </si>
  <si>
    <t>NI¶O MARTINEZ MERCED</t>
  </si>
  <si>
    <t>ALBA¶ILES 5013 M-0878 VALLE SAN MARTIN FOMERREY 24</t>
  </si>
  <si>
    <t>L CARDENAS 3043 M-0589 VALLE DEL MARQUEZ</t>
  </si>
  <si>
    <t>VALLE DEL MARQUEZ</t>
  </si>
  <si>
    <t>PI¶A MENDEZ MATEO</t>
  </si>
  <si>
    <t>RIO PANUCO 1610 M-1219 ALTA VISTA SUR</t>
  </si>
  <si>
    <t>ALTA VISTA SUR</t>
  </si>
  <si>
    <t>MADERO 1260 M-0584 CENTRO DE LA CIUDAD</t>
  </si>
  <si>
    <t>CHURUBUSCO S/N M-0586 ANCON DEL HUAJUCO</t>
  </si>
  <si>
    <t>ANCON DEL HUAJUCO</t>
  </si>
  <si>
    <t>CD DEL MAIZ 429 M-1344 MITRAS NORTE</t>
  </si>
  <si>
    <t>RAUL CABALLERO 7741     000000 VALLE DE SANTA LUCIA(GRANJA SANITARIA)</t>
  </si>
  <si>
    <t>SALDA¶A ALANIS JUAN</t>
  </si>
  <si>
    <t>O PACIFICO 308-A     000000 MITRAS NORTE</t>
  </si>
  <si>
    <t>REYNA HERNANDEZ ROSANA ISABEL</t>
  </si>
  <si>
    <t>HUERTAS 612     000000 SAN BERNABE</t>
  </si>
  <si>
    <t>CANTU GARZA ALFREDO</t>
  </si>
  <si>
    <t>MAR CARIBE 1851     000000 BERNARDO REYES</t>
  </si>
  <si>
    <t>SANDOVAL PUENTE ALVARO</t>
  </si>
  <si>
    <t>4A CERRADA 108 DEPTO B M-2700 VALLE DE INFONAVIT</t>
  </si>
  <si>
    <t>COMERCIAL YUQUIN SA CV/TERESA NAVARRO R</t>
  </si>
  <si>
    <t>J J CORRO 2029 M 10 DE MARZO</t>
  </si>
  <si>
    <t>COMERDIS NTE SA CV/FRANCISCA MORALES C</t>
  </si>
  <si>
    <t>ELISEO B SANCHEZ 9608 M GLORIA MENDIOLA</t>
  </si>
  <si>
    <t>AVILES MARTINEZ RAMON</t>
  </si>
  <si>
    <t>ARTEAGA 761 PTE   CENTRO DE LA CIUDAD</t>
  </si>
  <si>
    <t>DORA MA M DE LA ROSA/COMERDIS NTE SA CV</t>
  </si>
  <si>
    <t>LINCOLN 7809 M PLUTARCO ELIAS CALLES</t>
  </si>
  <si>
    <t>RIVERA GARCIA BERTHA</t>
  </si>
  <si>
    <t>P A DE LA GARZA 2327 M-0133 MODERNA</t>
  </si>
  <si>
    <t>MARTINEZ PUEBLA PABLO</t>
  </si>
  <si>
    <t>FLORES MAGON 2078     000000 VENUSTIANO CARRANZA</t>
  </si>
  <si>
    <t>COMERCIAL YUQ SA CV/ANDRES MTZ CHAVEZ</t>
  </si>
  <si>
    <t>PRIV SAN SALVADOR 2917   CERRO DE LA CAMPANA</t>
  </si>
  <si>
    <t>MARTINEZ U HORTENCIA/COMERDIS NTE SA CV</t>
  </si>
  <si>
    <t>CAMALEON 9132 M FOMERREY 105</t>
  </si>
  <si>
    <t>FOMERREY 105</t>
  </si>
  <si>
    <t>MARTIN CARRERA 811   HIDALGO</t>
  </si>
  <si>
    <t>COMERCIAL YUQ SA CV/LORENZO MARROQUIN C</t>
  </si>
  <si>
    <t>HELECHOS 1880 M CERRO DE LA SILLA</t>
  </si>
  <si>
    <t>P DE LOS LEONES 2525 L-1   CUMBRES 1 2 3 4 5 6 7 8VO SEC</t>
  </si>
  <si>
    <t>A REYES 3500     000000 15 DE SEPTIEMBRE</t>
  </si>
  <si>
    <t>COVARRUBIAS J CESAR/COMERDIS NTE SA CV</t>
  </si>
  <si>
    <t>LINCOLN 8124-B M-2292 PLUTARCO ELIAS CALLES</t>
  </si>
  <si>
    <t>PEDRO VELEZ 2000 M-2293 10 DE MARZO</t>
  </si>
  <si>
    <t>TUXTLA 506 M-3318 MITRAS NORTE</t>
  </si>
  <si>
    <t>LAS TORRES 2901 M VALLE DEL MARQUEZ</t>
  </si>
  <si>
    <t>CORDOBA SORIA ABIGAIL</t>
  </si>
  <si>
    <t>ARTEAGA 414 OTE     000000 CENTRO DE LA CIUDAD</t>
  </si>
  <si>
    <t>MARTINEZ MELENDEZ GABRIEL</t>
  </si>
  <si>
    <t>AMP NOGALES S/N     000000 LOS NOGALES</t>
  </si>
  <si>
    <t>MALDONADO SALAZAR FLORENTINO</t>
  </si>
  <si>
    <t>CAMINO AL MIRADOR 5348 M-1247 DEL PASEO RESIDENCIAL</t>
  </si>
  <si>
    <t>RODRIGUEZ GARZA FELIX SALVADOR</t>
  </si>
  <si>
    <t>REFORMA 1777 OTE     000000 CENTRO DE LA CIUDAD</t>
  </si>
  <si>
    <t>RIFLEROS DE N L 2902 M-3388 LA REPUBLICA</t>
  </si>
  <si>
    <t>COMERDIS NTE SA CV/RUBI A OCA¶AS HDZ</t>
  </si>
  <si>
    <t>ZARZAMORA 301 M COYOACAN</t>
  </si>
  <si>
    <t>COMERCIAL YUQ SA CV/SERVITIENDAS SA CV</t>
  </si>
  <si>
    <t>HILARIO MARTINEZ 701 M NUEVO REPUEBLO</t>
  </si>
  <si>
    <t>BENITEZ SOLANO MA DEL CARMEN</t>
  </si>
  <si>
    <t>PORFIRIO DIAZ 1236 M 0514 INDEPENDENCIA</t>
  </si>
  <si>
    <t>25 DE ABRIL 8200     000000 7 DE NOVIEMBRE</t>
  </si>
  <si>
    <t>CUMPLIDO GALLEGOS RODOLFO</t>
  </si>
  <si>
    <t>18 DE MARZO 1409 M-1741 TALLERES</t>
  </si>
  <si>
    <t>MARTINEZ RDZ GERARDO JAVIER</t>
  </si>
  <si>
    <t>CHAPULTEPEC 2240 OTE     000000 BUENOS AIRES</t>
  </si>
  <si>
    <t>TRUJILLO ESPINOZA JUAN</t>
  </si>
  <si>
    <t>RAMON OVIEDO MTZ 319 M-1980 BUENOS AIRES</t>
  </si>
  <si>
    <t>BUSTOS MARTINEZ LUCIA</t>
  </si>
  <si>
    <t>FCO VILLA 1803-A M BUENOS AIRES</t>
  </si>
  <si>
    <t>CLUB DEL LAGO A C</t>
  </si>
  <si>
    <t>PRIV DEL LAGO 200     000000 DEL PASEO RESIDENCIAL</t>
  </si>
  <si>
    <t>CENTRO NOCTURNO EL CHAPULIN S A</t>
  </si>
  <si>
    <t>MADERO 4223 OTE M-1856 FIERRO</t>
  </si>
  <si>
    <t>SALAZAR OVIEDO FRANCISCO</t>
  </si>
  <si>
    <t>CADMIO 131 M0784 VALLE DE INFONAVIT</t>
  </si>
  <si>
    <t>DURAN BETANCOURT OLGA</t>
  </si>
  <si>
    <t>FLORENCIA 114     000000 SANTA FE (NORTE)</t>
  </si>
  <si>
    <t>JURADO LOPEZ ELSA</t>
  </si>
  <si>
    <t>CALZ VICTORIA 1909 M-2606 10 DE MARZO</t>
  </si>
  <si>
    <t>COMERDIS NTE SA CV/ANA MA GCIA ACEVEDO</t>
  </si>
  <si>
    <t>ORQUIDEA 1130 M VICTORIA</t>
  </si>
  <si>
    <t>B REYES 3737 56 NI¶O ARTILLERO</t>
  </si>
  <si>
    <t>GUERRA VILLARREAL JUAN</t>
  </si>
  <si>
    <t>SOLIDARIDAD 7521     000000 VALLE DE SANTA LUCIA(GRANJA SANITARIA)</t>
  </si>
  <si>
    <t>CANTU SALDA¶A SAUL</t>
  </si>
  <si>
    <t>DR COSS 1027 SUR     000000 CENTRO DE LA CIUDAD</t>
  </si>
  <si>
    <t>GUTIERREZ PEREZ ANTONIO</t>
  </si>
  <si>
    <t>M DE ZAVALA 607 M-0807 NUEVAS COLONIAS</t>
  </si>
  <si>
    <t>ARTEAGA 174 OTE M-1404 CENTRO DE LA CIUDAD</t>
  </si>
  <si>
    <t>J VILLARREAL 240-A SUR M-1402 TERMINAL</t>
  </si>
  <si>
    <t>GONZALEZ RODRIGUEZ DAVID</t>
  </si>
  <si>
    <t>8 DE OCTUBRE 8601 M-1497 FOMERREY 1</t>
  </si>
  <si>
    <t>LOPEZ MEJIA DAVID</t>
  </si>
  <si>
    <t>R CORTINES 2128 129/88 PEDRO LOZANO</t>
  </si>
  <si>
    <t>LUIS A CORONADO M/COMERDIS DEL NTE SA CV</t>
  </si>
  <si>
    <t>AGUSTIN LOPEZ DE NAVA 1501 M CONSTITUYENTES DEL 57</t>
  </si>
  <si>
    <t>COMERCIAL YUQUIN SA CV/RAQUEL CASTILLO G</t>
  </si>
  <si>
    <t>PRETAL 9040 M FOMERREY 113</t>
  </si>
  <si>
    <t>COMERDIS NTE SA CV/ANGELICA ARELLANO P</t>
  </si>
  <si>
    <t>PROL V CARRANZA 2548 M GARZA NIETO</t>
  </si>
  <si>
    <t>ROAN MENDOZA ERNESTINA</t>
  </si>
  <si>
    <t>COMISIONISTAS 5710 M-0325 FOMERREY 35</t>
  </si>
  <si>
    <t>SANCHEZ RODRIGUEZ ROGELIO</t>
  </si>
  <si>
    <t>L MTZ LEZA 1801 M-1118 NUEVA MADERO</t>
  </si>
  <si>
    <t>RIOS GARCIA ROBERTO</t>
  </si>
  <si>
    <t>HECUBA 512 183/88 SAN BERNABE</t>
  </si>
  <si>
    <t>BRIONES NI¶O IGNACIO</t>
  </si>
  <si>
    <t>SANTIAGO 2002 M-1112 TOPO CHICO</t>
  </si>
  <si>
    <t>NINO SEGURA PATRICIO</t>
  </si>
  <si>
    <t>PELICANO 5658   VALLE VERDE 1ER</t>
  </si>
  <si>
    <t>JUAN I RAMON 802 M-2294 CENTRO DE LA CIUDAD</t>
  </si>
  <si>
    <t>CAUDILLO VAZQUEZ JOSE ZEFERINO</t>
  </si>
  <si>
    <t>COLIMA 501 M-0737 INDEPENDENCIA</t>
  </si>
  <si>
    <t>CADENA COMERCIAL OXXO S A DE CV</t>
  </si>
  <si>
    <t>MADERO 2886 M-2321 MITRAS CENTRO</t>
  </si>
  <si>
    <t>COLON 2119 OTE M-1409 MARTINEZ</t>
  </si>
  <si>
    <t>RIO NAZAS 1307     000000 ALTAMIRA</t>
  </si>
  <si>
    <t>GARZA GARZA RAYMUNDO</t>
  </si>
  <si>
    <t>H DE NACOZARI 1602 M2005 TALLERES</t>
  </si>
  <si>
    <t>BLVD PUERTA DEL SOL 500 M-0590 SAN JERONIMO</t>
  </si>
  <si>
    <t>TOVAR ESPINOSA AGUSTIN</t>
  </si>
  <si>
    <t>M DE LA PE¶A Y PE¶A 1417 M-0924 GARZA NIETO</t>
  </si>
  <si>
    <t>TAMEZ SALAZAR ELISA</t>
  </si>
  <si>
    <t>O ANTARTICO 8540     000000 VILLA ALEGRE</t>
  </si>
  <si>
    <t>IZAGUIRRE O ROSA MA/ADMON AG Y DIST SA C</t>
  </si>
  <si>
    <t>ADOLFO PRIETO 2008 M OBRERA</t>
  </si>
  <si>
    <t>LOMBARDINI 949 M-2322 BELLA VISTA</t>
  </si>
  <si>
    <t>ADMON AG DIST SA CV/MAURICIO DE LA GZA L</t>
  </si>
  <si>
    <t>A REYES 2628 L 5 Y 6   BERNARDO REYES</t>
  </si>
  <si>
    <t>CORDERO RODRIGUEZ ALFREDO</t>
  </si>
  <si>
    <t>CRONOS 9003     000000 SAN MARTIN</t>
  </si>
  <si>
    <t>GONZALEZ GARZA HORTENCIA</t>
  </si>
  <si>
    <t>LAUREL 1326 OTE M-0574 MODERNA</t>
  </si>
  <si>
    <t>MARTINEZ GONZALEZ CONSUELO</t>
  </si>
  <si>
    <t>D DE MONTEMAYOR 1507 M-2622 TERMINAL</t>
  </si>
  <si>
    <t>RIVERA DIAZ JOEL</t>
  </si>
  <si>
    <t>REFORMA 301 OTE M-2267 CENTRO DE LA CIUDAD</t>
  </si>
  <si>
    <t>GALLEGOS LOPEZ CONSUELO</t>
  </si>
  <si>
    <t>RAYONES 1850 PTE     000000 TOPO CHICO</t>
  </si>
  <si>
    <t>MARIN CERDA TERESO</t>
  </si>
  <si>
    <t>L CARDENAS 4711 M-1851 LOS ALTOS</t>
  </si>
  <si>
    <t>ADMN AG DIST SA CV/JOSE I VILLANUEVA J</t>
  </si>
  <si>
    <t>CHABACANO 438-A M-3074 COYOACAN</t>
  </si>
  <si>
    <t>RODRIGUEZ QUINTERO JESUS</t>
  </si>
  <si>
    <t>CD VICTORIA 3505-A M-2694 MITRAS NORTE</t>
  </si>
  <si>
    <t>RESTAURANT COSTE¶O S A DE C V</t>
  </si>
  <si>
    <t>E GARZA SADA 2132 M-0665 ROMA</t>
  </si>
  <si>
    <t>ADMON AG SA CV/ALBERTO VALDES DE LA ROSA</t>
  </si>
  <si>
    <t>ANTON DE ALAMINOS 424 M BARRIO SANTA ISABEL</t>
  </si>
  <si>
    <t>JIMENEZ HERRERA MA PACIANA</t>
  </si>
  <si>
    <t>APOLO 4121 M-1476 EL PORVENIR</t>
  </si>
  <si>
    <t>AMADOR SIERRA PABLO</t>
  </si>
  <si>
    <t>LOS PINOS 3741 M-0706 E ZAPATA</t>
  </si>
  <si>
    <t>COMERCIAL YUQUIN SA CV/MA TERESA GALLEGO</t>
  </si>
  <si>
    <t>TLATELOLCO 103 M UNIDAD MODELO</t>
  </si>
  <si>
    <t>VIERA SERRATO ELIA C</t>
  </si>
  <si>
    <t>COMISION TRIPARTITA 200 M-0182 VALLE DE INFONAVIT</t>
  </si>
  <si>
    <t>VAZQUEZ LIMAS MA GUADALUPE</t>
  </si>
  <si>
    <t>NEPENTA 1008 L-36-M-131   FOMERREY 109</t>
  </si>
  <si>
    <t>COMERDIS NTE SA CV/ANGELA ONTIVEROS LOPE</t>
  </si>
  <si>
    <t>LUIS QUINTANAR 1906 M GARZA NIETO</t>
  </si>
  <si>
    <t>ALVARADO VARGAS MARCO ANTONIO</t>
  </si>
  <si>
    <t>RAYMUNDO JARDON 941 OTE   CENTRO DE LA CIUDAD</t>
  </si>
  <si>
    <t>VILLANUEVA BARAJAS ANGELICA</t>
  </si>
  <si>
    <t>COLON 1000 L-59 60 Y 61 404/88 INDUSTRIAL</t>
  </si>
  <si>
    <t>COMIDA MEXICANA EXQUISITA S A DE C V</t>
  </si>
  <si>
    <t>E GARZA SADA 2778 SUR 67/87 ALTA VISTA</t>
  </si>
  <si>
    <t>CABALLEROS DE COLON DE MTY A C</t>
  </si>
  <si>
    <t>PADRE MIER 1375 PTE M-0188 CENTRO DE LA CIUDAD</t>
  </si>
  <si>
    <t>CHOLOW KIRSCH SANDRA</t>
  </si>
  <si>
    <t>1A AVENIDA 205 0100 CUMBRES 1 2 3 4 5 6 7 8VO SEC</t>
  </si>
  <si>
    <t>NEPENTA 916 M-3452 FOMERREY 109</t>
  </si>
  <si>
    <t>ANT CAM A SAN AGUSTIN 1144 0166 INDEPENDENCIA</t>
  </si>
  <si>
    <t>GARZA FLORES NORADINO</t>
  </si>
  <si>
    <t>PTO DE GUAYMAS 331 M-1606 LAS BRISAS</t>
  </si>
  <si>
    <t>COMERCIAL YUQUIN SA CV/JOSEFINA RMZ CRUZ</t>
  </si>
  <si>
    <t>MANUEL MONTEMAYOR 106 M MEDEROS</t>
  </si>
  <si>
    <t>COMERCIAL YUQUIN SA CV/ANA MARIA GUEVARA</t>
  </si>
  <si>
    <t>SOMALIA 2412 M LADERAS DEL MIRADOR</t>
  </si>
  <si>
    <t>TRISTAN AVILA GERARDO</t>
  </si>
  <si>
    <t>JULIO A ROCA 7322 M-2675 FOMERREY 6</t>
  </si>
  <si>
    <t>OVALLE SERNA MARIA GUADALUPE</t>
  </si>
  <si>
    <t>ENRIQUE H HERRERA 1528   ALTAMIRA</t>
  </si>
  <si>
    <t>CISNEROS GRIMALDO OCTAVIO</t>
  </si>
  <si>
    <t>P A DE LA GARZA 930 M-0468 MODERNA</t>
  </si>
  <si>
    <t>DE LA ROSA DE LUNA MA JACOBELA</t>
  </si>
  <si>
    <t>SAN LUIS POTOSI 420 M-0761 INDEPENDENCIA</t>
  </si>
  <si>
    <t>ADMON DE AG SA CV/ISIDORO DUARTE MENDOZA</t>
  </si>
  <si>
    <t>PRIV GUADALAJARA 4841 M LOS ALTOS</t>
  </si>
  <si>
    <t>COMERCIAL YUQUIN SA CV/INOCENCIA RMZ J</t>
  </si>
  <si>
    <t>ANTONIO CRESPO 2030 M-3566 FOMERREY 6</t>
  </si>
  <si>
    <t>VALLE DE NOGAL 5877 M COLINAS DE VALLE VERDE</t>
  </si>
  <si>
    <t>BOTELLO LUCIO RAUL</t>
  </si>
  <si>
    <t>LINCOLN 5307 M-2647 ALVARO OBREGON</t>
  </si>
  <si>
    <t>PALOMO MORENO MARIA GUADALUPE</t>
  </si>
  <si>
    <t>SOLIDARIDAD 7062 0015 TIERRA Y LIBERTAD</t>
  </si>
  <si>
    <t>ADMON DE AG SA CV/SOCORRO PE¶A MENDEZ</t>
  </si>
  <si>
    <t>PROFR GARZA LIVAS 9654 M GLORIA MENDIOLA</t>
  </si>
  <si>
    <t>SAN LUCAS 2530 M-3206 SAN JORGE</t>
  </si>
  <si>
    <t>VAZQUEZ SANCHEZ ERASMO/COMER YUQ SA CV</t>
  </si>
  <si>
    <t>FRESADOR 3640 M VALPARAISO</t>
  </si>
  <si>
    <t>YANEZ MATA JUSTINO</t>
  </si>
  <si>
    <t>LAGO DE PATZCUARO 505 PTE M2027 INDEPENDENCIA</t>
  </si>
  <si>
    <t>COMERCIAL YUQ SA CV/JOSE A CELESTINO B</t>
  </si>
  <si>
    <t>PRIV JOSE R PE¶A 721 M INDEPENDENCIA</t>
  </si>
  <si>
    <t>SILLER CORTEZ PEDRO/ADMN AG Y DIST SA CV</t>
  </si>
  <si>
    <t>VILLAGRAN 440 NTE M CENTRO DE LA CIUDAD</t>
  </si>
  <si>
    <t>PERALES HERNANDEZ HECTOR M</t>
  </si>
  <si>
    <t>CARLOS SALAZAR 818-A PTE 314 CENTRO DE LA CIUDAD</t>
  </si>
  <si>
    <t>BAR ALAY S A DE C V</t>
  </si>
  <si>
    <t>MORELOS 821 OTE   CENTRO DE LA CIUDAD</t>
  </si>
  <si>
    <t>GONZALEZ RAMIREZ ROBERTO</t>
  </si>
  <si>
    <t>FUNDICIONES 18 471/88 BUENOS AIRES</t>
  </si>
  <si>
    <t>GARDU¶O JURADO CARLOS</t>
  </si>
  <si>
    <t>PERAL 2940 M-1434 MODERNA</t>
  </si>
  <si>
    <t>COMERCIAL YUQUIN SA CV/JAVIER RMZ GZZ</t>
  </si>
  <si>
    <t>1A DE SN FCO 2001 M REFORMA</t>
  </si>
  <si>
    <t>PLAN DE GUADALUPE 2001 M VENUSTIANO CARRANZA</t>
  </si>
  <si>
    <t>GONZALEZ PEREZ LUIS ANTONIO</t>
  </si>
  <si>
    <t>PELICANO 5648 M-0106 VALLE VERDE 1ER</t>
  </si>
  <si>
    <t>RAMIREZ MEDRANO PEDRO/COMER YUQ SA CV</t>
  </si>
  <si>
    <t>ENRIQUE H HERRERA 1324 M-3205 ALTAMIRA</t>
  </si>
  <si>
    <t>MAYRA MORALES VAZQUEZ</t>
  </si>
  <si>
    <t>R MARTINEZ 431 PTE   CENTRO DE LA CIUDAD</t>
  </si>
  <si>
    <t>ARTEAGA 840   CENTRO DE LA CIUDAD</t>
  </si>
  <si>
    <t>F U GOMEZ 2303 NTE M-1361 CENTRO DE LA CIUDAD</t>
  </si>
  <si>
    <t>ZARAGOZA 136 SUR M-1406 CENTRO DE LA CIUDAD</t>
  </si>
  <si>
    <t>REYES ANDRADE RAUL</t>
  </si>
  <si>
    <t>DEGOLLADO 1504 NTE 0472 TALLERES</t>
  </si>
  <si>
    <t>MEDRANO GONZALEZ BERNARDO</t>
  </si>
  <si>
    <t>F U GOMEZ 2322 M-1189 REFORMA</t>
  </si>
  <si>
    <t>ELIZONDO GARZA JUAN/ADMON AG Y DIST SA C</t>
  </si>
  <si>
    <t>P A DE LA GARZA 3000 M MODERNA</t>
  </si>
  <si>
    <t>GUERRA PAZ DOLORES G</t>
  </si>
  <si>
    <t>FLORES MAGON 695 M2018 FIERRO</t>
  </si>
  <si>
    <t>TOVAR HERNANDEZ MARIA INES</t>
  </si>
  <si>
    <t>HELIOTROPO 9644 M-0757 FOMERREY 116</t>
  </si>
  <si>
    <t>ANT EJIDATARIOS 450   VILLAS DE LA ALIANZA</t>
  </si>
  <si>
    <t>VILLAS DE LA ALIANZA</t>
  </si>
  <si>
    <t>VAZQUEZ REYES MANUEL</t>
  </si>
  <si>
    <t>GUERRERO 2829 NTE 400/88 DEL NORTE</t>
  </si>
  <si>
    <t>CABEZADA 11032 ALTOS 2644 BARRIO SANTA ISABEL</t>
  </si>
  <si>
    <t>ESPARZA JARAMILLO JOSE LUIS</t>
  </si>
  <si>
    <t>CONSTITUCION 7349   3 DE FEBRERO</t>
  </si>
  <si>
    <t>3 DE FEBRERO</t>
  </si>
  <si>
    <t>TORRES GONZALEZ PORFIRIO</t>
  </si>
  <si>
    <t>VILLAGRAN 709 NTE   CENTRO</t>
  </si>
  <si>
    <t>TOLENTINO VELAZQUEZ BLANCA I</t>
  </si>
  <si>
    <t>M DE LA PE¶A Y PE¶A 2132 PTE M-1285 PEDRO LOZANO</t>
  </si>
  <si>
    <t>RUEDA MALDONADO LUCIANO</t>
  </si>
  <si>
    <t>E A BENAVIDES 4809   FELIPE ANGELES</t>
  </si>
  <si>
    <t>FELIPE ANGELES</t>
  </si>
  <si>
    <t>COMERCIAL YUQ SA CV/PETRA MATA ESPARZA</t>
  </si>
  <si>
    <t>CUERNAVACA 600 M BUENOS AIRES</t>
  </si>
  <si>
    <t>COMERCIAL YUQ SA CV/JUSTINA C NIEVES R</t>
  </si>
  <si>
    <t>TREVI¶O 900 PTE M CENTRO DE LA CIUDAD</t>
  </si>
  <si>
    <t>COMERCIAL YUQ SA CV/MIGUEL SOTO RAMOS</t>
  </si>
  <si>
    <t>VALLE DEL NORTE 4209 M SAN ANGEL SUR</t>
  </si>
  <si>
    <t>NARDO 936 M-2295 MODERNA</t>
  </si>
  <si>
    <t>RODRIGUEZ F ROSALVA/COMERCIAL YUQ SA CV</t>
  </si>
  <si>
    <t>JUNCO DE LA VEGA 2401-A M LA SILLA</t>
  </si>
  <si>
    <t>LA SILLA</t>
  </si>
  <si>
    <t>COMERCIAL YUQUIN SA CV/MA SIXTA CASTILLO</t>
  </si>
  <si>
    <t>UVAS 8908 M SAN BERNABE</t>
  </si>
  <si>
    <t>JASSO PINALES ANDRES</t>
  </si>
  <si>
    <t>JUAN GUZMAN 209 M SARABIA</t>
  </si>
  <si>
    <t>CARRILLO V MARIO L/ADMON AG Y DIST SA CV</t>
  </si>
  <si>
    <t>COLON 1000 L-29 M INDUSTRIAL</t>
  </si>
  <si>
    <t>ESQUISTO 432-B M SAN BERNABE 3ER SECTOR</t>
  </si>
  <si>
    <t>SAN BERNABE 3ER SECTOR</t>
  </si>
  <si>
    <t>MURILLO ESQUIVEL MARTIN IGNACIO</t>
  </si>
  <si>
    <t>ELVIRA RENTERIA 1304   ALFONSO REYES</t>
  </si>
  <si>
    <t>COMERCIAL YUQUIN SA CV/JOSEFINA ESQUIVEL</t>
  </si>
  <si>
    <t>BATALLA DE LEON 5356 M ALVARO OBREGON</t>
  </si>
  <si>
    <t>COMERCIAL YUQ SA CV/RICARDO RUBIO PEREZ</t>
  </si>
  <si>
    <t>ELENO RODRIGUEZ 302 M BUENOS AIRES</t>
  </si>
  <si>
    <t>SALAZAR TIENDA LUIS</t>
  </si>
  <si>
    <t>INSURGENTES 3992 M RUIZ CORTINES</t>
  </si>
  <si>
    <t>RUIZ CORTINES</t>
  </si>
  <si>
    <t>ADMON AG Y DIST SA CV/MA TERESA GUZMAN S</t>
  </si>
  <si>
    <t>JERONIMO GORENA 5138   VALLE VERDE 3ERO Y 4TO SECTOR</t>
  </si>
  <si>
    <t>COMERDIS DEL NTE SA CV/EFREN SAUCEDO A</t>
  </si>
  <si>
    <t>MICHOACAN 141 M-2296 ALTAMIRA</t>
  </si>
  <si>
    <t>VIGIL DE QUIROZ MA DE JESUS</t>
  </si>
  <si>
    <t>FCO BELTRAN 3007 M-2354 ARGENTINA</t>
  </si>
  <si>
    <t>GONZALEZ TREVI¶O MARIO CESAR</t>
  </si>
  <si>
    <t>ESPINOSA 345 PTE 0419 CENTRO DE LA CIUDAD</t>
  </si>
  <si>
    <t>GONZALEZ  LOREDO TEODORO</t>
  </si>
  <si>
    <t>BATALLA DE AGUASCALIENTES 5430 M-2194 ALVARO OBREGON</t>
  </si>
  <si>
    <t>CAFETERIAS TOKS S A DE C V</t>
  </si>
  <si>
    <t>INSURGENTES 3901 M-0956 COLINAS DE SAN JERONIMO</t>
  </si>
  <si>
    <t>SALAZAR CHAPA JORGE</t>
  </si>
  <si>
    <t>JESUS M GARZA 3604   FCO I MADERO</t>
  </si>
  <si>
    <t>CERVERA ROSADO JOSE</t>
  </si>
  <si>
    <t>MORELOS 901 OTE   CENTRO DE LA CIUDAD</t>
  </si>
  <si>
    <t>FAROLILLO 9449 M-3559 FOMERREY 116</t>
  </si>
  <si>
    <t>RODRIGUEZ SEGOVIA RAUL</t>
  </si>
  <si>
    <t>VIRGINIA FABREGAS 1310 118/88 ROMA</t>
  </si>
  <si>
    <t>COMERCIAL YUQ SA CV/ALFONSO REYES PONCE</t>
  </si>
  <si>
    <t>ALFREDO GARZA RIOS 1237 M FRACC CENTRO</t>
  </si>
  <si>
    <t>COMERCIAL YUQ SA CV/GUADALUPE HUERTA RDZ</t>
  </si>
  <si>
    <t>C CIVIL 1845 M OBRERISTA</t>
  </si>
  <si>
    <t>MARTINEZ MIRELES BENJAMIN</t>
  </si>
  <si>
    <t>CHAPULTEPEC 1003 M-1073 BUENOS AIRES</t>
  </si>
  <si>
    <t>BARRERA LOPEZ JUAN FRANCISCO</t>
  </si>
  <si>
    <t>TECNICOS 121 M TECNOLOGICO</t>
  </si>
  <si>
    <t>CARR NACIONAL KM 272 M-3083 LA ESTANZUELA</t>
  </si>
  <si>
    <t>SANCHEZ S PANFILO/ADMON AG Y DIS SA CV</t>
  </si>
  <si>
    <t>R CORTINES 525 M HIDALGO</t>
  </si>
  <si>
    <t>ELIZONDO J MAURICIO/ADMON AG DIST SA CV</t>
  </si>
  <si>
    <t>PINO 1007-A M MODERNA</t>
  </si>
  <si>
    <t>LINCOLN 5607 30/88 VALLE VERDE 1ER</t>
  </si>
  <si>
    <t>ENCINAS MENDOZA JOSEFINA</t>
  </si>
  <si>
    <t>NICOLAS FERNANDEZ 307 M-0559 FCO VILLA</t>
  </si>
  <si>
    <t>WOLBERG RDZ NANCY REBECA</t>
  </si>
  <si>
    <t>COLON 628 PTE M-0114 CENTRO DE LA CIUDAD</t>
  </si>
  <si>
    <t>LIZARAZO ORTEGA JOSE BRAULIO</t>
  </si>
  <si>
    <t>ESCOBEDO 462 SUR M-0062 CENTRO DE LA CIUDAD</t>
  </si>
  <si>
    <t>TORRES NAVARRO ALFREDO</t>
  </si>
  <si>
    <t>ARTEAGA 936 PTE M-0327 CENTRO DE LA CIUDAD</t>
  </si>
  <si>
    <t>HERNANDEZ IBARRA LAZARO</t>
  </si>
  <si>
    <t>REFORMA 1649 OTE 407/88 CENTRO DE LA CIUDAD</t>
  </si>
  <si>
    <t>P A DE LA GARZA 2600 M-1405 MODERNA</t>
  </si>
  <si>
    <t>EZETA REVILLA ARMANDO</t>
  </si>
  <si>
    <t>P DE LOS LEONES 1841   CUMBRES 1 2 3 4 5 6 7 8VO SEC</t>
  </si>
  <si>
    <t>COMERDIS NTE SA CV/EDUARDO ARRIAGA TOVAR</t>
  </si>
  <si>
    <t>PIPILA 2606 M ALFONSO REYES</t>
  </si>
  <si>
    <t>MARTINEZ HERNANDEZ JUANA</t>
  </si>
  <si>
    <t>BERROS 9216 2652 SAN BERNABE</t>
  </si>
  <si>
    <t>ALMAGUER S JESUS/COMERDIS DEL NTE SA CV</t>
  </si>
  <si>
    <t>SOLIDARIDAD 6703 M MOCTEZUMA</t>
  </si>
  <si>
    <t>GUERRERO L RAYMUNDO/ADMON AG Y DIST SA C</t>
  </si>
  <si>
    <t>J T ROSALES 5095 M NI¶O ARTILLERO</t>
  </si>
  <si>
    <t>CANTU CARRE¶O RAUL</t>
  </si>
  <si>
    <t>ROBLE 2701 **PROC REV***   TALLERES</t>
  </si>
  <si>
    <t>RAMIREZ GONZALEZ JOSE ANTONIO</t>
  </si>
  <si>
    <t>SAN JOSE 2827 M-2757 SAN JORGE</t>
  </si>
  <si>
    <t>GUTIERREZ O ENRIQUE/COMERDIS NTE SA CV</t>
  </si>
  <si>
    <t>LINCOLN 450 PTE M MITRAS NORTE</t>
  </si>
  <si>
    <t>BERNAL QUINTERO HERIBERTO</t>
  </si>
  <si>
    <t>COLON 808 PTE ALTOS*SUSP FOL 10352/11337 M1814 CENTRO</t>
  </si>
  <si>
    <t>ADMN AG DIS SA CV/X SUGELY GCIA IBARRA</t>
  </si>
  <si>
    <t>PEDRO INFANTE 5575 M VILLA CUMBRES</t>
  </si>
  <si>
    <t>ORTA SANCHEZ ARIEL F/COMERDIS NTE SA CV</t>
  </si>
  <si>
    <t>NUEVO MEXICO 316 M MORELOS</t>
  </si>
  <si>
    <t>VILLAGRAN 2002 NTE M INDUSTRIAL</t>
  </si>
  <si>
    <t>ABEDUL 5223 M-3086 VALLE VERDE 1ER</t>
  </si>
  <si>
    <t>PENITENCIARIA 1925 1725 VALLE DE SANTA LUCIA(GRANJA SANITARIA)</t>
  </si>
  <si>
    <t>COMERDIS NTE SA CV/MA SOCORRO SALAZAR N</t>
  </si>
  <si>
    <t>LOS GAYTAN 5108 M PASEO DEL AGUILA</t>
  </si>
  <si>
    <t>GARZA CAVAZOS ADRIANA/ADMON AG Y DIST SA</t>
  </si>
  <si>
    <t>JOSE J HERRERA 2591 M PROGRESO</t>
  </si>
  <si>
    <t>COMERDIS NTE SA CV/JUAN TOVAR MU¶OZ</t>
  </si>
  <si>
    <t>LUCHA DE CLASES 1157 M C R O C</t>
  </si>
  <si>
    <t>COMERDIS NTE SA CV/MA DE LA LUZ CORDOBA</t>
  </si>
  <si>
    <t>BREZO 841 M FOMERREY 109</t>
  </si>
  <si>
    <t>CASTILLO HDZ JUAN/ADMON AG Y DIST SA CV</t>
  </si>
  <si>
    <t>PADRE MIER 840 PTE M CENTRO DE LA CIUDAD</t>
  </si>
  <si>
    <t>COMERDIS NTE SA CV/FCO CORONA GCIA</t>
  </si>
  <si>
    <t>ANGEL BELARES 2101 M FERROCARRILERA</t>
  </si>
  <si>
    <t>GUEVARA URIBE J REFUGIO/ADMON AG DIST SA</t>
  </si>
  <si>
    <t>D DE MONTEMAYOR 242 SUR M CENTRO DE LA CIUDAD</t>
  </si>
  <si>
    <t>REVOLUCION 3401 M-0583 BAHIA DE LA PRIMAVERA</t>
  </si>
  <si>
    <t>BAHIA DE LA PRIMAVERA</t>
  </si>
  <si>
    <t>CARDENAS M RAUL/ADMON AG Y DIS SA CV</t>
  </si>
  <si>
    <t>VILLAGRAN 1906-A M INDUSTRIAL</t>
  </si>
  <si>
    <t>CAMPOS SALINAS SABINO ARTURO</t>
  </si>
  <si>
    <t>M L BARRAGAN 112 NTE   HIDALGO</t>
  </si>
  <si>
    <t>ARAMBERRI 216 OTE M-1407 CENTRO DE LA CIUDAD</t>
  </si>
  <si>
    <t>HILARIO MARTINEZ 2002 M-1352 FRACC CENTRO</t>
  </si>
  <si>
    <t>WASHINGTON 1218 PTE M-0588 CENTRO DE LA CIUDAD</t>
  </si>
  <si>
    <t>CARR LINARES KM 270 M-2372 LA ESTANZUELA</t>
  </si>
  <si>
    <t>JAZMINES 5400 M-0585 DEL PASEO RESIDENCIAL</t>
  </si>
  <si>
    <t>SANCHEZ MOCTEZUMA MAGDALENA</t>
  </si>
  <si>
    <t>MARTIN CARRERA 616 M-0178 HIDALGO</t>
  </si>
  <si>
    <t>RESENDIZ MARTINEZ MARIO ALONSO</t>
  </si>
  <si>
    <t>GUITARRA 833 L-34   FOMERREY 112</t>
  </si>
  <si>
    <t>ADMON AG Y DIS SA CV/JORGE A ARREDONDO G</t>
  </si>
  <si>
    <t>RIO AGUANAVAL 604 M ROMA</t>
  </si>
  <si>
    <t>ALMANZA VALLEJO RAMON</t>
  </si>
  <si>
    <t>PRIV ALASKA 3816 M 18 DE MARZO</t>
  </si>
  <si>
    <t>CABALLERO GONZALEZ SANTIAGO</t>
  </si>
  <si>
    <t>SUDAMERICA 109 137/84 VISTA HERMOSA</t>
  </si>
  <si>
    <t>COMERCIAL YUQ SA CV/NARCISO GAMEZ RMZ</t>
  </si>
  <si>
    <t>LAGO DE PATZCUARO 720 M INDEPENDENCIA</t>
  </si>
  <si>
    <t>COMERCIAL YUQUIN SA CV/LUIS CARLOS RDZ</t>
  </si>
  <si>
    <t>LIBERTAD 629 M INDEPENDENCIA</t>
  </si>
  <si>
    <t>ADMON AG Y DIST SA CV/MANUEL GZZ VAZQUEZ</t>
  </si>
  <si>
    <t>RAMIRO TAMEZ 5905   MEDEROS</t>
  </si>
  <si>
    <t>PROL SEGURIDAD SOCIAL 352 M PEDREGAL CUMBRES</t>
  </si>
  <si>
    <t>PEDREGAL CUMBRES</t>
  </si>
  <si>
    <t>GARZA GALINDO FERNANDO/ADMN AG DIST SA C</t>
  </si>
  <si>
    <t>JUAREZ 860 NTE M CENTRO DE LA CIUDAD</t>
  </si>
  <si>
    <t>PASCAL JOSE ANTONIO</t>
  </si>
  <si>
    <t>DIEZ GUTIERREZ 491 PTE 0433 SARABIA</t>
  </si>
  <si>
    <t xml:space="preserve"> LADIES BAR PISTA PARA BAILE VARIEDAD</t>
  </si>
  <si>
    <t>LEAL MALDONADO JUAN ANTONIO</t>
  </si>
  <si>
    <t>P DE LOS LEONES 2329 PTE M-1170 CUMBRES 1 2 3 4 5 6 7 8VO SEC</t>
  </si>
  <si>
    <t>JUNCO DE LA VEGA 2201-A M-3033 LA FLORIDA</t>
  </si>
  <si>
    <t>SANCHEZ VARGAS ANTONIO</t>
  </si>
  <si>
    <t>IGNACIO COMONFORT 1513 M-1833 GARZA NIETO</t>
  </si>
  <si>
    <t>GANDARILLA RAMIREZ ALBERTO</t>
  </si>
  <si>
    <t>DE LOS PROFESIONISTAS 5321 M-0832 FOMERREY 35</t>
  </si>
  <si>
    <t>SANBORN'S HNOS S A</t>
  </si>
  <si>
    <t>INSURGENTES 2500 M-2600 COLINAS DE SAN JERONIMO</t>
  </si>
  <si>
    <t>UXMAL 405 M-1397 UNIDAD MODELO</t>
  </si>
  <si>
    <t>CEDILLO TREJO PEDRO</t>
  </si>
  <si>
    <t>PEDRO G ZORRILLA 204   VALLE DE SANTA LUCIA(GRANJA SANITARIA)</t>
  </si>
  <si>
    <t>S BOLIVAR 1667 M-1403 MITRAS CENTRO</t>
  </si>
  <si>
    <t>R RANGEL FRIAS 5625   DEL MAESTRO</t>
  </si>
  <si>
    <t>DEL MAESTRO</t>
  </si>
  <si>
    <t xml:space="preserve"> AGENCIA DE VENTA DE CERVEZA</t>
  </si>
  <si>
    <t>GRAL ANAYA 556 PTE   BELLA VISTA</t>
  </si>
  <si>
    <t>IMPULSORA DE MDOS DE MEXICO S A</t>
  </si>
  <si>
    <t>20 DE NOVIEMBRE 1301   TALLERES</t>
  </si>
  <si>
    <t>RODRIGUEZ MARTINEZ DORA ELIA</t>
  </si>
  <si>
    <t>CEREZO 2439 NTE M 0654 MODERNA</t>
  </si>
  <si>
    <t>CARR NACIONAL KM 269 S/N   LA ESTANZUELA</t>
  </si>
  <si>
    <t>GARZA TAMEZ FERNANDO</t>
  </si>
  <si>
    <t>RIO PANUCO 2708 M-1767 ROMA</t>
  </si>
  <si>
    <t>FLORES MAGON 130 M-1490 AGRICOLA</t>
  </si>
  <si>
    <t>ROEL RODRIGUEZ FRANCISCO</t>
  </si>
  <si>
    <t>A B DE LA GARZA 104   BUROCRATAS DEL ESTADO</t>
  </si>
  <si>
    <t>NUEVA INDEPENDENCIA 709 M INDEPENDENCIA</t>
  </si>
  <si>
    <t>COMERDIS NTE SA CV/FCO GARZA GOMEZ</t>
  </si>
  <si>
    <t>NUEVO MEXICO 103 SUR M MORELOS</t>
  </si>
  <si>
    <t>COMERDIS NTE SA CV/JOSEFINA M GOMEZ DE L</t>
  </si>
  <si>
    <t>PLAYA 500 M NUEVA MORELOS</t>
  </si>
  <si>
    <t>METALURGICA 220 M BARRIO DE LA INDUSTRIA</t>
  </si>
  <si>
    <t>ADM DE AG SA CV/JULIO CESAR CHAPA GOMEZ</t>
  </si>
  <si>
    <t>F VELAZQUEZ 327 M MITRAS NORTE</t>
  </si>
  <si>
    <t>LOS RAMIREZ 5401 1899 PASEO DEL AGUILA</t>
  </si>
  <si>
    <t>LEOPOLDO GONZALEZ SAENZ 3180 M BUROCRATAS MUNICIPALES</t>
  </si>
  <si>
    <t>COMERDIS NTE SA CV/ARNULFO MORENO TORRES</t>
  </si>
  <si>
    <t>LINCOLN 4427 M SAN FCO DE ASIS</t>
  </si>
  <si>
    <t>GUERRERO HERNANDEZ TOMASA</t>
  </si>
  <si>
    <t>MOISES SAENZ 4869 M-1973 SAN FCO DE ASIS</t>
  </si>
  <si>
    <t>COMERDIS NTE SA CV/RITA RIVERA PEREZ</t>
  </si>
  <si>
    <t>GUAYABAS 9057 M SAN BERNABE</t>
  </si>
  <si>
    <t>COMERDIS NTE SA CV/MYRNA CUBOS SALAZAR</t>
  </si>
  <si>
    <t>MARIANO CABRERA 2109 M FERROCARRILERA</t>
  </si>
  <si>
    <t>COMERDIS NTE SA CV/MA ISABEL RICO C</t>
  </si>
  <si>
    <t>HIDALGO 6401 M LOS NOGALES</t>
  </si>
  <si>
    <t>COMERDIS NTE SA CV/PEDRO VELAZQUEZ A</t>
  </si>
  <si>
    <t>MARINELES 9413 M FOMERREY 114</t>
  </si>
  <si>
    <t>COLUNGA GONZALEZ ANTONIO</t>
  </si>
  <si>
    <t>MIGUEL C ABASTA 2105 20/88 FERROCARRILERA</t>
  </si>
  <si>
    <t>RODRIGUEZ SEPULVEDA CARLOS</t>
  </si>
  <si>
    <t>ALMAZAN 6760-A M LOMAS DE ANAHUAC</t>
  </si>
  <si>
    <t>COMERDIS NTE SA CV/PAULINO M MONTENEGRO</t>
  </si>
  <si>
    <t>ARNULFO PORTALES 2215 M FERROCARRILERA</t>
  </si>
  <si>
    <t>DIORITA 6269 M SAN BERNABE</t>
  </si>
  <si>
    <t>COMERDIS NTE SA CV/LUIS HERNANDEZ GCIA</t>
  </si>
  <si>
    <t>RAYONES 1425 M TOPO CHICO</t>
  </si>
  <si>
    <t>CAMINO REAL 1702 M C R O C</t>
  </si>
  <si>
    <t>PROL R CORTINES 4604 M BUROCRATAS DEL ESTADO</t>
  </si>
  <si>
    <t>PAYANDE 4967 M-3088 VILLA DORADA</t>
  </si>
  <si>
    <t>PROMETEO 325 M-3558 VALLE SAN BERNABE INFONAVIT</t>
  </si>
  <si>
    <t>COMERDIS NTE SA CV/ANTONIA GALAN MORALES</t>
  </si>
  <si>
    <t>TAMAULIPAS 922 M INDEPENDENCIA</t>
  </si>
  <si>
    <t>COMERDIS NTE SA CV/ESTHER MATA GALAVIZ</t>
  </si>
  <si>
    <t>PRIV ANA DE BENAVIDES 2703 M FCO I MADERO</t>
  </si>
  <si>
    <t>REVOLUCION 4121 M JARDINES DEL CONTRY</t>
  </si>
  <si>
    <t>JARDINES DEL CONTRY</t>
  </si>
  <si>
    <t>ALBACAR 513 M MIRASOL</t>
  </si>
  <si>
    <t>CAMINO REAL 1721 1886 C R O C</t>
  </si>
  <si>
    <t>COMERDIS NTE SA CV/MA SOCORRO GUERRERO M</t>
  </si>
  <si>
    <t>31 DE JULIO 6380 M 16 DE SEPTIEMBRE</t>
  </si>
  <si>
    <t>COMERDIS NTE SA CV/MARGARITO L SANDOVAL</t>
  </si>
  <si>
    <t>UNIDAD OBRERA 1512 M C R O C</t>
  </si>
  <si>
    <t>COMERDIS NTE SA CV/RICARDO PEREZ RAZO</t>
  </si>
  <si>
    <t>ABELARDO REYES 1807 M SAN JOSE</t>
  </si>
  <si>
    <t>COMERDIS NTE SA CV/MAURA DIEGO CARBALLO</t>
  </si>
  <si>
    <t>VALLE DEL OLVIDO 7537 M LOMAS DE U MODELO</t>
  </si>
  <si>
    <t>LOMAS DE U MODELO</t>
  </si>
  <si>
    <t>COMERDIS NTE SA CV/SANTOS CORONADO GCIA</t>
  </si>
  <si>
    <t>TREVI¶O 6228 M TOPO CHICO</t>
  </si>
  <si>
    <t>ZOCALO 6030 M-3553 LOMA BONITA</t>
  </si>
  <si>
    <t>LOMA BONITA</t>
  </si>
  <si>
    <t>COMERDIS NTE SA CV/EUSEBIO GZZ HERNANDEZ</t>
  </si>
  <si>
    <t>TERILENO 9518 M LAS PEDRERAS</t>
  </si>
  <si>
    <t>COMERDIS NTE SA CV/MA DEL CARMEN RMZ</t>
  </si>
  <si>
    <t>SANTOS PALOMO 5216 M C R O C</t>
  </si>
  <si>
    <t>CERVANTES LOPEZ FCO/COMERCIAL YUQ SA CV</t>
  </si>
  <si>
    <t>DERECHO DE HUELGA 9150 M GLORIA MENDIOLA</t>
  </si>
  <si>
    <t>CABEZADA 9949 M FOMERREY 113</t>
  </si>
  <si>
    <t>COMERCIAL YUQUIN SA CV/NATALIA TORRES C</t>
  </si>
  <si>
    <t>OSCAR GONZALEZ 9660 M GLORIA MENDIOLA</t>
  </si>
  <si>
    <t>COMERCIAL YUQ SA CV/ELVA ALVIZO HUERTA</t>
  </si>
  <si>
    <t>LAGUNA DE TERMINOS 808 M INDEPENDENCIA</t>
  </si>
  <si>
    <t>CANAL 12 2510 M ALFONSO REYES</t>
  </si>
  <si>
    <t>E GARZA SADA 5151 M LOS REMATES</t>
  </si>
  <si>
    <t>MONTE ALTO 300 M-3193 SAN BERNABE VI</t>
  </si>
  <si>
    <t>COMERCIAL YUQUIN SA CV/GUMERCINDO S RDZ</t>
  </si>
  <si>
    <t>CIRUELAS 9100 M SAN BERNABE VI</t>
  </si>
  <si>
    <t>COMERDIS NTE SA CV/ANTONIO REYES BAEZ</t>
  </si>
  <si>
    <t>CORONA BOREAL 6628 M FOMERREY 51</t>
  </si>
  <si>
    <t>COMERDIS NTE SA CV/SERAPIO CASAS SERNA</t>
  </si>
  <si>
    <t>PRISMA 860 M FOMERREY 110</t>
  </si>
  <si>
    <t>NABO 316 59/88 BARRIO MIRASOL II</t>
  </si>
  <si>
    <t>BARRIO MIRASOL II</t>
  </si>
  <si>
    <t>COMERDIS NTE SA CV/RAUL RAMOS PECINA</t>
  </si>
  <si>
    <t>TEOFILO MARTINEZ 9660 M GLORIA MENDIOLA</t>
  </si>
  <si>
    <t>MALDONADO CARRIZALES ROSA MA</t>
  </si>
  <si>
    <t>J MA VITERI 9573 1430 AMPLIACION MUNICIPAL</t>
  </si>
  <si>
    <t>PRESIDENCIA MUNICIPAL 5450 SUR M LA ESTANZUELA NUEVA</t>
  </si>
  <si>
    <t>COMERDIS NTE SA CV/LIDIA GARCIA CHAIRES</t>
  </si>
  <si>
    <t>FORMON 9928 M FOMERREY 113</t>
  </si>
  <si>
    <t>COMERDIS NTE SA CV/RAMON MU¶OZ REYNA</t>
  </si>
  <si>
    <t>PRAXEDIS GARCIA 9622 M GLORIA MENDIOLA</t>
  </si>
  <si>
    <t>COMERDIS NTE SA CV/FCA CORPUS CARDENAS</t>
  </si>
  <si>
    <t>PIPILA 503-D M ALTAMIRA</t>
  </si>
  <si>
    <t>COMERDIS NTE SA CV/JOSE LUIS LUNA VACA</t>
  </si>
  <si>
    <t>AXAYACATL 4542 M SAN BERNABE VI</t>
  </si>
  <si>
    <t>COMERDIS NTE SA CV/FCA DIAZ SAUCEDO</t>
  </si>
  <si>
    <t>PABLO LOPEZ 208 M FCO VILLA</t>
  </si>
  <si>
    <t>QUELITE 7101 1637 LA ESPERANZA</t>
  </si>
  <si>
    <t>COMERDIS NTE SA CV/ALFREDO MEXICANO Z</t>
  </si>
  <si>
    <t>JUAN JOSE GARZA 7410 M SAN ANGEL (NTE.)</t>
  </si>
  <si>
    <t>SOLDADORES 1823 M LA ALIANZA</t>
  </si>
  <si>
    <t>AVE LA HUERTA 540 M SAN BERNABE IV SECTOR</t>
  </si>
  <si>
    <t>COMERDIS NTE SA CV/GREGORIA RDZ VALDEZ</t>
  </si>
  <si>
    <t>DEPORTISTAS 5609 M FOMERREY 35</t>
  </si>
  <si>
    <t>SEGOVIA MEDINA MA DE JESUS</t>
  </si>
  <si>
    <t>SOLIDARIDAD 916 M-3214 FOMERREY 110</t>
  </si>
  <si>
    <t>L ECHEVERRIA 7008 M-11 L-8 M-3213</t>
  </si>
  <si>
    <t>COMERDIS NTE SA CV/RAUL M VILLANUEVA</t>
  </si>
  <si>
    <t>MODENA 5257 M VALLE DE SANTA CECILIA</t>
  </si>
  <si>
    <t>COMERDIS NTE SA CV/JOSEFINA NORIEGA HDZ</t>
  </si>
  <si>
    <t>PIMPINELA 6924 M LA ESPERANZA</t>
  </si>
  <si>
    <t>CAMPOS S JOSE</t>
  </si>
  <si>
    <t>MARSALA 5517 77/88 VALLE DE SANTA CECILIA</t>
  </si>
  <si>
    <t>FELIPE ANGELES 1702 M AMERICA 2</t>
  </si>
  <si>
    <t>AMERICA 2</t>
  </si>
  <si>
    <t>ADMINISTRACION DE AGENCIAS Y DIST S A</t>
  </si>
  <si>
    <t>PROL R CORTINES 4914 M-3552 VALLE VERDE 1ER</t>
  </si>
  <si>
    <t>COMERDIS NTE SA CV/SANTOS ALMANZA ORTIZ</t>
  </si>
  <si>
    <t>ARTESANOS 5625 M FOMERREY 35</t>
  </si>
  <si>
    <t>COMERDIS NTE SA CV/FCO TORRES LEYVA</t>
  </si>
  <si>
    <t>SEGURIDAD SOCIAL 4800 M HACIENDA MITRAS</t>
  </si>
  <si>
    <t>DE LA ROSA RDZ RAFAEL/COMERDIS NTE SA CV</t>
  </si>
  <si>
    <t>R GOMEZ 3030 M NUEVA MORELOS</t>
  </si>
  <si>
    <t>TAMEZ CANO JOSE LUIS/COMERDIS NTE SA CV</t>
  </si>
  <si>
    <t>R GOMEZ 3096 B M NUEVA MORELOS</t>
  </si>
  <si>
    <t>DOMINGUEZ MEDINA PRUDENCIO</t>
  </si>
  <si>
    <t>LINCOLN 5309 5/88 ALVARO OBREGON</t>
  </si>
  <si>
    <t>BADILLO TREJO MAXIMA/COMERDIS NTE SA CV</t>
  </si>
  <si>
    <t>LAMPAZOS 1570 M TOPO CHICO</t>
  </si>
  <si>
    <t>COMERDIS DEL NTE SA CV/LUCIANO HERRERA R</t>
  </si>
  <si>
    <t>PORFIRIO DIAZ 984 SUR M CENTRO DE LA CIUDAD</t>
  </si>
  <si>
    <t>GALLEGOS L ANDRES/COMERDIS DEL NTE SA CV</t>
  </si>
  <si>
    <t>LINCOLN 5305 M ALVARO OBREGON</t>
  </si>
  <si>
    <t>MORAN LUNA CARLOS</t>
  </si>
  <si>
    <t>JULIO A ROCA 4380 10/88 EL PORVENIR</t>
  </si>
  <si>
    <t>COMERCIAL YUQUIN SA CV/HERMILO CASTILLO</t>
  </si>
  <si>
    <t>PUNTA DE PARIA 100 M-3272 BARRIO SANTA ISABEL</t>
  </si>
  <si>
    <t>COMERDIS NTE SA CV/MOISES CAZARES BANDA</t>
  </si>
  <si>
    <t>GUITARRA 9424 M FOMERREY 112</t>
  </si>
  <si>
    <t>SALAZAR B J CARLOS/COMERDIS NTE SA CV</t>
  </si>
  <si>
    <t>PLANICIES 6508 M MOCTEZUMA</t>
  </si>
  <si>
    <t>PUERTA DEL SOL 261-A M COLINAS DE SAN JERONIMO</t>
  </si>
  <si>
    <t>COMERDIS NTE SA CV/L PATRICIA A GAYTAN</t>
  </si>
  <si>
    <t>LAGO LUGANO 416 M BARRIO MARGARITAS</t>
  </si>
  <si>
    <t>COMERDIS NTE SA CV/MAGDALENA C DE LEON</t>
  </si>
  <si>
    <t>SOLIDARIDAD 7447 M VALLE DE SANTA LUCIA(GRANJA SANITARIA)</t>
  </si>
  <si>
    <t>ALVARO PERALES L/COMERDIS DEL NTE SA CV</t>
  </si>
  <si>
    <t>R RANGEL FRIAS 4880 M VILLA MITRAS</t>
  </si>
  <si>
    <t>S N T S S/COMERDIS DEL NORTE SA DE CV</t>
  </si>
  <si>
    <t>LINCOLN 3633 M MITRAS NORTE</t>
  </si>
  <si>
    <t>RODRIGUEZ SEG JOSE T/COMERDIS NTE SA CV</t>
  </si>
  <si>
    <t>B MITRE 4634 M SAN MARTIN</t>
  </si>
  <si>
    <t>ADMON DE AG SA CV/MARIANELA CANTU GARZA</t>
  </si>
  <si>
    <t>CARLOS BARRERA 4919 M VALLE VERDE 3ERO Y 4TO SECTOR</t>
  </si>
  <si>
    <t>AD DE AG DIST SA CV/RODRIGO P DE LA ROSA</t>
  </si>
  <si>
    <t>PRIV J O DE DOMINGUEZ 1534 M E ZAPATA</t>
  </si>
  <si>
    <t>ADMON DE AG SA CV/MA TERESA GTZ HERRERA</t>
  </si>
  <si>
    <t>JALOSTITLAN 3929 M LOS ALTOS</t>
  </si>
  <si>
    <t>ADM DE AG SA CV/MA ALICIA PUENTE ALVISO</t>
  </si>
  <si>
    <t>FELIPE ANGELES 1744 M AMERICA</t>
  </si>
  <si>
    <t>BERNARDO 400-B M BARRIO MODERNA</t>
  </si>
  <si>
    <t>20 DE OCTUBRE 1700 NTE M FCO I MADERO</t>
  </si>
  <si>
    <t>LEONA VICARIO 805 M-2297 CENTRO DE LA CIUDAD</t>
  </si>
  <si>
    <t>A REYES 2202-1 M BELLA VISTA</t>
  </si>
  <si>
    <t>PROL AZTECA 305 1571 CARMEN SERDAN</t>
  </si>
  <si>
    <t>FAROLILLO 9601 M FOMERREY 116</t>
  </si>
  <si>
    <t>ADMON DE AG SA CV/MARIA L GZZ MORENO</t>
  </si>
  <si>
    <t>PRIV FCO GARZA Z 2120 M GARZA NIETO</t>
  </si>
  <si>
    <t>CANTU RAMONES ANDREA</t>
  </si>
  <si>
    <t>VIOLETA 2401 M-1135 MODERNA</t>
  </si>
  <si>
    <t>ADMON DE AG SA CV/JESUS JAVIER MTZ RMZ</t>
  </si>
  <si>
    <t>GARDENIA 2170 M MODERNA</t>
  </si>
  <si>
    <t>CANTU RIVERA MA DE JESUS</t>
  </si>
  <si>
    <t>R GOMEZ 821 M CENTRAL</t>
  </si>
  <si>
    <t>CONTRERAS SANCHEZ ROBERTO</t>
  </si>
  <si>
    <t>ZARZAMORA 241 M-0944 COYOACAN</t>
  </si>
  <si>
    <t>ESCANDIO 519 M BARRIO ACERO</t>
  </si>
  <si>
    <t>BARRIO ACERO</t>
  </si>
  <si>
    <t>SALAS ESCOBEDO LUIS</t>
  </si>
  <si>
    <t>CHABACANO 300 M-0382 COYOACAN</t>
  </si>
  <si>
    <t>13 DE SEPTIEMBRE 192 M-2298 TAMPICO</t>
  </si>
  <si>
    <t>TAMPICO</t>
  </si>
  <si>
    <t>ADM DE AG DIS SA CV/JUAN RAMON JIMENEZ M</t>
  </si>
  <si>
    <t>PRISCILIANO ELIZONDO 1302 M MADERO</t>
  </si>
  <si>
    <t>LUIS ECHEVERRIA 7933 A M VALLE DE SANTA LUCIA(GRANJA SANITARIA)</t>
  </si>
  <si>
    <t>ZACATEPEC 103-6 M VALLE MORELOS</t>
  </si>
  <si>
    <t>COMERDIS NTE SA CV/GPE BELMARES RIVERA</t>
  </si>
  <si>
    <t>J MA IGLESIAS 667 M HIDALGO</t>
  </si>
  <si>
    <t>ORQUIDEA 1002 M-2299 VICTORIA</t>
  </si>
  <si>
    <t>CRIMINOLOGOS 601 M MARTINEZ</t>
  </si>
  <si>
    <t>ARTURO DE LA GARZA 4621 M SAN FCO DE ASIS</t>
  </si>
  <si>
    <t>M M DE LLANO 1929 M OBRERA</t>
  </si>
  <si>
    <t>TORRES RMZ ANA MA/COMERCIAL YUQ SA DE CV</t>
  </si>
  <si>
    <t>J T ROSALES 4123 M NI¶O ARTILLERO</t>
  </si>
  <si>
    <t>COMERCIAL YUQUIN SA CV/ENRIQUE PADILLA P</t>
  </si>
  <si>
    <t>J VILLARREAL 1403 NTE M TERMINAL</t>
  </si>
  <si>
    <t>ADMON DE AG SA CV/HIPOLITO CABRERA MQUEZ</t>
  </si>
  <si>
    <t>FCO BELTRAN 3301 M NUEVA MADERO</t>
  </si>
  <si>
    <t>ADMON DE AG SA CV/DORA E PALOMO VAZQUEZ</t>
  </si>
  <si>
    <t>RIO NILO 121 M CENTRAL</t>
  </si>
  <si>
    <t>ANTIGUO CAMINO A SAN AGUSTIN 1580 M INDEPENDENCIA</t>
  </si>
  <si>
    <t>ZEMPOALA 8028 M-2326 LOMAS MODELO</t>
  </si>
  <si>
    <t>LOPEZ CORDOVA FRANCISCO</t>
  </si>
  <si>
    <t>PLAN DE GPE 2123 214/87 VENUSTIANO CARRANZA</t>
  </si>
  <si>
    <t>CENIZO 1418 M MIRASOL</t>
  </si>
  <si>
    <t>COMERCIAL YUQUIN SA CV/MARICELA ALVAREZ</t>
  </si>
  <si>
    <t>CELOSEAS 1028 M HOGARES FERROCARRILEROS</t>
  </si>
  <si>
    <t>HOGARES FERROCARRILEROS</t>
  </si>
  <si>
    <t>ADMON DE AG SA CV/MARIA GALLEGOS RANGEL</t>
  </si>
  <si>
    <t>PLUTARCO E CALLES 1302 M NI¶O ARTILLERO</t>
  </si>
  <si>
    <t>ADMON DE AG SA CV/JOSE MARTINEZ NAVA</t>
  </si>
  <si>
    <t>V CARRANZA 1616 M 10 DE MARZO</t>
  </si>
  <si>
    <t>ADMON DE AG DIST SA CV/CELIA RDZ RIOS</t>
  </si>
  <si>
    <t>XICOTENCATL 1506 M 10 DE MARZO</t>
  </si>
  <si>
    <t>ADMON DE AG SA CV/MA DEL CARMEN BERUMEN</t>
  </si>
  <si>
    <t>CALZ VICTORIA 1414 M INDUSTRIAL</t>
  </si>
  <si>
    <t>ADMN AG DIS SA CV/CRISPIN ALVARADO H</t>
  </si>
  <si>
    <t>PRIV M MUZQUIZ 1823 M 10 DE MARZO</t>
  </si>
  <si>
    <t>HERNANDEZ VILLALOBOS VENANCIO</t>
  </si>
  <si>
    <t>PRIV M MUZQUIZ 1812 M-2324 10 DE MARZO</t>
  </si>
  <si>
    <t>RAMIREZ LOPEZ JUAN MANUEL</t>
  </si>
  <si>
    <t>ENRIQUE C LIVAS 9342 0157 FOMERREY 87</t>
  </si>
  <si>
    <t>FOMERREY 87</t>
  </si>
  <si>
    <t>M BARRAGAN 1911 2109 10 DE MARZO</t>
  </si>
  <si>
    <t>ADMON DE AG SA CV/DOMINGA MTZ ESCOBEDO</t>
  </si>
  <si>
    <t>M BARRAGAN 1807 M 10 DE MARZO</t>
  </si>
  <si>
    <t>ADMON DE AG SA CV/MARIA C SERVIN SUCHEL</t>
  </si>
  <si>
    <t>TIVOLI DE LICEO 103 M ANTONIO I VILLARREAL</t>
  </si>
  <si>
    <t>RIOS JUAREZ VICENTE</t>
  </si>
  <si>
    <t>R DIAZ DE LA VEGA 1103   NI¶O ARTILLERO</t>
  </si>
  <si>
    <t>A REYES 3001-B M BERNARDO REYES</t>
  </si>
  <si>
    <t>PEDRO L MORENO 5011 M-2300 NI¶O ARTILLERO</t>
  </si>
  <si>
    <t>COMERCIAL YUQUIN SA CV/VICTOR MANUEL HDZ</t>
  </si>
  <si>
    <t>IGNACIO COMONFORT 2013 M GARZA NIETO</t>
  </si>
  <si>
    <t>PRIV NARCIZO MENDOZA 1401 M-2301 NI¶O ARTILLERO</t>
  </si>
  <si>
    <t>AD DE AG DIST SA CV/JUAN SALINAS ZAPATA</t>
  </si>
  <si>
    <t>A REYES 3101 M BERNARDO REYES</t>
  </si>
  <si>
    <t>TAMEZ GUAJARDO JORGE DAVID</t>
  </si>
  <si>
    <t>TERMOPILAS 3432 M ESTRELLA</t>
  </si>
  <si>
    <t>ADMON DE AG SA CV/ROSALINDA PE¶A ROSAS</t>
  </si>
  <si>
    <t>CANAL DEL SUEZ 3517 M ESTRELLA</t>
  </si>
  <si>
    <t>ADM AG DIS SA CV/DOROTEO ESTRADA ROSALES</t>
  </si>
  <si>
    <t>SUEZ 3527 M ESTRELLA</t>
  </si>
  <si>
    <t>COMERCIAL YUQ SA CV/PEDRO CORDERO PUENTE</t>
  </si>
  <si>
    <t>ALTAMIRA 109 M ALTAMIRA</t>
  </si>
  <si>
    <t>AD AG DIS SA CV/EPIFANIO ESCOBEDO FACUND</t>
  </si>
  <si>
    <t>18 DE MARZO 3113 M PEDRO LOZANO</t>
  </si>
  <si>
    <t>ADMON AG DIST SA CV/RAMIRO HEREDIA MTZ</t>
  </si>
  <si>
    <t>PINO 1007 M MODERNA</t>
  </si>
  <si>
    <t>COMERDIS DEL NORTE SA DE CV</t>
  </si>
  <si>
    <t>R GOMEZ 695 2337 CENTRAL</t>
  </si>
  <si>
    <t>ADMON AG DIST SA CV/ELVIRA RIOS CASTRO</t>
  </si>
  <si>
    <t>LOMBARDINI 2126-A M GARZA NIETO</t>
  </si>
  <si>
    <t>ADMON AG DIST SA CV/GUSTAVO LEAL ZAMORA</t>
  </si>
  <si>
    <t>NARCIZO MENDOZA 3913 M NI¶O ARTILLERO</t>
  </si>
  <si>
    <t>PROL R CORTINES 5300-A M-2302 VALLE DE INFONAVIT</t>
  </si>
  <si>
    <t>ADMON AG DIST SA CV/GUSTAVO MONTALVO HDZ</t>
  </si>
  <si>
    <t>VALLARTA 504 SUR M CENTRO DE LA CIUDAD</t>
  </si>
  <si>
    <t>ADMON AG DIS SA CV/MARIA ESQUIVEL RANGEL</t>
  </si>
  <si>
    <t>DIV DEL NORTE 136 M ANTONIO I VILLARREAL</t>
  </si>
  <si>
    <t>R RANGEL FRIAS 5625-A M DEL MAESTRO</t>
  </si>
  <si>
    <t>COMERDIS NTE SA CV/CESAR RIOS CAVAZOS</t>
  </si>
  <si>
    <t>AMADO NERVO 1551 M INDUSTRIAL</t>
  </si>
  <si>
    <t>ADM AG DIST SA CV/OCTAVIANO BARRIO MU¶OZ</t>
  </si>
  <si>
    <t>L CARDENAS 5031 M BUROCRATAS FEDERALES</t>
  </si>
  <si>
    <t>ADMON AG DIST SA CV/ANTONIA RDZ PEREZ</t>
  </si>
  <si>
    <t>EJTO DEL NORESTE 124 M ANTONIO I VILLARREAL</t>
  </si>
  <si>
    <t>CAP AGUILAR 1420 NTE M-3003 TALLERES</t>
  </si>
  <si>
    <t>ADMN AG DIS SA CV/LUCIO PEDRAZA JERONIMO</t>
  </si>
  <si>
    <t>VIA A TAMPICO 2934 M ARGENTINA</t>
  </si>
  <si>
    <t>ANTIGONA 426 M VALLE DE INFONAVIT</t>
  </si>
  <si>
    <t>ADMON AG DIST SA CV/RAMIRO RDZ SALINAS</t>
  </si>
  <si>
    <t>20 DE OCTUBRE 1316 M MADERO</t>
  </si>
  <si>
    <t>ADMON AG SA CV/S JUANA TERREROS ROBLEDO</t>
  </si>
  <si>
    <t>ALVAREZ 809 NTE M CENTRO DE LA CIUDAD</t>
  </si>
  <si>
    <t>ADMON DE AG SA CV/FCO BARCENAS MACIAS</t>
  </si>
  <si>
    <t>LOPEZ MATEOS 2676 M BUROCRATAS FEDERALES</t>
  </si>
  <si>
    <t>CARDENAS VALDEZ AUXILIO</t>
  </si>
  <si>
    <t>PRIV J O DE DOMINGUEZ 56 M 2261 E ZAPATA</t>
  </si>
  <si>
    <t>VAZQUEZ FORTUNA JOSE I</t>
  </si>
  <si>
    <t>F U GOMEZ 1910 NTE M-0239 TERMINAL</t>
  </si>
  <si>
    <t>AGUIRRE ARMANDO/ADMON AG Y DIST SA CV</t>
  </si>
  <si>
    <t>GARDENIA 3439 M MODERNA</t>
  </si>
  <si>
    <t>SARMIENTO V ISAIAS/ADMON AG Y DIS SA CV</t>
  </si>
  <si>
    <t>NVA ROSITA 1496 M FABRILES</t>
  </si>
  <si>
    <t>LIRA PEREZ MA D L LUZ/ADMO AG DIST SA CV</t>
  </si>
  <si>
    <t>F U GOMEZ 2814 M MODERNA</t>
  </si>
  <si>
    <t>SAMPAYO GNZZ NORBERTO/ADMO AG  DIS SA CV</t>
  </si>
  <si>
    <t>F U GOMEZ 1314 NTE M TERMINAL</t>
  </si>
  <si>
    <t>ARREDONDO J GPE/ADMON AG Y DIS SA CV</t>
  </si>
  <si>
    <t>CARLOS SALAZAR 140 PTE M CENTRO DE LA CIUDAD</t>
  </si>
  <si>
    <t>MONTANO DE CEBALLOS ROSA MA</t>
  </si>
  <si>
    <t>ZARAGOZA 513 NTE 108/87 CENTRO DE LA CIUDAD</t>
  </si>
  <si>
    <t>ALVAREZ 913 NTE M CENTRO DE LA CIUDAD</t>
  </si>
  <si>
    <t>VILLANUEVA AGUILAR JOSE LUIS</t>
  </si>
  <si>
    <t>J I RAMON 1111 OTE 54/88 CENTRO DE LA CIUDAD</t>
  </si>
  <si>
    <t>GARZA GNZZ JESUS MA/ADMON AG DIST SA CV</t>
  </si>
  <si>
    <t>A OBREGON 413 M CENTRO DE LA CIUDAD</t>
  </si>
  <si>
    <t>PRODUCTOS AVICOLA LA MARINA S A</t>
  </si>
  <si>
    <t>MADERO 1697 OTE M CENTRO DE LA CIUDAD</t>
  </si>
  <si>
    <t>PALOMO C FCO A/ADMON AG Y DIST SA CV</t>
  </si>
  <si>
    <t>COLON 2705 OTE M P A DE LA GARZA</t>
  </si>
  <si>
    <t>GARZA CERDA ROBERTO F/ADMON AG DIS SA CV</t>
  </si>
  <si>
    <t>COLON 876 B PTE M CENTRO DE LA CIUDAD</t>
  </si>
  <si>
    <t>EGUIA MONTIEL PEDRO/ADMON AG Y DIS SA CV</t>
  </si>
  <si>
    <t>GUERRERO 246 NTE M CENTRO DE LA CIUDAD</t>
  </si>
  <si>
    <t>LEYCHEN RAMIREZ ANA CECILIA</t>
  </si>
  <si>
    <t>MIGUEL NIETO 1844 NTE 0270 INDUSTRIAL</t>
  </si>
  <si>
    <t>GONZALEZ REYNA MANUEL/ADMON AG SA DE CV</t>
  </si>
  <si>
    <t>V CARRANZA 2904 M GARZA NIETO</t>
  </si>
  <si>
    <t>SALINAS R D GLORIA/ADMN AG Y DIS SA CV</t>
  </si>
  <si>
    <t>COLON 1000 L-10 M INDUSTRIAL</t>
  </si>
  <si>
    <t>SALAZAR O JOSE A/ADMON AG Y DIST SA CV</t>
  </si>
  <si>
    <t>COLON 1000 L-11 Y 12 M INDUSTRIAL</t>
  </si>
  <si>
    <t>GUERRERO RODRIGUEZ LUIS A</t>
  </si>
  <si>
    <t>R CORTINES 2131 OTE M-1526 JUANA DE ARCO</t>
  </si>
  <si>
    <t>JUANA DE ARCO</t>
  </si>
  <si>
    <t>GALAVIZ TREVI¶O H JAV/ADMON AG DIS SA CV</t>
  </si>
  <si>
    <t>M M DEL LLANO 1146 PTE M CENTRO DE LA CIUDAD</t>
  </si>
  <si>
    <t>AMOR DARIO</t>
  </si>
  <si>
    <t>MARTIN CARRERA 606 127/87 HIDALGO</t>
  </si>
  <si>
    <t>MARTINEZ CHAVEZ AGUSTIN/ADMON AG SA CV</t>
  </si>
  <si>
    <t>PRISCILIANO ELIZONDO 1614 B M NUEVA MADERO</t>
  </si>
  <si>
    <t>GARCIA ORONA SARA/ADMON AG DIST SA CV</t>
  </si>
  <si>
    <t>J T ROSALES 4101 M NI¶O ARTILLERO</t>
  </si>
  <si>
    <t>REYES PEREZ ROGELIO PEDRO</t>
  </si>
  <si>
    <t>CELULOSA 2620 M-0479 BERNARDO REYES</t>
  </si>
  <si>
    <t>ALTAMIRANO GARCIA OSCAR</t>
  </si>
  <si>
    <t>HIDALGO 2700 131/87 OBISPADO</t>
  </si>
  <si>
    <t>ADMON AG Y DIS SA CV/ADOLFO G MONTESSORO</t>
  </si>
  <si>
    <t>DEL ESTADO 318 132/87 TECNOLOGICO</t>
  </si>
  <si>
    <t>CANTU JORGE OMAR/ADMON AGENCIAS SA CV</t>
  </si>
  <si>
    <t>MOISES SAENZ 1405 M MITRAS CENTRO</t>
  </si>
  <si>
    <t>GARZA GUERRERO JUAN A</t>
  </si>
  <si>
    <t>JOSE J HERRERA 2104 M1766 PROGRESO</t>
  </si>
  <si>
    <t>ADMON DE AG Y DIST S A DE C V</t>
  </si>
  <si>
    <t>COLON 2037 A PTE M CENTRO DE LA CIUDAD</t>
  </si>
  <si>
    <t>ESCOBEDO 511 SUR M CENTRO DE LA CIUDAD</t>
  </si>
  <si>
    <t>MICHOACAN 1339 M NUEVO REPUEBLO</t>
  </si>
  <si>
    <t>LOPEZ MEJIA DAVID/ADMON AG Y DIS SA CV</t>
  </si>
  <si>
    <t>R CORTINES 2128 M PEDRO LOZANO</t>
  </si>
  <si>
    <t>ADMON AG DIST SA CV/LETICIA MONTELONGO G</t>
  </si>
  <si>
    <t>A REYES 2001 INT M OBRERISTA</t>
  </si>
  <si>
    <t>ADMON AG Y DIST SA CV/DAVID VIZCARRA MTZ</t>
  </si>
  <si>
    <t>F VELAZQUEZ 703 M VALLE DE SANTA LUCIA(GRANJA SANITARIA)</t>
  </si>
  <si>
    <t>MUSEROLA 9029 M FOMERREY 113</t>
  </si>
  <si>
    <t>CASTILLEJA T NICOLAS/ADMON AG DIST SA CV</t>
  </si>
  <si>
    <t>ZARAGOZA 2340   TOPO CHICO</t>
  </si>
  <si>
    <t>GARZA AYALA ALBERTO/COMERCIAL YUQ SA CV</t>
  </si>
  <si>
    <t>CHAPULTEPEC 2011 A M BUENOS AIRES</t>
  </si>
  <si>
    <t>COMERCIAL YUQ SA CV/JUANA NAVARRO GUZMAN</t>
  </si>
  <si>
    <t>SAN SALVADOR 574 M ALTAMIRA</t>
  </si>
  <si>
    <t>HIPNOTISTAS MANZ 1 LOTE 29 M LA ALIANZA UNION ANTARCHISTA</t>
  </si>
  <si>
    <t>LA ALIANZA UNION ANTARCHISTA</t>
  </si>
  <si>
    <t>ARANDA CARRILLO ANGELICA MARIA</t>
  </si>
  <si>
    <t>PASEO NORA 3201 M-1111 VALLE DEL MIRADOR</t>
  </si>
  <si>
    <t>SILVA TREVI¶O SUSANA</t>
  </si>
  <si>
    <t>JULIO A ROCA 9665 171/88 C R O C</t>
  </si>
  <si>
    <t>COMERCIAL YUQ SA CV/FDO HURTADO CAMPOS</t>
  </si>
  <si>
    <t>PRIV PAREDON 2800 M HIDALGO</t>
  </si>
  <si>
    <t>ADMON DE AG SA CV/JOSEFINA RIVERA GZZ</t>
  </si>
  <si>
    <t>MAURITANIA 4432 M LADERAS DEL MIRADOR</t>
  </si>
  <si>
    <t>MUZQUIZ RMZ JUAN/COMERCIAL YUQUIN SA CV</t>
  </si>
  <si>
    <t>REVOLUCION 108 M BUENOS AIRES</t>
  </si>
  <si>
    <t>TAPIA 548 OTE   CENTRO DE LA CIUDAD</t>
  </si>
  <si>
    <t>COMERCIAL YUQ SA CV/J IRASEMA T GARZA</t>
  </si>
  <si>
    <t>OSVALDO SANCHEZ 3201 M HIDALGO</t>
  </si>
  <si>
    <t>COMERCIAL YUQUIN SA CV/IRMA L MENDOZA</t>
  </si>
  <si>
    <t>PLAN RESTAURADOR 2801 M LA REPUBLICA</t>
  </si>
  <si>
    <t>COMERCIAL YUQ SA CV/JUANA GUEVARA BUENO</t>
  </si>
  <si>
    <t>BERNABE DIAZ 735 M SANTA MARIA</t>
  </si>
  <si>
    <t>COMERCIAL YUQUIN SA CV/BRIGIDO ORTIZ V</t>
  </si>
  <si>
    <t>ANT CAM V SANTIAGO 2843 M REVOLUCION PROLETARIA</t>
  </si>
  <si>
    <t>AVILES MARTINEZ FELIX</t>
  </si>
  <si>
    <t>REFORMA 729 PTE 0263 CENTRO DE LA CIUDAD</t>
  </si>
  <si>
    <t>COMERCIAL YUQUIN SA CV/JOSE L AGUILAR G</t>
  </si>
  <si>
    <t>B REYES 3305 M NI¶O ARTILLERO</t>
  </si>
  <si>
    <t>COMERDIS NTE SA CV/MA DE LOS A MONSIVAIS</t>
  </si>
  <si>
    <t>ANT CAM A SAN AGUSTIN 1599 M INDEPENDENCIA</t>
  </si>
  <si>
    <t>ANT CAM A SAN AGUSTIN 1829 M-3453 INDEPENDENCIA</t>
  </si>
  <si>
    <t>GONZALEZ GONZALEZ PEDRO</t>
  </si>
  <si>
    <t>PEDRO NORIEGA 1132 M-0943 BUENOS AIRES</t>
  </si>
  <si>
    <t>COMERCIAL YUQUIN SA CV/ROSA E ARREAGA T</t>
  </si>
  <si>
    <t>LAGO DE CHAPALA 278 M INDEPENDENCIA</t>
  </si>
  <si>
    <t>JOSE R PE¶A 1237 M-3015 INDEPENDENCIA</t>
  </si>
  <si>
    <t>NVA INDEPENDENCIA 1623 M-2712 ANCIRA</t>
  </si>
  <si>
    <t>COMERDIS NTE SA CV/RODOLFO VAZQUEZ B</t>
  </si>
  <si>
    <t>TAMAULIPAS 1104-A M INDEPENDENCIA</t>
  </si>
  <si>
    <t>MARTINEZ H JULIA</t>
  </si>
  <si>
    <t>PROL MADERO 4223 OTE 144/88 FIERRO</t>
  </si>
  <si>
    <t>SANTOS GARZA JORGE</t>
  </si>
  <si>
    <t>ANDRES DE SOBREVILLA 7329 146/88 FOMERREY 6</t>
  </si>
  <si>
    <t>GARCIA S RAFAEL/ADMON AG Y DIST SA DE CV</t>
  </si>
  <si>
    <t>MIGUEL ALEMAN 3745-A OTE M FIERRO</t>
  </si>
  <si>
    <t>TECNO RESTAURANT'S SA DE CV</t>
  </si>
  <si>
    <t>REVOLUCION 3809 SUR  **MULTA P CIVIL** 0019 VILLA DEL RIO</t>
  </si>
  <si>
    <t>ZUNIGA GUADALUPE</t>
  </si>
  <si>
    <t>ONIX 317 M-0206 LADRILLERA</t>
  </si>
  <si>
    <t>DE LEON Z J CARMEN/COMERCIAL YUQ SA CV</t>
  </si>
  <si>
    <t>REVOLUCION 119-B M LADRILLERA</t>
  </si>
  <si>
    <t>RODRIGUEZ CABELLO LUIS CESAR</t>
  </si>
  <si>
    <t>GARIBALDI 1084 SUR M-2599 CENTRO DE LA CIUDAD</t>
  </si>
  <si>
    <t>B REYES 3605-A M-3002 NI¶O ARTILLERO</t>
  </si>
  <si>
    <t>GARZA ZU¶IGA HUGO ANTONIO</t>
  </si>
  <si>
    <t>HIDALGO 225 OTE M-1462 CENTRO DE LA CIUDAD</t>
  </si>
  <si>
    <t>ORGAZA YA¶EZ JESUS/ADMON AG Y DIS SA CV</t>
  </si>
  <si>
    <t>SANTO DOMINGO 2307 M REFORMA</t>
  </si>
  <si>
    <t>PEREZ MORENO FRANCISCO</t>
  </si>
  <si>
    <t>OCAMPO 436 PTE 107 CENTRO DE LA CIUDAD</t>
  </si>
  <si>
    <t>DIANA ARTEMISA 401   JARDINES ROMA</t>
  </si>
  <si>
    <t>SANCHEZ SANCHEZ BALTAZAR</t>
  </si>
  <si>
    <t>E GARZA MELENDEZ 7001 M-0051 MEDEROS</t>
  </si>
  <si>
    <t>CORREA JIMENEZ MARGARITA</t>
  </si>
  <si>
    <t>CENTRAL 1761 2686 CENTRAL</t>
  </si>
  <si>
    <t>VILLELA MTZ RAMON</t>
  </si>
  <si>
    <t>GALEANA 1102   TOPO CHICO</t>
  </si>
  <si>
    <t>MORENO GAUTIER</t>
  </si>
  <si>
    <t>FELIX YA¶EZ 1101 194/88 VALLE DE SANTA LUCIA(GRANJA SANITARIA)</t>
  </si>
  <si>
    <t>MENA HERNANDEZ JOSE ANGEL</t>
  </si>
  <si>
    <t>LUIS MORA 134   SARABIA</t>
  </si>
  <si>
    <t>LOPEZ LEON SERVANDO</t>
  </si>
  <si>
    <t>ALEJANDRO DE RODAS 100 M-0213 CUMBRES ELITE</t>
  </si>
  <si>
    <t>CUMBRES ELITE</t>
  </si>
  <si>
    <t>ADMON DE AG SA CV/PETRA GUEVARA DMGUEZ</t>
  </si>
  <si>
    <t>LUIS G URBINA 1921 M MARTINEZ</t>
  </si>
  <si>
    <t>HERNANDEZ SANCHEZ PEDRO</t>
  </si>
  <si>
    <t>CIPRES 3140 M-2472 MODERNA</t>
  </si>
  <si>
    <t>SAUCEDO GONZALEZ MA DEL REFUGIO</t>
  </si>
  <si>
    <t>APOLO 4153   EL PORVENIR</t>
  </si>
  <si>
    <t>DOMINGUEZ BECERRA JUAN FCO</t>
  </si>
  <si>
    <t>F VELAZQUEZ 1144 190/88 NI¶O ARTILLERO</t>
  </si>
  <si>
    <t>VILLARREAL ROCHA GERARDO</t>
  </si>
  <si>
    <t>CHAPULTEPEC 1037 M-1988 BUENOS AIRES</t>
  </si>
  <si>
    <t>RODRIGUEZ NU¶EZ JUAN RAMON</t>
  </si>
  <si>
    <t>CARLOS SALAZAR 314 PTE 189/88 CENTRO DE LA CIUDAD</t>
  </si>
  <si>
    <t>GAMEZ CASTILLO JOSE FCO.</t>
  </si>
  <si>
    <t>R CORTINES 2214 PTE M-1114 PEDRO LOZANO</t>
  </si>
  <si>
    <t>ALMAGUER S JUAN ENRIQUE</t>
  </si>
  <si>
    <t>SOLIDARIDAD 6922 0136 MOCTEZUMA</t>
  </si>
  <si>
    <t>SEGOVIA RAMIREZ EVANGELINA</t>
  </si>
  <si>
    <t>TRAGALUZ 505   FOMERREY 115</t>
  </si>
  <si>
    <t>ADOLFO PRIETO 2106   OBRERA</t>
  </si>
  <si>
    <t>BIZNAGA 1700 M-2287 MIRASOL 2DO SECTOR</t>
  </si>
  <si>
    <t>MIRASOL 2DO SECTOR</t>
  </si>
  <si>
    <t>JIMENEZ 134 NTE M-2239 CENTRO DE LA CIUDAD</t>
  </si>
  <si>
    <t>GONZALEZ GARZA SOFIA</t>
  </si>
  <si>
    <t>ALAMILLO 139 M-2573 DEL PRADO</t>
  </si>
  <si>
    <t xml:space="preserve"> ALMACEN</t>
  </si>
  <si>
    <t>ARANDA LOPEZ ELISEO</t>
  </si>
  <si>
    <t>LOPEZ MATEOS 1208 M-1172 CONSTITUYENTES DEL 57</t>
  </si>
  <si>
    <t>BALLESTEROS LOZANO GREGORIO</t>
  </si>
  <si>
    <t>ARTEAGA 1117 PTE **MULTA P CIVIL*** M-0278 CENTRO</t>
  </si>
  <si>
    <t>LEAL CARMONA EDUARDO</t>
  </si>
  <si>
    <t>AZTLAN 500 M-0851 UNIDAD MODELO</t>
  </si>
  <si>
    <t>FIJAS S A DE C V</t>
  </si>
  <si>
    <t>MATAMOROS 803 OTE M-1205 CENTRO DE LA CIUDAD</t>
  </si>
  <si>
    <t>DE LOS SANTOS CASTILLO CANDIDO R</t>
  </si>
  <si>
    <t>LOPEZ MATEOS 1217 M-1612 CONSTITUYENTES DEL 57</t>
  </si>
  <si>
    <t>JUAREZ LARA JULIAN/COMERDI DEL NTE SA CV</t>
  </si>
  <si>
    <t>ABASOLO 2033 M-1297 TOPO CHICO</t>
  </si>
  <si>
    <t>TORRES GCIA FERNANDO/COMERCIAL YUQ SA CV</t>
  </si>
  <si>
    <t>HILARIO MARTINEZ 1817 SUR M ANCIRA</t>
  </si>
  <si>
    <t>GUERRERO 2955 M-2304 DEL NORTE</t>
  </si>
  <si>
    <t>HDZ PEREZ LUIS A/ADMON AG DIS SA CV</t>
  </si>
  <si>
    <t>TERRANOVA 600 M VISTA HERMOSA</t>
  </si>
  <si>
    <t>JUNCO DE LA VEGA 40-B M-3410 ALTA VISTA</t>
  </si>
  <si>
    <t>GUERRERO 1723 NTE M-1394 TREVI¶O</t>
  </si>
  <si>
    <t>COMERDIS DEL NTE SA CV/ANTONIO ANDONIE Z</t>
  </si>
  <si>
    <t>ANILLO PERIFERICO 1841 2070 HACIENDA SAN JERONIMO</t>
  </si>
  <si>
    <t>HACIENDA SAN JERONIMO</t>
  </si>
  <si>
    <t>ADM DE AG SA CV/EDUARDO SANTOY ROSAS</t>
  </si>
  <si>
    <t>BUROCRATAS 710 M BUROCRATAS DEL ESTADO</t>
  </si>
  <si>
    <t>ADMON AG DIS SA CV/MA DE JESUS MORENO A</t>
  </si>
  <si>
    <t>LOPEZ MATEOS 1616 M CONSTITUYENTES DEL 57</t>
  </si>
  <si>
    <t>COMERCIAL YUQ SA CV/JUANA MENDOZA GCIA</t>
  </si>
  <si>
    <t>MAIZ 4113 M B JUAREZ</t>
  </si>
  <si>
    <t>DE LA GARZA SALAZAR OSCAR</t>
  </si>
  <si>
    <t>NOGAL 2020 418/88 VALLE VERDE 1ER</t>
  </si>
  <si>
    <t>LILIANA Y C ALVAREZ/ADMON AG Y DIS SA CV</t>
  </si>
  <si>
    <t>TAPIA 1842 PTE M CENTRO DE LA CIUDAD</t>
  </si>
  <si>
    <t>AVILES MTZ ROSALIO/ADMON AG Y DIST SA CV</t>
  </si>
  <si>
    <t>AMADO NERVO 1112 NTE 179/88 CENTRO DE LA CIUDAD</t>
  </si>
  <si>
    <t>SANDOVAL C FELIPE/COMERCIAL YUQUIN SA CV</t>
  </si>
  <si>
    <t>E GARZA SADA 6200 M CD SATELITE</t>
  </si>
  <si>
    <t>ALVAREZ LEYVA JOSE</t>
  </si>
  <si>
    <t>PORFIRIO DIAZ 1041 M INDEPENDENCIA</t>
  </si>
  <si>
    <t>GARCIA RIOS BERNARDO</t>
  </si>
  <si>
    <t>20 DE NOVIEMBRE 1113 NTE M-1686 BUENOS AIRES</t>
  </si>
  <si>
    <t>COMERDIS NTE SA CV/PABLO RDZ MIJARES</t>
  </si>
  <si>
    <t>ELISEO B SANCHEZ 9614 MANZ 76 LOTE 30 M GLORIA MENDIOLA</t>
  </si>
  <si>
    <t>COMERDIS NTE SA CV/JOAQUIN CAZAREZ C</t>
  </si>
  <si>
    <t>BENITEZ 1803 M TOPO CHICO</t>
  </si>
  <si>
    <t>OVIEDO CAMPOS RAFAEL</t>
  </si>
  <si>
    <t>MIGUEL DOMINGUEZ 2625     000000 TALLERES</t>
  </si>
  <si>
    <t>ADMON DE AG SA CV/ALVARO CONTRERAS RDZ</t>
  </si>
  <si>
    <t>FELIPE ANGELES 627-A M ANTONIO I VILLARREAL</t>
  </si>
  <si>
    <t>20 DE NOVIEMBRE 1519     000000 10 DE MARZO</t>
  </si>
  <si>
    <t>COMERDIS NTE SA CV/SALVADOR LOPEZ ORTIZ</t>
  </si>
  <si>
    <t>VALLE HERMOSO 3575 M CERRO DE LA CAMPANA</t>
  </si>
  <si>
    <t>MINERA 128 M BARRIO DE LA INDUSTRIA</t>
  </si>
  <si>
    <t>GASPAR MORALES YOLANDA</t>
  </si>
  <si>
    <t>AMERICA 401 SUR M-1625 NUEVAS COLONIAS</t>
  </si>
  <si>
    <t>COMERCIAL YUQ SA CV/GPE DE J ARIZPE M</t>
  </si>
  <si>
    <t>TEPIC 1401 M ANCIRA</t>
  </si>
  <si>
    <t>COMERDIS NTE SA CV/ABELRADO DE LEON C</t>
  </si>
  <si>
    <t>PROL R CORTINES 228 M HACIENDA MITRAS</t>
  </si>
  <si>
    <t>COMERDIS NTE SA CV/MA CRUZ RDZ CHAGOYA</t>
  </si>
  <si>
    <t>CAMPO AMOR 517 M-3548 BARRIO DEL PRADO</t>
  </si>
  <si>
    <t>GARZA GUERRA MAGDA ALICIA</t>
  </si>
  <si>
    <t>M ARREOLA 2511 PTE M-0824 DEPORTIVO OBISPADO</t>
  </si>
  <si>
    <t>DEPORTIVO OBISPADO</t>
  </si>
  <si>
    <t>COMERCIAL YUQUIN SA CV</t>
  </si>
  <si>
    <t>LINCOLN 7651 M PLUTARCO ELIAS CALLES</t>
  </si>
  <si>
    <t>BALLESTEROS VILLARREAL JESUS</t>
  </si>
  <si>
    <t>F U GOMEZ 2324 NTE **MULTA P CIVIL*** M-0279 REFORMA</t>
  </si>
  <si>
    <t>OCANAS CARRIZALES JESUS</t>
  </si>
  <si>
    <t>FEDERICO GOMEZ 1807 M-0404 BUENOS AIRES</t>
  </si>
  <si>
    <t>VARELA GARCIA ELIGIO</t>
  </si>
  <si>
    <t>BATALLA DEL CASTILLO 5320     000000 ALVARO OBREGON</t>
  </si>
  <si>
    <t>LOS RODRIGUEZ 6412 M-3562 RAFAEL BUELNA</t>
  </si>
  <si>
    <t>ANTONIO GUERRA 2902 M SIERRA VENTANA</t>
  </si>
  <si>
    <t>BETANCOURT GONZALEZ IRMA</t>
  </si>
  <si>
    <t>BADIAN 901     000000 FOMERREY 109</t>
  </si>
  <si>
    <t>ADMON DE AG SA CV/SILVIANO VARELA S</t>
  </si>
  <si>
    <t>NELUMBIO S/N L-6 M FOMERREY 116</t>
  </si>
  <si>
    <t>NU¶EZ ROMAN GUILLERMO</t>
  </si>
  <si>
    <t>VIA A TAMPICO 1633 M-0976 REFORMA</t>
  </si>
  <si>
    <t>ADMON AG Y DIST SA CV/CESAR RDZ DELGADO</t>
  </si>
  <si>
    <t>PASEO DE LA ENRAMADA 6241   FOMERREY 45</t>
  </si>
  <si>
    <t>VILLA UNION 304 M VILLAS DE LA ALIANZA</t>
  </si>
  <si>
    <t>COMERCIAL YUQ SA CV/FAUSTA CARDONA GZZ</t>
  </si>
  <si>
    <t>SERAFIN PE¶A 507 M INDEPENDENCIA</t>
  </si>
  <si>
    <t>SANTA CLARA M-1 L-13 M-3564 LA ALIANZA VALLE SAN BERNABE</t>
  </si>
  <si>
    <t>LA ALIANZA VALLE SAN BERNABE</t>
  </si>
  <si>
    <t>HERNANDEZ A ANACLETO/ADMON AG DIST SA CV</t>
  </si>
  <si>
    <t>MINA ROSITA 2003 M ASARCO</t>
  </si>
  <si>
    <t>ASARCO</t>
  </si>
  <si>
    <t>R RANGEL FRIAS 3442 M-1360 CUMBRES 1 2 3 4 5 6 7 8VO SEC</t>
  </si>
  <si>
    <t>ALCALA ARMIJO VILLALDO</t>
  </si>
  <si>
    <t>ILLINOIS 408 M-2715 JOHN F KENNEDY</t>
  </si>
  <si>
    <t>JOHN F KENNEDY</t>
  </si>
  <si>
    <t>VILLAGRAN 463 NTE ALTOS M-2269 CENTRO</t>
  </si>
  <si>
    <t>VALDEZ RDZ ABELARDO/ADMON AG DIST SA CV</t>
  </si>
  <si>
    <t>GARIBALDI 1001 SUR M CENTRO DE LA CIUDAD</t>
  </si>
  <si>
    <t>SEPULVEDA B CRISTHELA/ADMN AG DIST SA CV</t>
  </si>
  <si>
    <t>B REYES 3209 M NI¶O ARTILLERO</t>
  </si>
  <si>
    <t>ADMON DE AG SA CV/JAVIER SANCHEZ DAVILA</t>
  </si>
  <si>
    <t>MAIZ 4028 M GLORIA MENDIOLA</t>
  </si>
  <si>
    <t>RIVERA G MA CARMEN/ ADMON AG Y DIS SA CV</t>
  </si>
  <si>
    <t>A REYES 1808 M INDUSTRIAL</t>
  </si>
  <si>
    <t>REFORMA 1061 M CENTRO DE LA CIUDAD</t>
  </si>
  <si>
    <t>COMERDIS NTE SA CV/FCO SAMANIEGO GZZ</t>
  </si>
  <si>
    <t>RAFAEL NAJERA 1911 M TERMINAL</t>
  </si>
  <si>
    <t>GONZALEZ RDZ ERNESTO A/ADMON AG DIST SA</t>
  </si>
  <si>
    <t>ESPINOSA 1501 PTE M CENTRO DE LA CIUDAD</t>
  </si>
  <si>
    <t>RITO ORNELAS 919 M ARTURO B DE LA GARZA</t>
  </si>
  <si>
    <t>CODIGO AGRARIO 5400 M PLUTARCO ELIAS CALLES</t>
  </si>
  <si>
    <t>AVE DEL NORTE 527 M BARRIO SANTA ISABEL</t>
  </si>
  <si>
    <t>ADMON AG DIS SA CV/OSVALDO DUQUE VAZQUEZ</t>
  </si>
  <si>
    <t>PROL JALISCO 1719-B   INDEPENDENCIA</t>
  </si>
  <si>
    <t>GARDENIA 2733 M-2327 MODERNA</t>
  </si>
  <si>
    <t>JASSO SEGURA ENEDINA</t>
  </si>
  <si>
    <t>3A DE RIFLEROS 324 M-2685 MARIANO ESCOBEDO</t>
  </si>
  <si>
    <t>ADMON AG DIST SA CV/PEDRO CORTES SALINAS</t>
  </si>
  <si>
    <t>SOLIDARIDAD 7003 M MOCTEZUMA</t>
  </si>
  <si>
    <t>GONZALEZ GUERRERO CESAR ALBERTO</t>
  </si>
  <si>
    <t>J I RAMON 805 OTE     000000 CENTRO DE LA CIUDAD</t>
  </si>
  <si>
    <t>SOTO DIAZ FERNANDO</t>
  </si>
  <si>
    <t>CAMINO REAL 8364     000000 LA ESTANZUELA</t>
  </si>
  <si>
    <t>REFORMA 533 OTE M CENTRO DE LA CIUDAD</t>
  </si>
  <si>
    <t>HOTEL PLAZA PRESIDENTE JUAREZ SA DE CV</t>
  </si>
  <si>
    <t>JUAREZ 359 NTE     000000 CENTRO DE LA CIUDAD</t>
  </si>
  <si>
    <t>H DE NACOZARI 1407 M-2306 TALLERES</t>
  </si>
  <si>
    <t>VILLA RDZ RICARDO/ADMON AG DIST SA CV</t>
  </si>
  <si>
    <t>SRIA DE GUERRA Y MARINA 1077 M LUIS ECHEVERRIA</t>
  </si>
  <si>
    <t>CARRILLO ESCOBAR PAULINA</t>
  </si>
  <si>
    <t>ZARZAMORA 50 M-0926 COYOACAN</t>
  </si>
  <si>
    <t>OLVERA RDZ HECTOR ANDRES</t>
  </si>
  <si>
    <t>MORELOS 1006 OTE   **M P CIVIL***     000000 CENTRO</t>
  </si>
  <si>
    <t>COMERDIS NTE SA CV/JOEL MARTINEZ RAMIREZ</t>
  </si>
  <si>
    <t>MICROSCOPIO 6742 M FOMERREY 51</t>
  </si>
  <si>
    <t>LIMON 2501 M-2307 MODERNA</t>
  </si>
  <si>
    <t>COMERCIAL YUQ SA CV/BERTHA TORRES ROCHA</t>
  </si>
  <si>
    <t>NVA INDEPENDENCIA 1009 PTE M INDEPENDENCIA</t>
  </si>
  <si>
    <t>OLGA I MTZ MTZ/COMERCIAL YUQUIN SA CV</t>
  </si>
  <si>
    <t>REVOLUCION 3572 M LA PRIMAVERA</t>
  </si>
  <si>
    <t>LA PRIMAVERA</t>
  </si>
  <si>
    <t>HORTENCIA GZZ GZA/COMERCIAL YUQUIN SA CV</t>
  </si>
  <si>
    <t>L CARDENAS 111 L-1 M LAS BRISAS</t>
  </si>
  <si>
    <t>ADMON AG Y DIST SA CV/JOSE CASAS SALAZAR</t>
  </si>
  <si>
    <t>NI¶O ARTILLERO 2454 M-2308 ALTAMIRA</t>
  </si>
  <si>
    <t>ADMON DE AG SA CV/SILVIA GARZA VENEGAS</t>
  </si>
  <si>
    <t>BAHIA DE CORONADO 3608 M BAHIA DE LA PRIMAVERA</t>
  </si>
  <si>
    <t>COMERDIS NTE SA CV/CIPRIANO GCIA HERRERA</t>
  </si>
  <si>
    <t>MARQUEZ 4015 M LA CONDESA</t>
  </si>
  <si>
    <t>HINOJOSA GZZ ROSELINA/COMER YUQ SA DE CV</t>
  </si>
  <si>
    <t>BAHIA DE CORONADO 3700 M RINCON DE LA PRIMAVERA</t>
  </si>
  <si>
    <t>FELIX U GOMEZ 2820 M-2309 CEMENTOS</t>
  </si>
  <si>
    <t>JUAREZ MARIN OTILIA</t>
  </si>
  <si>
    <t>ARMANDO ARTEAGA 2634 M 1294 ANCON DEL HUAJUCO</t>
  </si>
  <si>
    <t>DIOSMA 737 M-2310 FOMERREY 116</t>
  </si>
  <si>
    <t>LUGO FRANCISCO/COMERCIAL YUQ SA DE CV</t>
  </si>
  <si>
    <t>VALLE AZUL 5323 M SAN ANGEL SUR</t>
  </si>
  <si>
    <t>FIGUEROA CIRILO ESTHELA</t>
  </si>
  <si>
    <t>A I VILLARREAL 129 M-2311 MADERO</t>
  </si>
  <si>
    <t>COMERDIS NTE SA CV/FIDEL MARTINEZ ALEMAN</t>
  </si>
  <si>
    <t>CALLE NORTE 6302 M LA ESTANZUELA NUEVA</t>
  </si>
  <si>
    <t>AGUIRRE SILVA JAIME</t>
  </si>
  <si>
    <t>CALLE NORTE 123     000000 LA ESTANZUELA</t>
  </si>
  <si>
    <t>COMERDIS NTE SA CV/RAMIRO GALLARDO MDZ</t>
  </si>
  <si>
    <t>LA HACIENDA 1105 M LA ESTANZUELA</t>
  </si>
  <si>
    <t>COMERCIAL YUQ SA CV/ESPERANZA VIGIL L</t>
  </si>
  <si>
    <t>V CARRANZA 1812 M 10 DE MARZO</t>
  </si>
  <si>
    <t>COMERCIAL YUQ SA CV/MA ELENA ORTIZ SMITH</t>
  </si>
  <si>
    <t>PRIV JULIANA DE QUINTANILLA 307 M LEOPOLDO GZZ SAENZ</t>
  </si>
  <si>
    <t>LEOPOLDO GZZ SAENZ</t>
  </si>
  <si>
    <t>COMERCIAL YUQ SA CV/JUAN MONREAL GUEL</t>
  </si>
  <si>
    <t>IGNACIO RAMIREZ 320 M BUENOS AIRES</t>
  </si>
  <si>
    <t>COMERCIAL YUQ SA CV/FELISA GOMEZ FONSECA</t>
  </si>
  <si>
    <t>PRIV VIRREY 4100 M LA CONDESA</t>
  </si>
  <si>
    <t>VEGA BERNAL MANUEL/COMERCIAL YUQ SA CV</t>
  </si>
  <si>
    <t>GERARDO TORRES DIAZ 3501 M BUROCRATAS MUNICIPALES</t>
  </si>
  <si>
    <t>COMERCIAL YUQ SA CV/JOSE ALFREDO VAZQUEZ</t>
  </si>
  <si>
    <t>5 DE FEBRERO 919 OTE M INDEPENDENCIA</t>
  </si>
  <si>
    <t>COMERDIS NTE SA CV/SANJUANA RAMOS RDZ</t>
  </si>
  <si>
    <t>PRIV M DE ZAVALA 731 M NUEVAS COLONIAS</t>
  </si>
  <si>
    <t>ESPERANZA GCIA C/COMERCIAL YUQUIN SA CV</t>
  </si>
  <si>
    <t>16 DE SEPTIEMBRE 101 M INDEPENDENCIA</t>
  </si>
  <si>
    <t>FCO CARDENAS 3630 M EDUARDO ELIZONDO</t>
  </si>
  <si>
    <t>EDUARDO ELIZONDO</t>
  </si>
  <si>
    <t>COMERCIAL YUQ SA CV/BONIFACIO REYES M</t>
  </si>
  <si>
    <t>RITO ORNELAS 682 M AMERICA</t>
  </si>
  <si>
    <t>COMERCIAL YUQ SA CV/NORMA A DAVILA MTZ</t>
  </si>
  <si>
    <t>VIRGINIA FABREGAS 453 M JARDINES ROMA</t>
  </si>
  <si>
    <t>L CARDENAS 2266 LOCAL 61 M 1883 LADERAS DEL MIRADOR</t>
  </si>
  <si>
    <t>COMERCIAL YUQ SA CV/RAUL PE¶A TORRES</t>
  </si>
  <si>
    <t>CARNERO 6707 M FOMERREY 51</t>
  </si>
  <si>
    <t>COMERCIAL YUQUIN SA CV/RITA CAZARES NAVA</t>
  </si>
  <si>
    <t>CAMINO AL MIRADOR 2419 M LA REPUBLICA</t>
  </si>
  <si>
    <t>2 DE ABRIL 1104 M-3014 INDEPENDENCIA</t>
  </si>
  <si>
    <t>CARACAS 190 M-3078 ALTA VISTA</t>
  </si>
  <si>
    <t>ARREDONDO SANCHEZ JUAN MANUEL</t>
  </si>
  <si>
    <t>BALANZA 712     000000 FOMERREY 116</t>
  </si>
  <si>
    <t>COMERCIAL YUQ SA CV/J ANTONIO GRIMALDO H</t>
  </si>
  <si>
    <t>VALLE DE MEXICO 4304 M LOS REMATES</t>
  </si>
  <si>
    <t>REVOLUCION 3616 M-3076 CONTRY</t>
  </si>
  <si>
    <t>COMERDIS NTE SA CV/JOEL RODRIGUEZ ALONSO</t>
  </si>
  <si>
    <t>COAHUILA 1311 M INDEPENDENCIA</t>
  </si>
  <si>
    <t>VILLANUEVA DOMINGUEZ CARLOS V</t>
  </si>
  <si>
    <t>VERACRUZ 709 SUR M-1008 INDEPENDENCIA</t>
  </si>
  <si>
    <t>ARREOLA ELIZABETH</t>
  </si>
  <si>
    <t>CHAPULTEPEC 1995 M BUENOS AIRES</t>
  </si>
  <si>
    <t>GARZA GONZALEZ JUANA</t>
  </si>
  <si>
    <t>CAMPECHE 824 M 1315 INDEPENDENCIA</t>
  </si>
  <si>
    <t>DE LA PAZ GCIA IRENE/COMERCIAL YUQ SA CV</t>
  </si>
  <si>
    <t>2 DE ABRIL 1622 M NUEVO REPUEBLO</t>
  </si>
  <si>
    <t>CUELLAR V EDUARDO/COMERCIAL YUQ SA CV</t>
  </si>
  <si>
    <t>TREVI¶O 1706 M CENTRO DE LA CIUDAD</t>
  </si>
  <si>
    <t>COMERCIAL YUQUIN SA CV/GPE HDZ SAUCEDO</t>
  </si>
  <si>
    <t>A REYES 3612 M-3464 BERNARDO REYES</t>
  </si>
  <si>
    <t>SACA ALVAREZ ELIAS/COMERDIS NTE SA DE CV</t>
  </si>
  <si>
    <t>VILLAGRAN 243 NTE 121/88 CENTRO DE LA CIUDAD</t>
  </si>
  <si>
    <t>LOPEZ SCHAY ROBERTO</t>
  </si>
  <si>
    <t>OCAMPO 806 OTE 122/88 CENTRO DE LA CIUDAD</t>
  </si>
  <si>
    <t>ZARATE L ROSA H/ADMON AG Y DIST SA CV</t>
  </si>
  <si>
    <t>ESCOBEDO 480 SUR M CENTRO DE LA CIUDAD</t>
  </si>
  <si>
    <t>DIAZ SALAS ARTURO</t>
  </si>
  <si>
    <t>PRIV M MUZQUIZ 1833 M-2312 10 DE MARZO</t>
  </si>
  <si>
    <t>MA ROSAURA GZZ DE LA R/AMN AG DIS SA CV</t>
  </si>
  <si>
    <t>PADRE MIER 1069 OTE M CENTRO DE LA CIUDAD</t>
  </si>
  <si>
    <t>EMILIO LOPEZ GONGORA/ADMON AG DIS SA CV</t>
  </si>
  <si>
    <t>F U GOMEZ 3109 NTE M MODERNA</t>
  </si>
  <si>
    <t>ADMON DE AG SA CV/MARTHA A BAEZ LOPEZ</t>
  </si>
  <si>
    <t>18 DE MARZO 3004 M PEDRO LOZANO</t>
  </si>
  <si>
    <t>MARTINEZ MARTINEZ JOSE FERNANDO</t>
  </si>
  <si>
    <t>J MA BOCANEGRA 612 M-2313 INDUSTRIAL</t>
  </si>
  <si>
    <t>GUTIERREZ DE LOS REYES GRACIELA</t>
  </si>
  <si>
    <t>J MA BOCANEGRA 401 M-2682 INDUSTRIAL</t>
  </si>
  <si>
    <t>ADMON DE AG DIST SA CV/NINFA MTZ IBARRA</t>
  </si>
  <si>
    <t>J MENDEZ 2216 M 15 DE MAYO</t>
  </si>
  <si>
    <t>PARQUE NACIONAL 216 M BARRIO DEL PARQUE</t>
  </si>
  <si>
    <t>BARRIO DEL PARQUE</t>
  </si>
  <si>
    <t>COMERCIAL YUQ SA CV/MARIO A TOVAR SOTO</t>
  </si>
  <si>
    <t>MINA SANTA EULALIA 2105 M ASARCO</t>
  </si>
  <si>
    <t>ADM DE AG SA CV/MA DEL PILAR CHAVEZ ALBA</t>
  </si>
  <si>
    <t>PRIV PERAL 1603 M MODERNA</t>
  </si>
  <si>
    <t>RODRIGUEZ SALINAS OVIDIO</t>
  </si>
  <si>
    <t>L GARZA AYALA 3501 M-2314 MADERO</t>
  </si>
  <si>
    <t>ADM DE AG SA CV/ADAN ALFONSO MARES OCHOA</t>
  </si>
  <si>
    <t>23 DE ABRIL 1807 M NUEVA MADERO</t>
  </si>
  <si>
    <t>LOMA LARGA 7229 M LOMAS DE LA UNIDAD MODELO NTE</t>
  </si>
  <si>
    <t>LOMAS DE LA UNIDAD MODELO NTE</t>
  </si>
  <si>
    <t>LEIJA C MARIO ALBERTO/ADMON AG DIST SA C</t>
  </si>
  <si>
    <t>EDISON 1701-B M TALLERES</t>
  </si>
  <si>
    <t>COMERDIS NTE SA CV/JUAN FCO GARCIA RDZ</t>
  </si>
  <si>
    <t>HDA MONFORT 124 M HACIENDA MITRAS</t>
  </si>
  <si>
    <t>COMERDIS NTE SA CV/LUIS L LOZANO GCIA</t>
  </si>
  <si>
    <t>DOBLADO 2863-A M VICTORIA</t>
  </si>
  <si>
    <t>ADMON AG Y DIST SA CV/OSCAR RIOS MTZ</t>
  </si>
  <si>
    <t>MADERO 865 OTE 132/88 CENTRO DE LA CIUDAD</t>
  </si>
  <si>
    <t>LOZANO LOPEZ MANUEL</t>
  </si>
  <si>
    <t>ARAMBERRI 111 PTE 0146 CENTRO DE LA CIUDAD</t>
  </si>
  <si>
    <t>LETICIA MONTELONGO GUZMAN</t>
  </si>
  <si>
    <t>A REYES Y LUIS MORA M-2289 OBRERA</t>
  </si>
  <si>
    <t>RIO PANUCO 2112 M ROMA</t>
  </si>
  <si>
    <t>ADMON AG Y DIS SA CV/RUBEN MORIN MORALES</t>
  </si>
  <si>
    <t>PLUMBAGO 1001 CRUZ HIGUERILLAS 0307 BARRIO MIRASOL</t>
  </si>
  <si>
    <t>ADMON AG DIS SA CV/IVAN YASSIR MARINI B</t>
  </si>
  <si>
    <t>P DE LOS LEONES 611 135/88 MITRAS CENTRO</t>
  </si>
  <si>
    <t>ZACATECAS 502 M INDEPENDENCIA</t>
  </si>
  <si>
    <t>RICARDO GALINDO G/ADMON AG DIS SA CV</t>
  </si>
  <si>
    <t>GUERRERO 3601 NTE M DEL NORTE</t>
  </si>
  <si>
    <t>BERNAL MARTINEZ HERIBERTO</t>
  </si>
  <si>
    <t>AMADO NERVO 1050 NTE M-1516 CENTRO DE LA CIUDAD</t>
  </si>
  <si>
    <t>COMERDIS NTE SA CV/MA SOCORRO MENDOZA F</t>
  </si>
  <si>
    <t>LAMPAZOS 2162 M TOPO CHICO</t>
  </si>
  <si>
    <t>ALEMAN CANTU APOLONIO/COMERDIS NTE SA CV</t>
  </si>
  <si>
    <t>ALMAZAN 1103 M TOPO CHICO</t>
  </si>
  <si>
    <t>COMERDIS NTE SA CV/MA GLORIA LERMA CUEVA</t>
  </si>
  <si>
    <t>NORIAS 4349 M RENE ALVAREZ</t>
  </si>
  <si>
    <t>COMERDIS NTE SA CV/MARIO A RMZ GZZ</t>
  </si>
  <si>
    <t>FEDERAL 9056 M RENE ALVAREZ</t>
  </si>
  <si>
    <t>POTOSI 5993 M VILLA MITRAS</t>
  </si>
  <si>
    <t>HERNANDEZ TOVAR MAGDALENO</t>
  </si>
  <si>
    <t>JOSE MA GUTIERREZ 1414 M SAN ANGEL (NTE.)</t>
  </si>
  <si>
    <t>COMERDIS NTE SA CV/MA DE LOS A TOVAR</t>
  </si>
  <si>
    <t>RITO ORNELAS 744 M AMERICA</t>
  </si>
  <si>
    <t>COMERDIS NTE SA CV/GONZALO MOLINA VZQZ</t>
  </si>
  <si>
    <t>SANTOS CANTU SALINAS 204 M ALTAMIRA</t>
  </si>
  <si>
    <t>LOS VALLES 3220 M-3276 MOCTEZUMA</t>
  </si>
  <si>
    <t>RIVERA ORTIZ GILBERTO</t>
  </si>
  <si>
    <t>SOLIDARIDAD 6811 104/88 MOCTEZUMA</t>
  </si>
  <si>
    <t>AGAMI 5730 M VALLE VERDE 1ER</t>
  </si>
  <si>
    <t>HERRERA MTZ ABEL/COMERDIS DEL NTE SA CV</t>
  </si>
  <si>
    <t>PROL AZTECA 1502 M CARMEN SERDAN</t>
  </si>
  <si>
    <t>R GOMEZ 6001 M-3204 TOPO CHICO</t>
  </si>
  <si>
    <t>COMERDIS DEL NTE SA CV/N IRISZAIDA MTZ V</t>
  </si>
  <si>
    <t>NUEVA ESCOCIA 4350 M INDUSTRIAL LINCOLN</t>
  </si>
  <si>
    <t>INDUSTRIAL LINCOLN</t>
  </si>
  <si>
    <t>COMERCIAL YUQUIN SA CV/IRENE MANDUJANO C</t>
  </si>
  <si>
    <t>ALABASTRO 8841 M SAN BERNABE</t>
  </si>
  <si>
    <t>COMERCIAL YUQ SA CV/SOFIA E SILVA ZAVALA</t>
  </si>
  <si>
    <t>LAGUNA SAN MARCOS 422 M-1202 TANQUES DE GUADALUPE</t>
  </si>
  <si>
    <t>TORRES RANGEL JOSE LEOBARDO</t>
  </si>
  <si>
    <t>DACRON 9501 M-3560 UNIDAD LAS PEDRERAS</t>
  </si>
  <si>
    <t>ARTICULO 123 1700 M LOMAS DEL TOPO CHICO</t>
  </si>
  <si>
    <t>FRUCTUOSO RDZ 7502 M-3565 VALLE DE SANTA LUCIA(GRANJA SANITARIA)</t>
  </si>
  <si>
    <t>COMERDIS NTE SA CV/JESUS M YEPES PACHECO</t>
  </si>
  <si>
    <t>BANCO DE FOMENTO 7301 M PLUTARCO ELIAS CALLES</t>
  </si>
  <si>
    <t>COMERDIS NTE SA CV/ALFONSO BANDA TORRES</t>
  </si>
  <si>
    <t>JACINTO GALINDO 9502 M AMPLIACION MUNICIPAL</t>
  </si>
  <si>
    <t>PRIV JESUS PASQUEL 1339 M INDEPENDENCIA</t>
  </si>
  <si>
    <t>ACU¶A ROSALES ROBERTO NAZARIO</t>
  </si>
  <si>
    <t>ABEDUL 5406 M VALLE VERDE 1ER</t>
  </si>
  <si>
    <t>COMERDIS NTE SA CV/HONORIO ORTIZ LEIJA</t>
  </si>
  <si>
    <t>1A PRIVADA 118 M VALLE VERDE INFONAVIT</t>
  </si>
  <si>
    <t>COMERDIS NTE SA CV/ANTONIO AGUILAR S</t>
  </si>
  <si>
    <t>ASTURIAS 6244 M VILLA ALEGRE</t>
  </si>
  <si>
    <t>ALAMOS 5 NTE M-3216 FCO NARANJO INDECO</t>
  </si>
  <si>
    <t>COMERDIS NTE SA CV/JAVIER BETANCOURT GZZ</t>
  </si>
  <si>
    <t>ARZON 9202 M FOMERREY 113</t>
  </si>
  <si>
    <t>DACRON 9502 M-3317 FOMERREY 106</t>
  </si>
  <si>
    <t>AZTECA 350 1514 18 DE FEBRERO</t>
  </si>
  <si>
    <t>18 DE FEBRERO</t>
  </si>
  <si>
    <t>COMERDIS NTE SA CV/ALICIA ALONSO YA¶EZ</t>
  </si>
  <si>
    <t>RAFIA 813 M FOMERREY 109</t>
  </si>
  <si>
    <t>TATLI 202 M BARRIO DEL PARQUE</t>
  </si>
  <si>
    <t>LAGUNA DE TAMIAHUA 114 M INDEPENDENCIA</t>
  </si>
  <si>
    <t>COMERDIS DEL NTE SA CV/VIDAL CARDONA MTZ</t>
  </si>
  <si>
    <t>LEOPOLDO GZZ SAENZ 3010 M CERRO DE LA CAMPANA</t>
  </si>
  <si>
    <t>COMERCIAL YUQUIN SA CV/TOMAS SANCHEZ R</t>
  </si>
  <si>
    <t>APODACA 2121 M TOPO CHICO</t>
  </si>
  <si>
    <t>COMERDIS NTE SA CV/VICTOR ALEJANDRO HDZ</t>
  </si>
  <si>
    <t>LINCOLN 5637 M VALLE VERDE 1ER</t>
  </si>
  <si>
    <t>JULIAN GALLEGOS 7428 1629 E ZAPATA</t>
  </si>
  <si>
    <t>COMERCIAL YUQUIN SA CV/JAVIER GUERRERO R</t>
  </si>
  <si>
    <t>E ZAPATA 404 M VALLE DE SANTA LUCIA(GRANJA SANITARIA)</t>
  </si>
  <si>
    <t>CRUZ PEREZ A GERARDO/COMERDIS NTE SA CV</t>
  </si>
  <si>
    <t>LAS PALMAS 5117 M VALLE VERDE 1ER</t>
  </si>
  <si>
    <t>FCO VILLA 915 M-3278 FCO VILLA</t>
  </si>
  <si>
    <t>CAMINO REAL 9500-A M MUNICIPAL</t>
  </si>
  <si>
    <t>MUNICIPAL</t>
  </si>
  <si>
    <t>MORALES D GUADALUPE/COMERDIS NTE SA CV</t>
  </si>
  <si>
    <t>ALMAZAN 2006 M TOPO CHICO</t>
  </si>
  <si>
    <t>TREVI¶O FLORES SERGIO</t>
  </si>
  <si>
    <t>PADRE MIER 827 OTE **M P C*** M-2625 CENTRO DE LA CIUDAD</t>
  </si>
  <si>
    <t>MENDOZA H JOSE C/ADMON AG Y DIST SA CV</t>
  </si>
  <si>
    <t>ESPINOSA 253 PTE **M.P.C.** M CENTRO DE LA CIUDAD</t>
  </si>
  <si>
    <t>COVARRUBIAS L FCO/ADMON AG Y DIST SA CV</t>
  </si>
  <si>
    <t>R CORTINES 2132 M PEDRO LOZANO</t>
  </si>
  <si>
    <t>VILLAGOMEZ 830 NTE 0041 CENTRO DE LA CIUDAD</t>
  </si>
  <si>
    <t>ADMON AG SA CV/MANUEL ROBLES ALMAGUER</t>
  </si>
  <si>
    <t>COAHUILA 410-A M INDEPENDENCIA</t>
  </si>
  <si>
    <t>JESUS ESPARZA E/ADMON AG Y DIST SA CV</t>
  </si>
  <si>
    <t>CALZ VICTORIA 1408 M INDUSTRIAL</t>
  </si>
  <si>
    <t>MIGUEL A LOZANO S/ADMON AG Y DIST SA CV</t>
  </si>
  <si>
    <t>CARLOS SALAZAR 2102-B PTE M CENTRO DE LA CIUDAD</t>
  </si>
  <si>
    <t>CEBALLOS H FCO/ADMON AG Y DIST SA CV</t>
  </si>
  <si>
    <t>ARAMBERRI 218 OTE M CENTRO DE LA CIUDAD</t>
  </si>
  <si>
    <t>ADMON AG Y DIST SA CV/DAVID MTZ MENDOZA</t>
  </si>
  <si>
    <t>ACONITO 787 392/88 FOMERREY 116</t>
  </si>
  <si>
    <t>1 DE LOS RUTEROS 5311 M FOMERREY 35</t>
  </si>
  <si>
    <t>RADIOLOGOS 715 M LA ALIANZA</t>
  </si>
  <si>
    <t>GUAJARDO P RUBEN J</t>
  </si>
  <si>
    <t>PROL R CORTINES 4410 M 1656 BUROCRATAS FEDERALES</t>
  </si>
  <si>
    <t>RAUL ARIZPE ZU¶IGA/ADMON AG Y DIS SA CV</t>
  </si>
  <si>
    <t>FCO GZA SADA 2402 PTE M MARIA LUISA</t>
  </si>
  <si>
    <t>NAVARRO RODRIGUEZ JOSE</t>
  </si>
  <si>
    <t>F U GOMEZ 1987 B 0411 TERMINAL</t>
  </si>
  <si>
    <t>GARZA GUERRERO RICARDO</t>
  </si>
  <si>
    <t>ARAMBERRI 308 PTE M 1664 CENTRO DE LA CIUDAD</t>
  </si>
  <si>
    <t>DAVID GUTIERREZ GZZY COMERDIS NTE SA CV</t>
  </si>
  <si>
    <t>A B DE LA GARZA 103 M SAN FCO DE ASIS</t>
  </si>
  <si>
    <t>MAURICIO ARMIJO MTZ/COMERDIS NTE SA CV</t>
  </si>
  <si>
    <t>ALMAZAN 1614 M TOPO CHICO</t>
  </si>
  <si>
    <t>SERVICIOS Y CONCESIONES S A DE CV</t>
  </si>
  <si>
    <t>COMA 90 M MIRASOL</t>
  </si>
  <si>
    <t>COMERDIS NTE SA CV/MA DE J HDZ BLANCO</t>
  </si>
  <si>
    <t>AGRIMONIA 6601 M MADRE SELVA</t>
  </si>
  <si>
    <t>COMERDIS NTE SA CV/MA DE LOS A MORALES P</t>
  </si>
  <si>
    <t>OAXTEPEC 242 M VALLE MORELOS</t>
  </si>
  <si>
    <t>CALIFORNIA 294 1854 MORELOS</t>
  </si>
  <si>
    <t>DEL MANZANO 120 M LA ALIANZA SECTOR "D"</t>
  </si>
  <si>
    <t>LA ALIANZA SECTOR "D"</t>
  </si>
  <si>
    <t>SOLIS A DONACIANO</t>
  </si>
  <si>
    <t>A B DE LA GARZA 103 95/88 SAN FCO DE ASIS</t>
  </si>
  <si>
    <t>TREVI¶O LECEA R GPE/COMERDIS NTE SA CV</t>
  </si>
  <si>
    <t>LINCOLN 2618-A ALTOS PTE M SAN JORGE</t>
  </si>
  <si>
    <t>COMERDIS NTE SA CV/PETRA CRUZ MONTOYA</t>
  </si>
  <si>
    <t>COALICION DEL NORESTE 8264 M LAS PEDRERAS</t>
  </si>
  <si>
    <t>HNOS SERDAN 5236 M C R O C</t>
  </si>
  <si>
    <t>ADMON AG Y DIS SA CV/C JUVENTINO LOPEZ Z</t>
  </si>
  <si>
    <t>PADRE MIER 1099 OTE M-3550 CENTRO DE LA CIUDAD</t>
  </si>
  <si>
    <t>COMERDIS NTE SA CV/MANUEL E ZAPATA RANGE</t>
  </si>
  <si>
    <t>COLORINES 51 OTE M FCO NARANJO INDECO</t>
  </si>
  <si>
    <t>ADALBERTO DE LEON/COMERDIS DEL NTE SA CV</t>
  </si>
  <si>
    <t>MANUEL P DE LLANO 1200 M CONSTITUYENTES DEL 57</t>
  </si>
  <si>
    <t>SILVA ROSAS SONIA/COMERDIS DEL NTE SA CV</t>
  </si>
  <si>
    <t>MATAMOROS 1003 98/88 CENTRO DE LA CIUDAD</t>
  </si>
  <si>
    <t>COMERDIS NTE SA CV/MA SOCORRO VILLA C</t>
  </si>
  <si>
    <t>1A AVENIDA 2098 M SANTA FE OTE</t>
  </si>
  <si>
    <t>COMERDIS NTE SA CV/JUAN GALLEGOS RDZ</t>
  </si>
  <si>
    <t>VILLALDAMA 2365 M TOPO CHICO</t>
  </si>
  <si>
    <t>COMERDIS NTE SA CV/FLORENTINO GAONA VZZ</t>
  </si>
  <si>
    <t>COMERCIANTES 2219 M FOMERREY 35</t>
  </si>
  <si>
    <t>COMERDIS NTE SA CV/MA RAFAELA GCIA HDZ</t>
  </si>
  <si>
    <t>ESPIGA 4461 M RENE ALVAREZ</t>
  </si>
  <si>
    <t>CASTELAR 1352 PTE 1806 INDEPENDENCIA</t>
  </si>
  <si>
    <t>COMERDIS NTE SA CV/JUAN BARBOSA ESPARZA</t>
  </si>
  <si>
    <t>APOLO 4001 M EL PORVENIR</t>
  </si>
  <si>
    <t>COMERCIAL YUQUIN SA CV/JUVENTINA MTZ M</t>
  </si>
  <si>
    <t>MONTA¶A 9411 M FOMERREY 15</t>
  </si>
  <si>
    <t>BUSTAMANTE M VICTOR/COMERDIS DEL N SA CV</t>
  </si>
  <si>
    <t>SINDICALISMO 1259 M-3188 C R O C</t>
  </si>
  <si>
    <t>COMERDIS NTE SA CV/JOSE LUIS CARVAJAL M</t>
  </si>
  <si>
    <t>URANIO 4920 M VALLE DE INFONAVIT</t>
  </si>
  <si>
    <t>COMERDIS NTE SA CV/J RAMON DE LA TOORE V</t>
  </si>
  <si>
    <t>FCO DEL ROSARIO 8625 M LIBERTADORES DE AMERICA</t>
  </si>
  <si>
    <t>CAMINO REAL 8617 M-3285 FOMERREY 1</t>
  </si>
  <si>
    <t>COMERDIS NTE SA CV/ISRAEL BANDA MONCADA</t>
  </si>
  <si>
    <t>SORGO 3900 M FELIPE ZAMBRANO</t>
  </si>
  <si>
    <t>FELIPE ZAMBRANO</t>
  </si>
  <si>
    <t>COMERDIS NTE SA CV/SAUL ZU¶IGA MEDINA</t>
  </si>
  <si>
    <t>ESCUADRA 6728 M FOMERREY 51</t>
  </si>
  <si>
    <t>COMERDIS NTE SA CV/FERNANDO MONTANO A</t>
  </si>
  <si>
    <t>MUSEROLA 9160 M FOMERREY 113</t>
  </si>
  <si>
    <t>LA HUERTA 288 M-3506 SAN BERNABE VI</t>
  </si>
  <si>
    <t>SAN JUDAS 201 M SAN GABRIEL</t>
  </si>
  <si>
    <t>SAN GABRIEL</t>
  </si>
  <si>
    <t>BENITO CANALES 2432 M PLAN DE SAN LUIS</t>
  </si>
  <si>
    <t>PLAN DE SAN LUIS</t>
  </si>
  <si>
    <t>FELIPA HDZ TOLEDO/COMERDIS DEL NTE SA CV</t>
  </si>
  <si>
    <t>SOLIDARIDAD 6936 M MOCTEZUMA</t>
  </si>
  <si>
    <t>COMERDIS NTE SA CV/SANDRA DE ALVA RMZ</t>
  </si>
  <si>
    <t>LUMBRERA 415 M FOMERREY 115</t>
  </si>
  <si>
    <t>PUNTO DE ARENAS 4762 M-3313 SAN MARTIN</t>
  </si>
  <si>
    <t>COMERCIAL YUQUIN SA CV/MARTHA A RAMIREZ</t>
  </si>
  <si>
    <t>SAN BERNABE 671 M MORELOS</t>
  </si>
  <si>
    <t>COMERDIS NTE SA CV/MA PURA PE¶A RAMOS</t>
  </si>
  <si>
    <t>PENITENCIARIA 805 M SAN JOSE</t>
  </si>
  <si>
    <t>CAMELIA 3163 M MODERNA</t>
  </si>
  <si>
    <t>COMERDIS NTE SA CV/ALFONSO PE¶A SANDOVAL</t>
  </si>
  <si>
    <t>SAN MARTIN 7040 M FCO I MADERO</t>
  </si>
  <si>
    <t>THERIOT GUTIERREZ SHELBY EDUARDO</t>
  </si>
  <si>
    <t>MORONES PRIETO 3190 M-1709 BUENOS AIRES</t>
  </si>
  <si>
    <t>HERRERA PAZ MARIA TOMASA</t>
  </si>
  <si>
    <t>L ECHEVERRIA 7710 NTE M-1275 VALLE DE SANTA LUCIA(GRANJA SANITARIA)</t>
  </si>
  <si>
    <t>F U GOMEZ 4100 M-0815 JUANA DE ARCO</t>
  </si>
  <si>
    <t>L CARDENAS 2904 M-1395 MIRADOR RESIDENCIAL</t>
  </si>
  <si>
    <t>MIRADOR RESIDENCIAL</t>
  </si>
  <si>
    <t>MARTINEZ BUSTOS GUADALUPE</t>
  </si>
  <si>
    <t>FARAS 4349 PTE M 1687 EL PORVENIR</t>
  </si>
  <si>
    <t>ADMON AG DIST SA CV/ANTONIA GARCIA GCIA</t>
  </si>
  <si>
    <t>LINCOLN 7930 M PLUTARCO ELIAS CALLES</t>
  </si>
  <si>
    <t>COMERDIS NTE SA CV/JOSE SALAZAR RAZO</t>
  </si>
  <si>
    <t>F VELAZQUEZ 2000 EDIF 30 DEP 101 M HOGARES FERROCARRILEROS</t>
  </si>
  <si>
    <t>VARGAS MENDEZ JOSE M</t>
  </si>
  <si>
    <t>SABINO 5141 M-1589 VALLE VERDE 1ER</t>
  </si>
  <si>
    <t>MARTINEZ VALENZUELA GPE FELICIANO</t>
  </si>
  <si>
    <t>R RANGEL FRIAS 323 M-1832 CUMBRES 1 2 3 4 5 6 7 8VO SEC</t>
  </si>
  <si>
    <t>GUAJARDO MARTINEZ JESUS SALVADOR</t>
  </si>
  <si>
    <t>MADERO 824 OTE 453/88 CENTRO DE LA CIUDAD</t>
  </si>
  <si>
    <t>HERRERA VALENZUELA MANUEL</t>
  </si>
  <si>
    <t>ARAMBERRI 901 OTE  **MULTA P CIVIL*** M-0508 CENTRO DE LA CIUDAD</t>
  </si>
  <si>
    <t>PEDRO DE LA GARZA 7311 M-3542 FOMERREY 6</t>
  </si>
  <si>
    <t>BENAVIDES DE MTY S A DE C V</t>
  </si>
  <si>
    <t>P DE LOS LEONES S/N     000000 CUMBRES 1 2 3 4 5 6 7 8VO SEC</t>
  </si>
  <si>
    <t>RAMIREZ C MA SOCORRO/ADMON AG DIST SA CV</t>
  </si>
  <si>
    <t>INDEPENDENCIA 1801 M MODERNA</t>
  </si>
  <si>
    <t>SOLIDARIDAD 8646   SAN BERNABE 2DO SEC</t>
  </si>
  <si>
    <t>MORA BANDA CLAUDIA/ADMON AG DIST SA CV</t>
  </si>
  <si>
    <t>VIOLETA 1016 M VICTORIA</t>
  </si>
  <si>
    <t>ADMON AG DIS SA CV/MA CONCEPCION C DEL R</t>
  </si>
  <si>
    <t>ENRIQUE RANGEL MELENDEZ 2200 0350 FOMERREY 35</t>
  </si>
  <si>
    <t>CONTRERAS A EVERARDO/ADMON AG DIST SA CV</t>
  </si>
  <si>
    <t>RODRIGO ZURIAGA 3502 M HIDALGO</t>
  </si>
  <si>
    <t>CASTA¶EDA CAZARES MARIA R</t>
  </si>
  <si>
    <t>RIO LERMA 2025 M-2325 BERNARDO REYES</t>
  </si>
  <si>
    <t>GONZALEZ MALDONADO JORGE ALBERTO</t>
  </si>
  <si>
    <t>BEGONIA 875 M-2036 VICTORIA</t>
  </si>
  <si>
    <t>CASTRO VILLARREAL DANIEL R</t>
  </si>
  <si>
    <t>ARTEAGA 1704 PTE M-0553 CENTRO DE LA CIUDAD</t>
  </si>
  <si>
    <t>COMERDIS NTE SA CV/PAULINA MALDONADO JMZ</t>
  </si>
  <si>
    <t>J MA MICHELENA 1614 M INDUSTRIAL</t>
  </si>
  <si>
    <t>ADMON AG Y DIST SA CV/GPE CABRAL SALAZAR</t>
  </si>
  <si>
    <t>16 DE SEPTIEMBRE 519 OTE   INDEPENDENCIA</t>
  </si>
  <si>
    <t>COMERDIS NTE SA CV/RITO MORALES ACOSTA</t>
  </si>
  <si>
    <t>MANUEL GONZALEZ 807 M HIDALGO</t>
  </si>
  <si>
    <t>AMADO NERVO 1020 NTE     000000 CENTRO DE LA CIUDAD</t>
  </si>
  <si>
    <t>GARZA MARTINEZ MA DEL CARMEN</t>
  </si>
  <si>
    <t>MIGUEL NIETO 806 M-3010 CENTRO DE LA CIUDAD</t>
  </si>
  <si>
    <t>ADMON AG Y DIS SA CV/RAFAEL C BETANCOURT</t>
  </si>
  <si>
    <t>CAMINO REAL 1537   C R O C</t>
  </si>
  <si>
    <t>RECIO MORALES ROBERTO</t>
  </si>
  <si>
    <t>PEDRO C NEGRETE 1223 M-0478 INDUSTRIAL</t>
  </si>
  <si>
    <t>ADMON AG Y DIS SA CV/J GABRIEL S CAVAZOS</t>
  </si>
  <si>
    <t>PRIV YUCATAN 1506   INDEPENDENCIA</t>
  </si>
  <si>
    <t>MORENO SANDOVAL CARLOS</t>
  </si>
  <si>
    <t>FELIPE GUERRA CASTRO 3222 M-2316 NI¶O ARTILLERO</t>
  </si>
  <si>
    <t>MU¶OZ GALINDO RUBEN/ADMON AG DIST SA CV</t>
  </si>
  <si>
    <t>PEDRO C NEGRETE 901-A M INDUSTRIAL</t>
  </si>
  <si>
    <t>SANCHEZ RANGEL RITA</t>
  </si>
  <si>
    <t>VILLAGOMEZ 1522 M-2317 INDUSTRIAL</t>
  </si>
  <si>
    <t>ADMON EMPRESARIAL Y SERV INTEGRAL SA CV</t>
  </si>
  <si>
    <t>COLON 216 PTE M-0862 CENTRO DE LA CIUDAD</t>
  </si>
  <si>
    <t>ADMON DE AG Y DIS SA CV/ROBERTO RUIZ RMZ</t>
  </si>
  <si>
    <t>JARDIN DEL PARQUE 6937   JARDIN MODELO</t>
  </si>
  <si>
    <t>JARDIN MODELO</t>
  </si>
  <si>
    <t>NONOALCO 304-A M UNIDAD MODELO</t>
  </si>
  <si>
    <t>COMERCIAL YUQ SA CV/EVANGELINA TREVI¶O C</t>
  </si>
  <si>
    <t>NOGAL 5810 M VALLE VERDE 1ER</t>
  </si>
  <si>
    <t>CRUZ DIAZ VIRGINIO/COMERDIS NTE SA CV</t>
  </si>
  <si>
    <t>JUAN B VARGAS 714 M FCO VILLA</t>
  </si>
  <si>
    <t>LOPEZ A ALFREDO</t>
  </si>
  <si>
    <t>7 DE ENERO 2815     000000 SIERRA VENTANA</t>
  </si>
  <si>
    <t>RAMOS CORPUS FRANCISCA</t>
  </si>
  <si>
    <t>AARON SAENZ 3708 M-0756 EDUARDO ELIZONDO</t>
  </si>
  <si>
    <t>ULLOA VILLARREAL DAVID PATRICIO</t>
  </si>
  <si>
    <t>REVOLUCION 1220 SUR 0328 CONTRY</t>
  </si>
  <si>
    <t>L CARDENAS 3820 M LAS TORRES</t>
  </si>
  <si>
    <t>COMERDIS NTE SA CV/MA DE J ESPARZA SANCH</t>
  </si>
  <si>
    <t>AGUAS LOTE 5 MANZ 5 M LAS PEDRERAS</t>
  </si>
  <si>
    <t>VAZQUEZ AGUILAR SILVIA/COMERDIS NTE SA C</t>
  </si>
  <si>
    <t>JOAQUIN ESCAMILLA 9622 M GLORIA MENDIOLA</t>
  </si>
  <si>
    <t>DELGADO FONSECA MAURO</t>
  </si>
  <si>
    <t>VALLE ALTO 5204 PTE M-0767 SAN ANGEL SUR</t>
  </si>
  <si>
    <t>ROMULO GARZA 106 0252 INDUSTRIAS DEL VIDRIO</t>
  </si>
  <si>
    <t>VALLE RAMIREZ JOSE MOISES</t>
  </si>
  <si>
    <t>ARAMBERRI 1391 PTE M-2782 CENTRO DE LA CIUDAD</t>
  </si>
  <si>
    <t>TORRES GURROLA PETRA</t>
  </si>
  <si>
    <t>ZUAZUA 902 NTE M-2794 CENTRO DE LA CIUDAD</t>
  </si>
  <si>
    <t>ADMON DE AG SA CV/MA CONCEPCION NAVARRO</t>
  </si>
  <si>
    <t>L ECHEVERRIA 7802 M VALLE DE SANTA LUCIA(GRANJA SANITARIA)</t>
  </si>
  <si>
    <t>RODRIGUEZ ALVARADO ERNESTINO</t>
  </si>
  <si>
    <t>DIAZ ORDAZ 5320 M-0165 C R O C</t>
  </si>
  <si>
    <t>COMERDIS NTE SA CV/JOSE GONZALEZ DE LA C</t>
  </si>
  <si>
    <t>ISAAC GARZA 1802 PTE M CENTRO DE LA CIUDAD</t>
  </si>
  <si>
    <t>FLORES GOMEZ MARGARITO</t>
  </si>
  <si>
    <t>HUELGA DE CANANEA 1304 M-0765 C R O C</t>
  </si>
  <si>
    <t>RODRIGUEZ MEDINA TOMAS/ADMN AG DIST SA C</t>
  </si>
  <si>
    <t>MIGUEL ALEMAN 1080 M LUIS ECHEVERRIA</t>
  </si>
  <si>
    <t>COMERDIS DEL NTE SA CV/JESUS A YZABAL G</t>
  </si>
  <si>
    <t>VILLAGRAN 205 NTE 1610 CENTRO DE LA CIUDAD</t>
  </si>
  <si>
    <t>COMERCIAL YUQUIN SA CV/CARLOS G MIER HDZ</t>
  </si>
  <si>
    <t>VILLAGRAN 500 SUR M CENTRO DE LA CIUDAD</t>
  </si>
  <si>
    <t>COMERDIS NTE SA CV/LEONOR GAYTAN DE LA R</t>
  </si>
  <si>
    <t>TEPEYAC 1009 M INDEPENDENCIA</t>
  </si>
  <si>
    <t>NAGATA M SHINCHIRO/ADMON AG DIST SA CV</t>
  </si>
  <si>
    <t>MATAMOROS 902 OTE M CENTRO DE LA CIUDAD</t>
  </si>
  <si>
    <t>DEYANIRA S POINSOT/ADMON AG Y DIS SA CV</t>
  </si>
  <si>
    <t>BLVD PUERTA DEL SOL 911 M COLINAS DE SAN JERONIMO</t>
  </si>
  <si>
    <t>RODRIGUEZ SIFUENTES RAUL</t>
  </si>
  <si>
    <t>B REYES 3216 NTE 0579 BERNARDO REYES</t>
  </si>
  <si>
    <t>JUAN P VILLAREAL A/ADMON AG Y DIST SA CV</t>
  </si>
  <si>
    <t>J I RAMON 350 PTE 0246 CENTRO DE LA CIUDAD</t>
  </si>
  <si>
    <t>SALINAS FLORES BRAULIO</t>
  </si>
  <si>
    <t>ARTEAGA 936-C PTE **MPC***     000000 CENTRO DE LA CIUDAD</t>
  </si>
  <si>
    <t>RODRIGUEZ GUERRERO EDUARDO</t>
  </si>
  <si>
    <t>COLON 1000 L-80     000000 OBRERISTA</t>
  </si>
  <si>
    <t>PARQUE NACIONAL 337 2098 BARRIO DEL PARQUE</t>
  </si>
  <si>
    <t>JORDAN DMGUEZ FRANCISCO</t>
  </si>
  <si>
    <t>REFORMA 253 PTE     000000 CENTRO DE LA CIUDAD</t>
  </si>
  <si>
    <t>COMERCIAL YUQ SA CV/MA CELIA NIETO HDZ</t>
  </si>
  <si>
    <t>M DE ZAVALA 739 M-1507 NUEVAS COLONIAS</t>
  </si>
  <si>
    <t>ROJAS SALINAS DANIEL/ADMON AG DIST SA CV</t>
  </si>
  <si>
    <t>JOSE R PE¶A 902 M INDEPENDENCIA</t>
  </si>
  <si>
    <t>HOTEL PATRICIA S A DE C V</t>
  </si>
  <si>
    <t>MADERO 123 OTE     000000 CENTRO DE LA CIUDAD</t>
  </si>
  <si>
    <t>CASTILLO ZU¶IGA JUAN</t>
  </si>
  <si>
    <t>PROGRESO 913 M-2318 1RO DE MAYO</t>
  </si>
  <si>
    <t>MARTINEZ L CLAUDIA V/ADMON AG DIST SA CV</t>
  </si>
  <si>
    <t>SAN JUAN DE LOS LAGOS 3908 M LOS ALTOS</t>
  </si>
  <si>
    <t>COMERDIS NTE SA CV/PILAR RODRIGUEZ GARZA</t>
  </si>
  <si>
    <t>NORIAS 9000 M FOMERREY 1</t>
  </si>
  <si>
    <t>COMERDIS NTE SA CV/MA DE LA LUZ CASTILLO</t>
  </si>
  <si>
    <t>ESCUDO 9339 M FOMERREY 23</t>
  </si>
  <si>
    <t>NICOLAS DE AVELLANEDA 4521 M SAN MARTIN</t>
  </si>
  <si>
    <t>SANTIAGO DE ARQUI 4544 M-3288 FOMERREY 1</t>
  </si>
  <si>
    <t>COMERCIAL YUQUIN SA CV/FERNANDO ALONSO B</t>
  </si>
  <si>
    <t>BLANCAS 9247 M SAN BERNABE</t>
  </si>
  <si>
    <t>CAMPOS REYNA RUBEN</t>
  </si>
  <si>
    <t>HNOS SANCHEZ M 510 M-3277 VALLE DE SANTA LUCIA(GRANJA SANITARIA)</t>
  </si>
  <si>
    <t>LOPEZ C FAUSTINO/COMERDIS DEL NTE SA CV</t>
  </si>
  <si>
    <t>SOLIDARIDAD 7519 M VALLE DE SANTA LUCIA(GRANJA SANITARIA)</t>
  </si>
  <si>
    <t>RAUL CABALLERO 7717 M-3298 VALLE DE SANTA LUCIA(GRANJA SANITARIA)</t>
  </si>
  <si>
    <t>GONZALEZ QUINTERO ELSA ESTHER</t>
  </si>
  <si>
    <t>F VELAZQUEZ 4500 16/1987 MITRAS NORTE</t>
  </si>
  <si>
    <t>CTRO COMERCIAL I S S T E #170</t>
  </si>
  <si>
    <t>LOPEZ MATEOS S/N RET 4   BUROCRATAS FEDERALES</t>
  </si>
  <si>
    <t>BANDA GARZA MARIA</t>
  </si>
  <si>
    <t>FLORES MAGON 5005 M-0619 C R O C</t>
  </si>
  <si>
    <t>COMERDIS NTE SA CV/GUADALPE LEAL ARIZPE</t>
  </si>
  <si>
    <t>ESCOFINA 9984 M FOMERREY 113</t>
  </si>
  <si>
    <t>ZU¶IGA PADILLA FELIPA/COMERDIS NTE SA CV</t>
  </si>
  <si>
    <t>PROL ANAHUAC 6336 M LOS NOGALES</t>
  </si>
  <si>
    <t>MARQUEZ FIGUEROA FRANCISCO J</t>
  </si>
  <si>
    <t>F VELAZQUEZ 113     000000 MORELOS</t>
  </si>
  <si>
    <t>ADMON DE AG DIS SA CV/ELENA LOPEZ LOREDO</t>
  </si>
  <si>
    <t>PORFIRIO DIAZ 1121 M-3233 INDEPENDENCIA</t>
  </si>
  <si>
    <t>JIMENEZ GARCIA HORACIO</t>
  </si>
  <si>
    <t>R GOMEZ 5121     000000 CENTRAL</t>
  </si>
  <si>
    <t>MARSALA 5724 M-3354 VALLE DE SANTA CECILIA</t>
  </si>
  <si>
    <t>VILLARREAL CH MARICELA/ADMON AG DIST SA</t>
  </si>
  <si>
    <t>CD MIER 320 M MITRAS NORTE</t>
  </si>
  <si>
    <t>ISAIS SALAZAR PATRICIA</t>
  </si>
  <si>
    <t>LOS RODRIGUEZ 6309 M-1133 C N O P</t>
  </si>
  <si>
    <t>C N O P</t>
  </si>
  <si>
    <t>LOPEZ CASTILLO EFRAIN</t>
  </si>
  <si>
    <t>R GOMEZ 9403 M-0262 FOMERREY 106</t>
  </si>
  <si>
    <t>GARCIA GARZA JOSE PATRICIO</t>
  </si>
  <si>
    <t>PRIV LOS GARCIA 7621-A M-1488 LA ESTANZUELA</t>
  </si>
  <si>
    <t>RODRIGUEZ MTZ BLANCA A/ADMON AG DIST SA</t>
  </si>
  <si>
    <t>RAMON TREVI¶O 1624 M TERMINAL</t>
  </si>
  <si>
    <t>GONGORA RIVERA GILBERTO</t>
  </si>
  <si>
    <t>GUERRERO 257 NTE 0313 CENTRO DE LA CIUDAD</t>
  </si>
  <si>
    <t>MEDINA FDZ AGUSTIN/ADMON AG DIST SA CV</t>
  </si>
  <si>
    <t>LAGOS DE MORENO 3976 M LOS ALTOS</t>
  </si>
  <si>
    <t>OSUNA DIAZ HECTOR</t>
  </si>
  <si>
    <t>NARDO 1102 M-2315 CEMENTOS</t>
  </si>
  <si>
    <t>PEREZ MOYA MANUEL/ADMON AG Y DIST SA CV</t>
  </si>
  <si>
    <t>REFORMA 625 B PTE **MULTA P CIVIL** M CENTRO DE LA CIUDAD</t>
  </si>
  <si>
    <t>GARZA GZZ LUCINDA</t>
  </si>
  <si>
    <t>BLVD PUERTA DEL SOL 925     000000 SAN JERONIMO</t>
  </si>
  <si>
    <t>FRANCO VALDEZ J JOSE/ADMON AG Y DIST SA</t>
  </si>
  <si>
    <t>M M DEL LLANO 1425 PTE M CENTRO DE LA CIUDAD</t>
  </si>
  <si>
    <t>DE LA FUENTE A RODOLFO/ADMN AG Y DIST SA</t>
  </si>
  <si>
    <t>L CARDENAS 1229 M NI¶O ARTILLERO</t>
  </si>
  <si>
    <t>REYES GUERRERO DAVID/ADMON AG Y DIST SA</t>
  </si>
  <si>
    <t>PRIV MARTIRES DE TACUBAYA 430 M NI¶O ARTILLERO</t>
  </si>
  <si>
    <t>FLORES GARCIA TERESA</t>
  </si>
  <si>
    <t>A OBREGON 1306 NTE M-3110 TERMINAL</t>
  </si>
  <si>
    <t>2 DE ABRIL 103 M-1398 INDEPENDENCIA</t>
  </si>
  <si>
    <t>AVENA 4340 M RENE ALVAREZ</t>
  </si>
  <si>
    <t>HERMES 513 M-3479 VALLE VERDE 3ERO Y 4TO SECTOR</t>
  </si>
  <si>
    <t>OCHOA GZA HERIBERTO/ADMON AG Y DIST SA C</t>
  </si>
  <si>
    <t>LAREDO 594 M MITRAS NORTE</t>
  </si>
  <si>
    <t>MEDRANO GCIA ASCENSION/COMERDIS NTE SA C</t>
  </si>
  <si>
    <t>SOLIDARIDAD 60 M FOMERREY 114</t>
  </si>
  <si>
    <t>COMERCIAL YUQUIN SA CV/CARLOS NARVAEZ E</t>
  </si>
  <si>
    <t>PROL AZTLAN 9721 M SAN BERNABE VI</t>
  </si>
  <si>
    <t>BUSTOS CORONADO GABRIELA</t>
  </si>
  <si>
    <t>TEPEYAC 901     000000 INDEPENDENCIA</t>
  </si>
  <si>
    <t>PEDRO INFANTE 5854-1 M-1377 MIRADOR DE LAS MITRAS</t>
  </si>
  <si>
    <t>MIRADOR DE LAS MITRAS</t>
  </si>
  <si>
    <t>MORA LOPEZ MACARIO/ADMON AG Y DIST SA CV</t>
  </si>
  <si>
    <t>MATAMOROS 855 OTE M CENTRO DE LA CIUDAD</t>
  </si>
  <si>
    <t>ADMON AG DIST SA CV/MARTHA A FLORES GZZ</t>
  </si>
  <si>
    <t>BILLETEROS 5618 M FOMERREY 35</t>
  </si>
  <si>
    <t>NAVARRO G ESPERANZA/ADMON AG Y DIST SA C</t>
  </si>
  <si>
    <t>PRIV 20 DE NOVIEMBRE 1538 M 10 DE MARZO</t>
  </si>
  <si>
    <t>HIDALGO 215 OTE M CENTRO DE LA CIUDAD</t>
  </si>
  <si>
    <t>AREVALOS ALVARADO MA G/ADMON DE AG SA CV</t>
  </si>
  <si>
    <t>M BARRAGAN 1345 M INDUSTRIAL</t>
  </si>
  <si>
    <t>MARMOL 6652 M FOMERREY 25</t>
  </si>
  <si>
    <t>AYALA OLVERA ROSA MA/COMERDIS NTE SA CV</t>
  </si>
  <si>
    <t>EURIDICE 544 M VALLE DE INFONAVIT</t>
  </si>
  <si>
    <t>VALENTI SALINAS MIGUEL</t>
  </si>
  <si>
    <t>VILLAGRAN 824 NTE M-1122 CENTRO DE LA CIUDAD</t>
  </si>
  <si>
    <t>CARRANZA DE LA R CARLOS/ADM AG Y DIST SA</t>
  </si>
  <si>
    <t>SABINO 5102 M VALLE VERDE 1ER</t>
  </si>
  <si>
    <t>GONZALEZ SESMA JAVIER</t>
  </si>
  <si>
    <t>D DE MONTEMAYOR 827 SUR M CENTRO DE LA CIUDAD</t>
  </si>
  <si>
    <t>VALERIO MARTINEZ ALICIA</t>
  </si>
  <si>
    <t>PROL AZTECA 807 M-0275 CARMEN SERDAN</t>
  </si>
  <si>
    <t>COMERDIS NTE SA CV/NICOLAS MERCADO DIAZ</t>
  </si>
  <si>
    <t>ESPINOSA 808 PTE M CENTRO DE LA CIUDAD</t>
  </si>
  <si>
    <t>SAUL JASSO TORRES/ADMON AG Y DIS SA CV</t>
  </si>
  <si>
    <t>CARLOS SALAZAR 340 PTE M CENTRO DE LA CIUDAD</t>
  </si>
  <si>
    <t>PADRON DIAZ TOMAS/ADMON AG DIST SA CV</t>
  </si>
  <si>
    <t>PRIV INDEPENDENCIA 3052 M MODERNA</t>
  </si>
  <si>
    <t>TAPIA CASTRO OLIVIA</t>
  </si>
  <si>
    <t>MARCONI 2063 M-2319 PROGRESO</t>
  </si>
  <si>
    <t>MARTINEZ GARCIA MA DE JESUS</t>
  </si>
  <si>
    <t>ARAMBERRI 517 OTE 0248 CENTRO DE LA CIUDAD</t>
  </si>
  <si>
    <t>COMERCIAL YUQ SA CV/IDALIA M RDZ LUEVANO</t>
  </si>
  <si>
    <t>ZEMPOALA 7800-A M LOMAS MODELO</t>
  </si>
  <si>
    <t>GARCIA CANIZALES BENITO</t>
  </si>
  <si>
    <t>GARDENIA 3439 M-2280 MODERNA</t>
  </si>
  <si>
    <t>RIVAS PINAL CARLOS</t>
  </si>
  <si>
    <t>ROSA 3012-A M-2320 MODERNA</t>
  </si>
  <si>
    <t>RODRIGUEZ SALAS FRANCISCO J</t>
  </si>
  <si>
    <t>PROGRESO 1617 OTE M-2559 TERMINAL</t>
  </si>
  <si>
    <t>COMERDIS DEL NTE SA CV/GUILLERMO ARIAS J</t>
  </si>
  <si>
    <t>JUSTO ODRIOZOLA 2120-A M NUEVAS COLONIAS</t>
  </si>
  <si>
    <t>CANANEA 1302 M-3463 P A DE LA GARZA</t>
  </si>
  <si>
    <t>ADMON AG DIST SA CV/FLOR ELIZA GRO RUIZ</t>
  </si>
  <si>
    <t>SAN SALVADOR 2921 M CERRO DE LA CAMPANA</t>
  </si>
  <si>
    <t>LONGORIA JIMENEZ ROGELIO</t>
  </si>
  <si>
    <t>ARAMBERRI 308 PTE     000000 CENTRO DE LA CIUDAD</t>
  </si>
  <si>
    <t>BERNAL HERNANDEZ SERGIO A</t>
  </si>
  <si>
    <t>COLON 323 PTE     000000 CENTRO DE LA CIUDAD</t>
  </si>
  <si>
    <t>MONTE NEGRO 8993   SAN BERNABE</t>
  </si>
  <si>
    <t>AGUIRRE LOPEZ RUBEN/COMERDIS NTE SA CV</t>
  </si>
  <si>
    <t>LINCOLN 3721 M RESIDENCIAL LINCOLN</t>
  </si>
  <si>
    <t>EL MAIZAL 925 M LA ALIANZA VILLAS DE SAN BERNABE</t>
  </si>
  <si>
    <t>LA ALIANZA VILLAS DE SAN BERNABE</t>
  </si>
  <si>
    <t>OSCAR VILLARREAL O/ADMON AG Y DIS SA CV</t>
  </si>
  <si>
    <t>GONZALITOS 548 NTE M OBISPADO</t>
  </si>
  <si>
    <t>COMERDIS DEL NTE SA CV/BEDER B GUZMAN</t>
  </si>
  <si>
    <t>GALEANA 1558   TOPO CHICO</t>
  </si>
  <si>
    <t>SAN ISIDRO 2849 M CERRO DE LA CAMPANA</t>
  </si>
  <si>
    <t>ORDONEZ RAMIREZ GALVINO</t>
  </si>
  <si>
    <t>10 DE ENERO 6625     000000 16 DE SEPTIEMBRE</t>
  </si>
  <si>
    <t>EJERCITO DEL NORESTE 132-B M-3228 ANTONIO I VILLARREAL</t>
  </si>
  <si>
    <t>COMERDIS NTE SA CV/M ANGEL TIJERINA MTZ</t>
  </si>
  <si>
    <t>DRAGMA 9912   FOMERREY 23</t>
  </si>
  <si>
    <t>JESUS GONZALEZ ORTEGA 206-A 1224 CENTRO DE LA CIUDAD</t>
  </si>
  <si>
    <t>GCIA ESTRADA HERMINIA/ADMN AG DIST SA CV</t>
  </si>
  <si>
    <t>PRIV MARGARITAS 824 M LA MESETA</t>
  </si>
  <si>
    <t>LA MESETA</t>
  </si>
  <si>
    <t>OCHOA GRACIA EVELIN MILENE</t>
  </si>
  <si>
    <t>IBIZA 101 M-0150 BARRIO SAN CARLOS</t>
  </si>
  <si>
    <t>BARRIO SAN CARLOS</t>
  </si>
  <si>
    <t>MEDELLIN DE LA R MARCO A</t>
  </si>
  <si>
    <t>EDISON 2425 NTE     000000 PROGRESO</t>
  </si>
  <si>
    <t>COMERCIAL YUQUIN SA CV/J DOLORES URBANO</t>
  </si>
  <si>
    <t>AGRIMONIA 5713 M MADRE SELVA</t>
  </si>
  <si>
    <t>MALDONADO PEREZ IGNACIA</t>
  </si>
  <si>
    <t>PRIV ZEMPOALA 6449 M-0822 FOMERREY 8</t>
  </si>
  <si>
    <t>MARTINEZ MARTINEZ ABEL</t>
  </si>
  <si>
    <t>PASEO LUCIA 201 M-0066 VALLE DEL MIRADOR</t>
  </si>
  <si>
    <t>REYES ORTIZ MARGARITA</t>
  </si>
  <si>
    <t>E ZAPATA 1216     000000 LUIS ECHEVERRIA</t>
  </si>
  <si>
    <t>NAVARRO ROQUE MA EUGENIA</t>
  </si>
  <si>
    <t>QUERETARO 326 SUR 0147 INDEPENDENCIA</t>
  </si>
  <si>
    <t>GAYTAN ESPINOZA ADRIAN GABRIEL</t>
  </si>
  <si>
    <t>LINCOLN 169-A     000000 CENTRAL</t>
  </si>
  <si>
    <t>TORRES GARZA MARTHA KARINA</t>
  </si>
  <si>
    <t>J G LEAL 1218 NTE   CENTRO DE LA CIUDAD</t>
  </si>
  <si>
    <t>CORNIZA 9606 2657 FOMERREY 115</t>
  </si>
  <si>
    <t>BARBOSA GARZA MANUEL</t>
  </si>
  <si>
    <t>CHAPULTEPEC 1950 M-2721 BUENOS AIRES</t>
  </si>
  <si>
    <t>AGUILAR CANO JESUS</t>
  </si>
  <si>
    <t>CALPULLI 302 2694 BARRIO MODERNA</t>
  </si>
  <si>
    <t>GARZA MARTINEZ HECTOR</t>
  </si>
  <si>
    <t>PIO X 310   PIO X</t>
  </si>
  <si>
    <t>SALAS VAZQUEZ ALEJANDRO</t>
  </si>
  <si>
    <t>LOPEZ MATEOS 713     000000 SAN ANGEL (NTE.)</t>
  </si>
  <si>
    <t>GUERRERO 1144 NTE 2645 CENTRO DE LA CIUDAD</t>
  </si>
  <si>
    <t>GUTIERREZ PEREZ LUIS</t>
  </si>
  <si>
    <t>FRONTERA 6544 2885 RAFAEL BUELNA</t>
  </si>
  <si>
    <t>ADMON AG Y DIST SA CV/JUANA HDZ RANGEL</t>
  </si>
  <si>
    <t>TLAXCALA 1125   INDEPENDENCIA</t>
  </si>
  <si>
    <t>ADMON AG Y DIST SA CV/IRMA CERDA FLORES</t>
  </si>
  <si>
    <t>OSVALDO SANCHEZ 3312   HIDALGO</t>
  </si>
  <si>
    <t>LARA MORALES PATRICIA</t>
  </si>
  <si>
    <t>B REYES 4115 M NI¶O ARTILLERO</t>
  </si>
  <si>
    <t>COMERDIS NTE SA CV/CONSUELO GARCIA HDZ</t>
  </si>
  <si>
    <t>MIGUEL NIETO 1812 M INDUSTRIAL</t>
  </si>
  <si>
    <t>BARBOSA LARES ALFONSO/ADMN AG DIST SA CV</t>
  </si>
  <si>
    <t>VILLAGOMEZ 2012 M INDUSTRIAL</t>
  </si>
  <si>
    <t>CARRANZA SAUCEDO JESUS</t>
  </si>
  <si>
    <t>MANUEL GOMEZ PEDRAZA 978 M-0045 INDUSTRIAL</t>
  </si>
  <si>
    <t>ADMON AG DIST SA CV/FCO J RIVERA MORONES</t>
  </si>
  <si>
    <t>LIBERTAD 1327-A   INDEPENDENCIA</t>
  </si>
  <si>
    <t>CUELLAR F DOLORES/ADMON AG DIS SA CV</t>
  </si>
  <si>
    <t>PLANTA MTY 410 M ASARCO</t>
  </si>
  <si>
    <t>COMERCIAL YUQUIN SA CV/JESUS FLORES A</t>
  </si>
  <si>
    <t>LUIS QUINTANAR 1025 M BELLA VISTA</t>
  </si>
  <si>
    <t>TABASCO 898 M INDEPENDENCIA</t>
  </si>
  <si>
    <t>COMERDIS NTE SA CV/JESUS LOPEZ MORALES</t>
  </si>
  <si>
    <t>L CARDENAS 1004 M LUIS ECHEVERRIA</t>
  </si>
  <si>
    <t>ELIZONDO LOZANO JESUS H</t>
  </si>
  <si>
    <t>MAGALLANES 406   TREVI¶O</t>
  </si>
  <si>
    <t>SALAZAR FLORES DOLORES</t>
  </si>
  <si>
    <t>DE LA GRAVA 4848 M-2531 VILLA DORADA</t>
  </si>
  <si>
    <t>ADMON AG DIS SA CV/VICTOR H BARRIONUEVO</t>
  </si>
  <si>
    <t>MINA 965   CENTRO DE LA CIUDAD</t>
  </si>
  <si>
    <t>LOZANO FERMATT JESUS</t>
  </si>
  <si>
    <t>ALANIS VALDEZ 2214   INDUSTRIAL</t>
  </si>
  <si>
    <t>MARTINEZ A MARGARITA</t>
  </si>
  <si>
    <t>FLETEROS 412 PTE   SAN JERONIMO</t>
  </si>
  <si>
    <t>SERNA RUIZ ROBERTO</t>
  </si>
  <si>
    <t>EDISON 2309   R. JARAMILLO</t>
  </si>
  <si>
    <t>R. JARAMILLO</t>
  </si>
  <si>
    <t>HERNANDEZ ACEVES EDGAR A</t>
  </si>
  <si>
    <t>ANDADOR DE ANDECITA 5097   VILLA DORADA</t>
  </si>
  <si>
    <t>ESPINOZA MONROY ELIA</t>
  </si>
  <si>
    <t>V CARRANZA 2546-A   GARZA NIETO</t>
  </si>
  <si>
    <t>GARCIA RODRIGUEZ LILIA</t>
  </si>
  <si>
    <t>GUADALAJARA 4709   LOS ALTOS</t>
  </si>
  <si>
    <t>CAZARES LUNA AURORA</t>
  </si>
  <si>
    <t>DR FERMIN MARTINEZ 5115   VALLE VERDE 3ERO Y 4TO SECTOR</t>
  </si>
  <si>
    <t>VALLE MU¶IZ FRANCISCO/COMERDIS NTE SA CV</t>
  </si>
  <si>
    <t>YANIRA 6025 M VALLE DE INFONAVIT</t>
  </si>
  <si>
    <t>AYALA VILLARREAL ESTHELA</t>
  </si>
  <si>
    <t>ISAAC GARZA 2102 PTE M 1663 CENTRO DE LA CIUDAD</t>
  </si>
  <si>
    <t>DE LEON PERALES JULIO CESAR</t>
  </si>
  <si>
    <t>J J HINOJOSA 5005   LA ESPERANZA</t>
  </si>
  <si>
    <t>LUCIO ROJAS MA MERCEDES</t>
  </si>
  <si>
    <t>PROL R CORTINES 4710   VALLE VERDE 3ERO Y 4TO SECTOR</t>
  </si>
  <si>
    <t>MENDOZA SERRATO LYDIA</t>
  </si>
  <si>
    <t>LEONA VICARIO 108   E ZAPATA</t>
  </si>
  <si>
    <t>GARCIA TREVI¶O JERONIMO ELIAS</t>
  </si>
  <si>
    <t>P DE LOS LEONES 606 L-4-C   CUMBRES 1 2 3 4 5 6 7 8VO SEC</t>
  </si>
  <si>
    <t>ADMON DE AG SA CV/ROBERTO RAMOS LOPEZ</t>
  </si>
  <si>
    <t>NOGAL 5197 M VALLE VERDE 1ER</t>
  </si>
  <si>
    <t>LOPEZ RODRIGUEZ MARIA</t>
  </si>
  <si>
    <t>CALZ VICTORIA 1916 M-2532 10 DE MARZO</t>
  </si>
  <si>
    <t>CEDILLO MTZ PEDRO/ADMON AG DIST SA CV</t>
  </si>
  <si>
    <t>PRIV ALVAREZ 1319 M INDUSTRIAL</t>
  </si>
  <si>
    <t>LUIS CAZARES EZDO/ADMON AG Y DIST SA CV</t>
  </si>
  <si>
    <t>R CORTINES 2408 M MODERNA</t>
  </si>
  <si>
    <t>ADMON AG DIS SA CV/CARLOS CASTRO BRIONES</t>
  </si>
  <si>
    <t>CAMINO REAL 1021   C R O C</t>
  </si>
  <si>
    <t>JESUS GARCIA SEGURA 9668 M GLORIA MENDIOLA</t>
  </si>
  <si>
    <t>SALAS MENDEZ FRANCISCA</t>
  </si>
  <si>
    <t>J MA IGLESIAS 1026 M-2533 HIDALGO</t>
  </si>
  <si>
    <t>MANUEL GONZALEZ 616 M-2534 HIDALGO</t>
  </si>
  <si>
    <t>ADMN AG DIS SA CV/NANCY DE LEON CASTILLO</t>
  </si>
  <si>
    <t>PLAN DE TACUBAYA 2917   LA REPUBLICA</t>
  </si>
  <si>
    <t>ADMON AG Y DIST SA CV/MANUEL FCO BRULL V</t>
  </si>
  <si>
    <t>PINO SUAREZ 935 NTE   CENTRO DE LA CIUDAD</t>
  </si>
  <si>
    <t>AYALA RECIO JUAN ANTONIO</t>
  </si>
  <si>
    <t>V CARRANZA 329-A M-2256 CENTRO</t>
  </si>
  <si>
    <t>BELTRAN G OSCAR Y/O ADMON AG Y DIS SA CV</t>
  </si>
  <si>
    <t>CALZ VICTORIA 530 INT M INDUSTRIAL</t>
  </si>
  <si>
    <t>COMERDIS NTE SA CV/CAROLINA ALONSO JUARE</t>
  </si>
  <si>
    <t>LIMA 1321 M INDUSTRIAL</t>
  </si>
  <si>
    <t>GUTIERREZ HDZ J CARLOS/ADMN AG Y DIST SA</t>
  </si>
  <si>
    <t>A OBREGON 704 NTE M CENTRO DE LA CIUDAD</t>
  </si>
  <si>
    <t>COMERDIS NTE SA CV/FRANCISCO G ULLOA V</t>
  </si>
  <si>
    <t>M DE ZAVALA 2809 M GARZA NIETO</t>
  </si>
  <si>
    <t>PARRA PATLAN ISMAEL/COMERCIAL YUQ SA CV</t>
  </si>
  <si>
    <t>HUELGA DE CANANEA 1220 M C R O C</t>
  </si>
  <si>
    <t>LAGO DE PATZCUARO 202 M-3462 MITRAS NORTE</t>
  </si>
  <si>
    <t>FCO J POMPA RDZ/ADMON AG Y DIS SA CV</t>
  </si>
  <si>
    <t>INDEPENDENCIA 1119 M CEMENTOS</t>
  </si>
  <si>
    <t>COMERCIAL YUQUIN SA CV/JERONIMO LORENZO</t>
  </si>
  <si>
    <t>LOMBARDINI 1018 M BELLA VISTA</t>
  </si>
  <si>
    <t>ADMON DE AGENCIAS Y DIST S A</t>
  </si>
  <si>
    <t>VALLE REDONDO 5129 0254 SAN ANGEL SUR</t>
  </si>
  <si>
    <t>VALLE DE OAXACA 2400 1004 ANCON DEL HUAJUCO</t>
  </si>
  <si>
    <t>ADMON DE AG SA CV/ROSALIA RAMIREZ LOPEZ</t>
  </si>
  <si>
    <t>JOSE ALVARADO 2008 L-54-A M RESIDENCIAL ESPA¶OLA</t>
  </si>
  <si>
    <t>RESIDENCIAL ESPA¶OLA</t>
  </si>
  <si>
    <t>COMERCIAL YUQUIN SA CV/RICARDO CAVAZOS G</t>
  </si>
  <si>
    <t>QUIMICOS 210 L-3 M TECNOLOGICO</t>
  </si>
  <si>
    <t>ELECTICISTAS 425 M-2560 LA ALIANZA SECTOR "B"</t>
  </si>
  <si>
    <t>LA ALIANZA SECTOR "B"</t>
  </si>
  <si>
    <t>URQUIDI DE ALMARAZ SANDRA/ADMON DE AG SA</t>
  </si>
  <si>
    <t>RIO DE LA PLATA 2001-A M BERNARDO REYES</t>
  </si>
  <si>
    <t>MARTINEZ R SANTOS/COMERDIS DEL NTE SA CV</t>
  </si>
  <si>
    <t>CAMERUN 2209 M-2535 LADERAS DEL MIRADOR</t>
  </si>
  <si>
    <t>MORELOS 839 OTE   CENTRO DE LA CIUDAD</t>
  </si>
  <si>
    <t>CAMPOS RODRIGUEZ MARTHA ALICIA</t>
  </si>
  <si>
    <t>ALABASTRO 8898 M-1186 SAN BERNABE VI</t>
  </si>
  <si>
    <t>ORTOPEDISTAS 1303 M LA ALIANZA VILLAS DE SAN BERNABE</t>
  </si>
  <si>
    <t>GARIBALDI 936 SUR 2194 CENTRO DE LA CIUDAD</t>
  </si>
  <si>
    <t>BRIONES SIFUENTES VICTORIA</t>
  </si>
  <si>
    <t>LAGUNA DE TERMINOS 833 M 1651 FRACC INDEPENDENCIA</t>
  </si>
  <si>
    <t>HERNANDEZ CRUZ ANDRES/ADMON AG DIS SA CV</t>
  </si>
  <si>
    <t>FELIPE SEPULVEDA 1404   BUROCRATAS MUNICIPALES</t>
  </si>
  <si>
    <t>LOPEZ CORTEZ SALVADOR</t>
  </si>
  <si>
    <t>E ZAPATA 908 M-0639 VALLE DE SANTA LUCIA(GRANJA SANITARIA)</t>
  </si>
  <si>
    <t>REST ORIENTAL MTY SA/ADMN AG Y DIS SA CV</t>
  </si>
  <si>
    <t>P DE LOS LEONES 608 L-5 M CUMBRES 1 2 3 4 5 6 7 8VO SEC</t>
  </si>
  <si>
    <t>PROMOTORA REST DE MTY S A C V</t>
  </si>
  <si>
    <t>REVOLUCION 4083     000000 CONTRY</t>
  </si>
  <si>
    <t>CAVAZOS SANDOVAL GREGORIO</t>
  </si>
  <si>
    <t>MORELOS 924 OTE M-1190 CENTRO DE LA CIUDAD</t>
  </si>
  <si>
    <t>SILVA PADRON Y MAYELA/ADMON DE AG SA CV</t>
  </si>
  <si>
    <t>B REYES 3103 M NI¶O ARTILLERO</t>
  </si>
  <si>
    <t>BOTANAS DEL FUTURO S A DE C V</t>
  </si>
  <si>
    <t>ENRIQUE C LIVAS 450 PTE 0094 VISTA HERMOSA</t>
  </si>
  <si>
    <t>P DE LOS LEONES 101 M-0579 CUMBRES 1 2 3 4 5 6 7 8VO SEC</t>
  </si>
  <si>
    <t>GONZALEZ GUERRA HECTOR</t>
  </si>
  <si>
    <t>SAN JERONIMO 503 PTE M-1593 SAN JERONIMO</t>
  </si>
  <si>
    <t>PROL R CORTINES 723 M-0601 MITRAS NORTE</t>
  </si>
  <si>
    <t>HERNANDEZ GARCIA JORGE/ADMON DE AG SA CV</t>
  </si>
  <si>
    <t>SAN JUAN DE LOS LAGOS 4332 M-1484 LOS CEDROS</t>
  </si>
  <si>
    <t>LOPEZ AVEDA¶O HECTOR MANUEL</t>
  </si>
  <si>
    <t>DEMOCRACIA 415 PTE 0047 SARABIA</t>
  </si>
  <si>
    <t xml:space="preserve"> LADIES BAR VARIEDAD P/BAILE M/</t>
  </si>
  <si>
    <t>GUTIERREZ RMZ MA FELIX/COMERDIS NTE SA C</t>
  </si>
  <si>
    <t>19A AVENIDA 1105 M LAZARO CARDENAS</t>
  </si>
  <si>
    <t>CORTEZ RODRIGUEZ LEOBARDO</t>
  </si>
  <si>
    <t>FAROLILLO 9628     000000 FOMERREY 116</t>
  </si>
  <si>
    <t>CRESCENCIO NEAVES 2205 M-3612 FERROCARRILERA</t>
  </si>
  <si>
    <t>GONZALEZ C MAXIMINO/COMERDIS NTE SA CV</t>
  </si>
  <si>
    <t>5A DE RUTEROS 5313-A M FOMERREY 35</t>
  </si>
  <si>
    <t>VILLARREAL SANCHEZ FCO/COMREDIS NTE SA C</t>
  </si>
  <si>
    <t>CLAVICORDIO 344 M FOMERREY 112</t>
  </si>
  <si>
    <t>IERACHETA HDZ BRAULIA/COMERDIS NTE SA CV</t>
  </si>
  <si>
    <t>BREZO 415 M FOMERREY 114</t>
  </si>
  <si>
    <t>COMERDIS NTE SA CV/HORTENCIA NAVA MORENO</t>
  </si>
  <si>
    <t>ITURBIDE 1522 M TOPO CHICO</t>
  </si>
  <si>
    <t>COMERDIS NTE SA CV/LUIS A ZAMARRIPA R</t>
  </si>
  <si>
    <t>MEDALLONES 2426 M ALFONSO REYES</t>
  </si>
  <si>
    <t>AMORES SANCHEZ ERNESTO/COMERDIS NTE SA C</t>
  </si>
  <si>
    <t>COMERCIANTES 2313 M FOMERREY 35</t>
  </si>
  <si>
    <t>TALABARTEROS 414 M-3232 LA ALIANZA VENUSTIANO CARRANZA</t>
  </si>
  <si>
    <t>LA ALIANZA VENUSTIANO CARRANZA</t>
  </si>
  <si>
    <t>COMERDIS DEL NTE SA CV/JOSEFINA B MACIAS</t>
  </si>
  <si>
    <t>J ORTIZ DE DOMINGUEZ 2676   BUROCRATAS FEDERALES</t>
  </si>
  <si>
    <t>VAZQUEZ BARRON JULIAN/COMERDIS NTE SA CV</t>
  </si>
  <si>
    <t>MINA 1101 M TOPO CHICO</t>
  </si>
  <si>
    <t>COMERDIS NTE SA CV/JUANITA FLORES GUEL</t>
  </si>
  <si>
    <t>J DOMINGO PERON 4425   CHURUBUSCO</t>
  </si>
  <si>
    <t>CHURUBUSCO</t>
  </si>
  <si>
    <t>FLORES ESTRADA BERTHA</t>
  </si>
  <si>
    <t>B MITRE 4508-A M-0780 FOMERREY 1</t>
  </si>
  <si>
    <t>PERSICARIA 800 M-3155 FOMERREY 109</t>
  </si>
  <si>
    <t>COMERDIS DEL NTE SA CV/ANA MA MOJARRO P</t>
  </si>
  <si>
    <t>JUAN DE DIOS ARIAS 1208 M-3525 CONSTITUYENTES DEL 57</t>
  </si>
  <si>
    <t>REYNA TAMAYO MARIA DEL ROSARIO</t>
  </si>
  <si>
    <t>HDA DE MAMULIQUE 114     000000 HACIENDA MITRAS</t>
  </si>
  <si>
    <t>ARGUELLES Z NAZARIO/COMERDIS NTE SA CV</t>
  </si>
  <si>
    <t>VIOLIN 9507 M FOMERREY 1</t>
  </si>
  <si>
    <t>HIERBABUENA 7029 M-3248 LA ESPERANZA</t>
  </si>
  <si>
    <t>CHIHUAHUA 2820 M LAS CANTERAS</t>
  </si>
  <si>
    <t>TREVINO ALONSO BERNARDINA</t>
  </si>
  <si>
    <t>VIGO 125 M-3225 NUEVA GALICIA</t>
  </si>
  <si>
    <t>NUEVA GALICIA</t>
  </si>
  <si>
    <t>CALLEJON SAN LUIS 206 M-3291 BUROCRATAS MUNICIPALES</t>
  </si>
  <si>
    <t>1RO DE MAYO 218 M-3504 VALLE VERDE INFONAVIT</t>
  </si>
  <si>
    <t>FERNANDO ROJAS T Y/O COMERDIS NTE SA CV</t>
  </si>
  <si>
    <t>LINCOLN 7005 M PLUTARCO ELIAS CALLES</t>
  </si>
  <si>
    <t>COMERDIS NTE SA CV/MA MENDOZA VELAZQUEZ</t>
  </si>
  <si>
    <t>GALEANA 1239 M TOPO CHICO</t>
  </si>
  <si>
    <t>BAILARINES MANZ 7 LOTE 1 M CENTRO DE LA CIUDAD</t>
  </si>
  <si>
    <t>ADMON AG Y DIST SA CV/FIDEL PAEZ REYES</t>
  </si>
  <si>
    <t>LINCOLN 7521   PLUTARCO ELIAS CALLES</t>
  </si>
  <si>
    <t>BENIGNO VELEZ MORENO</t>
  </si>
  <si>
    <t>1A PRIVADA 1816 M-2536 MADERO</t>
  </si>
  <si>
    <t>COMERCIAL YUQUIN SA CV/JACOBA LOPEZ Z</t>
  </si>
  <si>
    <t>DR COSS 338 M CENTRO DE LA CIUDAD</t>
  </si>
  <si>
    <t>COMERCIAL YUQ SA CV/FCA SALAZAR GAMBOA</t>
  </si>
  <si>
    <t>CANAL 12 2535 M ALFONSO REYES</t>
  </si>
  <si>
    <t>MARTINEZ V BENJAMIN</t>
  </si>
  <si>
    <t>COLON 2609     000000 P A DE LA GARZA</t>
  </si>
  <si>
    <t>J SANTOS CHOCANO 2127 M-2537 MARTINEZ</t>
  </si>
  <si>
    <t>MORALES RANGEL ANA MARIA</t>
  </si>
  <si>
    <t>PRIV GRANADA 2529 M-1460 MODERNA</t>
  </si>
  <si>
    <t>P A DE LA GARZA 2700-A M ARGENTINA</t>
  </si>
  <si>
    <t>SEXTA CERRADA 101   VALLE VERDE 1ER</t>
  </si>
  <si>
    <t>VIOLETA 2870 M-2540 MODERNA</t>
  </si>
  <si>
    <t>CARRETERO P LETICIA/ADMON AG Y DIS SA CV</t>
  </si>
  <si>
    <t>AMADO NERVO 1032 NTE M CENTRO DE LA CIUDAD</t>
  </si>
  <si>
    <t>GONZALEZ VARGAS ALBERTO</t>
  </si>
  <si>
    <t>MADERO 1707-B OTE     000000 CENTRO DE LA CIUDAD</t>
  </si>
  <si>
    <t>MIGUEL NIETO 1319 M-0456 INDUSTRIAL</t>
  </si>
  <si>
    <t>TLATELOLCO 407-A M UNIDAD MODELO</t>
  </si>
  <si>
    <t>MARIN GONZALEZ FAUSTINO</t>
  </si>
  <si>
    <t>LINCOLN 5331-A **AMP.160/2008** M 2654 ALVARO OBREGON</t>
  </si>
  <si>
    <t>ROCHA GUERRERO PRIMITIVO</t>
  </si>
  <si>
    <t>NEPENTA 1025 M-0684 FOMERREY 109</t>
  </si>
  <si>
    <t>SALINAS ESCOBAR RAFAEL</t>
  </si>
  <si>
    <t>ARTICULO 27 2956 M 2044 SIERRA VENTANA</t>
  </si>
  <si>
    <t>EL SUEZ S A</t>
  </si>
  <si>
    <t>HUMBOLDT 1115 PTE M-0885 MIRADOR</t>
  </si>
  <si>
    <t>DANIEL L RIOS/COMERCIAL YUQUIN SA CV</t>
  </si>
  <si>
    <t>E GARZA SADA 5832 B M MEDEROS</t>
  </si>
  <si>
    <t>ESTRADA HERNANDEZ GERARDO ALBERTO</t>
  </si>
  <si>
    <t>MIRADOR 203-A M 1821 MIRADOR</t>
  </si>
  <si>
    <t>AYALA ORTIZ LEONARDO I</t>
  </si>
  <si>
    <t>R CORTINES 3135 OTE 0220 COYOACAN</t>
  </si>
  <si>
    <t>LOZANO ABREGO ANDRES/ADMON AG DIS SA CV</t>
  </si>
  <si>
    <t>NVA ROSITA 1129 M MADERO</t>
  </si>
  <si>
    <t>MARTINEZ SAMANIEGO MAYRA</t>
  </si>
  <si>
    <t>ADOLFO PRIETO 1925 OTE M-0242 OBRERA</t>
  </si>
  <si>
    <t>PANDURATA 5245     000000 VALLE VERDE 1ER</t>
  </si>
  <si>
    <t>PUEBLA MEDINA JUAN RICARDO</t>
  </si>
  <si>
    <t>CAMINO REAL 8803     000000 FOMERREY 1</t>
  </si>
  <si>
    <t>REVOLUCION 1009 SUR M-0920 RESIDENCIAL ESPA¶OLA</t>
  </si>
  <si>
    <t>TOVAR VAZQUEZ JOSE RICARDO</t>
  </si>
  <si>
    <t>PRESA DE LA AMISTAD 3843     000000 NUEVA MODELO</t>
  </si>
  <si>
    <t>NUEVA MODELO</t>
  </si>
  <si>
    <t>ESCOBEDO 588 SUR M-2579 CENTRO DE LA CIUDAD</t>
  </si>
  <si>
    <t>E GARZA SADA 2408-E M-2578 ROMA</t>
  </si>
  <si>
    <t>PTO ARISTA 5607     000000 VALLE DE LAS BRISAS</t>
  </si>
  <si>
    <t>RESTAURANT LA LANGOSTA DE MTY S A</t>
  </si>
  <si>
    <t>VILLAGRAN 107 NTE M-1520 CENTRO DE LA CIUDAD</t>
  </si>
  <si>
    <t>LEAL CARRERA JUAN CARLOS</t>
  </si>
  <si>
    <t>CLAVEL 1102 M-2696 MODERNA</t>
  </si>
  <si>
    <t>DE LEON SANCHEZ ESTHER</t>
  </si>
  <si>
    <t>RIO SAN JUAN 2125-A M-1197 BERNARDO REYES</t>
  </si>
  <si>
    <t>J MENDEZ 1261 NTE M-0367 SARABIA</t>
  </si>
  <si>
    <t>ORTIZ ORTIZ VICTOR</t>
  </si>
  <si>
    <t>ARTEAGA 223 OTE M-1696 CENTRO DE LA CIUDAD</t>
  </si>
  <si>
    <t>PE¶A CORTEZ MANUEL IGNACIO</t>
  </si>
  <si>
    <t>VILLAGRAN 536 NTE 0996 CENTRO DE LA CIUDAD</t>
  </si>
  <si>
    <t>CLUB DE FUTBOL MONTERREY A C</t>
  </si>
  <si>
    <t>REVOLUCION 846-B  ESTADIO TECNOLOGICO   JARDIN ESPA¶OL</t>
  </si>
  <si>
    <t>COMIDAS REGIONALES GENERALES SA DE CV</t>
  </si>
  <si>
    <t>INSURGENTES 3987 M-2466 VISTA HERMOSA</t>
  </si>
  <si>
    <t>MUSEO DE ARTE CONTEMPORANEO DE MTY</t>
  </si>
  <si>
    <t>ZUAZUA Y OCAMPO S/N     000000 CENTRO DE LA CIUDAD</t>
  </si>
  <si>
    <t>ALIMENTOS SELECTOS DEL NORESTE S A</t>
  </si>
  <si>
    <t>FUNDIDORA 501 L-54 M-0535 OBRERA</t>
  </si>
  <si>
    <t>E GARZA SADA 3680 SUR M0854 VILLA LOS PINOS</t>
  </si>
  <si>
    <t>V CARRANZA 300 SUR M-1390 CENTRO DE LA CIUDAD</t>
  </si>
  <si>
    <t>AZTECA 3804 M-1389 JARDIN MODELO</t>
  </si>
  <si>
    <t>PASEO DE LA VICTORIA 2730 M-1387 CUMBRES 1 2 3 4 5 6 7 8VO SEC</t>
  </si>
  <si>
    <t>PINO SUAREZ 720 SUR M-1372 CENTRO DE LA CIUDAD</t>
  </si>
  <si>
    <t>PROL R CORTINES 100 M-1371 HACIENDA MITRAS</t>
  </si>
  <si>
    <t>GARIBALDI 856 M-1368 CENTRO DE LA CIUDAD</t>
  </si>
  <si>
    <t>ESPINOSA 1214 M-1373 CENTRO DE LA CIUDAD</t>
  </si>
  <si>
    <t>FLORENCIO ANTILLON 1301-6-C M-1384 CENTRO DE LA CIUDAD</t>
  </si>
  <si>
    <t>MENDOZA FLORES LUIS GUSTAVO</t>
  </si>
  <si>
    <t>ADOLFO PRIETO 1902 M-0302 OBRERA</t>
  </si>
  <si>
    <t>SOLIDARIDAD 7435 M-1381 UNIDAD MODELO</t>
  </si>
  <si>
    <t>ATOYAC 401 NTE M-1331 MITRAS NORTE</t>
  </si>
  <si>
    <t>HIDALGO 2258-11 PTE M-0704 CENTRO DE LA CIUDAD</t>
  </si>
  <si>
    <t>PADRE MIER 1561 PTE M-0702 CENTRO DE LA CIUDAD</t>
  </si>
  <si>
    <t>VIA ALCALA 3001 M-0705 MAS PALOMAS</t>
  </si>
  <si>
    <t>REVOLUCION 1205 M-0700 CONTRY</t>
  </si>
  <si>
    <t>PEREZ CANTU MARIO A/ADMON AG DIST SA CV</t>
  </si>
  <si>
    <t>CARLOS SALAZAR 820 A M CENTRO DE LA CIUDAD</t>
  </si>
  <si>
    <t>COLUNGA RODRIGUEZ MARTIN LORENZO</t>
  </si>
  <si>
    <t>L CARDENAS 4124 0000000000 LAS TORRES</t>
  </si>
  <si>
    <t>MEJIA VILLA RUBEN ANGEL</t>
  </si>
  <si>
    <t>VILLAGRAN 618 NTE M-2585 CENTRO DE LA CIUDAD</t>
  </si>
  <si>
    <t xml:space="preserve"> SALON EVENTOS SOCIALES Y BAILE</t>
  </si>
  <si>
    <t>COLON 253 PTE 305 CENTRO</t>
  </si>
  <si>
    <t>OPERADORA VIPS  S DE R L DE C V</t>
  </si>
  <si>
    <t>E GARZA SADA 3755 L-A-3 M CONTRY</t>
  </si>
  <si>
    <t>PABLO GONZALEZ GZA 1003 M/2653 SAN JERONIMO</t>
  </si>
  <si>
    <t>TAPIA 1116 OTE M-0703 CENTRO DE LA CIUDAD</t>
  </si>
  <si>
    <t>A REYES 290 M-0701 CONTRY</t>
  </si>
  <si>
    <t>REYNA DE LA GARZA DELIA F</t>
  </si>
  <si>
    <t>MATAMOROS 1068 OTE M-2151 CENTRO DE LA CIUDAD</t>
  </si>
  <si>
    <t>INSURGENTES 1600-11 M-0933 SAN JERONIMO</t>
  </si>
  <si>
    <t>LEAL CONSTITUCION S A DE C V</t>
  </si>
  <si>
    <t>PLATON SANCHEZ 631 SUR M-0932 CENTRO DE LA CIUDAD</t>
  </si>
  <si>
    <t>GYG DE MONTERREY S A DE C V</t>
  </si>
  <si>
    <t>PADRE MIER 884 OTE M-0988 CENTRO DE LA CIUDAD</t>
  </si>
  <si>
    <t>DAVID NAVA MOLINA</t>
  </si>
  <si>
    <t>JOSE ALVARADO 2559 0000000000 LA FLORIDA</t>
  </si>
  <si>
    <t>EMBUDOS BAR S A DE C V</t>
  </si>
  <si>
    <t>UNION 422 0320 BUENOS AIRES</t>
  </si>
  <si>
    <t xml:space="preserve"> BEBIDAS PREPARADAS PARA LLEVAR</t>
  </si>
  <si>
    <t>GUERRA RODRIGUEZ SANTIAGO</t>
  </si>
  <si>
    <t>ZARAGOZA 606 NTE *MULTA 4684 SUSP AMP**   CENTRO DE LA CIUDAD</t>
  </si>
  <si>
    <t>LOZANO VILLARREAL JESUS EDUARDO</t>
  </si>
  <si>
    <t>HIDALGO 430 PTE ALTOS 0407 CENTRO DE LA CIUDAD</t>
  </si>
  <si>
    <t>NUEVA WAL-MART DE MEXICO S DE R L DE CV</t>
  </si>
  <si>
    <t>GONZALITOS 400 M-0842 MITRAS NORTE</t>
  </si>
  <si>
    <t>CABALLERO CORONADO MAXIMO SANTOS</t>
  </si>
  <si>
    <t>CAMINO AL MIRADOR 318 M-2144 ALTAMIRA</t>
  </si>
  <si>
    <t>NARDO 2426 6371 MODERNA</t>
  </si>
  <si>
    <t>HDZ VILLA RUPERTO/ADMON AG Y DIST SA CV</t>
  </si>
  <si>
    <t>DOBLADO 403 NTE M CENTRO DE LA CIUDAD</t>
  </si>
  <si>
    <t>CONJ REST REGIONAL SA CV/ADMON AG SA CV</t>
  </si>
  <si>
    <t>GARIBALDI 907   CENTRO DE LA CIUDAD</t>
  </si>
  <si>
    <t>MA DEL CARMEN C FLORES/ADMN AG DIS SA CV</t>
  </si>
  <si>
    <t>COLON 880 PTE M CENTRO DE LA CIUDAD</t>
  </si>
  <si>
    <t>CORTES DEL T R DE JESUS/ADMN AG D SA CV</t>
  </si>
  <si>
    <t>FLORENCIO ANTILLON 1339 OTE M CENTRO DE LA CIUDAD</t>
  </si>
  <si>
    <t>CASTILLO RAMIREZ CARMELA</t>
  </si>
  <si>
    <t>TREVI¶O 506 OTE M-2255 CENTRO DE LA CIUDAD</t>
  </si>
  <si>
    <t>SANTOS S MAURICIO A/ADMN AG Y DIS SA CV</t>
  </si>
  <si>
    <t>PABLO GONZALEZ GZA 601-B M MITRAS SUR</t>
  </si>
  <si>
    <t>GAMBOA D ARTURO J/ADMON AG Y DIS SA CV</t>
  </si>
  <si>
    <t>CARLOS SALAZAR 831 PTE M CENTRO DE LA CIUDAD</t>
  </si>
  <si>
    <t>LOPEZ DE LA GZA FRANCISCO/ADMON AG SA CV</t>
  </si>
  <si>
    <t>DEMOCRACIA 107 OTE M SARABIA</t>
  </si>
  <si>
    <t>JUAN A TOVAR M Y/O ADMON AG Y DIST SA CV</t>
  </si>
  <si>
    <t>M DE LA PE¶A Y PE¶A 1507 M GARZA NIETO</t>
  </si>
  <si>
    <t>E GARZA SADA 2411 L 18 Y 19 M ROMA</t>
  </si>
  <si>
    <t>REVOLUCION 3611 L-1 0214 VILLA DEL RIO</t>
  </si>
  <si>
    <t>MARTIN GPE L CHAVEZ/ADMN AG Y DIS SA CV</t>
  </si>
  <si>
    <t>R RANGEL FRIAS 470 M BUROCRATAS DEL ESTADO</t>
  </si>
  <si>
    <t>COSME LOYO PEREZ/ADMON AG Y DIS SA CV</t>
  </si>
  <si>
    <t>M ARREOLA 502 PTE M CENTRO DE LA CIUDAD</t>
  </si>
  <si>
    <t>ADMON AG DIST SA CV/PATRICIA YA¶EZ LOPEZ</t>
  </si>
  <si>
    <t>E GARZA SADA 3971 0582 CONTRY</t>
  </si>
  <si>
    <t>GARZA RODRIGUEZ HOMERO</t>
  </si>
  <si>
    <t>18 DE MARZO 2826 NTE 0168 B JUAREZ</t>
  </si>
  <si>
    <t>ESPINOZA 235 OTE 0184 CENTRO DE LA CIUDAD</t>
  </si>
  <si>
    <t>REVOLUCION  3862   TORREMOLINOS</t>
  </si>
  <si>
    <t>SAUCEDO REYES JUAN/AD DE AG Y DIS SA CV</t>
  </si>
  <si>
    <t>CARLOS SALAZAR 117 PTE M CENTRO DE LA CIUDAD</t>
  </si>
  <si>
    <t>CEPEDA C CARLOS/ADMON AG Y DIST SA CV</t>
  </si>
  <si>
    <t>M DE CHICAGO 2552 M P A DE LA GARZA</t>
  </si>
  <si>
    <t>E GARZA SADA 3044 L-4 M ALTA VISTA</t>
  </si>
  <si>
    <t>CHINA HOUSE SA CV /O ADMON AG DIST SA CV</t>
  </si>
  <si>
    <t>PADRE MIER 673 PTE M CENTRO DE LA CIUDAD</t>
  </si>
  <si>
    <t>SAUCEDO IBARRA HECTOR M</t>
  </si>
  <si>
    <t>ESCOBEDO 903 SUR 0178 CENTRO DE LA CIUDAD</t>
  </si>
  <si>
    <t>MATILDE O IBARRA F/ADMON AG DIST SA CV</t>
  </si>
  <si>
    <t>MORELOS 240 OTE M CENTRO DE LA CIUDAD</t>
  </si>
  <si>
    <t>CEBALLOS M NICOLAS V/ADMN AG Y DIS SA CV</t>
  </si>
  <si>
    <t>OCAMPO 196-A PTE M CENTRO DE LA CIUDAD</t>
  </si>
  <si>
    <t>COLON 211 OTE M CENTRO DE LA CIUDAD</t>
  </si>
  <si>
    <t>SILVIA CONDE H/COMERDIS DEL NTE SA CV</t>
  </si>
  <si>
    <t>SOLIDARIDAD 7155 M 18 DE FEBRERO</t>
  </si>
  <si>
    <t>RAMIRO RDZ GZZ Y/O COMERDIS NTE SA CV</t>
  </si>
  <si>
    <t>LINCOLN 3620-A M RESIDENCIAL LINCOLN</t>
  </si>
  <si>
    <t>GCIA MALDONADO OBDEL/COMERDIS NTE SA CV</t>
  </si>
  <si>
    <t>R CORTINES 6544 M MIRADOR DE LAS MITRAS</t>
  </si>
  <si>
    <t>REYES ROJAS MARIA</t>
  </si>
  <si>
    <t>SOLIDARIDAD 7532-A 0189 PLUTARCO ELIAS CALLES</t>
  </si>
  <si>
    <t>GARCIA TORRES JOSE/COMERDIS NTE SA CV</t>
  </si>
  <si>
    <t>UNIFICACION EJIDAL 5012 M PLUTARCO ELIAS CALLES</t>
  </si>
  <si>
    <t>LUIS ELIZONDO 343 L-1 M ALTA VISTA</t>
  </si>
  <si>
    <t>ROBERTO GZA SERNA/ADMON AG Y DIS SA CV</t>
  </si>
  <si>
    <t>P DE LOS LEONES 2239 M CUMBRES 1 2 3 4 5 6 7 8VO SEC</t>
  </si>
  <si>
    <t>PATRICIA MTZ M/COMERDIS DEL NTE SA CV</t>
  </si>
  <si>
    <t>COYOACAN 103 M UNIDAD MODELO</t>
  </si>
  <si>
    <t>RAMIREZ U MINERVA/COMERDIS DEL NTE SA CV</t>
  </si>
  <si>
    <t>LINCOLN 7739 M PLUTARCO ELIAS CALLES</t>
  </si>
  <si>
    <t>RICO GARZA GERMAN</t>
  </si>
  <si>
    <t>BLVD ACAPULCO 3916 M-1432 LAS BRISAS</t>
  </si>
  <si>
    <t>VILLANUEVA GUERRA JOSE HOMERO</t>
  </si>
  <si>
    <t>BLVD PUERTA DEL SOL 1206 0583 COLINAS DE SAN JERONIMO</t>
  </si>
  <si>
    <t>CANTU RIVERA MANUEL PERFECTO</t>
  </si>
  <si>
    <t>S BOLIVAR 1011 L-3 ALTOS M MITRAS SUR</t>
  </si>
  <si>
    <t>COMERCIAL YUQUIN SA CV/FCO J RDZ ARAIZA</t>
  </si>
  <si>
    <t>ESCOBEDO 740 M CENTRO DE LA CIUDAD</t>
  </si>
  <si>
    <t>RAFAEL ZAVALA LOPEZ</t>
  </si>
  <si>
    <t>QUERETARO 502 PTE 0330 INDEPENDENCIA</t>
  </si>
  <si>
    <t>GALVAN NAVA ALBINO</t>
  </si>
  <si>
    <t>SERAFIN PE¶A Y CONSTIT PULGA RIO L13,17   CENTRO DE LA CIUDAD</t>
  </si>
  <si>
    <t>GARCIA SEPULVEDA VICENTE ARMANDO</t>
  </si>
  <si>
    <t>PINO SUAREZ 109-A SUR M-2717 CENTRO DE LA CIUDAD</t>
  </si>
  <si>
    <t>RODRIGUEZ TREVI¶O ROSALINDA</t>
  </si>
  <si>
    <t>P DE LOS LEONES 2525-1 M-1863 CUMBRES 1 2 3 4 5 6 7 8VO SEC</t>
  </si>
  <si>
    <t>RESTAURANT PADRE MIER S DE R L</t>
  </si>
  <si>
    <t>PADRE MIER 276-A M-1900 CENTRO DE LA CIUDAD</t>
  </si>
  <si>
    <t>SALVATIERRA 1302 M-1907 MITRAS CENTRO</t>
  </si>
  <si>
    <t>ROSA REGIA NAUTICA S A DE C V</t>
  </si>
  <si>
    <t>ARAMBERRI 303 OTE M-0160 CENTRO DE LA CIUDAD</t>
  </si>
  <si>
    <t>18 DE MARZO S/N   B JUAREZ</t>
  </si>
  <si>
    <t>ALEJANDRO DE RODAS 3102-A M-0816 CUMBRES 1 2 3 4 5 6 7 8VO SEC</t>
  </si>
  <si>
    <t>ZUL MONTOYA FEDERICO</t>
  </si>
  <si>
    <t>PROL R CORTINES 4604-A PTE   BUROCRATAS DEL ESTADO</t>
  </si>
  <si>
    <t>COLON 3423 OTE   MADERO</t>
  </si>
  <si>
    <t>COLON 1745 OTE   TERMINAL</t>
  </si>
  <si>
    <t>S BOLIVAR 451 M-0503 MITRAS CENTRO</t>
  </si>
  <si>
    <t>R MARTINEZ 314 M-0505 CENTRO DE LA CIUDAD</t>
  </si>
  <si>
    <t>R GOMEZ 4995 NTE Y XILOFACTOS M-2362 VALLE MORELOS</t>
  </si>
  <si>
    <t>A REYES 2801 M-1303 BERNARDO REYES</t>
  </si>
  <si>
    <t>E GARZA SADA 6500 SUR M-0493 CD SATELITE</t>
  </si>
  <si>
    <t>P A DE LA GARZA 2850 M-0492 MODERNA</t>
  </si>
  <si>
    <t>PROL R CORTINES 5150 M-0489 VALLE VERDE 1ER</t>
  </si>
  <si>
    <t>O ARTICO 208 M-0487 SAN BERNABE VI</t>
  </si>
  <si>
    <t>LINCOLN 737 M-2385 VILLA MITRAS</t>
  </si>
  <si>
    <t>S BOLIVAR 202 M-0486 CHEPE VERA</t>
  </si>
  <si>
    <t>LAGO ERIE ESQ SUR-PTE M-0502 LAGOS DEL BOSQUE</t>
  </si>
  <si>
    <t>ZAPOPAN 4045 M-0491 LOS ALTOS</t>
  </si>
  <si>
    <t>PASEO DE LAS FUENTES L-12 M-11 M-2135 VILLA LAS FUENTES</t>
  </si>
  <si>
    <t>V CARRANZA 590 NTE M-0534 CENTRO DE LA CIUDAD</t>
  </si>
  <si>
    <t>GALEANA 540 SUR M-1338 CENTRO DE LA CIUDAD</t>
  </si>
  <si>
    <t>OCAMPO 501 M-1346 CENTRO DE LA CIUDAD</t>
  </si>
  <si>
    <t>CARR NACIONAL KM 265 M-1350 LA ESTANZUELA</t>
  </si>
  <si>
    <t>PINO SUAREZ 1125 SUR M-1334 CENTRO DE LA CIUDAD</t>
  </si>
  <si>
    <t>CUAUHTEMOC 325 Y 327 SUR M-1345 CENTRO DE LA CIUDAD</t>
  </si>
  <si>
    <t>PADRE MIER 1411 Y 1413 M-1330 CENTRO DE LA CIUDAD</t>
  </si>
  <si>
    <t>HILARIO MARTINEZ 802 M-1341 INDEPENDENCIA</t>
  </si>
  <si>
    <t>GONZALEZ C MA PAULINA</t>
  </si>
  <si>
    <t>DOVER 2903 M/1869 NARVARTE</t>
  </si>
  <si>
    <t>RUMBOS DE LUNA FOOD Y BEVERAGE SA</t>
  </si>
  <si>
    <t>MORELOS 887 OTE 0005 CENTRO DE LA CIUDAD</t>
  </si>
  <si>
    <t>GAYTAN DE O MA ANTONIETA</t>
  </si>
  <si>
    <t>SAN JOSE 5717-A M-1585 VILLA MITRAS</t>
  </si>
  <si>
    <t>RESTAURANT BAR UNIDOS DEL NTE S A DE CV</t>
  </si>
  <si>
    <t>16 DE SEPTIEMBRE 502 OTE 0142 INDEPENDENCIA</t>
  </si>
  <si>
    <t>TREVI¶O 145 PTE M CENTRO DE LA CIUDAD</t>
  </si>
  <si>
    <t>F VELAZQUEZ Y XILOFACTOS M-2382 CENTRAL</t>
  </si>
  <si>
    <t>LINCOLN 5677 M-0531 VALLE VERDE 1ER</t>
  </si>
  <si>
    <t>EDISON 1304 NTE M-0533 TALLERES</t>
  </si>
  <si>
    <t>VILLARREAL FLORES MARIA ESTHER</t>
  </si>
  <si>
    <t>R MARTINEZ 1915 M-0466 OBRERA</t>
  </si>
  <si>
    <t>COCINA CREATIVA S A DE C V</t>
  </si>
  <si>
    <t>GONZALITOS 625 NTE M-1560 MITRAS SUR</t>
  </si>
  <si>
    <t>OPERADORA CANTABRIA SA DE CV</t>
  </si>
  <si>
    <t>GONZALITOS 455 SUR  OBISPADO</t>
  </si>
  <si>
    <t>RODRIGUEZ TREVI¶O FELIX ALBERTO</t>
  </si>
  <si>
    <t>2 DE ABRIL 1902   ROMA</t>
  </si>
  <si>
    <t>VILLARREAL LEAL GERARDO</t>
  </si>
  <si>
    <t>C CIVIL 123 NTE 0018 CENTRO</t>
  </si>
  <si>
    <t>R MARTINEZ 1878 PTE M-1340 CENTRO DE LA CIUDAD</t>
  </si>
  <si>
    <t>VILLANUEVA BARRAGAN MARIO ALBERTO</t>
  </si>
  <si>
    <t>REVOLUCION 741 M/1815 JARDIN ESPA¶OL</t>
  </si>
  <si>
    <t>BEBIDAS Y COMIDAS DEL NORTE S A DE C V</t>
  </si>
  <si>
    <t>PROL BOLIVIA 98 M-2783 COLINAS DE SAN JERONIMO</t>
  </si>
  <si>
    <t>CAMINO AL MIRADOR 5360 M-1342 DEL PASEO RESIDENCIAL</t>
  </si>
  <si>
    <t>TREVI¶O SEPULVEDA PEDRO</t>
  </si>
  <si>
    <t>20 DE NOVIEMBRE 934 NTE M-1253 CENTRO DE LA CIUDAD</t>
  </si>
  <si>
    <t>PROVEEDORA COMERCIAL E IND DE MTY SA CV</t>
  </si>
  <si>
    <t>R CORTINES 3135 PTE 2812 MITRAS NORTE</t>
  </si>
  <si>
    <t>R GOMEZ 1554 M/1697 CENTRAL</t>
  </si>
  <si>
    <t>S BOLIVAR 1280 M-0485 MITRAS CENTRO</t>
  </si>
  <si>
    <t>R RANGEL FRIAS 112 Y R CORTINES M-0488 INDUSTRIAL LINCOLN</t>
  </si>
  <si>
    <t>FERNANDO ANCIRA 101 M-0495 ESPA¶A</t>
  </si>
  <si>
    <t>ESPA¶A</t>
  </si>
  <si>
    <t>BUROCRATAS 100 M-0532 BUROCRATAS MUNICIPALES</t>
  </si>
  <si>
    <t>PERIFERICA 27 M-0490 SAN JEMO</t>
  </si>
  <si>
    <t>LOREDO PONCE PETRA</t>
  </si>
  <si>
    <t>CHAPULTEPEC 1039 M-1045 BUENOS AIRES</t>
  </si>
  <si>
    <t>P DE LOS LEONES 610 M-0282 CUMBRES 1 2 3 4 5 6 7 8VO SEC</t>
  </si>
  <si>
    <t>INVERSORA SAN PEDRO S A DE C V</t>
  </si>
  <si>
    <t>CALZ SAN PEDRO 108 NTE M-2741 MIRAVALLE</t>
  </si>
  <si>
    <t>ALIMENTOS PREPARADOS DEL NORTE S A</t>
  </si>
  <si>
    <t>FCO GZA SADA 2821 M-1479 CHEPE VERA</t>
  </si>
  <si>
    <t>GONZALEZ GARZA HORTENSIA</t>
  </si>
  <si>
    <t>LAS TORRES 3932 LOC-4 0057 LAS TORRES</t>
  </si>
  <si>
    <t xml:space="preserve"> BOT ESP Y BEBIDAS TROPICALES P</t>
  </si>
  <si>
    <t>CASINO MITRAS SUR A C</t>
  </si>
  <si>
    <t>ZAPOTLAN 206 M-1087 MITRAS SUR</t>
  </si>
  <si>
    <t>E GARZA SADA 3367 L-1 0575 TECNOLOGICO</t>
  </si>
  <si>
    <t>COMERCIAL YUQUIN SA CV/MA DE LOS A TOVAR</t>
  </si>
  <si>
    <t>RITO ORNELAS 744 M/1824 AMERICA</t>
  </si>
  <si>
    <t>LOPEZ G ROLANDO/COMERDIS DEL NTE SA CV</t>
  </si>
  <si>
    <t>FAROLILLO 9409 M FOMERREY 116</t>
  </si>
  <si>
    <t>NUEVA WAL MART DE MEXICO S DE R L DE CV</t>
  </si>
  <si>
    <t>E GARZA SADA 6101 M-0752 LAS BRISAS</t>
  </si>
  <si>
    <t>GARZA ALVARADO ENEDELIA</t>
  </si>
  <si>
    <t>CHURUBUSCO 111-B M-0286 SANTA FE OTE</t>
  </si>
  <si>
    <t>HOTELERA DE MONTERREY S A DE C V</t>
  </si>
  <si>
    <t>MADERO 243 OTE M CENTRO DE LA CIUDAD</t>
  </si>
  <si>
    <t>MARTINEZ M EVERARDO</t>
  </si>
  <si>
    <t>CHAPULTEPEC 978 M-0645 CARACOL</t>
  </si>
  <si>
    <t>MARIO AYALA GTZ/COMERCIAL YUQUIN SA CV</t>
  </si>
  <si>
    <t>L CARDENAS 4216   LAS TORRES</t>
  </si>
  <si>
    <t>GUMERSINDO MONTES GZZ/COM YUQUIN SA CV</t>
  </si>
  <si>
    <t>REVOLUCION 1206 M CONTRY</t>
  </si>
  <si>
    <t>IMPULSORA INSER REGIO INMUEBLES S A C V</t>
  </si>
  <si>
    <t>ESCOBEDO 930 SUR M-1480 CENTRO DE LA CIUDAD</t>
  </si>
  <si>
    <t>GARZA TREVI¶O MA CRISTINA</t>
  </si>
  <si>
    <t>S BOLIVAR 1111 L-4 M-1694 MITRAS CENTRO</t>
  </si>
  <si>
    <t>BARRERA CAMARGO CLAUDIA</t>
  </si>
  <si>
    <t>FILOSOFOS 106 0202 TECNOLOGICO</t>
  </si>
  <si>
    <t>SOLIDARIDAD 2200 M-0928 NUEVA GALICIA</t>
  </si>
  <si>
    <t>BLVD PUERTA DEL SOL 1232 M-1355 COLINAS DE SAN JERONIMO</t>
  </si>
  <si>
    <t>PASEO DE LA VICTORIA 729 M-1356 CUMBRES 1 2 3 4 5 6 7 8VO SEC</t>
  </si>
  <si>
    <t>ANIBAL 501 M-1357 CUMBRES 1 2 3 4 5 6 7 8VO SEC</t>
  </si>
  <si>
    <t>AGRONOMOS 204 M-1347 TECNOLOGICO</t>
  </si>
  <si>
    <t>ESTRELLA 299 M-1348 CONTRY LUX</t>
  </si>
  <si>
    <t>CONTRY LUX</t>
  </si>
  <si>
    <t>EL VIEJO OESTE S A DE C V</t>
  </si>
  <si>
    <t>MOISES SAENZ 1405-A 44 MITRAS CENTRO</t>
  </si>
  <si>
    <t>PUCHIS S A DE C V</t>
  </si>
  <si>
    <t>DR COSS 837 SUR M-1755 CENTRO DE LA CIUDAD</t>
  </si>
  <si>
    <t>MORFIN FLORES SERGIO ROLANDO</t>
  </si>
  <si>
    <t>RIO PANUCO 960 M-2687 MEXICO</t>
  </si>
  <si>
    <t>SAN JERONIMO 1021 M-1359 RESIDENCIAL SAN JERONIMO</t>
  </si>
  <si>
    <t>RESIDENCIAL SAN JERONIMO</t>
  </si>
  <si>
    <t>ASOC DE FERRETEROS Y TLAP NVO LEON A C</t>
  </si>
  <si>
    <t>E GARZA SADA 4026   SIERRA VENTANA</t>
  </si>
  <si>
    <t>LOPEZ AGUIRRE ROSA ELENA</t>
  </si>
  <si>
    <t>OSCAR WILDE 216 M-1990 SAN JEMO</t>
  </si>
  <si>
    <t>GRAN LOGIA DEL EDO DE N L A C</t>
  </si>
  <si>
    <t>ESCOBEDO 414 NTE   CENTRO DE LA CIUDAD</t>
  </si>
  <si>
    <t>SANCHEZ MENDOZA MARGARITO</t>
  </si>
  <si>
    <t>M DE LA PE¶A Y PE¶A 1413 M-5794 GARZA NIETO</t>
  </si>
  <si>
    <t>CARACAS 259 M-1339 ALTA VISTA</t>
  </si>
  <si>
    <t>DEGOLLADO 943 NTE M-1343 CENTRO DE LA CIUDAD</t>
  </si>
  <si>
    <t>D DE MONTEMAYOR 200 NTE M-1337 CENTRO DE LA CIUDAD</t>
  </si>
  <si>
    <t>LA SILLA CLUB A C</t>
  </si>
  <si>
    <t>REVOLUCION 3780-A SUR   CONTRY</t>
  </si>
  <si>
    <t>CLUB DEPORTIVO Y SOCIAL LOS CEDROS A C</t>
  </si>
  <si>
    <t>TEQUILA 4559 M/1820 LOS CEDROS</t>
  </si>
  <si>
    <t>JIMENEZ MARTINEZ IRMA ARACELY</t>
  </si>
  <si>
    <t>IZTACCIHUATL 553 M MITRAS CENTRO</t>
  </si>
  <si>
    <t>SHEDDAI S A DE C V</t>
  </si>
  <si>
    <t>EJTO CONSTITUCIONALISTA 105 SUR M/1772 ANTONIO I VILLARREAL</t>
  </si>
  <si>
    <t>CLUB DE LEONES MONTERREY SUR A C</t>
  </si>
  <si>
    <t>SENDERO SUR 250   CONTRY</t>
  </si>
  <si>
    <t>GONZALEZ GARZA SANDRA</t>
  </si>
  <si>
    <t>REVOLUCION 3760 SUR L-3 0423 TORREMOLINOS</t>
  </si>
  <si>
    <t>CHAPA ELIZONDO BLANCA IDALIA</t>
  </si>
  <si>
    <t>SOLIDARIDAD 7417   UNIDAD MODELO</t>
  </si>
  <si>
    <t>CHAPA ELIZONDO JOSE GUADALUPE</t>
  </si>
  <si>
    <t>SOLIDARIDAD 7425   VALLE DE SANTA LUCIA(GRANJA SANITARIA)</t>
  </si>
  <si>
    <t>SPACENET SA DE CV</t>
  </si>
  <si>
    <t>REVOLUCION 4121 SUR **MULTA P CIVIL***   CONTRY</t>
  </si>
  <si>
    <t>RESTAURANTE BAR HONG KONG</t>
  </si>
  <si>
    <t>P DE LOS LEONES 2348 M-2439 CUMBRES 1 2 3 4 5 6 7 8VO SEC</t>
  </si>
  <si>
    <t>MTZ HARO A AUDEL/ADMON AG Y DIST SA CV</t>
  </si>
  <si>
    <t>ARAMBERRI 423 OTE M CENTRO DE LA CIUDAD</t>
  </si>
  <si>
    <t>NARVAEZ FRIAS MONICA LUCILA</t>
  </si>
  <si>
    <t>TACUBA 1646-B OTE   CENTRO DE LA CIUDAD</t>
  </si>
  <si>
    <t>LAGOLUGANO 425 M BARRIO MARGARITAS</t>
  </si>
  <si>
    <t>URISTA VALDES MARIA CONCEPCION</t>
  </si>
  <si>
    <t>GRAL ANAYA 1993 M-1191 R. JARAMILLO</t>
  </si>
  <si>
    <t>ADMON DE AG SA CV/ANTONIO MORENO CORDOBA</t>
  </si>
  <si>
    <t>TESEO 5716 M VALLE DE INFONAVIT</t>
  </si>
  <si>
    <t>SAN AGUSTIN 360 M-3169 LA ALIANZA PUERTA DEL SOL</t>
  </si>
  <si>
    <t>LA ALIANZA PUERTA DEL SOL</t>
  </si>
  <si>
    <t>ADMON DE AGENCIAS Y DIST. S A DE C V</t>
  </si>
  <si>
    <t>SAN JOSE 4902 M-2568 LOS CEDROS</t>
  </si>
  <si>
    <t>CERRO DEL FRAILE 5088 M-2561 LA ESPERANZA (NTE)</t>
  </si>
  <si>
    <t>PORFIRIO DIAZ 1151 M INDEPENDENCIA</t>
  </si>
  <si>
    <t>LOS ALTOS 4648 M-2542 LOS ALTOS</t>
  </si>
  <si>
    <t>TLAQUEPAQUE 4810 M-2543 LOS ALTOS</t>
  </si>
  <si>
    <t>COMERDIS NTE SA CV/FRANCISCO MENDOZA RDZ</t>
  </si>
  <si>
    <t>SAN JUAN DE LOS LAGOS 3928 M LOS ALTOS</t>
  </si>
  <si>
    <t>LOS ALTOS 4629 M-2569 LOS ALTOS</t>
  </si>
  <si>
    <t>JUNCO DE LA VEGA 4838 M-2544 VALLE VERDE 1ER</t>
  </si>
  <si>
    <t>COMERDIS NTE SA CV/ANGEL SILVA ROBLES</t>
  </si>
  <si>
    <t>CUSCO 5325   SAN ANGEL SUR</t>
  </si>
  <si>
    <t>DEL PALMAR MANZ 5 LOTE 50 M LA ALIANZA RIVERA DEL RIO</t>
  </si>
  <si>
    <t>LA ALIANZA RIVERA DEL RIO</t>
  </si>
  <si>
    <t>ZAPATEROS 317 M LA ALIANZA</t>
  </si>
  <si>
    <t>MONTE MAKALU 8744 M SAN BERNABE 2DO SEC</t>
  </si>
  <si>
    <t>JOSE VIDEGARAY 5137 M-2545 VALLE VERDE 1ER</t>
  </si>
  <si>
    <t>ADMON DE AG SA CV/RODOLFO SOLIS VEGA</t>
  </si>
  <si>
    <t>J MA IGLESIAS 1004 M HIDALGO</t>
  </si>
  <si>
    <t>CABO CA¶AVERAL 4081 M RINCON DE LA PRIMAVERA</t>
  </si>
  <si>
    <t>COMERDIS NTE SA CV/RAMON MARENTES PUENTE</t>
  </si>
  <si>
    <t>INDEPENDENCIA 3214 M MODERNA</t>
  </si>
  <si>
    <t>SANDALO 4337 M-2562 TORREMOLINOS</t>
  </si>
  <si>
    <t>OCOTLAN 4831 M-2563 LOS ALTOS</t>
  </si>
  <si>
    <t>B REYES 4780   BERNARDO REYES</t>
  </si>
  <si>
    <t>PRIV LOS ANGELES 2608 M SIERRA VENTANA</t>
  </si>
  <si>
    <t>JOSE ALVARADO 2545   LA FLORIDA</t>
  </si>
  <si>
    <t>NARANJO 2619 M-2564 MODERNA</t>
  </si>
  <si>
    <t>ADMON AG SA CV/VICTORIA NAVA ONTIVEROS</t>
  </si>
  <si>
    <t>SAN MARCOS 3125 M-2547 ALTAMIRA</t>
  </si>
  <si>
    <t>MORELOS 303 OTE M-2548 CENTRO DE LA CIUDAD</t>
  </si>
  <si>
    <t>VALLE DE MEXICO 5212 M-3057 SAN ANGEL SUR</t>
  </si>
  <si>
    <t>COMERDIS NTE SA CV/YOLANDA ALMAGUER MTZ</t>
  </si>
  <si>
    <t>TEOFILO MARTINEZ 9245 M-2565 GLORIA MENDIOLA</t>
  </si>
  <si>
    <t>HECTOR GONZALEZ 5139 M-2549 VALLE VERDE 1ER</t>
  </si>
  <si>
    <t>COMERDIS NTE SA CV/C MARTIN HDZ NAVARRO</t>
  </si>
  <si>
    <t>PRIV 9A AVENIDA 1222 M CERRO DE LA CAMPANA</t>
  </si>
  <si>
    <t>CERRO LA BOQUILLA 5143   LA ESPERANZA (NTE)</t>
  </si>
  <si>
    <t>COMERDIS NTE SA CV/GABINO MARROQUIN M</t>
  </si>
  <si>
    <t>LUIS MORA 2010 M PEDRO LOZANO</t>
  </si>
  <si>
    <t>PRIV L MANATU 5913 M-2566 CONSTITUYENTES DEL 57</t>
  </si>
  <si>
    <t>ADMON DE AG SA CV/CONRADO CAMACHO MORENO</t>
  </si>
  <si>
    <t>LA BARCA 4809 M LOS ALTOS</t>
  </si>
  <si>
    <t>VALLE AZUL 5322   SAN ANGEL SUR</t>
  </si>
  <si>
    <t>MANUEL GOMEZ DE CASTRO 4617 M-2570 LOS ALTOS</t>
  </si>
  <si>
    <t>ADMON DE AG SA CV/RAFAEL NU¶EZ RAMIREZ</t>
  </si>
  <si>
    <t>F U GOMEZ 1401 M TERMINAL</t>
  </si>
  <si>
    <t>ADMON DE AG SA CV/FCO CAZARES FLORES</t>
  </si>
  <si>
    <t>FELIPE ANGELES 215 M ANTONIO I VILLARREAL</t>
  </si>
  <si>
    <t>ALMAGUER RODRIGUEZ CARLOS</t>
  </si>
  <si>
    <t>MAGNOLIA 2102   MODERNA</t>
  </si>
  <si>
    <t>ADMON DE AG SA CV/FLORA HERNANDEZ PEREZ</t>
  </si>
  <si>
    <t>VALLE RICO 5880 M LOS REMATES</t>
  </si>
  <si>
    <t>R CORTINES 3130 L-2   MITRAS NORTE</t>
  </si>
  <si>
    <t>ADMON DE AG SA CV/JUAN RODRIGUEZ DELGADO</t>
  </si>
  <si>
    <t>ANT CAM V SANTIAGO 2844 M REVOLUCION PROLETARIA</t>
  </si>
  <si>
    <t>P DE LOS LEONES 1239 LOCAL C Y D M-2551 CUMBRES 1 2 3 4 5 6 7 8VO SEC</t>
  </si>
  <si>
    <t>ADMON DE AG SA CV/MANUELA FUENTES PEDRAZ</t>
  </si>
  <si>
    <t>PRIV VALLE HERMOSO 267 M SAN ANGEL SUR</t>
  </si>
  <si>
    <t>CAOBA 5451   VALLE VERDE 1ER</t>
  </si>
  <si>
    <t>PRIV DURAZNO 3120 M-2552 MODERNA</t>
  </si>
  <si>
    <t>PASEO DE LA CORDILLERA 3245-1   CUMBRES 1 2 3 4 5 6 7 8VO SEC</t>
  </si>
  <si>
    <t>ALAZAN 2596-C M-3450 ANCON DEL HUAJUCO</t>
  </si>
  <si>
    <t>A REYES 1636 M-2553 BERNARDO REYES</t>
  </si>
  <si>
    <t>VALLE ESCONDIDO 4513 M-3071 SAN ANGEL SUR</t>
  </si>
  <si>
    <t>ADMON DE AG SA CV/JUAN SILVA LOZANO</t>
  </si>
  <si>
    <t>HOZ 9832 M FOMERREY 113</t>
  </si>
  <si>
    <t>ADMON DE AG SA CV/MARIA GONZALEZ ZU¶IGA</t>
  </si>
  <si>
    <t>GUADALAJARA 4753 M LOS ALTOS</t>
  </si>
  <si>
    <t>LUCIO CABA¶AS 7048   TIERRA Y LIBERTAD</t>
  </si>
  <si>
    <t>PEREZ OLVERA EDUARDO/COMERDIS NTE SA CV</t>
  </si>
  <si>
    <t>PRIV LA SILLA 5330 M SAN ANGEL (NTE.)</t>
  </si>
  <si>
    <t>IXTLA 1508 M-2554 MITRAS NORTE</t>
  </si>
  <si>
    <t>ADMINISTRACION DE AGENCIA Y DIST S A</t>
  </si>
  <si>
    <t>VALLE VERDE 4712 M-3059 SAN ANGEL SUR</t>
  </si>
  <si>
    <t>GONZALEZ SANCHEZ JAIME</t>
  </si>
  <si>
    <t>EDISON 600 NTE M-1152 CENTRO DE LA CIUDAD</t>
  </si>
  <si>
    <t>LIRA 9337   FOMERREY 23</t>
  </si>
  <si>
    <t>ZAVALA MARTINEZ FRANCISCO E</t>
  </si>
  <si>
    <t>J T ROSALES 3906 M-0385 NI¶O ARTILLERO</t>
  </si>
  <si>
    <t>BEREL 716 M-3037 LADRILLERA</t>
  </si>
  <si>
    <t>J T ROSALES 4519 M-2571 NI¶O ARTILLERO</t>
  </si>
  <si>
    <t>ADMINISTRACION DE AGENCIAS Y DIST., S.A.</t>
  </si>
  <si>
    <t>GRANADO 2504 M-2555 MODERNA</t>
  </si>
  <si>
    <t>DIAZ CARRIZALES JESUS/ADMON AG DIS SA CV</t>
  </si>
  <si>
    <t>ANT CAM A SAN AGUSTIN 1493 M-3168 INDEPENDENCIA</t>
  </si>
  <si>
    <t>ELIZONDO GOMEZ DOLORES</t>
  </si>
  <si>
    <t>PROL R CORTINES 5220 M-1989 AMPLIACION SAN JORGE</t>
  </si>
  <si>
    <t>MUGARAY BADILLO RUBEN</t>
  </si>
  <si>
    <t>PRIV CLUB DE LEONES 27 M ESTRELLA</t>
  </si>
  <si>
    <t>ADMON DE AG SA CV/SANDRA JUAREZ RDZ</t>
  </si>
  <si>
    <t>MAGNOLIA 3504 M MODERNA</t>
  </si>
  <si>
    <t>PRIV AGUSTIN SERNA 4430 M-3109 NI¶O ARTILLERO</t>
  </si>
  <si>
    <t>ADMON DE AG SA CV/GERARDO BANDA</t>
  </si>
  <si>
    <t>ALABASTRO 8898 M SAN BERNABE VI</t>
  </si>
  <si>
    <t>PRIV PERAL 2700 M-2556 MODERNA</t>
  </si>
  <si>
    <t>MARTINEZ MENDOZA ELADIA</t>
  </si>
  <si>
    <t>ADOLFO DE LA HUERTA 1419 M-2007 NI¶O ARTILLERO</t>
  </si>
  <si>
    <t>ADMON DE AG SA CV/ROBERTO CAVAZOS CAVAZO</t>
  </si>
  <si>
    <t>TREVI¶O 1958 PTE M CENTRO DE LA CIUDAD</t>
  </si>
  <si>
    <t>ADMON DE AG SA CV/JUAN TEJADA VALDEZ</t>
  </si>
  <si>
    <t>SANTOS PALOMO 5035 M C R O C</t>
  </si>
  <si>
    <t>ALBORADA 108 M CENTRO DE LA CIUDAD</t>
  </si>
  <si>
    <t>PRIV BENITO JUAREZ 1151 M INDEPENDENCIA</t>
  </si>
  <si>
    <t>SAN JOSE 100 M LA ALIANZA PUERTA DEL SOL</t>
  </si>
  <si>
    <t>ADMON DE AGENCIA Y DIST SA DE CV</t>
  </si>
  <si>
    <t>CARLOS SALAZAR 2055 PTE M-3167 CENTRO DE LA CIUDAD</t>
  </si>
  <si>
    <t>COMERCIAL YUQ SA CV/ENRIQUE VILLAGRAN V</t>
  </si>
  <si>
    <t>OAXACA 1328 M-2567 INDEPENDENCIA</t>
  </si>
  <si>
    <t>ADMON DE AG SA CV/GPE TORRES VLANCO</t>
  </si>
  <si>
    <t>FCO ZARCO 850 M INDEPENDENCIA</t>
  </si>
  <si>
    <t>COMERCIAL YUQ SA CV/ARMANDO RODRIGUEZ R</t>
  </si>
  <si>
    <t>AMADO NERVO 1649 M INDUSTRIAL</t>
  </si>
  <si>
    <t>17A AVENIDA 1134   LAZARO CARDENAS</t>
  </si>
  <si>
    <t>PEREZ BAZALDUA AMANDA/ADMN AG DIST SA CV</t>
  </si>
  <si>
    <t>ANT CAM A SAN AGUSTIN 1814 M-2557 INDEPENDENCIA</t>
  </si>
  <si>
    <t>EL MAIZAL 601 M-2558 LA ALIANZA LAS FUENTES</t>
  </si>
  <si>
    <t>ADMON DE AG SA CV/LUCIA BUSTOS MARTINEZ</t>
  </si>
  <si>
    <t>FCO VILLA 1803 A M BUENOS AIRES</t>
  </si>
  <si>
    <t>SALITRE 7516 M-3335 FOMERREY 106</t>
  </si>
  <si>
    <t>TENORIO SANCHEZ ARTURO/COMER YUQ SA CV</t>
  </si>
  <si>
    <t>FELIPE ANGELES 1745   AMERICA</t>
  </si>
  <si>
    <t>ADMON DE AG SA CV/ASBEL RIVERA LASTRA</t>
  </si>
  <si>
    <t>CERRO VERDE 3077 M SIERRA VENTANA</t>
  </si>
  <si>
    <t>PORTAL DE LOS VALLES 1207 M LA ALIANZA SAN ANTONIO</t>
  </si>
  <si>
    <t>LA ALIANZA SAN ANTONIO</t>
  </si>
  <si>
    <t>ADMON DE AG SA CV/MA TRINIDAD TOVAR EGUI</t>
  </si>
  <si>
    <t>INSURGENTES 3920 M RUIZ CORTINES</t>
  </si>
  <si>
    <t>DIRECTORES 630 M ROMULO LOZANO</t>
  </si>
  <si>
    <t>ROMULO LOZANO</t>
  </si>
  <si>
    <t>ALANIS M EDMUNDO/COMERDIS DEL NTE SA CV</t>
  </si>
  <si>
    <t>ROBLE 302 M-3108 URDIALES</t>
  </si>
  <si>
    <t>ADMON DE AG SA CV/ISMAEL HERNANDEZ E</t>
  </si>
  <si>
    <t>FCO VILLA 2497 M SIERRA VENTANA</t>
  </si>
  <si>
    <t>ADMON DE AG SA CV/RIGOBERTO RODRIGUEZ M</t>
  </si>
  <si>
    <t>VALLE DEL CENTRO 4203 M LOS REMATES</t>
  </si>
  <si>
    <t>LAS PALMAS 5600 M-2387 CUMBRES 1 2 3 4 5 6 7 8VO SEC</t>
  </si>
  <si>
    <t>LOPEZ MATEOS 4720 M-3407 SAN ANGEL SUR</t>
  </si>
  <si>
    <t>ADMON AG Y DIST SA/FELICIANO GUERRERO C</t>
  </si>
  <si>
    <t>CARLOS SALAZAR 2536 PTE M CENTRO DE LA CIUDAD</t>
  </si>
  <si>
    <t>ADMON DE AG SA CV/JACINTA VELAZQUEZ MTZ</t>
  </si>
  <si>
    <t>FELIPE ANGELES 2725 M REVOLUCION PROLETARIA</t>
  </si>
  <si>
    <t>HDA DE GUADALUPE 113-1 M-3413 HACIENDA MITRAS</t>
  </si>
  <si>
    <t>ADMON DE AG SA CV/DORA E AGUILAR ZAMORA</t>
  </si>
  <si>
    <t>21 DE MARZO 1901 M NUEVA MADERO</t>
  </si>
  <si>
    <t>FEDERICO GOMEZ 2130 M-3028 BUENOS AIRES</t>
  </si>
  <si>
    <t>ADMON Y DIST DE AGENCIAS SA DE CV</t>
  </si>
  <si>
    <t>AGUALEGUAS 6601 M-3421 VALLE DE SANTA CECILIA</t>
  </si>
  <si>
    <t>MARTINEZ BEDIA ANTONIO MARTIN</t>
  </si>
  <si>
    <t>MATAMOROS 746 PTE M-2388 CENTRO DE LA CIUDAD</t>
  </si>
  <si>
    <t>TREVI¶O R VANESSA I/ADMON AG DIST SA CV</t>
  </si>
  <si>
    <t>BLVD PUERTA DEL SOL 1038 M-2419 COLINAS DE SAN JERONIMO</t>
  </si>
  <si>
    <t>ADMON DE AG SA CV/GABRIELA TORRES RMZ</t>
  </si>
  <si>
    <t>JUAN FCO ESCAMILLA 9611 M GLORIA MENDIOLA</t>
  </si>
  <si>
    <t>COMERCIAL YUQ SA CV/JOSE FCO SEGOVIA A</t>
  </si>
  <si>
    <t>MIXCOATL 4503 M-2389 PROVILEON SAN BERNABE</t>
  </si>
  <si>
    <t>LAGUNA DE SAN ANTONIO 517 M INDEPENDENCIA</t>
  </si>
  <si>
    <t>PRIVADA GOBERNADORES 719 M INDEPENDENCIA</t>
  </si>
  <si>
    <t>COMERCIAL YUQUIN SA CV/BLANCA E MU¶OZ M</t>
  </si>
  <si>
    <t>CUATRO CIENEGAS 2011-B M MITRAS CENTRO</t>
  </si>
  <si>
    <t>GZA GZZ MA ELENA/ADMON AG Y DIST SA CV</t>
  </si>
  <si>
    <t>BAHIA DE LAS ISLAS 3640 M-3038 BAHIA DE LA PRIMAVERA</t>
  </si>
  <si>
    <t>COMERCIAL YUQUIN SA CV/SERVICAR COLINAS</t>
  </si>
  <si>
    <t>BLVD PUERTA DEL SOL 267 M COLINAS DE SAN JERONIMO</t>
  </si>
  <si>
    <t>ADMON DE AG SA CV/ELIDIA M GZZ TORRES</t>
  </si>
  <si>
    <t>HDA EL REFUGIO 6456 M HACIENDA MITRAS</t>
  </si>
  <si>
    <t>COMERDIS NTE SA CV/ERNESTO VINIERGRA A</t>
  </si>
  <si>
    <t>GUADALUPE VICTORIA 3001 M TIJERINA</t>
  </si>
  <si>
    <t>COMUNICADORES 1331 M LA ALIANZA LORENZO GARZA</t>
  </si>
  <si>
    <t>LA ALIANZA LORENZO GARZA</t>
  </si>
  <si>
    <t>21 DE MARZO 2445-A M SIERRA VENTANA</t>
  </si>
  <si>
    <t>COMERDIS NTE SA CV/MA ROSARIO MONTERO M</t>
  </si>
  <si>
    <t>PLAN DE AYUTLA 1330 OTE M TERMINAL</t>
  </si>
  <si>
    <t>ADMON DE AG SA CV/ESPERANZA S DE LA ROSA</t>
  </si>
  <si>
    <t>CITARA 219 M FOMERREY 112</t>
  </si>
  <si>
    <t>MORENO GARCIA ABRAHAM</t>
  </si>
  <si>
    <t>J J CORRO 2508 M-1003 PROGRESO</t>
  </si>
  <si>
    <t>ADM DE AG SA CV/GENOVEVA ESCOBAR ACOSTA</t>
  </si>
  <si>
    <t>MIXCOATL 4532 M SAN BERNABE VI</t>
  </si>
  <si>
    <t>ADMON DE AG SA CV/MARTINA TORRES TORRES</t>
  </si>
  <si>
    <t>VILLALDAMA 2350 M TOPO CHICO</t>
  </si>
  <si>
    <t>CANALERA 415 M-3554 FOMERREY 114</t>
  </si>
  <si>
    <t>GOMEZ RUIZ SANDRA</t>
  </si>
  <si>
    <t>ISAAC GARZA 2406 PTE M-1274 CENTRO DE LA CIUDAD</t>
  </si>
  <si>
    <t>PROL EDISON 1629 M 10 DE MARZO</t>
  </si>
  <si>
    <t>COMERCIAL YUQ SA CV/HERIBERTO PE¶A SILVA</t>
  </si>
  <si>
    <t>VILLAGRAN 1616 NTE M INDUSTRIAL</t>
  </si>
  <si>
    <t>OLIVA GALVAN ALMA ROSA</t>
  </si>
  <si>
    <t>JOSE ALVARADO 2008 LOCAL 39 M-1941 ANCON DEL HUAJUCO</t>
  </si>
  <si>
    <t>VILLEGAS O TEOFILO/ADMON AG DIST SA CV</t>
  </si>
  <si>
    <t>CERRO PICACHOS 6110 M VALLE DE LAS CUMBRES</t>
  </si>
  <si>
    <t>VALLE DE LAS CUMBRES</t>
  </si>
  <si>
    <t>COMERCIAL YUQUIN SA CV/HILDA LUNA TORRES</t>
  </si>
  <si>
    <t>J G LEAL 1338 NTE M TERMINAL</t>
  </si>
  <si>
    <t>ADMON DE AG SA CV/ROSA MA MONTELONGO R</t>
  </si>
  <si>
    <t>LAS PAMPAS 803 M RESIDENCIAL ESPA¶OLA</t>
  </si>
  <si>
    <t>HDA MIL CUMBRES 6401 M-3362 HACIENDA MITRAS</t>
  </si>
  <si>
    <t>ADMON DE AG SA CV/EULALIO MORIN MORALES</t>
  </si>
  <si>
    <t>PIRAMIDE 9125 M FOMERREY 110</t>
  </si>
  <si>
    <t>ADMON DE AGENCIAS Y DIST SA DE CV</t>
  </si>
  <si>
    <t>RAMON MAGA¶A 1100 M-3027 ANCON DEL HUAJUCO</t>
  </si>
  <si>
    <t>COMERDIS NTE SA CV/ALICIA ALVAREZ GCIA</t>
  </si>
  <si>
    <t>VILLAGRAN 2037 NTE M INDUSTRIAL</t>
  </si>
  <si>
    <t>CAMACHO A ADALBERTO/ADMON AG DIST SA CV</t>
  </si>
  <si>
    <t>LEOPOLDO GZZ SAENZ 152 M CONSTITUYENTES DEL 57</t>
  </si>
  <si>
    <t>ADMON DE AG SA CV/CRUZ DAVID TREVI¶O T</t>
  </si>
  <si>
    <t>COYOACAN 402 M UNIDAD MODELO</t>
  </si>
  <si>
    <t>ADMON DE AG SA CV/ENRIQUE GZZ CARRILLO</t>
  </si>
  <si>
    <t>MARTIN TORRES 5328 M C R O C</t>
  </si>
  <si>
    <t>COMERDIS NTE SA CV/ENRIQUE SALAZAR LOPEZ</t>
  </si>
  <si>
    <t>EDISON 1433 M TALLERES</t>
  </si>
  <si>
    <t>TULA 356 M UNIDAD MODELO</t>
  </si>
  <si>
    <t>ADMON DE AG SA CV/OLGA GAYTAN PENA</t>
  </si>
  <si>
    <t>PROL RAYONES 840 M BELISARIO DOMINGUEZ</t>
  </si>
  <si>
    <t>BELISARIO DOMINGUEZ</t>
  </si>
  <si>
    <t>P DE LOS LEONES 2906 M-2392 CUMBRES 1 2 3 4 5 6 7 8VO SEC</t>
  </si>
  <si>
    <t>ACTINIO 4650 M-3369 VALLE VERDE 1ER</t>
  </si>
  <si>
    <t>ADMON DE AG SA CV/TIENDA IMSS</t>
  </si>
  <si>
    <t>16 DE SEPTIEMBRE 200 M INDEPENDENCIA</t>
  </si>
  <si>
    <t>SERVICOS INDLS Y COMERCIALES S A DE C V</t>
  </si>
  <si>
    <t>FAROLILLO 9448 M FOMERREY 116</t>
  </si>
  <si>
    <t>COMERDIS NTE SA CV/J ALBERTO G JARAMILLO</t>
  </si>
  <si>
    <t>LINARES 7560 M LAZARO CARDENAS</t>
  </si>
  <si>
    <t>COMERDIS NTE SA CV/LAURA GARCIA WAIRO</t>
  </si>
  <si>
    <t>NVA INDEPENDENCIA 1204 M INDEPENDENCIA</t>
  </si>
  <si>
    <t>ADMON DE AG SA CV/JUAN MANUEL VILLARREAL</t>
  </si>
  <si>
    <t>ARAMBERRI 1595 OTE M CENTRO DE LA CIUDAD</t>
  </si>
  <si>
    <t>HELIOTROPO 9464   FOMERREY 116</t>
  </si>
  <si>
    <t>J J CORRO 2806   PROGRESO</t>
  </si>
  <si>
    <t>17 DE JULIO 5401 M-3344 ALVARO OBREGON</t>
  </si>
  <si>
    <t>AARON SAENZ 1265 M-2329 SANTA MARIA</t>
  </si>
  <si>
    <t>COMERCIAL YUQUIN SA CV/RAFAEL PADILLA A</t>
  </si>
  <si>
    <t>FDZ DE LIZARDI 118 M E ZAPATA</t>
  </si>
  <si>
    <t>ADMON DE AG SA CV/JOSE MARTINEZ GARAY</t>
  </si>
  <si>
    <t>CAMINO REAL 10313 M EL PORVENIR</t>
  </si>
  <si>
    <t>ADMON DE AG SA CV/FRANCISCO AMAYA CADENA</t>
  </si>
  <si>
    <t>COAHUILA 1252 M INDEPENDENCIA</t>
  </si>
  <si>
    <t>ADMON AG SA CV/DOLORES PALOMINO BARRON</t>
  </si>
  <si>
    <t>CANAL 12 2509 M ALFONSO REYES</t>
  </si>
  <si>
    <t>R GOMEZ 611 M-2393 MITRAS NORTE</t>
  </si>
  <si>
    <t>PRENSA 201 M LA ALIANZA PERIODISTAS DE MEXICO</t>
  </si>
  <si>
    <t>LA ALIANZA PERIODISTAS DE MEXICO</t>
  </si>
  <si>
    <t>E GARZA SADA 1301-A M CARACOL</t>
  </si>
  <si>
    <t>MONTE REAL 8653 M SAN BERNABE</t>
  </si>
  <si>
    <t>COMERCIAL YUQUIN SA CV/CARMEN VILLARREAL</t>
  </si>
  <si>
    <t>P DE LOS LEONES 2440 M CUMBRES 1 2 3 4 5 6 7 8VO SEC</t>
  </si>
  <si>
    <t>COMERCIAL YUQUIN SA CV/INES D ESCOBAR S</t>
  </si>
  <si>
    <t>M M DEL LLANO 1929 OTE   OBRERA</t>
  </si>
  <si>
    <t>ADMON DE AG SA CV/FCO ACOSTA DELGADO</t>
  </si>
  <si>
    <t>NO REELECCION 5222 M ALVARO OBREGON</t>
  </si>
  <si>
    <t>R RANGEL FRIAS 490 M CUMBRES 1 2 3 4 5 6 7 8VO SEC</t>
  </si>
  <si>
    <t>PALADIO 136 M-3363 VALLE DE INFONAVIT</t>
  </si>
  <si>
    <t>COMERCIAL YUQUIN SA CV/MA ELENA CONTRERA</t>
  </si>
  <si>
    <t>RAMON CORRAL 567 M HIDALGO</t>
  </si>
  <si>
    <t>ADMON DE AG SA CV/EMMA PEREZ SERRANO</t>
  </si>
  <si>
    <t>AGUA PRIETA 7709 M PLUTARCO ELIAS CALLES</t>
  </si>
  <si>
    <t>ADMON DE AG SA CV/JOSE VAZQUEZ HERNANDEZ</t>
  </si>
  <si>
    <t>3ER RETORNO 117 M VALLE DE INFONAVIT</t>
  </si>
  <si>
    <t>HDA DEL LLANO 5655 M HACIENDA MITRAS</t>
  </si>
  <si>
    <t>BATALLA DE STA MARIA 5340 M-3324 ALVARO OBREGON</t>
  </si>
  <si>
    <t>PELICANO 5658 M-3367 VALLE VERDE 1ER</t>
  </si>
  <si>
    <t>RIOS CANTU ELIGIA</t>
  </si>
  <si>
    <t>RIO SALINAS 233 M-2395 MITRAS NORTE</t>
  </si>
  <si>
    <t>MEDALLONES 2491 M ALFONSO REYES</t>
  </si>
  <si>
    <t>CEBADA 8117 M 7 DE NOVIEMBRE</t>
  </si>
  <si>
    <t>COMERCIAL YUQUIN SA CV/MARTHA N SALINAS</t>
  </si>
  <si>
    <t>IGNACIO COMONFORT 1502 M GARZA NIETO</t>
  </si>
  <si>
    <t>ADMON DE AG DIST SA CV/ARMANDO HDZ PE¶A</t>
  </si>
  <si>
    <t>LUCHA DE CLASES 904 M C R O C</t>
  </si>
  <si>
    <t>ADMON DE AG SA CV/GLORIA LOPEZ CORREA</t>
  </si>
  <si>
    <t>V CARRANZA 2824 M GARZA NIETO</t>
  </si>
  <si>
    <t>OJITOS 5821 M-3325 ALVARO OBREGON</t>
  </si>
  <si>
    <t>SALINAS 2315 M-3511 TOPO CHICO</t>
  </si>
  <si>
    <t>J MA BOCANEGRA 503 M INDUSTRIAL</t>
  </si>
  <si>
    <t>PROL HILARIO MARTINEZ 1420 M ALFONSO REYES</t>
  </si>
  <si>
    <t>EL MAIZAL 901 M-3543 VILLA DE SAN BERNABE</t>
  </si>
  <si>
    <t>COMERCIAL YUQ SA CV/MA G IRMA MU¶OZ A</t>
  </si>
  <si>
    <t>PRIV DOBLADO 1316 NTE M TERMINAL</t>
  </si>
  <si>
    <t>ADMON DE AG SA CV/SILVINO RODRIGUEZ E</t>
  </si>
  <si>
    <t>ARTICULO 123 1404 M C R O C</t>
  </si>
  <si>
    <t>AGUILAR CARRILLO JUAN MANUEL</t>
  </si>
  <si>
    <t>BATALLA DE STA MARIA 5302 M-0225 ALVARO OBREGON</t>
  </si>
  <si>
    <t>COMERDIS NTE SA CV/MA GPE RODRIGUEZ CRUZ</t>
  </si>
  <si>
    <t>QUELONIA 5014 M BARRIO DEL PRADO</t>
  </si>
  <si>
    <t>PLUTONIO 300 M-3509 BARRIO ACERO</t>
  </si>
  <si>
    <t>COMERDIS NTE SA CV/ERASMO MENDOZA BERNAL</t>
  </si>
  <si>
    <t>9 DE JULIO 4820 M SAN MARTIN</t>
  </si>
  <si>
    <t>COMERCIAL YUQUIN SA CV/JOSE C GONZALEZ C</t>
  </si>
  <si>
    <t>SENDERO LOS LIRIOS 712 M HIDALGO</t>
  </si>
  <si>
    <t>14 RETORNO 106-E M-3115 VALLE DE INFONAVIT</t>
  </si>
  <si>
    <t>TRINIDAD 5425 M-3341 ALVARO OBREGON</t>
  </si>
  <si>
    <t>J B CEBALLOS 2008-A M-2396 PEDRO LOZANO</t>
  </si>
  <si>
    <t>ADMON DE AG SA CV/JOSE PAZ MARTINEZ NI¶O</t>
  </si>
  <si>
    <t>BATALLA DE STA ROSA 5310 M ALVARO OBREGON</t>
  </si>
  <si>
    <t>OSA MAYOR 6643 M FOMERREY 51</t>
  </si>
  <si>
    <t>ADMON DE AG Y DIST SA CV/SOILA GZA SOTO</t>
  </si>
  <si>
    <t>MAMULIQUE 913 M-3349 NOGALES I Y II</t>
  </si>
  <si>
    <t>NOGALES I Y II</t>
  </si>
  <si>
    <t>SANTOS PALOMO 5300 M C R O C</t>
  </si>
  <si>
    <t>ADMON DE AG SA CV/ASUNCION CHAVEZ RDZ</t>
  </si>
  <si>
    <t>COMISIONISTAS 5325 M FOMERREY 35</t>
  </si>
  <si>
    <t>ADMON DE AG SA CV/MARGARITO POSADA RMZ</t>
  </si>
  <si>
    <t>BELLOTE 9820 M FOMERREY 113</t>
  </si>
  <si>
    <t>ROSENDO MARQUEZ 5264 M-3224 FERROCARRILERA</t>
  </si>
  <si>
    <t>EJERCITO LIBERTADOR 7505 M-3480 UNIDAD LAS PEDRERAS</t>
  </si>
  <si>
    <t>COMERCIAL YUQUIN SA CV/MA OTILIA ALFARO</t>
  </si>
  <si>
    <t>LAUREL 7813 M 1RO DE MAYO</t>
  </si>
  <si>
    <t>ADMON DE AG SA CV/ABDON FLORES HERNANDEZ</t>
  </si>
  <si>
    <t>ESCUADRA 6739 M FOMERREY 51</t>
  </si>
  <si>
    <t>LOCUTORES LOTE 02 92 M LA ALIANZA SECTOR "J"</t>
  </si>
  <si>
    <t>LA ALIANZA SECTOR "J"</t>
  </si>
  <si>
    <t>ADMON DE AG SA CV/ALVARO MU¶OZ ZANDATE</t>
  </si>
  <si>
    <t>ROCAS 8696 M SAN BERNABE</t>
  </si>
  <si>
    <t>COMERCIAL YUQ SA CV/CARLOS A ORNELAS M</t>
  </si>
  <si>
    <t>9 DE JUNIO 3601 M 16 DE SEPTIEMBRE</t>
  </si>
  <si>
    <t>ADMON AG DIST SA CV/OSWALDO MTZ CEPEDA</t>
  </si>
  <si>
    <t>MAR DE BAFFIN 8519 M-3348 LOMA LINDA</t>
  </si>
  <si>
    <t>COMERCIAL YUQUIN SA CV/AMPARO CRUZ ZU¶IG</t>
  </si>
  <si>
    <t>LEOPOLDO GZZ SAENZ 5421 M CONSTITUYENTES DEL 57</t>
  </si>
  <si>
    <t>HDA LOS PINOS 5022 M-3426 HACIENDA MITRAS</t>
  </si>
  <si>
    <t>COMERCIAL YUQUIN SA CV/JOSE NOE CORTEZ G</t>
  </si>
  <si>
    <t>NEPENTA 901 M FOMERREY 109</t>
  </si>
  <si>
    <t>HDA LAS PALOMAS 4512   HACIENDA MITRAS</t>
  </si>
  <si>
    <t>ADMON DE AG SA CV/MA ELSA CRUZ BALDASO</t>
  </si>
  <si>
    <t>VILLALDAMA 2334 M TOPO CHICO</t>
  </si>
  <si>
    <t>PRIV TORRES 6109   PABLO A GONZALEZ</t>
  </si>
  <si>
    <t>SIN NOMBRE MANZ 9 L 52 M GENARO VAZQUEZ ROJAS</t>
  </si>
  <si>
    <t>GENARO VAZQUEZ ROJAS</t>
  </si>
  <si>
    <t>AVE CANAL 12 2704 M-3357 ALFONSO REYES</t>
  </si>
  <si>
    <t>PISA 5701 M-3343 VALLE DE SANTA CECILIA</t>
  </si>
  <si>
    <t>HDA EL REFUGIO 6400 M-3635 HACIENDA MITRAS</t>
  </si>
  <si>
    <t>COMERCIAL YUQUIN SA CV/ENRIQUE MONJARAS</t>
  </si>
  <si>
    <t>GRACIANO SANCHEZ 7929 M VALLE DE SANTA LUCIA(GRANJA SANITARIA)</t>
  </si>
  <si>
    <t>COMERDIS NTE SA CV/FERNANDO SERNA RIOS</t>
  </si>
  <si>
    <t>RAMON TREVI¶O 910 M-2420 TERMINAL</t>
  </si>
  <si>
    <t>ADMON DE AG SA CV/ELIDA GARZA ORTIZ</t>
  </si>
  <si>
    <t>LIMON 4207 M JARDIN DE LAS MITRAS</t>
  </si>
  <si>
    <t>HDA LOS RAMONES 115 M-3412 HACIENDA MITRAS</t>
  </si>
  <si>
    <t>MADAGASCAR 4445 M-3512 FOMERREY 21</t>
  </si>
  <si>
    <t>COMERDIS NTE SA CV/MA CRUZ LLANAS B</t>
  </si>
  <si>
    <t>BATALLA DE STA ROSA 5413 M ALVARO OBREGON</t>
  </si>
  <si>
    <t>CISNEROS R SEBASTIAN/ADMON AG DIST SA CV</t>
  </si>
  <si>
    <t>MAR MEDITERRANEO 8466 M LOMA LINDA</t>
  </si>
  <si>
    <t>ADMON DE AG SA CV/MA LUISA BECERRIL MTZ</t>
  </si>
  <si>
    <t>MENSULA 9512 M FOMERREY 114</t>
  </si>
  <si>
    <t>ARNULF0 PORTALES 2002 M-3237 FERROCARRILERA</t>
  </si>
  <si>
    <t>ADMON DE AG DIST SA CV/ELISA GARCIA RDZ</t>
  </si>
  <si>
    <t>CANAL DE PANAMA 3528 M ESTRELLA</t>
  </si>
  <si>
    <t>ADMON DE AG SA CV/ARTURO TORRES CAMACHO</t>
  </si>
  <si>
    <t>ALDAMA 157 M E ZAPATA</t>
  </si>
  <si>
    <t>ALEJANDRO DE RODAS 133 M-3381 CUMBRES ELITE</t>
  </si>
  <si>
    <t>ELIAS CRUZ TERESA</t>
  </si>
  <si>
    <t>VILLALDAMA 2100 M-0186 TOPO CHICO</t>
  </si>
  <si>
    <t>COMERDIS NTE SA CV/NORMA E ROJAS RAMIREZ</t>
  </si>
  <si>
    <t>DE LOS ASTROS 1706 M BARRIO DEL PARQUE</t>
  </si>
  <si>
    <t>ARNULFO PORTALES 2140 M-3518 FERROCARRILERA</t>
  </si>
  <si>
    <t>ADMON DE AGENCIAS Y DIST S A  DE C V</t>
  </si>
  <si>
    <t>TEJADO 9634 M-3177 FOMERREY 115</t>
  </si>
  <si>
    <t>DE LA ROSA HERNANDEZ JOSE PILAR</t>
  </si>
  <si>
    <t>14A CERRADA 137 M-0276 VALLE DE INFONAVIT</t>
  </si>
  <si>
    <t>SALVADOR J ROMERO 2464 M-3519 PABLO A GONZALEZ</t>
  </si>
  <si>
    <t>ADMON DE AG SA CV/HIGINIO ESCALANTE TORR</t>
  </si>
  <si>
    <t>SOLIDARIDAD 232 M VALLE VERDE INFONAVIT</t>
  </si>
  <si>
    <t>COMERCIAL YUQUIN SA CV/MA ANGEL BAEZ DIA</t>
  </si>
  <si>
    <t>TRANSMISIONES 6624 M FOMERREY 51</t>
  </si>
  <si>
    <t>ADMON DE AG SA CV/ANTONIA GZZ PACHECANO</t>
  </si>
  <si>
    <t>DERECHO DE HUELGA 9174 M GLORIA MENDIOLA</t>
  </si>
  <si>
    <t>COMERDIS NTE SA CV/ALVARO MEDINA ORTIZ</t>
  </si>
  <si>
    <t>CALLE M 155 M BARRIO MIRASOL</t>
  </si>
  <si>
    <t>ROCAS 9013 M SAN BERNABE</t>
  </si>
  <si>
    <t>ADMON DE AG SA CV/IRASEMA ESTRADA ORTIZ</t>
  </si>
  <si>
    <t>NEPTUNO 301 M BARRIO ESTRELLA</t>
  </si>
  <si>
    <t>BARRIO ESTRELLA</t>
  </si>
  <si>
    <t>COMERCIAL YUQUIN SA CV/EDGAR GCIA TORRES</t>
  </si>
  <si>
    <t>F VELAZQUEZ 1691 M BERNARDO REYES</t>
  </si>
  <si>
    <t>COMERCIAL YUQUIN SA CV/MA LOURDES FLORES</t>
  </si>
  <si>
    <t>J J DA SILVA 4413 M LIBERTADORES DE AMERICA</t>
  </si>
  <si>
    <t>CODIGO AGRARIO 5313 M PLUTARCO ELIAS CALLES</t>
  </si>
  <si>
    <t>ADM DE AG SA CV/MA DEL REFUGIO GALLEGOS</t>
  </si>
  <si>
    <t>PRETAL 9281 M FOMERREY 113</t>
  </si>
  <si>
    <t>ALMAZAN 2222 M-3555 TOPO CHICO</t>
  </si>
  <si>
    <t>ADMON DE AGENCIAS Y DIST S A DE C  V</t>
  </si>
  <si>
    <t>CELULOSA 2648 M-3351 SAN JORGE</t>
  </si>
  <si>
    <t>PRIV BENITO JUAREZ 2438 M-3514 SIERRA VENTANA</t>
  </si>
  <si>
    <t>ADMON DE AGENCIAS DIST S A DE C V</t>
  </si>
  <si>
    <t>DOVELA 413 M-3481 FOMERREY 114</t>
  </si>
  <si>
    <t>OBREROS 303 M LA ALIANZA SECTOR TRAZO ROSARIO</t>
  </si>
  <si>
    <t>LA ALIANZA SECTOR TRAZO ROSARIO</t>
  </si>
  <si>
    <t>ALVARADO CASTRO PATRICIA ARACELY</t>
  </si>
  <si>
    <t>FLUOR 4534 M VALLE VERDE 1ER</t>
  </si>
  <si>
    <t>COMERCIAL YUQ SA CV/ARTURO AGUILERA MTZ</t>
  </si>
  <si>
    <t>FCO BOBADILLA 118 M BARRIO SANTA ISABEL</t>
  </si>
  <si>
    <t>COMERCIAL YUQ SA CV/F HIPOLITO ZAMARRIPA</t>
  </si>
  <si>
    <t>HECUBA 264 M VALLE DE INFONAVIT</t>
  </si>
  <si>
    <t>ADMON DE AG SA CV/FRANCISCO J MADRIGAL E</t>
  </si>
  <si>
    <t>MAREA ALTA 420 M NUEVA MORELOS</t>
  </si>
  <si>
    <t>CIMA DE LA LOMA 916 M-3163 INDEPENDENCIA</t>
  </si>
  <si>
    <t>ADMON DE AG SA CV/PASCUAL GCIA VELES</t>
  </si>
  <si>
    <t>PIZARRA 6312 M FOMERREY 25</t>
  </si>
  <si>
    <t>CONTRATO COLECTIVO 108 M-3414 VALLE DE INFONAVIT</t>
  </si>
  <si>
    <t>COMERCIAL YUQUIN SA CV/PABLO BANDA RMZ</t>
  </si>
  <si>
    <t>HUELGA DE CANANEA 1704 M C R O C</t>
  </si>
  <si>
    <t>JARDIN DE LAS LOMAS 3812 M-3241 JARDIN DE LAS MITRAS</t>
  </si>
  <si>
    <t>COMERCIAL YUQ SA CV/ANGELITA ALVAREZ GZZ</t>
  </si>
  <si>
    <t>ALGA 9645 M FOMERREY 116</t>
  </si>
  <si>
    <t>CORNISA 9535 M-3561 FOMERREY 114</t>
  </si>
  <si>
    <t>LANDAVERDE DURAN JOSE GUADALUPE</t>
  </si>
  <si>
    <t>COMISION TRIPARTITA 113 M0312 VALLE DE INFONAVIT</t>
  </si>
  <si>
    <t>RAFIA 812   SAN BERNABE XIV SECTOR (FOM.109)</t>
  </si>
  <si>
    <t>SAN BERNABE XIV SECTOR (FOM.109)</t>
  </si>
  <si>
    <t>J J CORRO 2001 NTE M 10 DE MARZO</t>
  </si>
  <si>
    <t>COMERCIAL YUQ SA CV/MARGARITA B DIAZ</t>
  </si>
  <si>
    <t>OBOE 229 M FOMERREY 112</t>
  </si>
  <si>
    <t>ADMON AG Y DIS SA CV/C ELIUD CHAVARRIA G</t>
  </si>
  <si>
    <t>R CORTINES 6001 M-3379 VALLE DE LAS CUMBRES</t>
  </si>
  <si>
    <t>ADMON DE AG SA CV/RICARDO DE LUNA RDZ</t>
  </si>
  <si>
    <t>CERRO DE LAS MITRAS 5305 M VALLE DE LAS MITRAS</t>
  </si>
  <si>
    <t>RODRIGUEZ BALDERAS MA TERESA</t>
  </si>
  <si>
    <t>CLORO 4517 M-1870 VALLE DE INFONAVIT</t>
  </si>
  <si>
    <t>ANTONIO DE ALAMINOS 344 M-3483 BARRIO SANTA ISABEL</t>
  </si>
  <si>
    <t>CEDRO 3402 M-3240 FRACC AZTLAN</t>
  </si>
  <si>
    <t>LUEVANO IBARRA HEBERTO FCO</t>
  </si>
  <si>
    <t>CALCIO 4506 M-0659 VALLE DE INFONAVIT</t>
  </si>
  <si>
    <t>AGAMI 5614 M-3326 VALLE VERDE 1ER</t>
  </si>
  <si>
    <t>COMERCIAL YUQUIN SA CV/PABLO IBARRA HDZ</t>
  </si>
  <si>
    <t>TEPATITLAN 4801 M LOS ALTOS</t>
  </si>
  <si>
    <t>MARTINEZ N JOSE L/ADMON AG Y DIST SA CV</t>
  </si>
  <si>
    <t>J MENDEZ 332   CENTRO DE LA CIUDAD</t>
  </si>
  <si>
    <t>ADMON DE AG SA CV/MA GPE PUENTE MARIN</t>
  </si>
  <si>
    <t>SECUOYA 9652 M FOMERREY 109</t>
  </si>
  <si>
    <t>AGRIPINA 9645 M-3123 NUEVA MORELOS</t>
  </si>
  <si>
    <t>SANCHEZ S PANFILO/ADMON AG Y DIST SA CV</t>
  </si>
  <si>
    <t>RODRIGO ZURIAGA 3113 M HIDALGO</t>
  </si>
  <si>
    <t>MEZA GONZALEZ ANTONIO</t>
  </si>
  <si>
    <t>BARIO 4652 M-1517 VALLE DE INFONAVIT</t>
  </si>
  <si>
    <t>COMERDIS NTE SA CV/LETICIA LOPEZ CASTILL</t>
  </si>
  <si>
    <t>DOLLAR 9341 M FOMERREY 23</t>
  </si>
  <si>
    <t>COMERCIAL YUQUIN SA CV/BERNARDO GCIA R</t>
  </si>
  <si>
    <t>MIXCOATL 4535 M SAN BERNABE VI</t>
  </si>
  <si>
    <t>CABEZADA 9507 M FOMERREY 112</t>
  </si>
  <si>
    <t>ADMON DE AG SA CV/EUSTOLIA ARMENDARIZ VZ</t>
  </si>
  <si>
    <t>4A PRIVADA 5324 M 3 DE FEBRERO</t>
  </si>
  <si>
    <t>COVARRUBIAS GZZ HUMBERTO</t>
  </si>
  <si>
    <t>LOS RAMIREZ 5284   PASEO DEL AGUILA</t>
  </si>
  <si>
    <t>ADM DE AG SA CV/JULIO CHAIRES VILLANUEVA</t>
  </si>
  <si>
    <t>CABEZADA 9419 M FOMERREY 112</t>
  </si>
  <si>
    <t>COMERCIAL YUQUIN SA CV/RAYMUNDO MORALES</t>
  </si>
  <si>
    <t>AGATA 8704 M SAN BERNABE</t>
  </si>
  <si>
    <t>HELIODORO PEREZ 2849 M-2330 ARGENTINA</t>
  </si>
  <si>
    <t>FLORES GARZA ROGELIO</t>
  </si>
  <si>
    <t>LORO 5702 M-3376 VALLE VERDE 1ER</t>
  </si>
  <si>
    <t>ADMON DE AG SA CV/JUAN GARCIA MARTINEZ</t>
  </si>
  <si>
    <t>ROCAS 8833 M SAN BERNABE</t>
  </si>
  <si>
    <t>COMERCIAL YUQUIN SA CV/VERONICA CADENA D</t>
  </si>
  <si>
    <t>ORLANDO 6204 M PASEO DE LAS MITRAS</t>
  </si>
  <si>
    <t>DELTA 6476 M-3420 VILLA CUMBRES</t>
  </si>
  <si>
    <t>LICENCIADOS 1027 M LA ALIANZA SECTOR "J"</t>
  </si>
  <si>
    <t>ADMON DE AG SA CV/ROSALBA CARMONA HDZ</t>
  </si>
  <si>
    <t>M DE RIO BLANCO 1746 M C R O C</t>
  </si>
  <si>
    <t>ESPINOSA 1565 M-2398 CENTRO DE LA CIUDAD</t>
  </si>
  <si>
    <t>TORRES PUGA JOSE BELISARIO</t>
  </si>
  <si>
    <t>TEBAS 10216 M-1873 EL PORVENIR</t>
  </si>
  <si>
    <t>ADMON DE AG SA CV/PABLO MORALES GUEL</t>
  </si>
  <si>
    <t>25 DE ABRIL 8800 M FOMERREY 1</t>
  </si>
  <si>
    <t>COMERCIAL YUQUIN SA CV/MA ELENA COLCHADO</t>
  </si>
  <si>
    <t>PRIV RAFAEL NAJERA 2001 INT M MARTINEZ</t>
  </si>
  <si>
    <t>JULIO A ROCA 9301   EL PORVENIR</t>
  </si>
  <si>
    <t>ADMON DE AG SA CV/JUAN E RODRIGUEZ VERA</t>
  </si>
  <si>
    <t>SILICIO 4907 M VALLE DE INFONAVIT</t>
  </si>
  <si>
    <t>PRIV 2 DE ABRIL 1206 M INDEPENDENCIA</t>
  </si>
  <si>
    <t>OSORIA FLORES ZEFERINO</t>
  </si>
  <si>
    <t>EJTO NACIONAL 7536 M-0102 PLUTARCO ELIAS CALLES</t>
  </si>
  <si>
    <t>PRIV SAN AGUSTIN 122-A M ALTAMIRA</t>
  </si>
  <si>
    <t>MU¶OZ ROSSEL GILBERTO</t>
  </si>
  <si>
    <t>EDISON 2601-A NTE M-0521 GARZA NIETO</t>
  </si>
  <si>
    <t>ADMON DE AG SA CV/PEDRO MARTINEZ QUIROZ</t>
  </si>
  <si>
    <t>LOS RAMIREZ 5155 M PASEO DEL AGUILA</t>
  </si>
  <si>
    <t>COMERCIAL YUQUIN SA CV/HIPOLITO HDZ B</t>
  </si>
  <si>
    <t>NO REELECCION 9653 M FOMERREY 109</t>
  </si>
  <si>
    <t>PASEO DE LAS FUENTES 6111-C M LAS FUENTES</t>
  </si>
  <si>
    <t>LAS FUENTES</t>
  </si>
  <si>
    <t>COMERCIAL YUQUIN SA CV/ALFREDO SOLIS B</t>
  </si>
  <si>
    <t>VICENTE SUAREZ 1574 M TERMINAL</t>
  </si>
  <si>
    <t>ADM DE AG SA CV/DOMINGO J IBARRA FUENTES</t>
  </si>
  <si>
    <t>OCTAGONO 9240 M FOMERREY 110</t>
  </si>
  <si>
    <t>ADMON DE AG SA CV/JORGE ALVAREZ ISAC</t>
  </si>
  <si>
    <t>TONALA 3817 M RESIDENCIAL LINCOLN</t>
  </si>
  <si>
    <t>ADMON DE AG SA CV/BERNABE MARTINEZ CRUZ</t>
  </si>
  <si>
    <t>TEOFILO MARTINEZ 1201 M C R O C</t>
  </si>
  <si>
    <t>COMERCIAL YUQ SA CV/CONSUELO MONTALVO M</t>
  </si>
  <si>
    <t>J ROSAS 1919 M-2399 CARACOL</t>
  </si>
  <si>
    <t>CASTABULA 10008 M-3473 EL PORVENIR</t>
  </si>
  <si>
    <t>ADMON DE AG SA CV/MANUELA VELAZQUEZ A</t>
  </si>
  <si>
    <t>AZTECA 4212 M SANTA CRUZ</t>
  </si>
  <si>
    <t>13 DE MAYO 800 M LA ALIANZA PORTAL SAN BERNABE</t>
  </si>
  <si>
    <t>LA ALIANZA PORTAL SAN BERNABE</t>
  </si>
  <si>
    <t>COMERCIAL YUQUIN SA CV/JOAQUIN TOVAR C</t>
  </si>
  <si>
    <t>LOS VILLA 5253 M PASEO DEL AGUILA</t>
  </si>
  <si>
    <t>LIZANDRO 5025 M-3472 BARRIO DEL PRADO</t>
  </si>
  <si>
    <t>SAN BERNABE 501 M LA ALIANZA LOS NOGALES</t>
  </si>
  <si>
    <t>LA ALIANZA LOS NOGALES</t>
  </si>
  <si>
    <t>SIMON PEDRO 204-A M BARRIO SAN PEDRO</t>
  </si>
  <si>
    <t>BARRIO SAN PEDRO</t>
  </si>
  <si>
    <t>CERRADA DEL GAVILAN 205 M URBI VILLA</t>
  </si>
  <si>
    <t>URBI VILLA</t>
  </si>
  <si>
    <t>A B DE LA GARZA 4656 M-3322 SAN FCO DE ASIS</t>
  </si>
  <si>
    <t>VERILIO 4612 M-3368 VALLE VERDE INFONAVIT</t>
  </si>
  <si>
    <t>JOSE ANTONIO DE LA FUENTE 1212 M CONSTITUYENTES DEL 57</t>
  </si>
  <si>
    <t>CHICHENITZA 1107 M-3275 UNIDAD MODELO</t>
  </si>
  <si>
    <t>VAZQUEZ RIVERA JOSE ASENCION</t>
  </si>
  <si>
    <t>SANTOS PALOMO 5202 M-3468 C R O C</t>
  </si>
  <si>
    <t>ADMON AG SA CV/LAURA NOHEMI TORRES GCIA</t>
  </si>
  <si>
    <t>PRIV 1RO DICIEMBRE 984 M LUIS ECHEVERRIA</t>
  </si>
  <si>
    <t>COMUNICADORES 1303 M CENTRO DE LA CIUDAD</t>
  </si>
  <si>
    <t>PARCIFAL 6256 M-3422 PASEO DE LAS MITRAS</t>
  </si>
  <si>
    <t>ADMON DE AG SA CV/BARTOLOME RDZ RDZ</t>
  </si>
  <si>
    <t>ENRIQUE VACA C 5333 M C R O C</t>
  </si>
  <si>
    <t>JOSE J HERRERA 1004 M-2401 INDUSTRIAL</t>
  </si>
  <si>
    <t>ADMN DE AG SA CV/MARIA RODRIGUEZ AGUIRRE</t>
  </si>
  <si>
    <t>MANZANA 6 LOTE 20 M 25 DE MARZO</t>
  </si>
  <si>
    <t>25 DE MARZO</t>
  </si>
  <si>
    <t>ADMON DE AG SA CV/JUAN FUENTES PE¶A</t>
  </si>
  <si>
    <t>1RO DE MAYO 5400 M LOMAS DEL TOPO CHICO</t>
  </si>
  <si>
    <t>7A AVENIDA 993 M-2402 LAZARO CARDENAS</t>
  </si>
  <si>
    <t>PRIV 9 AVENIDA 1244 M CERRO DE LA CAMPANA</t>
  </si>
  <si>
    <t>ARCIBAR DE LEON SERGIO A</t>
  </si>
  <si>
    <t>AGUATURMA 5145 M-0750 PASEO DE LAS MITRAS</t>
  </si>
  <si>
    <t>ADMON DE AG SA CV/ALFONSO GPE TEJADA M</t>
  </si>
  <si>
    <t>PRIV GALEANA 6112 M CONSTITUYENTES DEL 57</t>
  </si>
  <si>
    <t>COMERCIAL YUQUIN SA CV/GASTON CASTILLO R</t>
  </si>
  <si>
    <t>BOLLERO 6639 M FOMERREY 51</t>
  </si>
  <si>
    <t>A B DE LA GARZA 3343 M-2421 BUROCRATAS MUNICIPALES</t>
  </si>
  <si>
    <t>SAN FELIPE 2542 M-3226 SAN JORGE</t>
  </si>
  <si>
    <t>REVOLUCION 3616 M CONTRY SAN JUANITO</t>
  </si>
  <si>
    <t>CONTRY SAN JUANITO</t>
  </si>
  <si>
    <t>PI¶ON LOPEZ JOSE</t>
  </si>
  <si>
    <t>MOCTEZUMA 7201 M-0668 LOMAS DE U MODELO</t>
  </si>
  <si>
    <t>MARIANO PAREDES 1511 M-2403 GARZA NIETO</t>
  </si>
  <si>
    <t>ADMO DE AG SA CV/JUAN CAZARES CARRIZALES</t>
  </si>
  <si>
    <t>MANUEL CESPEDES 4413 M LIBERTADORES DE AMERICA</t>
  </si>
  <si>
    <t>HERNANDEZ MARTINEZ HECTOR</t>
  </si>
  <si>
    <t>ARTICULO 123 1053 M-3625 C R O C</t>
  </si>
  <si>
    <t>BELLADONA 6312 M-3356 MADRE SELVA</t>
  </si>
  <si>
    <t>ADMON AG Y DIST SA CV/BENITO GALLEGOS S</t>
  </si>
  <si>
    <t>PRIV NAVOR CAMARGO 6105 M-3129 PABLO A GONZALEZ</t>
  </si>
  <si>
    <t>RAMIREZ REYES BLANCA ESTHELA</t>
  </si>
  <si>
    <t>TERILENO 9403 M-3495 UNIDAD LAS PEDRERAS</t>
  </si>
  <si>
    <t>CHAMBRANA 9637 M-3424 FOMERREY 115</t>
  </si>
  <si>
    <t>COMERCIAL YUQUIN SA CV/MA SOCORRO MATA B</t>
  </si>
  <si>
    <t>LAS SELVAS 3725 M MOCTEZUMA</t>
  </si>
  <si>
    <t>PALO BLANCO 990 M-2404 MITRAS CENTRO</t>
  </si>
  <si>
    <t>NEPENTA 812 M-3136 FOMERREY 109</t>
  </si>
  <si>
    <t>COMISION TRIPARTITA 302   VALLE DE INFONAVIT</t>
  </si>
  <si>
    <t>SINDICALISMO 1221 M-3183 C R O C</t>
  </si>
  <si>
    <t>COMERCIAL YUQUIN SA CV/ROSA MORA GANDARA</t>
  </si>
  <si>
    <t>FUJIYAMA 4817 M VILLA MITRAS</t>
  </si>
  <si>
    <t>COMERCIAL YUQUIN SA CV/NIDIA TREVI¶O GCI</t>
  </si>
  <si>
    <t>PEDRO VELEZ 1828 M 10 DE MARZO</t>
  </si>
  <si>
    <t>ADMON AG SA CV/AMADOR MORENO DE LA TORRE</t>
  </si>
  <si>
    <t>REAL CUMBRES 434-A M-3143 REAL CUMBRES</t>
  </si>
  <si>
    <t>CANDELON 5454 M-3378 MADRE SELVA</t>
  </si>
  <si>
    <t>SERVICOS Y CONCESIONES S A DE C V</t>
  </si>
  <si>
    <t>FICUS 9604 M FOMERREY 109</t>
  </si>
  <si>
    <t>ADMON DE AG SA CV/FLORA IPI¶A MARTINEZ</t>
  </si>
  <si>
    <t>MATEO DE VILLA FRANCA 2724 M FCO I MADERO</t>
  </si>
  <si>
    <t>COMERCIAL YUQ SA DE CV/ANTONIO ALCALA P</t>
  </si>
  <si>
    <t>JACINTO GALINDO 9540 M-3458 AMPLIACION MUNICIPAL</t>
  </si>
  <si>
    <t>COMERCIAL YUQ SA CV/MARTHA IRENE MATA</t>
  </si>
  <si>
    <t>RUTEROS 5336 M C R O C</t>
  </si>
  <si>
    <t>FOMENTO EJIDAL 4312 M FOMERREY 1</t>
  </si>
  <si>
    <t>FAROLILLO 9660 M-3428 FOMERREY 116</t>
  </si>
  <si>
    <t>8 DE MAYO MANZ 558 LOTE 7 M LA ALIANZA VILLAS DE SAN BERNABE</t>
  </si>
  <si>
    <t>COMERDIS NTE SA CV/SILVIA E RAMIREZ RDZ</t>
  </si>
  <si>
    <t>XALTEMOC 9256 M SAN BERNABE</t>
  </si>
  <si>
    <t>MARTINEZ MARTINEZ BRAULIO</t>
  </si>
  <si>
    <t>CLAROS 4173 M-3195 EL PORVENIR</t>
  </si>
  <si>
    <t>ADMON AG SA CV/MA LUISA SAUCEDO TORRES</t>
  </si>
  <si>
    <t>JUAN DE DIOS ARIAS 1201 M CONSTITUYENTES DEL 57</t>
  </si>
  <si>
    <t>GAVIA 6308 M-3274 FRACC AZTLAN</t>
  </si>
  <si>
    <t>PLUMBAGO 1111 M MIRASOL 2DO SECTOR</t>
  </si>
  <si>
    <t>ADMON DE AG SA CV/JUVENTINA MEJIA RUIZ</t>
  </si>
  <si>
    <t>ZOCALO 6121 M LOMA BONITA</t>
  </si>
  <si>
    <t>COMERCIAL YUQUIN SA CV/AGRIPINA HDZ T</t>
  </si>
  <si>
    <t>SANTA ROSA 6537 M RAFAEL BUELNA</t>
  </si>
  <si>
    <t>PERSICARIA 849 M-3124 FOMERREY 109</t>
  </si>
  <si>
    <t>MALDONADO HDZ SANDRA/ADMON AG DIST SA CV</t>
  </si>
  <si>
    <t>MANUEL BELGRANO 8401 M SAN MARTIN</t>
  </si>
  <si>
    <t>MOCTEZUMA 7441   LOMAS MODELO</t>
  </si>
  <si>
    <t>REYES LUNA OSCAR</t>
  </si>
  <si>
    <t>CAMINO REAL 9403   UNIDAD LAS PEDRERAS</t>
  </si>
  <si>
    <t>COMERCIAL YUQ SA CV/DORA E MTZ SAUCEDO</t>
  </si>
  <si>
    <t>SANTIAGO 2304 M TOPO CHICO</t>
  </si>
  <si>
    <t>COMERCIAL YUQ SA CV/FCO A QUINTANILLA S</t>
  </si>
  <si>
    <t>SOLDADORES M-523 L-15   LA ALIANZA</t>
  </si>
  <si>
    <t>ADMON DE AG DIST SA CV/ARMANDO HDZ TOVAR</t>
  </si>
  <si>
    <t>JUAN SARABIA 5209 M-3141 C R O C</t>
  </si>
  <si>
    <t>COMERCIAL YUQUIN SA CV/MA LA LUZ ARJONA</t>
  </si>
  <si>
    <t>3A CERRADA 108-A M VALLE VERDE INFONAVIT</t>
  </si>
  <si>
    <t>ADMO DE AG SA CV/SILVERIO AVILA CORONADO</t>
  </si>
  <si>
    <t>PIREO 317 M VALLE DE INFONAVIT</t>
  </si>
  <si>
    <t>COMERCIAL YUQUIN SA CV/ISMAEL TORRES A</t>
  </si>
  <si>
    <t>M L BARRAGAN 306 M REGINA</t>
  </si>
  <si>
    <t>DMGUEZ SENA ELSA N/ADMON AG Y DIS SA CV</t>
  </si>
  <si>
    <t>19 DE JUNIO 2805 M-3624 REVOLUCION PROLETARIA</t>
  </si>
  <si>
    <t>TOTEPEHU 4538 M-3515 PROVILEON SAN BERNABE</t>
  </si>
  <si>
    <t>ADMON DE AGENCIAS Y DIST. S.A. DE C.V.</t>
  </si>
  <si>
    <t>OSA MAYOR 6729 M CD SATELITE</t>
  </si>
  <si>
    <t>HDA MONFORT 134 M-2422 HACIENDA MITRAS</t>
  </si>
  <si>
    <t>PRISMA 800 M FOMERREY 110</t>
  </si>
  <si>
    <t>ADMON DE AG SA CV/MA FELICITAS GARZA P</t>
  </si>
  <si>
    <t>ARNULFO PORTALES 2326 M JOSEFA ORTIZ DE DOMINGUEZ</t>
  </si>
  <si>
    <t>JOSEFA ORTIZ DE DOMINGUEZ</t>
  </si>
  <si>
    <t>ZEUS 4365 M-3534 EL PORVENIR</t>
  </si>
  <si>
    <t>PROL CHIHUAHUA 28-A M-2405 LAS CANTERAS</t>
  </si>
  <si>
    <t>SERVICIOS INDLS Y COMERCIALES SA DE CV</t>
  </si>
  <si>
    <t>23 DE NOVIEMBRE 701 M-3427 PLUTARCO ELIAS CALLES</t>
  </si>
  <si>
    <t>FRESNO 1324 M-2406 MODERNA</t>
  </si>
  <si>
    <t>ADMON DE AG SA CV/JOVITA NAVA PARRA</t>
  </si>
  <si>
    <t>RAFAEL QUINTERO X E RANGEL M BARRIO DEL PRADO</t>
  </si>
  <si>
    <t>OCTANTE 6653 M-3360 CD SATELITE</t>
  </si>
  <si>
    <t>FAROLILLO 9457 M-2407 FOMERREY 116</t>
  </si>
  <si>
    <t>3 DE OCTUBRE 1001 M-3347 LA ALIANZA SECTOR ALFONSO REYES</t>
  </si>
  <si>
    <t>LA ALIANZA SECTOR ALFONSO REYES</t>
  </si>
  <si>
    <t>P DIAZ 1179 M INDEPENDENCIA</t>
  </si>
  <si>
    <t>JULIO A ROCA 9300   EL PORVENIR</t>
  </si>
  <si>
    <t>MARTINEZ ESQUEDA MACARIO</t>
  </si>
  <si>
    <t>E CARRANZA 1601-A M-0254 TREVI¶O</t>
  </si>
  <si>
    <t>NELUMBIO 9413 M-3505 FOMERREY 109</t>
  </si>
  <si>
    <t>COMERCIAL YUQ SA CV/MA GUILLERMINA ORTIZ</t>
  </si>
  <si>
    <t>LEY DE REF AGRARIA 5416 M PLUTARCO ELIAS CALLES</t>
  </si>
  <si>
    <t>COMERCIAL YUQUIN SA CV/JOSE LUIS VALERO</t>
  </si>
  <si>
    <t>PESETA 9401 M FOMERREY 23</t>
  </si>
  <si>
    <t>ADMON AG Y DIST SA CV/JESUS CHAVEZ MTZ</t>
  </si>
  <si>
    <t>LECHUGUILLA 211 M-3219 BARRIO MIRASOL</t>
  </si>
  <si>
    <t>KAIRE SANDOVAL MARCELINO</t>
  </si>
  <si>
    <t>MERCURIAL 9453   FOMERREY 109</t>
  </si>
  <si>
    <t>COMERDIS NTE SA CV/JOSE P GTZ ALMAGUER</t>
  </si>
  <si>
    <t>SORGO 9635 M GLORIA MENDIOLA</t>
  </si>
  <si>
    <t>DE LA CRUZ HDZ MARCELINA</t>
  </si>
  <si>
    <t>JUAN SARABIA 5029 M-0873 C R O C</t>
  </si>
  <si>
    <t>COMERCIAL YUQ SA CV/ARTURO RDZ EUFRACIO</t>
  </si>
  <si>
    <t>M BARRAGAN 1333 M INDUSTRIAL</t>
  </si>
  <si>
    <t>ADMON AG SA CV/JULIO C FUENTES ALEMAN</t>
  </si>
  <si>
    <t>JULIO CAMELO 3701   BUROCRATAS MUNICIPALES</t>
  </si>
  <si>
    <t>COMERCIAL YUQUIN SA CV/RICARDO VILLA RDZ</t>
  </si>
  <si>
    <t>SRIA DE GUERRA Y MARINA 1076 M LUIS ECHEVERRIA</t>
  </si>
  <si>
    <t>HERA 9645   GLORIA MENDIOLA</t>
  </si>
  <si>
    <t>O ANTARTICO 8544 M-3260 LOMA LINDA</t>
  </si>
  <si>
    <t>VAZQUEZ MENDEZ LOURDES</t>
  </si>
  <si>
    <t>CAMINO REAL 1025 M-0661 C R O C</t>
  </si>
  <si>
    <t>ADMN DE AG SA CV/JOSE CRUZ ROSAS ENCINIA</t>
  </si>
  <si>
    <t>AUGUSTO GOMEZ V 601 M VALLE DE SANTA LUCIA(GRANJA SANITARIA)</t>
  </si>
  <si>
    <t>PENSINSULA DE CALIFORNIA 414 M LOS NOGALES</t>
  </si>
  <si>
    <t>RAFIA 881 M-3140 FOMERREY 109</t>
  </si>
  <si>
    <t>COMERCIAL YUQUIN SA CV/GLORINELA MOLINA</t>
  </si>
  <si>
    <t>CEDRO 3136 M MODERNA</t>
  </si>
  <si>
    <t>ADMO DE AG SA CV/MA CRISTINA VARGAS LEON</t>
  </si>
  <si>
    <t>JAZMIN 5153 M CONJUNTO HABITACIONAL AZTLAN</t>
  </si>
  <si>
    <t>CONJUNTO HABITACIONAL AZTLAN</t>
  </si>
  <si>
    <t>COMERCIAL YUQ SA CV/JUAN JUAREZ CALVILLO</t>
  </si>
  <si>
    <t>SALINAS 2259 M TOPO CHICO</t>
  </si>
  <si>
    <t>COMERCIAL YUQUIN SA CV/MARGARITA ALVIZU</t>
  </si>
  <si>
    <t>MANUEL GONZALEZ 527 M HIDALGO</t>
  </si>
  <si>
    <t>F VELAZQUEZ 914 M-3284 VALLE DE SANTA LUCIA(GRANJA SANITARIA)</t>
  </si>
  <si>
    <t>CUARZO 6213 M-3268 HOGARES FERROCARRILEROS</t>
  </si>
  <si>
    <t>ADMON DE AG SA CV/JULIA PALOMO SEGUNDO</t>
  </si>
  <si>
    <t>CAMINO REAL 5135 M BARRIO DEL PRADO</t>
  </si>
  <si>
    <t>ADMON DE AG SA CV/J ARMANDO LEYVA HDZ</t>
  </si>
  <si>
    <t>SALITRE 7503 M LAS PEDRERAS</t>
  </si>
  <si>
    <t>MARCO 9303 M-3194 FOMERREY 23</t>
  </si>
  <si>
    <t>ADMON DE AG SA CV/J MANUEL CARRIZALES A</t>
  </si>
  <si>
    <t>ALBA¶ILES 5023 M BARRIO DEL PRADO</t>
  </si>
  <si>
    <t>SANCHEZ SUAREZ MA ISABEL</t>
  </si>
  <si>
    <t>R GOMEZ 6005 M-3113 FCO GZZ BOCANEGRA</t>
  </si>
  <si>
    <t>FCO GZZ BOCANEGRA</t>
  </si>
  <si>
    <t>CHIAPAS 1629 M-3157 ANCIRA</t>
  </si>
  <si>
    <t>MANZANA 1 LOTE 41 S/N M-3217 GENARO VAZQUEZ ROJAS</t>
  </si>
  <si>
    <t>AMADOR PEREZ JOSE</t>
  </si>
  <si>
    <t>LUIS MORENO 4559 M-1007 NI¶O ARTILLERO</t>
  </si>
  <si>
    <t>ADMON DE AG SA CV/JUAN PABLO CUEVAS B</t>
  </si>
  <si>
    <t>MIGUEL C ABASTA 1826 M SAN JOSE</t>
  </si>
  <si>
    <t>CEFEO 9307 M FOMERREY 51</t>
  </si>
  <si>
    <t>MARTINEZ P SILVIA/COMERCIAL YUQ SA DE CV</t>
  </si>
  <si>
    <t>ANT CAM A SAN AGUSTIN 1390 M INDEPENDENCIA</t>
  </si>
  <si>
    <t>ADMON DE AG SA CV/OFELIA DOMINGUEZ RMZ</t>
  </si>
  <si>
    <t>AVENA 9084 M RENE ALVAREZ</t>
  </si>
  <si>
    <t>ARROYO TOBIAS JOAQUIN</t>
  </si>
  <si>
    <t>NEPENTA 735   FOMERREY 116</t>
  </si>
  <si>
    <t>COMERCIAL YUQUIN SA CV/ALBERTA PICASSO S</t>
  </si>
  <si>
    <t>FEDERACION 1136 M BUROCRATAS MUNICIPALES</t>
  </si>
  <si>
    <t>COMERDIS NTE SA CV/CARMEN GCIA PEREZ</t>
  </si>
  <si>
    <t>JESUS ARREOLA 9612 M AMPLIACION MUNICIPAL</t>
  </si>
  <si>
    <t>TERMOPILAS 3104 M-3609 ESTRELLA</t>
  </si>
  <si>
    <t>COMERCIAL YUQUIN SA CV/JULIAN MOYA SILVA</t>
  </si>
  <si>
    <t>LUCIO CABA¶AS 6940 M-3456 TIERRA Y LIBERTAD</t>
  </si>
  <si>
    <t>TOVAR ALVAREZ FRANCISCO</t>
  </si>
  <si>
    <t>BELLADONA 6304 M-0101 MADRE SELVA</t>
  </si>
  <si>
    <t>ADMON DE AG SA CV/JAIME JIMENEZ MARTINEZ</t>
  </si>
  <si>
    <t>TLACOPAN 1345 M LOMAS MODELO</t>
  </si>
  <si>
    <t>ARTICULO 27 1011 M-3303 VALLE DE SANTA LUCIA(GRANJA SANITARIA)</t>
  </si>
  <si>
    <t>O INDICO 6204 M-3540 LOMA LINDA</t>
  </si>
  <si>
    <t>SERV COMERCIALES E INDUSTRIALES SA CV</t>
  </si>
  <si>
    <t>NO REELECCION 9448 M-3457 FOMERREY 51</t>
  </si>
  <si>
    <t>COMERDIS NTE SA CV/EVANGELINA ORTIZ T</t>
  </si>
  <si>
    <t>LAUREL 7833 M 1RO DE MAYO</t>
  </si>
  <si>
    <t>COMERCIAL YUQUIN SA CV/MIGUEL ROMERO P</t>
  </si>
  <si>
    <t>D DE MONTEMAYOR 234 SUR M CENTRO DE LA CIUDAD</t>
  </si>
  <si>
    <t>CARDENAS HERMOSILLO MARIA ELENA</t>
  </si>
  <si>
    <t>MANUEL M CONTRERAS 818 M-2597 VIDRIERA</t>
  </si>
  <si>
    <t>GEMELOS 6626 M-3125 FOMERREY 51</t>
  </si>
  <si>
    <t>COMERCIAL YUQUIN SA CV/GLORIA ESCOBEDO V</t>
  </si>
  <si>
    <t>9A PRIVADA 976 M LAZARO CARDENAS</t>
  </si>
  <si>
    <t>PORTAL DE LOS VALLES 1211 M-3267 JOSE MARIA MALDONADO</t>
  </si>
  <si>
    <t>JOSE MARIA MALDONADO</t>
  </si>
  <si>
    <t>COMERCIAL YUQUIN SA CV/JOSE A NORIEGA M</t>
  </si>
  <si>
    <t>M L BARRAGAN 35 M-2408 PATIO FFCC</t>
  </si>
  <si>
    <t>PATIO FFCC</t>
  </si>
  <si>
    <t>FELIX YA¶EZ 706 M-3539 VALLE DE SANTA LUCIA(GRANJA SANITARIA)</t>
  </si>
  <si>
    <t>CEFEO 9441 M-3359 FOMERREY 51</t>
  </si>
  <si>
    <t>COMERCIAL YUQ SA CV/CELIA SOTO JAUREGUI</t>
  </si>
  <si>
    <t>MANZANA 2 LOTE 12 M SAN ANTONIO</t>
  </si>
  <si>
    <t>SAN ANTONIO</t>
  </si>
  <si>
    <t>LA REALIZACION MANZ 8 L 11 M LA ALIANZA LA REALIDAD</t>
  </si>
  <si>
    <t>LA ALIANZA LA REALIDAD</t>
  </si>
  <si>
    <t>ADMON DE AG SA CV/ANSELMO GONZALEZ RDZ</t>
  </si>
  <si>
    <t>APOLO 4109 M EL PORVENIR</t>
  </si>
  <si>
    <t>COMERCIAL YUQUIN SA CV/VALENTE RAMIREZ O</t>
  </si>
  <si>
    <t>LAS SELVAS 6701 M MOCTEZUMA</t>
  </si>
  <si>
    <t>COMERDIS NTE SA CV/MA GPE LLERA ESTIL</t>
  </si>
  <si>
    <t>TORMES 230 M BARRIO SAN LUIS</t>
  </si>
  <si>
    <t>BARRIO SAN LUIS</t>
  </si>
  <si>
    <t>ADMON DE AG SA CV/RAMONA FRIAS BELMARES</t>
  </si>
  <si>
    <t>DRAGON 9417 M FOMERREY 51</t>
  </si>
  <si>
    <t>CASANOVA GONZALEZ GUADALUPE</t>
  </si>
  <si>
    <t>PIERIDA 1813 M-2286 VALLE SAN MARTIN FOMERREY 24</t>
  </si>
  <si>
    <t>NI¶O MORA MARTINA</t>
  </si>
  <si>
    <t>MUSEROLA 9020 M-0879 FOMERREY 113</t>
  </si>
  <si>
    <t>CONTROLADORA NEGOCIOS COMERICALES SA CV</t>
  </si>
  <si>
    <t>PROGRESO 1001 M 1RO DE MAYO</t>
  </si>
  <si>
    <t>MANUEL P DE LLANO 1102 M-2409 CONSTITUYENTES DEL 57</t>
  </si>
  <si>
    <t>MANZ 1 L 64 S/N M GENARO VAZQUEZ ROJAS</t>
  </si>
  <si>
    <t>MEDRANO MEDRANO MA IMELDA</t>
  </si>
  <si>
    <t>OCTANTE 6607   FOMERREY 51</t>
  </si>
  <si>
    <t>COMERCIAL YUQ SA CV/ELVIA VAZQUEZ SOLIS</t>
  </si>
  <si>
    <t>TREVI¶O 6658 M TOPO CHICO</t>
  </si>
  <si>
    <t>ADMON DE AG SA CV/SANTIAGO ALVARADO RDZ</t>
  </si>
  <si>
    <t>TLAXCALTECA 1132 M UNIDAD MODELO</t>
  </si>
  <si>
    <t>CEFEO 9120 M-3146 FOMERREY 51</t>
  </si>
  <si>
    <t>PALEONTOLOGOS 1431 M LA ALIANZA VALLE SAN BERNABE</t>
  </si>
  <si>
    <t>ESTRIBOS 9200 M-3499 FOMERREY 113</t>
  </si>
  <si>
    <t>COLORINES 430 M LA ALIANZA TRAZO BARRON</t>
  </si>
  <si>
    <t>CASTILLO VEGA EPIFANIO</t>
  </si>
  <si>
    <t>BUENAVENTURA TIJERINA B 9657 M-0003 GLORIA MENDIOLA</t>
  </si>
  <si>
    <t>ORTO 99   BARRIO PUERTA DEL SOL</t>
  </si>
  <si>
    <t>ADMON DE AG SA CV/JUAN ARRIAGA ALVIAR</t>
  </si>
  <si>
    <t>DECRETO PRESIDENCIAL 6937 M PLUTARCO ELIAS CALLES</t>
  </si>
  <si>
    <t>NI¶O MORA PABLO</t>
  </si>
  <si>
    <t>ARTICULO 123 1633 M-3621 LOMAS DEL TOPO CHICO</t>
  </si>
  <si>
    <t>ROGELIO BALDERAS 1406 M BUROCRATAS</t>
  </si>
  <si>
    <t>BUROCRATAS</t>
  </si>
  <si>
    <t>PLATON SANCHEZ 1609 NTE M-3107 SAN BERNABE</t>
  </si>
  <si>
    <t>ADMON AG DIST SA CV/MA DORA GCIA JIMENEZ</t>
  </si>
  <si>
    <t>MOCTEZUMA 9246   PROVILEON SAN BERNABE</t>
  </si>
  <si>
    <t>ADMON DE AG SA CV/HERIBERTA GUERRA MU¶OZ</t>
  </si>
  <si>
    <t>SEXTANTE 6620 M FOMERREY 51</t>
  </si>
  <si>
    <t>ADMON DE AG SA CV/CIRILO HERNANDEZ PEREZ</t>
  </si>
  <si>
    <t>PODADORA 9920 M FOMERREY 113</t>
  </si>
  <si>
    <t>ORTEGA RETA GERARDO</t>
  </si>
  <si>
    <t>POLINICES 525 M-0819 VALLE DE INFONAVIT</t>
  </si>
  <si>
    <t>MORENO FUENTES ALFREDO/ADMN AG DIS SA CV</t>
  </si>
  <si>
    <t>MANZANA HEROICA LOTE 6 M-3339 GENARO VAZQUEZ ROJAS</t>
  </si>
  <si>
    <t>MILANO 5800 M-2410 COLINAS DE VALLE VERDE</t>
  </si>
  <si>
    <t>ADMON DE AG SA CV/MARIBEL QUIROZ GZZ</t>
  </si>
  <si>
    <t>ARTICULO 123 1457 M C R O C</t>
  </si>
  <si>
    <t>COMERCIAL YUQ SA CV/MA DE CARMEN LOPEZ C</t>
  </si>
  <si>
    <t>MANZANA 13 LOTE 79 M GENARO VAZQUEZ ROJAS</t>
  </si>
  <si>
    <t>ADMON AG SA CV/J LUIS ONTIVEROS ZAPATA</t>
  </si>
  <si>
    <t>AMANECER 116 M BARRIO PUERTA DEL SOL</t>
  </si>
  <si>
    <t>DROSERA 660 M-3485 FOMERREY 116</t>
  </si>
  <si>
    <t>COMERCIAL YUQ SA CV/CONCEPCION RDZ A</t>
  </si>
  <si>
    <t>MANZANA 8 LOTE 11   23 DE MARZO</t>
  </si>
  <si>
    <t>CERRADA DE JILGUERO 208 M VILLA BONITA</t>
  </si>
  <si>
    <t>VILLA BONITA</t>
  </si>
  <si>
    <t>M DE ZAVALA 2052 M-3222 GARZA NIETO</t>
  </si>
  <si>
    <t>ADMON DE AG SA CV/JUSTINO NAVA DELGADO</t>
  </si>
  <si>
    <t>4TO RETORNO 107-A M VALLE DE INFONAVIT</t>
  </si>
  <si>
    <t>COMERCIAL YUQUIN SA CV/RAFAEL ORTIZ DIAZ</t>
  </si>
  <si>
    <t>5 DE MAYO 630 PTE M CENTRO DE LA CIUDAD</t>
  </si>
  <si>
    <t>PODADORA 9100 M-3176 FOMERREY 113</t>
  </si>
  <si>
    <t>PLAFONEROS 1337 M LA ALIANZA LORENZO GARZA</t>
  </si>
  <si>
    <t>LOZANO RODRIGUEZ AIDA NELLY</t>
  </si>
  <si>
    <t>J VILLARREAL 810 NTE M-1279 CENTRO DE LA CIUDAD</t>
  </si>
  <si>
    <t>PE¶A ZAMORA MA DEL ROSARIO</t>
  </si>
  <si>
    <t>EDIPO 320 M-0115 VALLE DE INFONAVIT</t>
  </si>
  <si>
    <t>LOPEZ D RAMIRO</t>
  </si>
  <si>
    <t>AXAYACATL 4501   SAN BERNABE VI</t>
  </si>
  <si>
    <t>COMREDIS NTE SA CV/GRACIELA ORTIZ TORRES</t>
  </si>
  <si>
    <t>MANZANA 6 LOTE 20 M 23 DE MARZO</t>
  </si>
  <si>
    <t>CALLEJON 1 285 M-2412 LA ESCONDIDA</t>
  </si>
  <si>
    <t>COMERCIAL YUQ SA CV/MA TRINIDAD CASTA¶ED</t>
  </si>
  <si>
    <t>MONTE NEGRO 9232 M SAN BERNABE</t>
  </si>
  <si>
    <t>MANUEL BELGRANO 9400 M-3011 ART 27 CONSTITUCIONAL</t>
  </si>
  <si>
    <t>LOPEZ MATEOS 2641 M-2331 BUROCRATAS FEDERALES</t>
  </si>
  <si>
    <t>MORALES REYNA MARCELINO</t>
  </si>
  <si>
    <t>AMISTAD 1101 M-3336 LA AMISTAD</t>
  </si>
  <si>
    <t>COMERCIAL YUQUIN SA CV/RAYMUNDO LARA A</t>
  </si>
  <si>
    <t>GALEANA 118 M E ZAPATA</t>
  </si>
  <si>
    <t>RAMIREZ HDZ MARTIN/ADMON AG DIST SA CV</t>
  </si>
  <si>
    <t>SANTOS CANTU SALINAS 1320 M-3531 ALTAMIRA</t>
  </si>
  <si>
    <t>COMERCIAL YUQUIN SA CV/CECILIO BARBOZA M</t>
  </si>
  <si>
    <t>ESCARDILLO 9888 M FOMERREY 113</t>
  </si>
  <si>
    <t>FELIPE ANGELES 637 M-2413 ANTONIO I VILLARREAL</t>
  </si>
  <si>
    <t>PROL JALISCO 1740 M-3500 TANQUES DE GUADALUPE</t>
  </si>
  <si>
    <t>ACONITO 677 M FOMERREY 116</t>
  </si>
  <si>
    <t>BOLICHISTAS M-2 L-11 M-2414 LA ALIANZA VALLE SAN BERNABE</t>
  </si>
  <si>
    <t>COMERCIAL YUQ SA CV/JULIA GCIA ORTIZ</t>
  </si>
  <si>
    <t>NATALIO VAZQUEZ 7838 M VALLE DE SANTA LUCIA(GRANJA SANITARIA)</t>
  </si>
  <si>
    <t>FERNANDO DE URIBE 9501 M-2415 AMPLIACION MUNICIPAL</t>
  </si>
  <si>
    <t>FEDERAL 9064 M-3502 RENE ALVAREZ</t>
  </si>
  <si>
    <t>SANCHEZ SAUCEDO MODESTO R</t>
  </si>
  <si>
    <t>VAQUEROS 4309 M-3262 FOMERREY 1</t>
  </si>
  <si>
    <t>OLIVO 2763 M MODERNA</t>
  </si>
  <si>
    <t>GUZMAN RICO SEVERIANA/COMER YUQ SA CV</t>
  </si>
  <si>
    <t>PEINADORES M-9 L-13 M SAN RODOLFO</t>
  </si>
  <si>
    <t>SAN RODOLFO</t>
  </si>
  <si>
    <t>ADMON DE AG SA CV/JOSE RAUL GARCIA VALLE</t>
  </si>
  <si>
    <t>ALABASTRO 8671 M SAN BERNABE</t>
  </si>
  <si>
    <t>CALZ DEL ROBLE 402-A M-2416 E ZAPATA</t>
  </si>
  <si>
    <t>BELTRAN CRUZ FRANCISCA/COMER YUQ SA CV</t>
  </si>
  <si>
    <t>PRIV SAN FRANCISCO 2859 M CERRO DE LA CAMPANA</t>
  </si>
  <si>
    <t>PEDRO DE MURILLO 8608 M-3477 LIBERTADORES DE AMERICA</t>
  </si>
  <si>
    <t>CELEMIN 7633 M VILLA SAN ANGEL NORTE</t>
  </si>
  <si>
    <t>VILLA SAN ANGEL NORTE</t>
  </si>
  <si>
    <t>COMERCIAL YUQUIN SA CV/AGUSTIN RDZ MOREN</t>
  </si>
  <si>
    <t>PIRAMIDE 9197 M FOMERREY 110</t>
  </si>
  <si>
    <t>ADMON DE AG SA CV/BALBINA RAMIREZ RMZ</t>
  </si>
  <si>
    <t>ARGON 103 M VALLE DE INFONAVIT</t>
  </si>
  <si>
    <t>ADMON AG Y DIST SA CV/JAIME HDZ BERNAL</t>
  </si>
  <si>
    <t>PROL AZTLAN 9505 M-3482 INFONAVIT SAN BERNABE</t>
  </si>
  <si>
    <t>INFONAVIT SAN BERNABE</t>
  </si>
  <si>
    <t>ANDADOR 38 4608 M-2417 BUROCRATAS FEDERALES</t>
  </si>
  <si>
    <t>ADMN DE AG SA CV/EZEQUIEL GRIMALDO RUEDA</t>
  </si>
  <si>
    <t>PRIV DIEGO DE AYALA 2785 M LOS DORADOS</t>
  </si>
  <si>
    <t>OBREGON ESPINOZA JOSE LUIS</t>
  </si>
  <si>
    <t>BADIAN 665 M-0099 FOMERREY 116</t>
  </si>
  <si>
    <t>LOPEZ MATEOS 2505 M-2418 BUROCRATAS FEDERALES</t>
  </si>
  <si>
    <t>SANCHEZ BAEZ PEDRO</t>
  </si>
  <si>
    <t>PERSICARIA 628 M-0989 FOMERREY 116</t>
  </si>
  <si>
    <t>GAMBITO 9510   SAN BERNABE VI</t>
  </si>
  <si>
    <t>LEONA VICARIO 114 M-2411 E ZAPATA</t>
  </si>
  <si>
    <t>PRETAL 9285 M-3181 FOMERREY 113</t>
  </si>
  <si>
    <t>DIAZ ROLDAN PEDRO A/ADMON AG Y DIS SA CV</t>
  </si>
  <si>
    <t>FABRILES 1505 M FABRILES</t>
  </si>
  <si>
    <t>COMERCIAL YUQ SA CV/ARMANDO NAVARRO MTZ</t>
  </si>
  <si>
    <t>DEL REFUGIO 4062 M ALFAREROS</t>
  </si>
  <si>
    <t>ADMON DE AG SA CV/DAVID ESPINOZA ZAMORA</t>
  </si>
  <si>
    <t>PRIV 10 972 M LAZARO CARDENAS</t>
  </si>
  <si>
    <t>COMERCIAL YUQ SA CV/MA DE LA PAZ VAZQUEZ</t>
  </si>
  <si>
    <t>PRETAL 9249 M FOMERREY 113</t>
  </si>
  <si>
    <t>CALLE L 201 M MIRASOL 3ER SECTOR</t>
  </si>
  <si>
    <t>MIRASOL 3ER SECTOR</t>
  </si>
  <si>
    <t>DEL CENTRO NORTE 711 M-3475 BARRIO SANTA ISABEL</t>
  </si>
  <si>
    <t>ADMON DE AG SA CV/JUANA MA RODRIGUEZ RMZ</t>
  </si>
  <si>
    <t>MARSALA 5922 M VALLE DE SANTA CECILIA</t>
  </si>
  <si>
    <t>COMERCIAL YUQUIN SA CV/REY D ALVARADO S</t>
  </si>
  <si>
    <t>ANTONIO GARATE 9405 M 5 DE MAYO</t>
  </si>
  <si>
    <t>5 DE MAYO</t>
  </si>
  <si>
    <t>ADMON DE AG SA CV/MA EUSEBIA BRACAMONTES</t>
  </si>
  <si>
    <t>ENRIQUE C BOCA 5364 M C R O C</t>
  </si>
  <si>
    <t>AGUILAR PEREZ JUAN JOSE</t>
  </si>
  <si>
    <t>GAMBITO 9515   SAN BERNABE VI</t>
  </si>
  <si>
    <t>COMERCIAL YUQ SA CV/M EDUVIGES R FLORES</t>
  </si>
  <si>
    <t>IMPRESOR 3625 M-3106 BUROCRATAS MUNICIPALES</t>
  </si>
  <si>
    <t>COMERCIAL YUQUIN SA CV/MA DE JESUS BANDA</t>
  </si>
  <si>
    <t>HEPTAGONO 9257 M FOMERREY 110</t>
  </si>
  <si>
    <t>TEJADO 9609 M-3173 FOMERREY 115</t>
  </si>
  <si>
    <t>COMERCIAL YUQUIN SA CV/MA CARMEN MEDINA</t>
  </si>
  <si>
    <t>PROGRESO 380 M OBRERISTA</t>
  </si>
  <si>
    <t>ADMON AG DIS SA CV/LEOBARDO ESQUIVEL HDZ</t>
  </si>
  <si>
    <t>PRIV 20 DE NOVIEMBRE M-5 L-4 M-3547 C R O C</t>
  </si>
  <si>
    <t>COMERCIAL YUQ SA CV/MARTHA P MTZ ZAVALA</t>
  </si>
  <si>
    <t>CLAVEL 5219 M CONJUNTO HABITACIONAL AZTLAN</t>
  </si>
  <si>
    <t>SOYA 4445 M RENE ALVAREZ</t>
  </si>
  <si>
    <t>ELIZONDO GARZA ABELARDO</t>
  </si>
  <si>
    <t>P A DE LA GARZA 2010 M-0620 MARTINEZ</t>
  </si>
  <si>
    <t>BOCK SA DE C V</t>
  </si>
  <si>
    <t>SAN ANTONIO 310   LA ALIANZA SAN GABRIEL</t>
  </si>
  <si>
    <t>LA ALIANZA SAN GABRIEL</t>
  </si>
  <si>
    <t>B REYES 1802 M INDUSTRIAL</t>
  </si>
  <si>
    <t>ADMON DE AG SA CV/OSCAR GUTIERREZ LOZANO</t>
  </si>
  <si>
    <t>JULIO CAMELO 737 M VALLE DE SANTA LUCIA(GRANJA SANITARIA)</t>
  </si>
  <si>
    <t>MARTINEZ GAMBOA MAXIMINA</t>
  </si>
  <si>
    <t>RAFAEL NAJERA 2122 M-1072 MARTINEZ</t>
  </si>
  <si>
    <t>ADMON DE AG SA CV/MIRANDA P SALVADOR</t>
  </si>
  <si>
    <t>PRIV DE LOS PROFESIONISTAS 2006 M FOMERREY 35</t>
  </si>
  <si>
    <t>LINO SEGURA 9353 M-3281 FOMERREY 10</t>
  </si>
  <si>
    <t>COMERCIAL YUQUIN SA CV/MICAELA VAZQUEZ</t>
  </si>
  <si>
    <t>SOLIDARIDAD 6625 M FOMERREY 51</t>
  </si>
  <si>
    <t>PROLONGACION TAMAULIPAS 1752 M AMERICA</t>
  </si>
  <si>
    <t>ADMON DE AG SA CV/VALENTE RODRIGUEZ O</t>
  </si>
  <si>
    <t>TIERRA Y LIBERTAD 6900 M TIERRA Y LIBERTAD</t>
  </si>
  <si>
    <t>ADMON DE AG SA CV/MA INES RODRIGUEZ DE L</t>
  </si>
  <si>
    <t>CERRO DEL FRAILE 6101 M VALLE DE LAS CUMBRES</t>
  </si>
  <si>
    <t>COMERCIAL YUQ SA CV/RITA BARRAGAN DE H</t>
  </si>
  <si>
    <t>MARTIRES DE CANANEA 2841 M-2423 REVOLUCION PROLETARIA</t>
  </si>
  <si>
    <t>DROSERA 501 M-3186 FOMERREY 115</t>
  </si>
  <si>
    <t>COMERCIAL YUQUIN SA CV/ERICKA V DELGADO</t>
  </si>
  <si>
    <t>BRIDA 9285 M FOMERREY 113</t>
  </si>
  <si>
    <t>2DA DE SAN FRANCISCO 2229 M REFORMA</t>
  </si>
  <si>
    <t>ANILLO PERIFERICO 203 M-3503 VILLA DE SAN JERONIOMO</t>
  </si>
  <si>
    <t>MINERIA 7551   UNIDAD LAS PEDRERAS</t>
  </si>
  <si>
    <t>COMERCIAL YUQUIN SA CV/GREGORIA LEOS VQZ</t>
  </si>
  <si>
    <t>10 DE MARZO 2934 M SIERRA VENTANA</t>
  </si>
  <si>
    <t>ADMON DE AG DIST SA CV/GERARDO ROSALES S</t>
  </si>
  <si>
    <t>QUELITE 7028 M-3469 LA ESPERANZA</t>
  </si>
  <si>
    <t>CIMA DE LA LOMA 906   INDEPENDENCIA</t>
  </si>
  <si>
    <t>COMERCIAL YUQUIN SA CV/MA TRINIDAD URIBE</t>
  </si>
  <si>
    <t>SAN JOSE 2751 M SAN JOSE</t>
  </si>
  <si>
    <t>ADMON DE AG SA CV/JUANA PICAZZO PALMILLA</t>
  </si>
  <si>
    <t>PRAXEDIS GARCIA 9627 M GLORIA MENDIOLA</t>
  </si>
  <si>
    <t>CARTAMO 9417 M-2494 7 DE NOVIEMBRE</t>
  </si>
  <si>
    <t>LEDEZMA GZZ BERTHA A/COMER YUQ SA DE CV</t>
  </si>
  <si>
    <t>PROL AZTECA 1201 M CARMEN SERDAN</t>
  </si>
  <si>
    <t>ADMON DE AG SA CV/MA SOCORRO BALLEZA G</t>
  </si>
  <si>
    <t>HDA SANTA MARIA 116 M HACIENDA MITRAS</t>
  </si>
  <si>
    <t>CAVETO 417 M-3619 FOMERREY 115</t>
  </si>
  <si>
    <t>COMERCIAL YUQ SA CV/ANTONIO CONTRERAS R</t>
  </si>
  <si>
    <t>DEMOCRACIA 132 PTE M-2524 SARABIA</t>
  </si>
  <si>
    <t>ADMON DE AG SA CV/BALDEMAR C BETANCOURT</t>
  </si>
  <si>
    <t>DROSERA 444 M FOMERREY 114</t>
  </si>
  <si>
    <t>BATIENTE 9620 M-3165 FOMERREY 115</t>
  </si>
  <si>
    <t>REVOLUCION 114 M BUENOS AIRES</t>
  </si>
  <si>
    <t>BATIENTE 9631 M-3174 FOMERREY 115</t>
  </si>
  <si>
    <t>AVELLANAS 272   SAN BERNABE VI</t>
  </si>
  <si>
    <t>COMERCIAL YUQ SA CV/MARCELINO CASTILLO M</t>
  </si>
  <si>
    <t>GUADALUPE VICTORIA 2510 M TALLERES</t>
  </si>
  <si>
    <t>CABEZADA 11644-A M-3530 BARRIO DEL PARQUE</t>
  </si>
  <si>
    <t>PRIV M DOMINGUEZ 1437 M-2493 10 DE MARZO</t>
  </si>
  <si>
    <t>COMERCIAL YUQ SA CV/MA DEL CARMEN TORRES</t>
  </si>
  <si>
    <t>LAUD 315 M FOMERREY 112</t>
  </si>
  <si>
    <t>M DE ZAVALA 1245 M-2517 INDUSTRIAL</t>
  </si>
  <si>
    <t>ADMON AG DIST SA CV/ANGELA ARMENDARIZ E</t>
  </si>
  <si>
    <t>EPICALIA 2131 M FOMERREY 35</t>
  </si>
  <si>
    <t>COMERCIAL YUQUIN SA CV/ARTURO E ARRATIA</t>
  </si>
  <si>
    <t>GUATEMALA 103 M VISTA HERMOSA</t>
  </si>
  <si>
    <t>B REYES 6152   PABLO A GONZALEZ</t>
  </si>
  <si>
    <t>ADMON DE AG SA CV/OSCAR O GARCIA HERRERA</t>
  </si>
  <si>
    <t>ACAMAPICHTLI 4500 M SAN BERNABE VI</t>
  </si>
  <si>
    <t>QUINTERO GOMEZ ROLANDO/COMER YUQ SA CV</t>
  </si>
  <si>
    <t>GUILLERMO MTZ DOMINGUEZ 3949 M BUROCRATAS MUNICIPALES</t>
  </si>
  <si>
    <t>LINARES 7556 M-3229 LAZARO CARDENAS</t>
  </si>
  <si>
    <t>COMERCIAL YQ SA CV/GILBERTO GTZ CASTILLO</t>
  </si>
  <si>
    <t>ANTONIO MARI¶O 4445 M-2495 LIBERTADORES DE AMERICA</t>
  </si>
  <si>
    <t>AGUSTIN LOPEZ DE NAVA 1421 M-2496 CONSTITUYENTES DEL 57</t>
  </si>
  <si>
    <t>COMERCIAL YUQUIN SA CV/J CESAR TAMEZ C</t>
  </si>
  <si>
    <t>LAGO DE CHAPALA 1961 M BERNARDO REYES</t>
  </si>
  <si>
    <t>JOSE MA GUTIERREZ 1422 M-0068 SAN ANGEL (NTE.)</t>
  </si>
  <si>
    <t>CORNISA 9641 M-3164 FOMERREY 115</t>
  </si>
  <si>
    <t>COMERCIAL YUQUIN SA CV/PATRICIO ARREDOND</t>
  </si>
  <si>
    <t>M DE ZAVALA 2902 M GARZA NIETO</t>
  </si>
  <si>
    <t>FEDERICO GUERRERO 1745 M LOMAS DEL TOPO CHICO</t>
  </si>
  <si>
    <t>ADMN DE AG SA CV/PAULINA HERNANDEZ DIMAS</t>
  </si>
  <si>
    <t>LUMBRERA 410 M FOMERREY 115</t>
  </si>
  <si>
    <t>CORONA AUSTRAL 9524 M-3116 FOMERREY 51</t>
  </si>
  <si>
    <t>GONZALEZ GONZALEZ ZENAIDA</t>
  </si>
  <si>
    <t>VILLAGRAN 2604 M-0945 BELLA VISTA</t>
  </si>
  <si>
    <t>EDISON 1701-D M TALLERES</t>
  </si>
  <si>
    <t>ADMON AG SA CV/ALEJANDRO VARGAS ZAVALA</t>
  </si>
  <si>
    <t>JULIO A ROCA 8125 M 7 DE NOVIEMBRE</t>
  </si>
  <si>
    <t>IBARRA MARTINEZ BENJAMIN</t>
  </si>
  <si>
    <t>J MANUEL HERRERA 801-A   BELLA VISTA</t>
  </si>
  <si>
    <t>ADMON DE AG SA CV/SARA CERVANTES CRUZ</t>
  </si>
  <si>
    <t>TRANSMISIONES 6634 M FOMERREY 51</t>
  </si>
  <si>
    <t>ADMON DE AG SA CV/LAURA MONTALVO REYES</t>
  </si>
  <si>
    <t>HDA LOS PINOS 4903 M HACIENDA MITRAS</t>
  </si>
  <si>
    <t>ADMON AG SA CV/JAIME CONTRERAS LANDEROS</t>
  </si>
  <si>
    <t>5TO RETORNO 119 M VALLE DE INFONAVIT</t>
  </si>
  <si>
    <t>COMERDIS NTE SA CV/TERESA CHAVEZ VALDEZ</t>
  </si>
  <si>
    <t>E ZAPATA 2709 M REVOLUCION PROLETARIA</t>
  </si>
  <si>
    <t>SAUCEDO LOPEZ JOAQUIN/COMER YUQ SA CV</t>
  </si>
  <si>
    <t>MIRTO 2758 M MODERNA</t>
  </si>
  <si>
    <t>ADMON DE AG SA CV/PABLO CORONADO RDZ</t>
  </si>
  <si>
    <t>LOS RAMIREZ 5208 M PASEO DEL AGUILA</t>
  </si>
  <si>
    <t>BADIAN 868 M-3117 FOMERREY 109</t>
  </si>
  <si>
    <t>AGUSTIN SERNA AVILA 4411 M-3121 NI¶O ARTILLERO</t>
  </si>
  <si>
    <t>ENTREPA¶O 420 M-3526 FOMERREY 114</t>
  </si>
  <si>
    <t>NELUMBIO 868 M-3149 FOMERREY 109</t>
  </si>
  <si>
    <t>CAMPESINOS 4329 M FOMERREY 1</t>
  </si>
  <si>
    <t>ADMON DE AG SA CV/EDUARDO LOZANO ALEMAN</t>
  </si>
  <si>
    <t>BANCO OBRERO 7533 M-3484 PLUTARCO ELIAS CALLES</t>
  </si>
  <si>
    <t>ADMON DE AGENCIA Y DIST S A DE C V</t>
  </si>
  <si>
    <t>CEFEO 9611 M-3144 FOMERREY 51</t>
  </si>
  <si>
    <t>PRIV ALVAREZ 1321 M-2497 INDEPENDENCIA</t>
  </si>
  <si>
    <t>PAILEROS 1222 M-3510 LA ALIANZA</t>
  </si>
  <si>
    <t>COMERDIS NTE SA CV/JESUS A GALLAGA FLORE</t>
  </si>
  <si>
    <t>R MARTINEZ 1620 PTE M CENTRO DE LA CIUDAD</t>
  </si>
  <si>
    <t>ADMON DE AG SA CV/LEONILA RODRIGUEZ M</t>
  </si>
  <si>
    <t>MAR ROJO 8543 M LOMA LINDA</t>
  </si>
  <si>
    <t>ADMON DE AG SA CV/JULIA OVIEDO CEPEDA</t>
  </si>
  <si>
    <t>8 DE MAYO 3362 M CONJUNTO HABITACIONAL AZTLAN</t>
  </si>
  <si>
    <t>REFORMA AGRARIA 4349 M-3261 FOMERREY 1</t>
  </si>
  <si>
    <t>JOSE VIDEGARAY 5143 M-3105 VALLE VERDE 3ERO Y 4TO SECTOR</t>
  </si>
  <si>
    <t>HUMBERTO SALINAS 4016 M BUROCRATAS MUNICIPALES</t>
  </si>
  <si>
    <t>SALMON 9053 M-3130 FOMERREY 25</t>
  </si>
  <si>
    <t>PATI¶O GONZALEZ ROBERTO</t>
  </si>
  <si>
    <t>CABEZADA 9602 M-0990 FOMERREY 115</t>
  </si>
  <si>
    <t>COMERDIS NTE SA CV/RAMIRO RODRIGUEZ A</t>
  </si>
  <si>
    <t>RINCON DEL CERRO 9420 M OSCAR HERRERA</t>
  </si>
  <si>
    <t>OSCAR HERRERA</t>
  </si>
  <si>
    <t>PETRA VILLARREAL 9717 M-3150 GLORIA MENDIOLA</t>
  </si>
  <si>
    <t>MANUEL CHAO 602 M FCO VILLA</t>
  </si>
  <si>
    <t>COMERCIAL YUQUIN SA CV/ROSA COVARRUBIAS</t>
  </si>
  <si>
    <t>IGNACIO COMONFORT 1524 M GARZA NIETO</t>
  </si>
  <si>
    <t>ADMON DE AG SA CV/EMMA MARTINEZ</t>
  </si>
  <si>
    <t>CATETO 9136 M FOMERREY 110</t>
  </si>
  <si>
    <t>COMERDIS NTE SA CV/MARIA F IBARRA VANEGA</t>
  </si>
  <si>
    <t>J MA BOCANEGRA 528 M INDUSTRIAL</t>
  </si>
  <si>
    <t>ADMON DE AG SA CV/GABRIEL LIMON ROJAS</t>
  </si>
  <si>
    <t>UNICORNIO 9109 M FOMERREY 51</t>
  </si>
  <si>
    <t>COMERCIAL YUQUIN SA CV/EMILIA NI¶O MORA</t>
  </si>
  <si>
    <t>BELLOTE 9981 M FOMERREY 113</t>
  </si>
  <si>
    <t>ARTICULO 3 3834 M SIERRA VENTANA</t>
  </si>
  <si>
    <t>ALVARADO JUAREZ ENRIQUE</t>
  </si>
  <si>
    <t>GALEANA 1580 NTE M-1506 TREVI¶O</t>
  </si>
  <si>
    <t>YUCATAN 1311 M INDEPENDENCIA</t>
  </si>
  <si>
    <t>O INDICO 8304 M-3269 LOMA LINDA</t>
  </si>
  <si>
    <t>PEZ LUNA 6604 M-3633 FOMERREY 25</t>
  </si>
  <si>
    <t>COMERCIAL YUQUIN SA CV/MARIA MARTINEZ B</t>
  </si>
  <si>
    <t>LUIS M FARIAS 7825 M VALLE DE SANTA LUCIA(GRANJA SANITARIA)</t>
  </si>
  <si>
    <t>M BARRAGAN 1828   10 DE MARZO</t>
  </si>
  <si>
    <t>2DA PRIVADA 1309 M-3134 ALFONSO REYES</t>
  </si>
  <si>
    <t>14 DE MAYO 844 M-3256 MARTIN DE ZAVALA</t>
  </si>
  <si>
    <t>MARTIN DE ZAVALA</t>
  </si>
  <si>
    <t>SALINAS 2776 M-3114 RAFAEL BUELNA</t>
  </si>
  <si>
    <t>CRESCENCIO NEAVES 2301 M-3220 FERROCARRILERA</t>
  </si>
  <si>
    <t>COMERDIS NTE SA CV/JESUS HERNANDEZ RMZ</t>
  </si>
  <si>
    <t>SERPENTARIO 5865 M VALLE VERDE 1ER</t>
  </si>
  <si>
    <t>ADMON DE AG SA CV/SANTANA MTZ GRANADOS</t>
  </si>
  <si>
    <t>SOLIDARIDAD 7014 M-3135 TIERRA Y LIBERTAD</t>
  </si>
  <si>
    <t>ADMON DE AG SA CV/MA LUISA ZAMARRON RUIZ</t>
  </si>
  <si>
    <t>FRIJOL 4209 M FOMERREY 1</t>
  </si>
  <si>
    <t>ADMON DE AG SA CV/MIGUEL HINOJOSA DE LEO</t>
  </si>
  <si>
    <t>10A CERRADA 132 M VALLE DE INFONAVIT</t>
  </si>
  <si>
    <t>COMERCIAL YUQUIN SA CV/HILDA MENDOZA M</t>
  </si>
  <si>
    <t>MAYA 940 M UNIDAD MODELO</t>
  </si>
  <si>
    <t>COMUNICADORES 1326 M LA ALIANZA LORENZO GARZA</t>
  </si>
  <si>
    <t>TRUCHA 8883 M-3133 FOMERREY 25</t>
  </si>
  <si>
    <t>MONTEMORELOS 6539 M-3537 TOPO CHICO</t>
  </si>
  <si>
    <t>ADMON AG Y DIS SA CV/MA LUISA GTZ GALVAN</t>
  </si>
  <si>
    <t>LINCOLN 6541 M-3094 FIDEL VELAZQUEZ</t>
  </si>
  <si>
    <t>COMERCIAL YUQ SA CV/MEZQUITIC AGUILAR C</t>
  </si>
  <si>
    <t>LAS TORRES 1225 M-3520 LAZARO CARDENAS</t>
  </si>
  <si>
    <t>ADMON DE AG SA CV/MA GPE CRUZ MARTINEZ</t>
  </si>
  <si>
    <t>RAFAEL QUINTERO 5100 M BARRIO DEL PRADO</t>
  </si>
  <si>
    <t>SALVADOR DIAZ MIRON 3525 M-2525 HIDALGO</t>
  </si>
  <si>
    <t>SILVA NI¶O JORGE LUIS</t>
  </si>
  <si>
    <t>M DE RIO BLANCO 1648 M-3623 C R O C</t>
  </si>
  <si>
    <t>COMERCIAL YUQUIN SA CV/J EVERARDO RAMOS</t>
  </si>
  <si>
    <t>ALFREDO V BONFIL 7321 M VALLE DE SANTA LUCIA(GRANJA SANITARIA)</t>
  </si>
  <si>
    <t>ALFONSO DE BARRERA 800-A M-1845 FRACC INDEPENDENCIA</t>
  </si>
  <si>
    <t>TLAXCALA 1340 M-3459 INDEPENDENCIA</t>
  </si>
  <si>
    <t>ADMON DE AG SA CV/EVA J NOLAZCO RDZ</t>
  </si>
  <si>
    <t>NONOALCO 403 M UNIDAD MODELO</t>
  </si>
  <si>
    <t>LINCOLN 7017 A M-3145 PLUTARCO ELIAS CALLES</t>
  </si>
  <si>
    <t>SOLIDARIDAD 6604 M-2498 FOMERREY 51</t>
  </si>
  <si>
    <t>COMERDIS DEL NTE SA CV/JORGE CASTRO RDZ</t>
  </si>
  <si>
    <t>CANACO 214 M BARRIO TOPO CHICO</t>
  </si>
  <si>
    <t>BARRIO TOPO CHICO</t>
  </si>
  <si>
    <t>COMERCIAL YUQUIN SA CV/ELIDA GZA ORTIZ</t>
  </si>
  <si>
    <t>CD LIMON 4208 M JARDIN DE LAS MITRAS</t>
  </si>
  <si>
    <t>COMERDIS NTE SA CV/JUAN GOMEZ ARMENDARIZ</t>
  </si>
  <si>
    <t>CALLE 1910 129-D M ANTONIO I VILLARREAL</t>
  </si>
  <si>
    <t>ADMON DE AG SA CV/JULIA OSORIO RAMIREZ</t>
  </si>
  <si>
    <t>CERRO AZUL 7554 M LAZARO CARDENAS</t>
  </si>
  <si>
    <t>FRIJOL 4132 M-3198 B JUAREZ</t>
  </si>
  <si>
    <t>ADMON DE AG SA CV/BERTHA TORRES CASTILLO</t>
  </si>
  <si>
    <t>MACLOVIO HERRERA 904 M FCO VILLA</t>
  </si>
  <si>
    <t>GONZALITOS 367 Y 371 M JARDINES DEL CERRO (OBISPADO)</t>
  </si>
  <si>
    <t>JARDINES DEL CERRO (OBISPADO)</t>
  </si>
  <si>
    <t>JACARANDA 6120 M FRACC AZTLAN</t>
  </si>
  <si>
    <t>MARQUEZ MERAZ MA LUISA</t>
  </si>
  <si>
    <t>CASA DEL OBRERO MUNDIAL 5328   C R O C</t>
  </si>
  <si>
    <t>PRIV INDEPENDENCIA 3304 M MODERNA</t>
  </si>
  <si>
    <t>COMERDIS NTE SA CV/ROSA MA ROBLES MORENO</t>
  </si>
  <si>
    <t>ARTICULO 123 2206 M PROGRESO</t>
  </si>
  <si>
    <t>AMELO 6348 M-3571 MADRE SELVA</t>
  </si>
  <si>
    <t>VALLE DE BRAVO 200 M-3460 MITRAS NORTE</t>
  </si>
  <si>
    <t>RIVALDIVIA 9313 M-3308 ART 27 CONSTITUCIONAL</t>
  </si>
  <si>
    <t>COMERDIS NTE SA CV/EMILIO GALLEGOS LORED</t>
  </si>
  <si>
    <t>CERRO DE LAS MITRAS 5117 M LA ESPERANZA</t>
  </si>
  <si>
    <t>LAGOS DE MORENO 4774 M-2526 LOS ALTOS</t>
  </si>
  <si>
    <t>COMERDIS NTE SA CV/J DE JESUS DAVILA DIA</t>
  </si>
  <si>
    <t>CLAROS 4272 M EL PORVENIR</t>
  </si>
  <si>
    <t>ADMON DE AG SA CV/MA RAMIREZ ALVARADO</t>
  </si>
  <si>
    <t>OSA MAYOR 6601 M FOMERREY 51</t>
  </si>
  <si>
    <t>PRIV LA SONRISA MANZ 83 LOTE 2 M UNIDAD LAS PEDRERAS</t>
  </si>
  <si>
    <t>COMERCIAL YUQUIN SA CV/JOSE O GONZALEZ C</t>
  </si>
  <si>
    <t>BUSTAMANTE 2339 M TOPO CHICO</t>
  </si>
  <si>
    <t>MAIZ 4213   FOMERREY 1</t>
  </si>
  <si>
    <t>ADMON DE AG SA CV/J ALBERTO TORRES MDZA</t>
  </si>
  <si>
    <t>RUTENIO 308 M VALLE DE INFONAVIT</t>
  </si>
  <si>
    <t>ANTONIO GARATE 9364 M FOMERREY 10</t>
  </si>
  <si>
    <t>COMERDIS NTE SA CV/MARTIN PINEDA MOLNA</t>
  </si>
  <si>
    <t>J ANTONIO L RODRIGUEZ 2126 M-3203 FOMERREY 6</t>
  </si>
  <si>
    <t>MANZANA 6 LOTE 17 S/N M LA ALIANZA 2 DE OCTUBRE</t>
  </si>
  <si>
    <t>LA ALIANZA 2 DE OCTUBRE</t>
  </si>
  <si>
    <t>PRIV LOMA ALTA 3814-A M 18 DE MARZO</t>
  </si>
  <si>
    <t>ADMON DE AGENCIAS Y DIST SA DE C V</t>
  </si>
  <si>
    <t>BALBOA 9929 M-3185 FOMERREY 23</t>
  </si>
  <si>
    <t>PEDRO G ZORRILLA 7918 M-3283 VALLE DE SANTA LUCIA(GRANJA SANITARIA)</t>
  </si>
  <si>
    <t>ADMON DE AG SA CV/JUANA ALVARADO VALERIO</t>
  </si>
  <si>
    <t>CRIPTON 303 M VALLE DE INFONAVIT</t>
  </si>
  <si>
    <t>EJIDATARIOS 4121 M-2499 B JUAREZ</t>
  </si>
  <si>
    <t>APOLO 9613 M-3180 GLORIA MENDIOLA</t>
  </si>
  <si>
    <t>ADMON DE AG SA CV/RUBEN TREJO MONTOYA</t>
  </si>
  <si>
    <t>DIAZ ORDAZ 2532 M C R O C</t>
  </si>
  <si>
    <t>FRIJOL 3900 M-3494 FELIPE ZAMBRANO</t>
  </si>
  <si>
    <t>ADMON AG Y DIST SA CV/LORENZO MENDEZ HDZ</t>
  </si>
  <si>
    <t>DERECHO DE HUELGA 1324 M-3142 C R O C</t>
  </si>
  <si>
    <t>HERNANDEZ BRIONES JOAQUINA</t>
  </si>
  <si>
    <t>PRIV M MUZQUIZ 1901 M-1134 10 DE MARZO</t>
  </si>
  <si>
    <t>ADMON DE AG SA CV/ANTONIO OVALLE NI¶O</t>
  </si>
  <si>
    <t>EMILIO PORTES GIL 1210 M NI¶O ARTILLERO</t>
  </si>
  <si>
    <t>COMERCIAL YUQUIN SA CV/ISABEL HERNANDEZ</t>
  </si>
  <si>
    <t>BREZO 624 M FOMERREY 116</t>
  </si>
  <si>
    <t>ADMON DE AG SA CV/MARTHA VILLARREAL HDZ</t>
  </si>
  <si>
    <t>E ZAPATA 408 M VALLE DE SANTA LUCIA(GRANJA SANITARIA)</t>
  </si>
  <si>
    <t>COMERDIS NTE SA CV/MA VICTORIA CERDA C</t>
  </si>
  <si>
    <t>LOMA AZUL 7461   LOMAS MODELO</t>
  </si>
  <si>
    <t>NEPENTA 506 M-3187 FOMERREY 115</t>
  </si>
  <si>
    <t>ADMON DE AG SA CV/SANJUANA L CADENGO C</t>
  </si>
  <si>
    <t>SAN MARTIN 4503 M SAN MARTIN</t>
  </si>
  <si>
    <t>ALBINO ARANDA 816 M-2527 FCO VILLA</t>
  </si>
  <si>
    <t>LA ESPERANZA 8714 M-3307 FOMERREY 1</t>
  </si>
  <si>
    <t>1ERO DE MAYO 1117 M BUROCRATAS MUNICIPALES</t>
  </si>
  <si>
    <t>J SANTOS CHOCANO 2722   FABRILES</t>
  </si>
  <si>
    <t>NAVARRO VAZQUEZ MA DE LOS ANGELES</t>
  </si>
  <si>
    <t>BANCO DE FOMENTO 6748   PLUTARCO ELIAS CALLES</t>
  </si>
  <si>
    <t>CAMINO REAL 8435 M-3306 ART 27 CONSTITUCIONAL</t>
  </si>
  <si>
    <t>COMERDIS NTE SA CV/GUADALUPE GAMEZ LUNA</t>
  </si>
  <si>
    <t>POTOSI 5923 M VILLA MITRAS</t>
  </si>
  <si>
    <t>PRIV MARGARITAS 815   HOGARES FERROCARRILEROS</t>
  </si>
  <si>
    <t>25 DE ABRIL 8919 M-3533 FOMERREY 1</t>
  </si>
  <si>
    <t>APOLO 9408 M-3568 FOMERREY 112</t>
  </si>
  <si>
    <t>ANTONIO EZNAL 7312 M-3470 FOMERREY 6</t>
  </si>
  <si>
    <t>LA SABANA 930 M LA ALIANZA VILLAS DE SAN BERNABE</t>
  </si>
  <si>
    <t>ADMON DE AG SA CV/MA JUANA PONCE CAMPOS</t>
  </si>
  <si>
    <t>GUAYMAS 5333 M PLUTARCO ELIAS CALLES</t>
  </si>
  <si>
    <t>COMERCIAL YUQUIN SA CV/MA RAMIREZ LUNA</t>
  </si>
  <si>
    <t>J DOMINGO SARMIENTO 4520 M SAN MARTIN</t>
  </si>
  <si>
    <t>PERIODISTAS 610 M-2500 PASEO SAN BERNABE</t>
  </si>
  <si>
    <t>PASEO SAN BERNABE</t>
  </si>
  <si>
    <t>ADMON AG Y DIST SA CV/ANA MA RIVERA GCIA</t>
  </si>
  <si>
    <t>DIAZ ORDAZ 5325 M-3353 C R O C</t>
  </si>
  <si>
    <t>COMERDIS NTE SA CV/DOMINGA CANTU ROQUE</t>
  </si>
  <si>
    <t>UNIDAD OBRERA 1328 M C R O C</t>
  </si>
  <si>
    <t>JOSE TREVI¶O 7024   FCO I MADERO</t>
  </si>
  <si>
    <t>COMERDIS NTE SA CV/MA ANTONIA POLENDO P</t>
  </si>
  <si>
    <t>DECRETO PRESIDENCIAL 6769 M PLUTARCO ELIAS CALLES</t>
  </si>
  <si>
    <t>COMERCIAL YUQUIN SA CV/MA DOLORES LIMON</t>
  </si>
  <si>
    <t>PINZON 5925 M VALLE VERDE 1ER</t>
  </si>
  <si>
    <t>GONZALEZ LUCIO JULIA/COMERDIS NTE SA CV</t>
  </si>
  <si>
    <t>PRIV ZARAGOZA 8011 M DEL NORTE</t>
  </si>
  <si>
    <t>JULIO A ROCA 8507 M-3287 ART 27 CONSTITUCIONAL</t>
  </si>
  <si>
    <t>DIV DEL NORTE 137-A M-2528 E ZAPATA</t>
  </si>
  <si>
    <t>ADMON DE AG SA CV/GENOVEVA CERA MORENO</t>
  </si>
  <si>
    <t>JUAN BOTESSINE 2433 M C N O P</t>
  </si>
  <si>
    <t>PRIV LOS SABINOS 462 M SAN ANGEL SUR</t>
  </si>
  <si>
    <t>ROCAS 9525 M FOMERREY 116</t>
  </si>
  <si>
    <t>COMERCIAL YUQUIN SA CV/J SERGIO GONZALEZ</t>
  </si>
  <si>
    <t>TRABAJADORES 102 M VALLE VERDE INFONAVIT</t>
  </si>
  <si>
    <t>COMERDIS NTE SA CV/J EDUARDO QUINTERO G</t>
  </si>
  <si>
    <t>ARAMBERRI 311 PTE M CENTRO DE LA CIUDAD</t>
  </si>
  <si>
    <t>COMERCIAL YUQUIN SA CV/ROMUALDO MORENO B</t>
  </si>
  <si>
    <t>CRUZ ROBLEDO 9649 M GLORIA MENDIOLA</t>
  </si>
  <si>
    <t>SABINO 5149 M VALLE VERDE 1ER</t>
  </si>
  <si>
    <t>CARDENAS GARCIA OFELIA</t>
  </si>
  <si>
    <t>5A AVENIDA 1084 M-0233 LAZARO CARDENAS</t>
  </si>
  <si>
    <t>COMERDIS NTE SA CV/LAURA E SEPULVEDA GCI</t>
  </si>
  <si>
    <t>H DE NACOZARI 2101 M PROGRESO</t>
  </si>
  <si>
    <t>COMERCIAL YUQ SA CV/SIGIFREDO HERNANDEZ</t>
  </si>
  <si>
    <t>UNICORNIO 9120 M FOMERREY 51</t>
  </si>
  <si>
    <t>EDISON 1701 M-2529 TALLERES</t>
  </si>
  <si>
    <t>MENDOZA DE LEON MA MARILU/COMER YQ SA CV</t>
  </si>
  <si>
    <t>JOSE LOPEZ PORTILLO 2316 M 25 DE NOVIEMBRE</t>
  </si>
  <si>
    <t>25 DE NOVIEMBRE</t>
  </si>
  <si>
    <t>COMERCIAL YUQ SA CV/SANTA CALRA CALDERON</t>
  </si>
  <si>
    <t>MAR ROJO 8403 M LOMA LINDA</t>
  </si>
  <si>
    <t>COMERDIS NTE SA CV/J ARMANDO BERMEJO V</t>
  </si>
  <si>
    <t>URANIO 4506 M-2501 VALLE DE INFONAVIT 5TO SECTOR</t>
  </si>
  <si>
    <t>BELLOTE 9613 M-3488 FOMERREY 112</t>
  </si>
  <si>
    <t>COMERDIS NTE SA CV/JULIAN S RICO MONTOYA</t>
  </si>
  <si>
    <t>DARDANELOS 3139 M ESTRELLA</t>
  </si>
  <si>
    <t>DEL TRABAJO 4061 M-3095 FELIPE ZAMBRANO</t>
  </si>
  <si>
    <t>COMERDIS NTE SA CV/HONORIO RDZ ZAMARRIPA</t>
  </si>
  <si>
    <t>CAMINO REAL 7416 M E ZAPATA</t>
  </si>
  <si>
    <t>CAMELIA 1309 M-2502 MODERNA</t>
  </si>
  <si>
    <t>COMERCIAL YUQUIN SA CV/CATARINA LOREDO B</t>
  </si>
  <si>
    <t>CALAMAR 6505 M FOMERREY 25</t>
  </si>
  <si>
    <t>CARTAMO 9321 M-3286 7 DE NOVIEMBRE</t>
  </si>
  <si>
    <t>COMERDIS NTE SA CV/DAVID A HDZ MENDEZ</t>
  </si>
  <si>
    <t>TUCUMAN 4748 M-3513 SAN MARTIN</t>
  </si>
  <si>
    <t>ZUAZUA 3050 M-2518 VICTORIA</t>
  </si>
  <si>
    <t>DESLINDE 1921 M-2503 ALFONSO REYES</t>
  </si>
  <si>
    <t>COMERCIAL YUQUIN SA CV/LEANDRO SERRATO M</t>
  </si>
  <si>
    <t>MONTEMORELOS 7205 M LAZARO CARDENAS</t>
  </si>
  <si>
    <t>VILLARREAL PEREZ JUAN</t>
  </si>
  <si>
    <t>ALFONSO ESPARZA OTEO 408 M 1203 MORELOS</t>
  </si>
  <si>
    <t>COMERCIAL YUQ SA CV/SEFERINO GONZALEZ H</t>
  </si>
  <si>
    <t>JESUS GARCIA SEGURA 9585 M-3487 B JUAREZ</t>
  </si>
  <si>
    <t>MANUEL GONZALEZ 919 M-2519 HIDALGO</t>
  </si>
  <si>
    <t>COMERDIS NTE SA CV/PATRICIA RDZ MORALES</t>
  </si>
  <si>
    <t>1RO DE ENERO 3675 M SIERRA VENTANA</t>
  </si>
  <si>
    <t>COMERCIAL YUQUIN SA CV/ALVARO MONSIVAIS</t>
  </si>
  <si>
    <t>LIMA 4349 M RENE ALVAREZ</t>
  </si>
  <si>
    <t>COMERCIAL YUQ SA CV/SERGIO GZA TREVI¶O</t>
  </si>
  <si>
    <t>CALLE 1913  106-B M ANTONIO I VILLARREAL</t>
  </si>
  <si>
    <t>P A DE LA GARZA 2228 NTE M-2520 MARTINEZ</t>
  </si>
  <si>
    <t>PRIV JUAN CEBALLOS 1955 M-2504 GARZA NIETO</t>
  </si>
  <si>
    <t>COMERDIS NTE SA CV/ANGEL JAVIER ALEJO MT</t>
  </si>
  <si>
    <t>CADEREYTA 6926 M TOPO CHICO</t>
  </si>
  <si>
    <t>COMERCIAL YUQ SA CV/PORFIRIO LARA TOBIAS</t>
  </si>
  <si>
    <t>LAGOS DE MORENO 4868   LOS ALTOS</t>
  </si>
  <si>
    <t>HNOS LUMIERE 807 M BARRIO MODERNA</t>
  </si>
  <si>
    <t>JAVIER HUITEMER 7219 M VALLE DE SANTA LUCIA(GRANJA SANITARIA)</t>
  </si>
  <si>
    <t>COMERDIS NTE SA CV/DOLORES MARTINEZ MTZ</t>
  </si>
  <si>
    <t>JUAN DE LA BARRERA 2213 M REFORMA</t>
  </si>
  <si>
    <t>COMERCIAL YUQUIN SA CV/JULIO PE¶A MTZ</t>
  </si>
  <si>
    <t>CAMINO REAL 8938 M FOMERREY 1</t>
  </si>
  <si>
    <t>MICHOACAN 314 M-3227 MORELOS</t>
  </si>
  <si>
    <t>COMERDIS NTE SA CV/MA DEL REFUGIO VARGAS</t>
  </si>
  <si>
    <t>TLAQUEPAQUE 4722 M LOS ALTOS</t>
  </si>
  <si>
    <t>HUERTA 440 M-3486 SAN BERNABE VI</t>
  </si>
  <si>
    <t>GRAL ANAYA 102 PTE M 15 DE MAYO</t>
  </si>
  <si>
    <t>PEDRO MARTINEZ 9409   BUROCRATAS MUNICIPALES</t>
  </si>
  <si>
    <t>RAZO B HERIBERTO/COMERDIS DEL NTE SA CV</t>
  </si>
  <si>
    <t>VILLAGRAN 810 NTE M CENTRO DE LA CIUDAD</t>
  </si>
  <si>
    <t>CERRO DE LA SILLA 5028 M LA ESPERANZA</t>
  </si>
  <si>
    <t>BELLOTA 200   SAN BERNABE VI</t>
  </si>
  <si>
    <t>COMERCIAL YUQUIN SA CV/J LUIS MEDELLIN D</t>
  </si>
  <si>
    <t>JUAN PABLO DUARTE 8629 M LIBERTADORES DE AMERICA</t>
  </si>
  <si>
    <t>COMERDIS NTE SA CV/CONCEPCION RDZ MTZ</t>
  </si>
  <si>
    <t>PRIV VIA PAREDON 2818 M NI¶O ARTILLERO</t>
  </si>
  <si>
    <t>CALIFORNIA 134 M-3231 MORELOS</t>
  </si>
  <si>
    <t>MONTE LLANO 9160 M-3127 SAN BERNABE</t>
  </si>
  <si>
    <t>COMERCIAL YUQUIN SA CV/JORGE E CANTU R</t>
  </si>
  <si>
    <t>JOSE A RODRIGUEZ 1330 M FOMERREY 6</t>
  </si>
  <si>
    <t>MORALES OVALLE ANA MA/COMERDIS NTE SA CV</t>
  </si>
  <si>
    <t>RIVA PALACIO 183 M CENTRO DE LA CIUDAD</t>
  </si>
  <si>
    <t>CUITLAHUAC 9163 M-3532 SAN BERNABE VI</t>
  </si>
  <si>
    <t>COMERDIS NTE SA CV/DOROTEO GALINDO RDZ</t>
  </si>
  <si>
    <t>MANUEL GOMEZ DE CASTRO 4725 M LOS ALTOS</t>
  </si>
  <si>
    <t>COMERDIS NTE SA CV/LIDIA GARCIA CHAVEZ</t>
  </si>
  <si>
    <t>TERAN 6810 M TOPO CHICO</t>
  </si>
  <si>
    <t>SILVA CONTRERAS ROBERTO/COMER YUQ SA CV</t>
  </si>
  <si>
    <t>PROL R CORTINES 6118 M VALLE DE LAS CUMBRES</t>
  </si>
  <si>
    <t>PLUMBAGO 1913 M MIRASOL 2DO SECTOR</t>
  </si>
  <si>
    <t>COMERCIAL YUQUIN SA CV/SONIA SANCHEZ M</t>
  </si>
  <si>
    <t>CHACABUCO 9407 M SAN MARTIN</t>
  </si>
  <si>
    <t>CAMALEON 9148 M FOMERREY 110</t>
  </si>
  <si>
    <t>COMERCIAL YUQUIN SA CV/EURIEL R ALMAGUER</t>
  </si>
  <si>
    <t>MONTE ALTO 221 M SAN BERNABE</t>
  </si>
  <si>
    <t>ESQUISTO 337 M-3126 SAN BERNABE</t>
  </si>
  <si>
    <t>PICO DE ORIZABA 458 M URDIALES</t>
  </si>
  <si>
    <t>COMERDIS NTE SA CV/ANTONIO ALMAGUER LOPE</t>
  </si>
  <si>
    <t>PROL EDISON 1815 M 10 DE MARZO</t>
  </si>
  <si>
    <t>MONTE LLANO 9069 M-3151 SAN BERNABE</t>
  </si>
  <si>
    <t>COMERDIS DEL NORTE S A</t>
  </si>
  <si>
    <t>FOMENTO EJIDAL 4149 M-3179 B JUAREZ</t>
  </si>
  <si>
    <t>COMERDIS NTE SA CV/MIRIAM GPE SALAS SILV</t>
  </si>
  <si>
    <t>PRIV PALMA 2811 M MODERNA</t>
  </si>
  <si>
    <t>HELIODORO PEREZ 2766 M-2521 ARGENTINA</t>
  </si>
  <si>
    <t>COMERDIS NTE SA CV/GREGORIO MTZ CHAVEZ</t>
  </si>
  <si>
    <t>TIRO AL BLANCO 1061 M FOMERREY 23</t>
  </si>
  <si>
    <t>EJIDATARIOS 4124 M-3171 B JUAREZ</t>
  </si>
  <si>
    <t>SALCEDO LOPEZ MA GERTRUDIS</t>
  </si>
  <si>
    <t>J DOMINGO SARMIENTO 4633 M-2425 SAN MARTIN</t>
  </si>
  <si>
    <t>MOLDURA 432 M-3501 FOMERREY 115</t>
  </si>
  <si>
    <t>10 DE ENERO 6264 M-3223 16 DE SEPTIEMBRE</t>
  </si>
  <si>
    <t>RAFAEL ARROYO 5137 M-3161 C R O C</t>
  </si>
  <si>
    <t>AGAMI 5735 M VALLE VERDE 1ER</t>
  </si>
  <si>
    <t>MADERA 9332 M-3305 7 DE NOVIEMBRE</t>
  </si>
  <si>
    <t>OLVERA GARCIA SANJUANA</t>
  </si>
  <si>
    <t>M DE RIO BLANCO 1444 M C R O C</t>
  </si>
  <si>
    <t>COMERDIS NTE SA CV/ROGELIO SANCHEZ BERNA</t>
  </si>
  <si>
    <t>PUMITA 6268 M SAN BERNABE</t>
  </si>
  <si>
    <t>ENLUCIDO 439 M-3189 FOMERREY 115</t>
  </si>
  <si>
    <t>P DE LOS LEONES 3389-A M BOSQUES DE LAS CUMBRES</t>
  </si>
  <si>
    <t>BOSQUES DE LAS CUMBRES</t>
  </si>
  <si>
    <t>CUAUHTEMOC 881 M CENTRO DE LA CIUDAD</t>
  </si>
  <si>
    <t>GUAYALEJO 240 M-2505 MITRAS NORTE</t>
  </si>
  <si>
    <t>COMERCIAL YUQUIN SA CV/JESUS TORRES Z</t>
  </si>
  <si>
    <t>FLORES MAGON 5220 M C R O C</t>
  </si>
  <si>
    <t>COMERDIS NTE SA CV/RAYMUNDO JARAMILLO G</t>
  </si>
  <si>
    <t>PEDRO MARTINEZ 4116 M UNION BENITO JUAREZ</t>
  </si>
  <si>
    <t>UNION BENITO JUAREZ</t>
  </si>
  <si>
    <t>MIGUEL NIETO 2309 M-2506 INDUSTRIAL</t>
  </si>
  <si>
    <t>B MITRE 5044   SAN MARTIN</t>
  </si>
  <si>
    <t>PEREZ RODRIGUEZ MARIA RAMONA</t>
  </si>
  <si>
    <t>MIGUEL NIETO 1920 NTE M-1436 INDUSTRIAL</t>
  </si>
  <si>
    <t>COMERDIS NTE SA CV/MARTHA CRUZ GONZALEZ</t>
  </si>
  <si>
    <t>LA ESPERANZA 8220 M 7 DE NOVIEMBRE</t>
  </si>
  <si>
    <t>COMERCIAL YUQUIN SA CV/RICARDO RUBIO C</t>
  </si>
  <si>
    <t>RIOLITA 6080 M SAN BERNABE VI</t>
  </si>
  <si>
    <t>TRAILEROS 1200 M-3508 LA ALIANZA SECTOR "O"</t>
  </si>
  <si>
    <t>LA ALIANZA SECTOR "O"</t>
  </si>
  <si>
    <t>COMERCIAL YUQUIN SA CV/JOEL S MELENDEZ</t>
  </si>
  <si>
    <t>MANUEL BELGRANO 4946-A M-3607 SAN MARTIN</t>
  </si>
  <si>
    <t>COMERDI NTE SA CV/SILVIA C REYES PICASSO</t>
  </si>
  <si>
    <t>SAN AGUSTIN 1229 M ALTAMIRA</t>
  </si>
  <si>
    <t>COMERCIAL YUQUIN SA CV/TOMAS EGUIA CASTR</t>
  </si>
  <si>
    <t>B REYES 6804 M TOPO CHICO</t>
  </si>
  <si>
    <t>RAFAEL QUINTERO 5344 M C R O C</t>
  </si>
  <si>
    <t>COMERDIS NTE SA CV/SANJUANA MARTINEZ R</t>
  </si>
  <si>
    <t>ANGUILA 8813 M FOMERREY 25</t>
  </si>
  <si>
    <t>14 DE OCTUBRE 9100 M FOMERREY 1</t>
  </si>
  <si>
    <t>SOTELO 6028   LOMA BONITA</t>
  </si>
  <si>
    <t>COMERCIAL YUQUIN SA CV/SABINA MALDONADO</t>
  </si>
  <si>
    <t>LAS PEINETAS L-24 M-81 M LAS PEDRERAS</t>
  </si>
  <si>
    <t>REFORMA 2924 A PTE M-3100 MITRAS CENTRO</t>
  </si>
  <si>
    <t>COMERDIS NTE SA CV/JOSE TORRES CORPUS</t>
  </si>
  <si>
    <t>CRONOS 9021 M SAN MARTIN</t>
  </si>
  <si>
    <t>COMERCIAL YUQUIN SA CV/SILVESTRA HDZ M</t>
  </si>
  <si>
    <t>LAS PEINETAS L-25 M-81 M LAS PEDRERAS</t>
  </si>
  <si>
    <t>ESTRADA SOLIS SANJUANA</t>
  </si>
  <si>
    <t>PIZARRO 202 M-3202 15 DE MAYO</t>
  </si>
  <si>
    <t>COMERDIS NTE SA CV/JUAN CORTES RODRIGUEZ</t>
  </si>
  <si>
    <t>O ANTARTICO 8363 M LOMA LINDA</t>
  </si>
  <si>
    <t>JUAREZ 2022 M-2522 15 DE MAYO</t>
  </si>
  <si>
    <t>J DOMINGO SARMIENTO 4512 M-3608 SAN MARTIN</t>
  </si>
  <si>
    <t>MAUSOLEO 216 M ARCOS DEL SOL</t>
  </si>
  <si>
    <t>ARCOS DEL SOL</t>
  </si>
  <si>
    <t>3A DE RUTEROS 5400 M-3092 FOMERREY 35</t>
  </si>
  <si>
    <t>COMERDIS NTE SA CV/ROGELIO TORRES GCIA</t>
  </si>
  <si>
    <t>EULALIO GUTIERREZ 1332-A M NI¶O ARTILLERO</t>
  </si>
  <si>
    <t>GIL GARZA CARLOS/COMERDIS DEL NTE SA CV</t>
  </si>
  <si>
    <t>COMERCIAL YUQUIN SA CV/TEODORA DMGUEZ RD</t>
  </si>
  <si>
    <t>HIPOLITO IRIGOYEN 4523 M SAN BERNABE VI</t>
  </si>
  <si>
    <t>COMERDIS NTE SA CV/JOSE MELENDEZ MTZ</t>
  </si>
  <si>
    <t>BUENAVENTURA TIJERINA 9711 M GLORIA MENDIOLA</t>
  </si>
  <si>
    <t>COMERCIAL YUQ SA CV/MA DE LA LUZ MENDOZA</t>
  </si>
  <si>
    <t>14 DE ABRIL 3427 M 16 DE SEPTIEMBRE</t>
  </si>
  <si>
    <t>TULA 903 M-3498 UNIDAD MODELO</t>
  </si>
  <si>
    <t>COMERDIS NTE SA CV/LUIS A AMADOR REYES</t>
  </si>
  <si>
    <t>DOROTEO ARANGO 7025 M TIERRA Y LIBERTAD</t>
  </si>
  <si>
    <t>COMERDIS NTE SA CV/ROBERTO GPE BLANCO M</t>
  </si>
  <si>
    <t>ROCAS L-4 M FOMERREY 110</t>
  </si>
  <si>
    <t>20 DE NOVIEMBRE 5304 1478 C R O C</t>
  </si>
  <si>
    <t>PINO SUAREZ 602 M CENTRO DE LA CIUDAD</t>
  </si>
  <si>
    <t>R CORTINES 3525-A M-3350 MITRAS NORTE</t>
  </si>
  <si>
    <t>COMERCIAL YUQUIN SA CV/MA FCA REYES RMZ</t>
  </si>
  <si>
    <t>MORELOS 444 M MORELOS</t>
  </si>
  <si>
    <t>MANZANA 1 LOTE 4 M-3340 PASEO DEL AGUILA</t>
  </si>
  <si>
    <t>LIZCANO TORRES JUAN M</t>
  </si>
  <si>
    <t>BUROCRATAS 5619 M-3471 FOMERREY 35</t>
  </si>
  <si>
    <t>M DE CHICAGO 1540 M-3196 C R O C</t>
  </si>
  <si>
    <t>ALBINO ARANDA 801 M-3292 FCO VILLA</t>
  </si>
  <si>
    <t>SITIO DE MAZATLAN 5415 M-3328 ALVARO OBREGON</t>
  </si>
  <si>
    <t>CAMPESINOS 2116 M-3099 FOMERREY 35</t>
  </si>
  <si>
    <t>CEFEO 9525 M-3118 FOMERREY 51</t>
  </si>
  <si>
    <t>ADMON DE AG SA CV/TAURINO GAYTAN RAMIREZ</t>
  </si>
  <si>
    <t>ELISEO B SANCHEZ 9651 M GLORIA MENDIOLA</t>
  </si>
  <si>
    <t>RICARDO CANAVATTI 5642 M-3338 RESIDENCIAL LINCOLN</t>
  </si>
  <si>
    <t>DR ANGEL MTZ VILLARREAL 105 M-3266 VALLE DE SANTA LUCIA(GRANJA SANITARIA)</t>
  </si>
  <si>
    <t>COMERCIAL YUQUIN SA CV/MIGUEL MORIN S</t>
  </si>
  <si>
    <t>DERECHO DE POSESION 7012 M TIERRA Y LIBERTAD</t>
  </si>
  <si>
    <t>HIDALGO 223 PTE M-3342 CENTRO DE LA CIUDAD</t>
  </si>
  <si>
    <t>DR ANGEL MTZ VILLARREAL 837   VALLE DE SANTA LUCIA(GRANJA SANITARIA)</t>
  </si>
  <si>
    <t>SERVICI0S INDLS Y COMERCIALES S A DE C V</t>
  </si>
  <si>
    <t>NUEVO LEON 816 M INDEPENDENCIA</t>
  </si>
  <si>
    <t>COMERDIS NTE SA CV/JOSE REYES URIBE E</t>
  </si>
  <si>
    <t>ANTONIO DIAZ SOTO 836 M VALLE DE SANTA LUCIA(GRANJA SANITARIA)</t>
  </si>
  <si>
    <t>ADMON DE AG SA CV/HILARIO DOMINGUEZ LOPE</t>
  </si>
  <si>
    <t>ZEMPOALA 6401 M FOMERREY 8</t>
  </si>
  <si>
    <t>ALLENDE 1036 OTE   CENTRO DE LA CIUDAD</t>
  </si>
  <si>
    <t>SANTA CATARINA 6410 M-3235 TOPO CHICO</t>
  </si>
  <si>
    <t>GARCIA RICHARD MA DEL SOCORRO</t>
  </si>
  <si>
    <t>PROL R CORTINES 4612 M-2707 VALLE VERDE 3ERO Y 4TO SECTOR</t>
  </si>
  <si>
    <t>FRESNOS 7 NTE M-3517 FCO NARANJO INDECO</t>
  </si>
  <si>
    <t>ADMON DE AG SA CV/GERONIMO CARDENAS S</t>
  </si>
  <si>
    <t>MONTEMORELOS 7521 M LAZARO CARDENAS</t>
  </si>
  <si>
    <t>CLAROS 4189 M-3172 EL PORVENIR</t>
  </si>
  <si>
    <t>AMADO NERVO 1605 M-3300 INDUSTRIAL</t>
  </si>
  <si>
    <t>PAYANDE 4801 M-3238 VILLA DORADA</t>
  </si>
  <si>
    <t>LAS PEINETAS 81 LOTE 27 M UNIDAD LAS PEDRERAS</t>
  </si>
  <si>
    <t>ADMON DE AG SA CV/GPE ESPINOZA DE RAMOS</t>
  </si>
  <si>
    <t>HEROES 2309 M SIMON BOLIVAR</t>
  </si>
  <si>
    <t>COMERDIS NTE SA CV/DANIEL VALTIERREZ O</t>
  </si>
  <si>
    <t>MARCO 9054 M FOMERREY 113</t>
  </si>
  <si>
    <t>JESUS SILVA 922 M-3282 VALLE DE SANTA LUCIA(GRANJA SANITARIA)</t>
  </si>
  <si>
    <t>COMERCIAL YUQUIN SA CV/REFUGIO GUERRERO</t>
  </si>
  <si>
    <t>AGAMI 5610 M VALLE VERDE 1ER</t>
  </si>
  <si>
    <t>COMERDIS NTE SA CV/FCO J CARRIZALEZ MTZ</t>
  </si>
  <si>
    <t>OBRERO MUNDIAL 5324 M C R O C</t>
  </si>
  <si>
    <t>MENDOZA VAZQUEZ FRANCISCO</t>
  </si>
  <si>
    <t>25 DE ABRIL 8241 M-1774 7 DE NOVIEMBRE</t>
  </si>
  <si>
    <t>JESUS M GARZA 3422 M-2507 MADERO</t>
  </si>
  <si>
    <t xml:space="preserve"> CARNICERIA C/CERV VINOS Y LICORES</t>
  </si>
  <si>
    <t>RAUL NEAVEZ 6056 M PABLO A GONZALEZ</t>
  </si>
  <si>
    <t>SATURNO 112 M-3491 BARRIO ESTRELLA</t>
  </si>
  <si>
    <t>COMERCIAL YUQUIN SA CV/DOLORES GTZ BURGO</t>
  </si>
  <si>
    <t>ZARAGOZA 6020 M GLORIA MENDIOLA</t>
  </si>
  <si>
    <t>PINO 7832 M-3304 1RO DE MAYO</t>
  </si>
  <si>
    <t>PIO X 1199 M PIO X</t>
  </si>
  <si>
    <t>COMERDIS NTE SA CV/RAYMUNDO RODRIGUEZ MT</t>
  </si>
  <si>
    <t>TIERRA Y LIBERTAD 7023 M TIERRA Y LIBERTAD</t>
  </si>
  <si>
    <t>EMPLEADOS 1020 M LA ALIANZA</t>
  </si>
  <si>
    <t>COMERDIS NTE SA CV/SUSANA HERNANDEZ JUAR</t>
  </si>
  <si>
    <t>QUELONIA 1808 M BARRIO DEL PRADO</t>
  </si>
  <si>
    <t>CAMINO REAL 2019 M FOMERREY 35</t>
  </si>
  <si>
    <t>COMERCIAL YUQUIN SA CV/JOSE RODRIGUEZ C</t>
  </si>
  <si>
    <t>MANUEL CHAO 4817 M FELIPE ANGELES</t>
  </si>
  <si>
    <t>EJIDATARIOS 904 M-3230 LA ALIANZA</t>
  </si>
  <si>
    <t>ANTONIO GARATE 9416   5 DE MAYO</t>
  </si>
  <si>
    <t>MANUEL CONTRERAS 806 M-3175 RESIDENCIAL VIDRIERA</t>
  </si>
  <si>
    <t>RESIDENCIAL VIDRIERA</t>
  </si>
  <si>
    <t>CASTILLO ORTEGA RAMON</t>
  </si>
  <si>
    <t>DOROTEO ARANGO 7083   TIERRA Y LIBERTAD</t>
  </si>
  <si>
    <t>CORREA GARCIA SIMON</t>
  </si>
  <si>
    <t>MIER Y NORIEGA 6008   TOPO CHICO</t>
  </si>
  <si>
    <t>ADMON DE AG SA CV/MA ANDREA SANDOVAL HDZ</t>
  </si>
  <si>
    <t>EJIDATARIOS 4152 M B JUAREZ</t>
  </si>
  <si>
    <t>NELUMBIO 502 M-3489 FOMERREY 114</t>
  </si>
  <si>
    <t>CAMINO AL DIENTE 557 M ARBOLEDAS DE SAN BERNABE</t>
  </si>
  <si>
    <t>ARBOLEDAS DE SAN BERNABE</t>
  </si>
  <si>
    <t>C N O P 2122   FOMERREY 35</t>
  </si>
  <si>
    <t>LIBERTAD 733 M INDEPENDENCIA</t>
  </si>
  <si>
    <t>COMERCIAL YUQ SA CV/ANDRES TELLO JASO</t>
  </si>
  <si>
    <t>O ARTICO 201 M SAN BERNABE</t>
  </si>
  <si>
    <t>ADMON AG DIST SA CV/BERNARDA ORTIZ ORTIZ</t>
  </si>
  <si>
    <t>PRIV SAN AGUSTIN LOTE 30 M 1875 ALTAMIRA</t>
  </si>
  <si>
    <t>COMERDIS NTE SA CV/BENJAMIN TOVAR MORALE</t>
  </si>
  <si>
    <t>MONTE NEGRO 8780 M SAN BERNABE</t>
  </si>
  <si>
    <t>COMERCIAL YUQUIN SA CV/ANASTACIA TORRES</t>
  </si>
  <si>
    <t>SANTOS PALOMO 5237 M C R O C</t>
  </si>
  <si>
    <t>COMERDIS NTE SA CV/J DE JESUS TORRES B</t>
  </si>
  <si>
    <t>EJTO NACIONAL 5100 M PLUTARCO ELIAS CALLES</t>
  </si>
  <si>
    <t>COMERCIAL YUQUIN SA CV/CECILIO LOERA M</t>
  </si>
  <si>
    <t>CAMARGO 431 M MITRAS NORTE</t>
  </si>
  <si>
    <t>COMERDIS NTE SA CV/LUZ ELENA CABELLO M</t>
  </si>
  <si>
    <t>TULA 1103 M UNIDAD MODELO</t>
  </si>
  <si>
    <t>VISTA NACIONAL 100 M AMP NOGALES DE LA SIERRA</t>
  </si>
  <si>
    <t>AMP NOGALES DE LA SIERRA</t>
  </si>
  <si>
    <t>LAGOS DE MORENO 4771 M-2509 LOS ALTOS</t>
  </si>
  <si>
    <t>COMERDIS NTE SA CV/RAFAEL SALAZAR RAMIRE</t>
  </si>
  <si>
    <t>EPICALIA 5516 M FOMERREY 35</t>
  </si>
  <si>
    <t>JIMENEZ 945 NTE M-3090 CENTRO DE LA CIUDAD</t>
  </si>
  <si>
    <t>VIDALES CERDA SEBASTIAN</t>
  </si>
  <si>
    <t>ALFREDO V BONFIL 7805 M-3257 VALLE DE SANTA LUCIA(GRANJA SANITARIA)</t>
  </si>
  <si>
    <t>GONZALEZ CARRILLO RAFAEL</t>
  </si>
  <si>
    <t>REFORMA 1128-B PTE M-2530 CENTRO DE LA CIUDAD</t>
  </si>
  <si>
    <t>BERNABE GZZ 225 M-3234 TOPO CHICO</t>
  </si>
  <si>
    <t>COMERCIAL YUQ SA CV/MA DEL PILAR RAMOS</t>
  </si>
  <si>
    <t>TEOFILO MARTINEZ 1017 M C R O C</t>
  </si>
  <si>
    <t>R GOMEZ 1502   CENTRAL</t>
  </si>
  <si>
    <t>COMERCIAL YUQUIN SA CV/MA INES OLVERA HD</t>
  </si>
  <si>
    <t>HIERBABUENA 6812 M LA ESPERANZA (NTE)</t>
  </si>
  <si>
    <t>CONGRESO NTE 5100 M-3312 LA ESTANZUELA NUEVA</t>
  </si>
  <si>
    <t>COMERDIS NTE SA CV/SALVADOR CALDERON S</t>
  </si>
  <si>
    <t>AUGUSTO GOMEZ V 901 M VALLE DE SANTA LUCIA(GRANJA SANITARIA)</t>
  </si>
  <si>
    <t>COMERCIAL YUQ SA CV/ADRIAN CORTEZ BLANCO</t>
  </si>
  <si>
    <t>ENRIQUE H HERRERA 939-A M-2510 LAS CANTERAS</t>
  </si>
  <si>
    <t>COMERDIS NTE SA CV/ALFREDO TORRES SANCHE</t>
  </si>
  <si>
    <t>JOSE DE SAN MARTIN 9321 M ART 27 CONSTITUCIONAL</t>
  </si>
  <si>
    <t>AVENA 4249 M-3474 LIBERTADORES DE AMERICA</t>
  </si>
  <si>
    <t>SECTOR POPULAR 2342   FOMERREY 35</t>
  </si>
  <si>
    <t>PUENTE SUAREZ RAMIRO</t>
  </si>
  <si>
    <t>20 DE NOVIEMBRE 2711 M-2511 GARZA NIETO</t>
  </si>
  <si>
    <t>JESUS SILVA 734 M-3299 VALLE DE SANTA LUCIA(GRANJA SANITARIA)</t>
  </si>
  <si>
    <t>QUELITE 6924 M-3243 LA ESPERANZA (NTE)</t>
  </si>
  <si>
    <t>FLORES VAZQUEZ ALEJANDRO</t>
  </si>
  <si>
    <t>LINARES 7413 M 1452 LAZARO CARDENAS</t>
  </si>
  <si>
    <t>CRISTALES 1732 M IGNACIO ALTAMIRANO</t>
  </si>
  <si>
    <t>RANGEL MOYA JORGE CARLOS</t>
  </si>
  <si>
    <t>ISAAC GARZA 1913 OTE M 0324 OBRERA</t>
  </si>
  <si>
    <t>FCO PEREZ RIOS 7920 M-3615 VALLE DE SANTA LUCIA(GRANJA SANITARIA)</t>
  </si>
  <si>
    <t>PINOS 1730 M NOGALES DE LA SIERRA</t>
  </si>
  <si>
    <t>ADMON DE AG SA CV/DAVID VIZCARRA MTZ</t>
  </si>
  <si>
    <t>F VELAZQUEZ 705 M VALLE DE SANTA LUCIA(GRANJA SANITARIA)</t>
  </si>
  <si>
    <t>COMERCIAL YUQUIN SA CV/MA LUCIO VAZQUEZ</t>
  </si>
  <si>
    <t>DIOSMA 668 M FOMERREY 116</t>
  </si>
  <si>
    <t>PASEO DE LA HACIENDA 6125 M FOMERREY 45</t>
  </si>
  <si>
    <t>COMERCIAL YUQUIN SA CV/ELENA HINOJOSA RD</t>
  </si>
  <si>
    <t>PEDRO G ZORRILLA 7902 M VALLE DE SANTA LUCIA(GRANJA SANITARIA)</t>
  </si>
  <si>
    <t>LUIS QUINTANAR 1431 M-2512 INDUSTRIAL</t>
  </si>
  <si>
    <t>PINOS 1632 M NOGALES DE LA SIERRA</t>
  </si>
  <si>
    <t>COMERDIS NTE SA CV/NESTOR SABALZA MILLAN</t>
  </si>
  <si>
    <t>MARCELO T DE ALVEAR 8558-A M SAN MARTIN</t>
  </si>
  <si>
    <t>M MUZQUIZ 1226 M-2513 INDUSTRIAL</t>
  </si>
  <si>
    <t>COMERCIAL YUQUIN SA CV/J ANGEL GUTIERREZ</t>
  </si>
  <si>
    <t>PRIV JUAREZ 6283 M TOPO CHICO</t>
  </si>
  <si>
    <t>COMERCIAL YUQUIN SA CV/FCA ACOSTA GZZ</t>
  </si>
  <si>
    <t>TULA 532 M UNIDAD MODELO</t>
  </si>
  <si>
    <t>GONZALEZ PE¶A JUAN PABLO</t>
  </si>
  <si>
    <t>CAMINO REAL 2226   FOMERREY 35</t>
  </si>
  <si>
    <t>MIGUEL NIETO 1238   INDUSTRIAL</t>
  </si>
  <si>
    <t>J DOMINGO PERON 4341 M-3330 LIBERTADORES DE AMERICA</t>
  </si>
  <si>
    <t>GARCIA TREVI¶O MARIA ELDA</t>
  </si>
  <si>
    <t>SAN FERNANDO 725   MITRAS NORTE</t>
  </si>
  <si>
    <t>COMERCIAL YUQ SA CV/FIDELA HDZ MEDINA</t>
  </si>
  <si>
    <t>MIGUEL DOMINGUEZ 1604 M INDUSTRIAL</t>
  </si>
  <si>
    <t>VALLE ALTO 1808 M IGNACIO ALTAMIRANO</t>
  </si>
  <si>
    <t>COMERDIS NTE SA CV/RAYMUNDO M FLORES M</t>
  </si>
  <si>
    <t>IBIS 5501 M VALLE VERDE 1ER</t>
  </si>
  <si>
    <t>PASEO DE LAS FLORES 1221 M FOMERREY 45</t>
  </si>
  <si>
    <t>ADMON DE AG SA CV/MA GPE CARDENAS CRUZ</t>
  </si>
  <si>
    <t>DOMINGO TIJERINA 9664 M GLORIA MENDIOLA</t>
  </si>
  <si>
    <t>COMERCIAL YUQ SA CV/JOSEFINA VELAZQUEZ R</t>
  </si>
  <si>
    <t>LIBRADO RIVERA 5152 M C R O C</t>
  </si>
  <si>
    <t>COMERCIAL YUQ SA CV/A SALVADOR GZZ GTZ</t>
  </si>
  <si>
    <t>PASEO STA LUCIA ETAPA 2 LOCAL 1 M CENTRO DE LA CIUDAD</t>
  </si>
  <si>
    <t>YEN 9912 M-3159 FOMERREY 23</t>
  </si>
  <si>
    <t>ADMON DE AG SA CV/YOLANDA OYERVIDES A</t>
  </si>
  <si>
    <t>MONTE NEGRO 8752 M SAN BERNABE</t>
  </si>
  <si>
    <t>MADERO 3191-A M MITRAS CENTRO</t>
  </si>
  <si>
    <t>AZTLAN 769 M FOMERREY 116</t>
  </si>
  <si>
    <t>MERCADO MERLO MA ALICIA</t>
  </si>
  <si>
    <t>B MITRE 4344 M-0621 LIBERTADORES DE AMERICA</t>
  </si>
  <si>
    <t>IBARRA RODRIGUEZ OSVALDO</t>
  </si>
  <si>
    <t>CARLOS SALAZAR 624 OTE M-2514 CENTRO DE LA CIUDAD</t>
  </si>
  <si>
    <t>MANUEL CHAO 402 M-3606 FCO VILLA</t>
  </si>
  <si>
    <t>ADMON DE AG SA CV/ALBERTO A DE LOS REYES</t>
  </si>
  <si>
    <t>GALEANA 1409 M TOPO CHICO</t>
  </si>
  <si>
    <t>BALLENA 6611 M-3627 FOMERREY 51</t>
  </si>
  <si>
    <t>DIAZ ALEJANDRO PAOLA</t>
  </si>
  <si>
    <t>D DE MONTEMAYOR 359 SUR M-3201 CENTRO DE LA CIUDAD</t>
  </si>
  <si>
    <t>LOS REMATES 433 M LOS CRISTALES</t>
  </si>
  <si>
    <t>LOS PINOS 3516 M-3242 MOCTEZUMA</t>
  </si>
  <si>
    <t>CARLOS LOPEZ VIRGINIA/COMER YUQ SA CV</t>
  </si>
  <si>
    <t>B REYES 2203 M-3200 BELLA VISTA</t>
  </si>
  <si>
    <t>COMERCIAL YUQUIN SA CV/J ENRIQUE DE LEON</t>
  </si>
  <si>
    <t>TOMAS ORNELAS 2024 M FCO VILLA</t>
  </si>
  <si>
    <t>DIORITA 6217   SAN BERNABE VI</t>
  </si>
  <si>
    <t>ADMON DE AG SA CV/JUAN FCO VELAZQUEZ A</t>
  </si>
  <si>
    <t>2 DE JUNIO 3792 M 16 DE SEPTIEMBRE</t>
  </si>
  <si>
    <t>PRIV ESPERANZA 8012 M FRACC INDEPENDENCIA</t>
  </si>
  <si>
    <t>COMERCIAL YUQUIN SA CV/MARTE A TIJERINA</t>
  </si>
  <si>
    <t>R GOMEZ 1205-B M CENTRAL</t>
  </si>
  <si>
    <t>CAMINO REAL 6147 M-3610 LA ESTANZUELA</t>
  </si>
  <si>
    <t>COMERDIS NTE SA CV/GILBERTO CORTEZ LOPEZ</t>
  </si>
  <si>
    <t>PRIV MONTERREY M-289 L-6 M 1RO DE JUNIO</t>
  </si>
  <si>
    <t>CONSTITUCION 95 M-3569 LA ESTANZUELA NUEVA</t>
  </si>
  <si>
    <t>COMERCIAL YUQUIN SA CV/ROSA NELLY PATLAN</t>
  </si>
  <si>
    <t>J T ROSALES 3939 M NI¶O ARTILLERO</t>
  </si>
  <si>
    <t>ADMON DE AG SA CV/MA GPE GALLEGOS PADRON</t>
  </si>
  <si>
    <t>ENRIQUE C LIVAS 9308 M AMPLIACION MUNICIPAL</t>
  </si>
  <si>
    <t>COMERCIAL YUQUIN SA CV/J JESUS CAZARES R</t>
  </si>
  <si>
    <t>MAR CARIBE 8424 M LOMA LINDA</t>
  </si>
  <si>
    <t>COMERCIAL YUQUIN SA CV/PEDRO FERNANDEZ M</t>
  </si>
  <si>
    <t>DEL TRABAJO 4232 M FOMERREY 1</t>
  </si>
  <si>
    <t>COMERDIS NTE SA CV/FELIPE ZAMARRIPA PE¶A</t>
  </si>
  <si>
    <t>ACONITO 685 M FOMERREY 116</t>
  </si>
  <si>
    <t>HUIZACHE 7400 M-3618 EL MILAGRO</t>
  </si>
  <si>
    <t>COMERCIAL YUQUIN SA CV/SERGIO MONTEMAYOR</t>
  </si>
  <si>
    <t>PLATON SANCHEZ 1711 NTE M TERMINAL</t>
  </si>
  <si>
    <t>TESORERIA 166 M-3290 LA ESTANZUELA NUEVA</t>
  </si>
  <si>
    <t>LUIS DONALDO COLOSIO 618 M-3535 BARRIO SAN CARLOS</t>
  </si>
  <si>
    <t>HUIZACHE 7405 M EL MILAGRO</t>
  </si>
  <si>
    <t>LOS LIRIOS 128 M-3052 LOS ROSALES</t>
  </si>
  <si>
    <t>TULA 627 M-3544 UNIDAD MODELO</t>
  </si>
  <si>
    <t>MAR CARIBE 8324 M-3254 LOMA LINDA</t>
  </si>
  <si>
    <t>CORREOS MEXICANOS S/N M GRANJA POSTAL</t>
  </si>
  <si>
    <t>GRANJA POSTAL</t>
  </si>
  <si>
    <t>SANTOS PALOMO 5308 M-3184 C R O C</t>
  </si>
  <si>
    <t>COMERCIAL YUQUIN SA CV/BERNABE ZAVALA A</t>
  </si>
  <si>
    <t>14 DE ABRIL 3324 M 16 DE SEPTIEMBRE</t>
  </si>
  <si>
    <t>PASEO DE LA CUMBRE 6121 M FOMERREY 45</t>
  </si>
  <si>
    <t>COMERDIS NTE SA CV/ELVIRA LOPEZ CORTEZ</t>
  </si>
  <si>
    <t>COFRE DE PEROTE 5513 M VILLA MITRAS</t>
  </si>
  <si>
    <t>CIPRES 1739 M NOGALES DE LA SIERRA</t>
  </si>
  <si>
    <t>TENIENTE URBINA MA ELENA</t>
  </si>
  <si>
    <t>AZAHARES 226 M-0947 LOS ROSALES</t>
  </si>
  <si>
    <t>ANTONIO OROZCO 701 M-3605 FCO VILLA</t>
  </si>
  <si>
    <t>MEZQUITE 1721 M-3541 NOGALES DE LA SIERRA</t>
  </si>
  <si>
    <t>CORDOVA JUAREZ CESAR</t>
  </si>
  <si>
    <t>JALISCO 1051 SUR M INDEPENDENCIA</t>
  </si>
  <si>
    <t>COMERCIAL YUQUIN SA CV/GRACIELA HERRERA</t>
  </si>
  <si>
    <t>CORNISA 9420 M FOMERREY 114</t>
  </si>
  <si>
    <t>ADMON DE AG SA CV/JOSE LUIS AGUSTINCE M</t>
  </si>
  <si>
    <t>SAN MARTIN 7100 M FOMERREY 35</t>
  </si>
  <si>
    <t>PASEO DE LA CIMA 1352 M FOMERREY 45</t>
  </si>
  <si>
    <t>HILARIO MARTINEZ 904 M-3034 NUEVO REPUEBLO</t>
  </si>
  <si>
    <t>PABLO LOPEZ 802 M-3311 FCO VILLA</t>
  </si>
  <si>
    <t>PASEO DE LA CUMBRE 1433 M FOMERREY 45</t>
  </si>
  <si>
    <t>LARA MONTOYA JUAN</t>
  </si>
  <si>
    <t>MADERA 9344 M-3289 7 DE NOVIEMBRE</t>
  </si>
  <si>
    <t>ADMON DE AG SA CV/TERESO RODRIGUEZ MOREN</t>
  </si>
  <si>
    <t>LOMAS DEL SOL L-13 M-9 M LOMAS DE U MODELO</t>
  </si>
  <si>
    <t>COMERDIS NTE SA CV/MA CLEMENTINA LOPEZ C</t>
  </si>
  <si>
    <t>AVELLANAS 428 M SAN BERNABE</t>
  </si>
  <si>
    <t>LEON GUZMAN 1120 M-3025 NUEVO REPUEBLO</t>
  </si>
  <si>
    <t>JULIO A ROCA 7913 M-3296 FOMERREY 10</t>
  </si>
  <si>
    <t>ADMON DE AG SA CV/MA SANTOS BAZALDUA MTZ</t>
  </si>
  <si>
    <t>FCO VILLA 2305 M SIERRA VENTANA</t>
  </si>
  <si>
    <t>VISTA SIERRA 301 M NOGALES DE LA SIERRA</t>
  </si>
  <si>
    <t>ANTONIO MARI¶O 4425 M-3604 LIBERTADORES DE AMERICA</t>
  </si>
  <si>
    <t>PRIV DEL RIO 8430 M-3309 ART 27 CONSTITUCIONAL</t>
  </si>
  <si>
    <t>COMERDIS NTE SA CV/TOMASA BASAN BASAN</t>
  </si>
  <si>
    <t>CEFEO 9405 M FOMERREY 51</t>
  </si>
  <si>
    <t>ADMON DE AG SA CV/JAVIER PEREZ ACOSTA</t>
  </si>
  <si>
    <t>J J HINOJOSA 2813 M SAN JORGE</t>
  </si>
  <si>
    <t>COMERDIS NTE SA CV/PETRA C VALLEJO</t>
  </si>
  <si>
    <t>RANCHO DEL URO S/N M EL URO</t>
  </si>
  <si>
    <t>PASEO VERDE 6137 M FOMERREY 45</t>
  </si>
  <si>
    <t>COMERCIAL YUQUIN SA CV/FLORA JIMENEZ F</t>
  </si>
  <si>
    <t>LINARES 7456 M LAZARO CARDENAS</t>
  </si>
  <si>
    <t>MINERIA L-8 M-3622 UNIDAD LAS PEDRERAS</t>
  </si>
  <si>
    <t>COMERCIAL YUQUIN SA CV/FERNANDO LUEVANO</t>
  </si>
  <si>
    <t>MARSALA 5612 M VALLE DE SANTA CECILIA</t>
  </si>
  <si>
    <t>ADM DE AG SA CV/ESIQUIO MENDOZA CASTILLO</t>
  </si>
  <si>
    <t>SAN BLAS 996 M LAZARO CARDENAS</t>
  </si>
  <si>
    <t>COMERDIS NTE SA CV/TOMAS FRAGA VALERO</t>
  </si>
  <si>
    <t>NUEVO LEON 316 M INDEPENDENCIA</t>
  </si>
  <si>
    <t>CAMINO REAL S N M LOS CRISTALES</t>
  </si>
  <si>
    <t>OLIVOS 1613 M NOGALES DE LA SIERRA</t>
  </si>
  <si>
    <t>COMERDIS NTE SA CV/GENARO LOPEZ ARIAS</t>
  </si>
  <si>
    <t>PASEO AGAVE 1248 M FOMERREY 45</t>
  </si>
  <si>
    <t>CA¶ON DE LA MEZA 7657 M LA ESTANZUELA</t>
  </si>
  <si>
    <t>ADMON DE AG SA CV/MONICO CANIZALES VQUEZ</t>
  </si>
  <si>
    <t>LINARES 6247 M TOPO CHICO</t>
  </si>
  <si>
    <t>COMERDIS NTE SA CV/GPE CUELLAR ARMENDARI</t>
  </si>
  <si>
    <t>ALCINO 5701 M MADRE SELVA</t>
  </si>
  <si>
    <t>CAMINO DEL PASTIZAL 9257 M VILLA DE SAN BERNABE</t>
  </si>
  <si>
    <t>OBRERO MUNDIAL 109   CENTRO DE LA CIUDAD</t>
  </si>
  <si>
    <t>COMERCIAL YUQUIN SA CV/ADRIAN MORALES A</t>
  </si>
  <si>
    <t>IBIS 5677 M VALLE VERDE 1ER</t>
  </si>
  <si>
    <t>ADMON DE AG SA CV/MIGUEL FLORES RAMIREZ</t>
  </si>
  <si>
    <t>RINCON DEL CERRO 9441 M OSCAR HERRERA</t>
  </si>
  <si>
    <t>ADM DE AG SA CV/MANUEL TORRES CARRIZALES</t>
  </si>
  <si>
    <t>LOS FRESNOS 9312 M 1RO DE MAYO</t>
  </si>
  <si>
    <t>COMERDIS NTE SA CV/JOSE LARA LOPEZ</t>
  </si>
  <si>
    <t>FRIJOL 4044 M FELIPE ZAMBRANO</t>
  </si>
  <si>
    <t>ADMON DE AG SA CV/ADALBERTO CUEVAS B</t>
  </si>
  <si>
    <t>NEPENTA 522 M FOMERREY 115</t>
  </si>
  <si>
    <t>COMERDIS NTE SA CV/JUAN FCO RANGEL MDZA</t>
  </si>
  <si>
    <t>PEDRO A FLORES 1019 M VALLE DE SANTA LUCIA(GRANJA SANITARIA)</t>
  </si>
  <si>
    <t>MANZANA 2 LOTE 16 M 2 DE OCTUBRE</t>
  </si>
  <si>
    <t>2 DE OCTUBRE</t>
  </si>
  <si>
    <t>ADMON DE AG SA CV/JOSEFINA LIMON ROJAS</t>
  </si>
  <si>
    <t>SUCRE 9300 M FOMERREY 23</t>
  </si>
  <si>
    <t>COMERCIAL YUQ SA CV/APOLONIA G ZACARIAS</t>
  </si>
  <si>
    <t>MAGUEY 1405 M BARRIO MIRASOL</t>
  </si>
  <si>
    <t>PARQUE TARAHUMARA 704 M-3617 LA ALIANZA VALLE LA ESPERANZA</t>
  </si>
  <si>
    <t>LA ALIANZA VALLE LA ESPERANZA</t>
  </si>
  <si>
    <t>ALAMOS 1640 M-3433 NOGALES DE LA SIERRA</t>
  </si>
  <si>
    <t>ORTOPEDISTAS 1347 M LA ALIANZA VALLE SAN BERNABE</t>
  </si>
  <si>
    <t>PAILEROS 1323 M LA ALIANZA LORENZO GARZA</t>
  </si>
  <si>
    <t>PLAFONEROS 1204 M-3258 LA ALIANZA SECTOR "T"</t>
  </si>
  <si>
    <t>LA ALIANZA SECTOR "T"</t>
  </si>
  <si>
    <t>COMERDIS DEL NTE SA CV/FCA T OLIVARES</t>
  </si>
  <si>
    <t>PALMA DE MALLORCA 424 M BARRIO SAN CARLOS</t>
  </si>
  <si>
    <t>COMERDIS NTE SA CV/J MARTIN GARCIA RUIZ</t>
  </si>
  <si>
    <t>BAGRE 8832 M FOMERREY 25</t>
  </si>
  <si>
    <t>COMERCIAL YUQUIN SA CV/J GREGORIO SILVA</t>
  </si>
  <si>
    <t>MANUEL BELGRANO 4950 M SAN MARTIN</t>
  </si>
  <si>
    <t>CAMINO AL PASTIZAL 1003 M LA ALIANZA VALLE LA ESPERANZA</t>
  </si>
  <si>
    <t>SANTA ANA 1437 M LA ALIANZA SECTOR LOS ANGELES</t>
  </si>
  <si>
    <t>LA ALIANZA SECTOR LOS ANGELES</t>
  </si>
  <si>
    <t>ADMON DE AG SA CV/J MARTIN ALEJANDRO RMZ</t>
  </si>
  <si>
    <t>ARTESON 524 M FOMERREY 115</t>
  </si>
  <si>
    <t>ADMIN DE AGENCIAS Y DIST SA DE CV</t>
  </si>
  <si>
    <t>PINOS 1628 M-3396 NOGALES DE LA SIERRA</t>
  </si>
  <si>
    <t>COMERDIS NTE SA CV/RICARDO ROCHA CUEVAS</t>
  </si>
  <si>
    <t>GUANAJUATO 1245 SUR M INDEPENDENCIA</t>
  </si>
  <si>
    <t>COMERDIS NTE SA CV/ROGELIO PE¶A ROMERO</t>
  </si>
  <si>
    <t>LA ESPERANZA 502 M-1 L-1 M 7 DE NOVIEMBRE</t>
  </si>
  <si>
    <t>COMERDIS NTE SA CV/MA DEL CARMEN MTZ CH</t>
  </si>
  <si>
    <t>POLUX 9126 M FOMERREY 105</t>
  </si>
  <si>
    <t>ADMON DE AG SA CV/TOMASA IBARRA TOVAR</t>
  </si>
  <si>
    <t>DROSERA 681 M FOMERREY 116</t>
  </si>
  <si>
    <t>LAGUNA SAN MARCOS 540 M-3402 TANQUES DE GUADALUPE</t>
  </si>
  <si>
    <t>PALMA 121 M LA ALIANZA</t>
  </si>
  <si>
    <t>ADMON DE AG SA CV/NOE CASTILLO VALLEJO</t>
  </si>
  <si>
    <t>ANT CAM V SANTIAGO S/N M LOS CRISTALES</t>
  </si>
  <si>
    <t>GUEVARA SANCHEZ CARMEN</t>
  </si>
  <si>
    <t>TAMAULIPAS 1135 SUR M-2226 INDEPENDENCIA</t>
  </si>
  <si>
    <t>ADMON DE AG SA CV/CLAUDIA RDZ DELGADO</t>
  </si>
  <si>
    <t>MANZANA 505 L-13 M NOGALES DE LA SIERRA</t>
  </si>
  <si>
    <t>ESCOBEDO 5117 896 C R O C</t>
  </si>
  <si>
    <t>COMERCIAL YUQ SA CV/ALEJANDRO S LOZANO</t>
  </si>
  <si>
    <t>JULIO A ROCA 10245 M-3310 EL PORVENIR</t>
  </si>
  <si>
    <t>ORTIZ ESCOBAR CESAR</t>
  </si>
  <si>
    <t>LUCIO BLANCO 204 M VALLE DE SANTA LUCIA(GRANJA SANITARIA)</t>
  </si>
  <si>
    <t>COMERDIS NTE SA CV/DAVID GUARDIOLA S</t>
  </si>
  <si>
    <t>NVA INDEPENDENCIA 301 OTE 1965 INDEPENDENCIA</t>
  </si>
  <si>
    <t>ADM DE AG SA CV/GABRIEL CAMACHO GUERRERO</t>
  </si>
  <si>
    <t>PASO DEL NORTE 6101 M FOMERREY 45</t>
  </si>
  <si>
    <t>ADM DE AG SA CV/FRANCISCO OLVERA MEDINA</t>
  </si>
  <si>
    <t>2A DE CUAUTLA 132 M MORELOS</t>
  </si>
  <si>
    <t>LIMON 2900 M-3337 MODERNA</t>
  </si>
  <si>
    <t>COMERDIS NTE SA CV/ROMULO CORTES OLVERA</t>
  </si>
  <si>
    <t>JUAN FCO ESCAMILLA 9636 M GLORIA MENDIOLA</t>
  </si>
  <si>
    <t>LA HACIENDA 1205 M-3048 FOMERREY 45</t>
  </si>
  <si>
    <t>MARTIN CARRERA 602 A M HIDALGO</t>
  </si>
  <si>
    <t>PASEO AGAVE 1232 M-3448 FOMERREY 45</t>
  </si>
  <si>
    <t>AVOCETA 5670 M-3327 VALLE VERDE 1ER</t>
  </si>
  <si>
    <t>ADMON DE AG SA CV/HIPOLITO FLORES MTZ</t>
  </si>
  <si>
    <t>PRESIDENCIA MUNICIPAL 102 M LA ESTANZUELA</t>
  </si>
  <si>
    <t>NI¶O ARTILLERO 206-A M-3405 ALTAMIRA</t>
  </si>
  <si>
    <t>GILDARDO MAGA¶A 738 M-3332 VALLE DE SANTA LUCIA(GRANJA SANITARIA)</t>
  </si>
  <si>
    <t>CIPRESES 1712 M-3082 NOGALES DE LA SIERRA</t>
  </si>
  <si>
    <t>COMERDIS NTE SA CV/HELENO MTZ URIEGAS</t>
  </si>
  <si>
    <t>JOSE O MARTINEZ 7215-A M VALLE DE SANTA LUCIA(GRANJA SANITARIA)</t>
  </si>
  <si>
    <t>4A ZONA 639 M-3069 CARACOL</t>
  </si>
  <si>
    <t>10A AVENIDA 1312   CERRO DE LA CAMPANA</t>
  </si>
  <si>
    <t>GOLFO DE MEXICO 521 M LOS NOGALES III</t>
  </si>
  <si>
    <t>LOS NOGALES III</t>
  </si>
  <si>
    <t>COMERDIS NTE SA CV/DORA L CORPUS LUGO</t>
  </si>
  <si>
    <t>EMANCIP PROLETARIA 5317 M C R O C</t>
  </si>
  <si>
    <t>DR COSS 1015 LOCAL 3 M CENTRO DE LA CIUDAD</t>
  </si>
  <si>
    <t>COMERDIS NTE SA CV/ANICETO SANDOVAL RDZ</t>
  </si>
  <si>
    <t>QUERETARO 1018 M INDEPENDENCIA</t>
  </si>
  <si>
    <t>COCINEROS 629 M LA ALIANZA SECTOR "P"</t>
  </si>
  <si>
    <t>LA ALIANZA SECTOR "P"</t>
  </si>
  <si>
    <t>ALBERTO CORREA 7916 457 LAZARO CARDENAS</t>
  </si>
  <si>
    <t>ADMON DE AG SA CV/FLORINA RDZ SOTO</t>
  </si>
  <si>
    <t>PORFIRIO DIAZ 1145 M INDEPENDENCIA</t>
  </si>
  <si>
    <t>ADMON DE AG SA CV/VALENTIN SANCHEZ GCIA</t>
  </si>
  <si>
    <t>PASEO DE LAS FLORES 1312  L-2 M-43 M FOMERREY 45</t>
  </si>
  <si>
    <t>COMERDIS NTE SA CV/MA DEL SOCORRO JUAREZ</t>
  </si>
  <si>
    <t>15A AVENIDA 1144 M LAZARO CARDENAS</t>
  </si>
  <si>
    <t>ADMON DE AG SA CV/JOSE LOPEZ CONTRERAS</t>
  </si>
  <si>
    <t>LA ESPERANZA 10279 M GLORIA MENDIOLA</t>
  </si>
  <si>
    <t>RECTANGULO 9156 M FOMERREY 110</t>
  </si>
  <si>
    <t>ADMON DE AG SA CV/FERNANDO TORRES GCIA</t>
  </si>
  <si>
    <t>FORTINO GARZA CAMPOS 804 M AMERICA</t>
  </si>
  <si>
    <t>OAXACA 1206 SUR M-3024 INDEPENDENCIA</t>
  </si>
  <si>
    <t>COMERDIS NTE SA CV/J MANUEL LOPEZ GARCIA</t>
  </si>
  <si>
    <t>1A AVENIDA 2073 M SANTA FE (NORTE)</t>
  </si>
  <si>
    <t>REYES CARRION ROBERTO</t>
  </si>
  <si>
    <t>CHAPULTEPEC 332 M-3035 CARACOL</t>
  </si>
  <si>
    <t>MINERIA 7739 M-3497 UNIDAD LAS PEDRERAS</t>
  </si>
  <si>
    <t>ADMON DE AG SA CV/LEOPOLDO ESQUIVEL RDZ</t>
  </si>
  <si>
    <t>SANTOS PALOMO 5356 M C R O C</t>
  </si>
  <si>
    <t>R RANGEL FRIAS 5806 2407 VILLA MITRAS</t>
  </si>
  <si>
    <t>IRENE GOMEZ REYNA 1520 M-3026 LA FLORIDA</t>
  </si>
  <si>
    <t>COMERDIS NTE SA CV/FERNANDO TENIENTE HDZ</t>
  </si>
  <si>
    <t>ARTICULO 3RO 3988 M SIERRA VENTANA</t>
  </si>
  <si>
    <t>ADMON DE AG SA CV/LUIS PE¶A NIETO</t>
  </si>
  <si>
    <t>ZEUS 4220 M EL PORVENIR</t>
  </si>
  <si>
    <t>COMERDIS NTE SA CV/PABLO JAIR SANCHEZ V</t>
  </si>
  <si>
    <t>FLORES MAGON 5029 M C R O C</t>
  </si>
  <si>
    <t>ESTIBADORES 406 M PASEO SAN BERNABE</t>
  </si>
  <si>
    <t>DE LA ROSA GALINDO JESUS</t>
  </si>
  <si>
    <t>OCCIDENTE 903 SUR M 1453 INDEPENDENCIA</t>
  </si>
  <si>
    <t>MONTOYA GAYTAN MA NIEVES</t>
  </si>
  <si>
    <t>FENOL 9508 M-1616 UNIDAD LAS PEDRERAS</t>
  </si>
  <si>
    <t>COMERDIS NTE SA CV/MA JOVITA GONZALEZ L</t>
  </si>
  <si>
    <t>JOAQUIN ESCAMILLA 9609 M GLORIA MENDIOLA</t>
  </si>
  <si>
    <t>NVA INDEPENDENCIA 1004 M-3454 INDEPENDENCIA</t>
  </si>
  <si>
    <t>COMERDIS NTE SA CV/TOMASA CONTRERAS RDZ</t>
  </si>
  <si>
    <t>BATALLONES ROJOS 5320 M C R O C</t>
  </si>
  <si>
    <t>COMERCIAL YUQ SA CV/MARTHA ALICIA M CRUZ</t>
  </si>
  <si>
    <t>GUITARRA 9548 M FOMERREY 112</t>
  </si>
  <si>
    <t>PARTIDO NAL REV 5212 M PLUTARCO ELIAS CALLES</t>
  </si>
  <si>
    <t>TEPEYAC 1103 M-3101 INDEPENDENCIA</t>
  </si>
  <si>
    <t>PLUMBAGO 500 M MIRASOL</t>
  </si>
  <si>
    <t>COMERDIS NTE SA CV/HILARIO MDZ MARTINEZ</t>
  </si>
  <si>
    <t>CARINA 9206 M FOMERREY 51</t>
  </si>
  <si>
    <t>QUERETARO 1224 SUR M-3415 INDEPENDENCIA</t>
  </si>
  <si>
    <t>ADM DE AG SA CV/BARTOLO GUZMAN CASTILLO</t>
  </si>
  <si>
    <t>CD DE GUAYMAS 5229 M PLUTARCO ELIAS CALLES</t>
  </si>
  <si>
    <t>ARTICULO 123 1013 M-3096 C R O C</t>
  </si>
  <si>
    <t>MONTE VERDE 345 2417 SAN BERNABE</t>
  </si>
  <si>
    <t>HERNANDEZ LOPEZ EDUARDO</t>
  </si>
  <si>
    <t>MONTE OLIMPO 229 M-3251 SAN BERNABE 2DO SEC</t>
  </si>
  <si>
    <t>COMERDIS NTE SA CV/FEDERICO PARRILLA HDZ</t>
  </si>
  <si>
    <t>ENRIQUE VACA C 5340 M C R O C</t>
  </si>
  <si>
    <t>COMERDIS NTE SA CV/JOEL CERDA ESQUIVEL</t>
  </si>
  <si>
    <t>CEDROS 1714 M NOGALES DE LA SIERRA</t>
  </si>
  <si>
    <t>MONTENEGRO 9100 M SAN BERNABE</t>
  </si>
  <si>
    <t>COMERDIS NTE SA CV/MARTHA E ZU¶IGA VZQZ</t>
  </si>
  <si>
    <t>ANT EJIDATARIOS M-148 L-24 M LA ALIANZA</t>
  </si>
  <si>
    <t>VICENTE DE LA GARZA 1628 M SAN ANGEL (NTE.)</t>
  </si>
  <si>
    <t>ANT CAM A VILLA DE SANTIAGO 2965-A M SIERRA VENTANA</t>
  </si>
  <si>
    <t>LAS ANEGAS S/N M-3446 EL URO</t>
  </si>
  <si>
    <t>ADMON DE AG SA CV/SABINO MONTALVO CORDOV</t>
  </si>
  <si>
    <t>9 DE JUNIO 3824 X 14 JULIO M 16 DE SEPTIEMBRE</t>
  </si>
  <si>
    <t>COMERDIS NTE SA CV/MA ELENA AMBRIZ R</t>
  </si>
  <si>
    <t>REALITO 8620 M FOMERREY 1</t>
  </si>
  <si>
    <t>ACCION COMUNITARIA 3700 M BUROCRATAS MUNICIPALES</t>
  </si>
  <si>
    <t>ADMON AG Y DIST SA CV/NORBERTA BRIONES M</t>
  </si>
  <si>
    <t>PASEO DE LA HACIENDA S/N M-3081 FOMERREY 45</t>
  </si>
  <si>
    <t>COMERDIS NTE SA CV/JOAQUIN A GCIA E</t>
  </si>
  <si>
    <t>ALEGRIA M-4 L-22 M-3293 UNIDAD LAS PEDRERAS</t>
  </si>
  <si>
    <t>ADMON AG SA CV/GERARDO ROSALES ALVAREZ</t>
  </si>
  <si>
    <t>NVA INDEPENDENCIA 103 M INDEPENDENCIA</t>
  </si>
  <si>
    <t>COMERCIAL YUQ SA CV/FELIX GUEL CONTRERAS</t>
  </si>
  <si>
    <t>BUENAVENTURA TIJERINA 9662 M GLORIA MENDIOLA</t>
  </si>
  <si>
    <t>COMERDIS NTE SA CV/JOSE MERCADO VAZQUEZ</t>
  </si>
  <si>
    <t>PROL ITURBIDE 937 M MANUEL AVILA CAMACHO</t>
  </si>
  <si>
    <t>VALLE ALEGRE 153 M SAN ANGEL SUR</t>
  </si>
  <si>
    <t>COMERDIS NTE SA CV/DANIEL MTZ OLMEDO</t>
  </si>
  <si>
    <t>ARROYO 4832 M LOMAS DE U MODELO</t>
  </si>
  <si>
    <t>COMERDIS NTE SA CV/J ALFONSO ZAMORA MTZ</t>
  </si>
  <si>
    <t>GAVILAN 5899 M VALLE VERDE 1ER</t>
  </si>
  <si>
    <t>ADMN DE AG SA CV/MACARIO CAPETILLO SAENZ</t>
  </si>
  <si>
    <t>SANTA ANITA L-5 M-43 M FOMERREY 45</t>
  </si>
  <si>
    <t>ROQUE GAMEZ DEMETRIO</t>
  </si>
  <si>
    <t>SEGURIDAD SOCIAL 5102 1716 HACIENDA MITRAS</t>
  </si>
  <si>
    <t>5 DE FEBRERO 1810 194 PIO X</t>
  </si>
  <si>
    <t>ADMON DE AG SA CV/MA PURA GONZALEZ C</t>
  </si>
  <si>
    <t>OLIVOS 1632 M NOGALES DE LA SIERRA</t>
  </si>
  <si>
    <t>TEPEYAC 1201 M INDEPENDENCIA</t>
  </si>
  <si>
    <t>COMERDIS NTE SA CV/MANUEL ALVARADO OROZC</t>
  </si>
  <si>
    <t>CORREA 9024 M FOMERREY 113</t>
  </si>
  <si>
    <t>ESPINOZA SOSA MARIA</t>
  </si>
  <si>
    <t>TAMAULIPAS 903 SUR M 1159 INDEPENDENCIA</t>
  </si>
  <si>
    <t>LAS ROCAS 9319 M FOMERREY 116</t>
  </si>
  <si>
    <t>APOLO 9726 M-3091 GLORIA MENDIOLA</t>
  </si>
  <si>
    <t>ADMON DE AG SA CV/ROGELIO ESTRADA MEDINA</t>
  </si>
  <si>
    <t>PASEO DEL PEDREGAL 6248 M FOMERREY 45</t>
  </si>
  <si>
    <t>ADMON DE AG SA CV/ANDRES RAMIREZ JUAREZ</t>
  </si>
  <si>
    <t>BERENICE 9514 M FOMERREY 51</t>
  </si>
  <si>
    <t>COMERCIAL YUQUIN SA CV/FCO HDZ MENDIOLA</t>
  </si>
  <si>
    <t>REALITO 8525 M ART 27 CONSTITUCIONAL</t>
  </si>
  <si>
    <t>ZEMPOALA 1019 M-3536 UNIDAD MODELO</t>
  </si>
  <si>
    <t>TEPEYAC 555 PTE M-3022 INDEPENDENCIA</t>
  </si>
  <si>
    <t>LINO SEGURA 9505 M-3334 5 DE MAYO</t>
  </si>
  <si>
    <t>TIMOTEO L HERNANDEZ 1100 M ANCON DEL HUAJUCO</t>
  </si>
  <si>
    <t>COMERCIAL YUQ SA CV/J VIRGINIA ROJAS A</t>
  </si>
  <si>
    <t>ACTORES 221 M LA ALIANZA</t>
  </si>
  <si>
    <t>ADMON DE AG SA CV/SIDELIA TORRES OROZCO</t>
  </si>
  <si>
    <t>PASO DEL NORTE 6163 M FOMERREY 45</t>
  </si>
  <si>
    <t>LICOPODIO 6441 M-3355 MADRE SELVA</t>
  </si>
  <si>
    <t>HERNANDEZ GALLEGOS ALBERTO</t>
  </si>
  <si>
    <t>DURANGO 1136 M-3067 FRACC CENTRO</t>
  </si>
  <si>
    <t>R GOMEZ 9420 1951 FOMERREY 106</t>
  </si>
  <si>
    <t>CONTRERAS VAZQUEZ JOSE</t>
  </si>
  <si>
    <t>MAR MEDITERRANEO 8544 M-3250 LOMA LINDA</t>
  </si>
  <si>
    <t>ADMON AG SA CV/ODILON MONSIVAIS VALLEJO</t>
  </si>
  <si>
    <t>VILLALDAMA 972 M LOS NOGALES</t>
  </si>
  <si>
    <t>ISABEL LA CATOLICA 1001-A M-3383 FRACC CENTRO</t>
  </si>
  <si>
    <t>ADMON DE AG SA CV/LEOBARDO BRIONES GZZ</t>
  </si>
  <si>
    <t>SANTA ANITA M-50 L-12 M BARRIO LA ESTANZUELA</t>
  </si>
  <si>
    <t>BARRIO LA ESTANZUELA</t>
  </si>
  <si>
    <t>POPOTLA 1433 898 BUENOS AIRES</t>
  </si>
  <si>
    <t>COMERDIS NTE SA CV/NANCY GUEVARA GARZA</t>
  </si>
  <si>
    <t>GALEANA 1053 M TOPO CHICO</t>
  </si>
  <si>
    <t>COMERDIS NTE SA CV/RAFAEL GTZ MENDOZA</t>
  </si>
  <si>
    <t>CALABAZA 540 M SAN BERNABE</t>
  </si>
  <si>
    <t>COMERDIS NTE SA CV/OFELIA MATA GUEVARA</t>
  </si>
  <si>
    <t>CALLE L M-165 L-5 M-3314 BARRIO MIRASOL</t>
  </si>
  <si>
    <t>COMERDIS NTE SA CV/RITO ALANIS QUINTERO</t>
  </si>
  <si>
    <t>CONSTITUCION 7201 M 3 DE FEBRERO</t>
  </si>
  <si>
    <t>LOMA DE LOS PINOS 5850 M-3046 LA ESTANZUELA</t>
  </si>
  <si>
    <t>PEREZ LEIJA ANTONIO</t>
  </si>
  <si>
    <t>BUROCRATAS 5601 M-0316 FOMERREY 35</t>
  </si>
  <si>
    <t>ADMON DE AG SA CV/JUANITA I GTZ PEREZ</t>
  </si>
  <si>
    <t>E O CARRANZA LLANO 2445 M PABLO A GONZALEZ</t>
  </si>
  <si>
    <t>COMERCIAL YUQ SA CV/VICTOR ARRIAGA V</t>
  </si>
  <si>
    <t>ZARAGOZA 7008 M-3315 TIERRA Y LIBERTAD</t>
  </si>
  <si>
    <t>COMERDIS NTE SA CV/ARTURO TORRES CASTILL</t>
  </si>
  <si>
    <t>JOSE A RODRIGUEZ 1800 M FOMERREY 6</t>
  </si>
  <si>
    <t>ADMON DE AG SA CV/MA AGUTINA CHAVEZ S</t>
  </si>
  <si>
    <t>MAR CARIBE 210 M MITRAS NORTE</t>
  </si>
  <si>
    <t>GONZALEZ CASTILLO JUAN FCO</t>
  </si>
  <si>
    <t>INQUILINOS 5629 M-0308 FOMERREY 35</t>
  </si>
  <si>
    <t>ADMON AG Y DIST SA CV/J HUMBERTO CARDONA</t>
  </si>
  <si>
    <t>PRIV EL MIRADOR 2908 M-3390 CERRO DE LA CAMPANA</t>
  </si>
  <si>
    <t>COLIMA 1226-A M INDEPENDENCIA</t>
  </si>
  <si>
    <t>PROL BERNARDO REYES 122 M ALTAMIRA</t>
  </si>
  <si>
    <t>ADMON AG SA CV/JUAN A DE LA CRUZ FLORES</t>
  </si>
  <si>
    <t>SAN JUAN DE LOS LAGOS 3916 M LOS ALTOS</t>
  </si>
  <si>
    <t>ADM DE AG SA CV/ESTEBAN PUENTE CARRIZALE</t>
  </si>
  <si>
    <t>JUAN SARABIA 5048 M C R O C</t>
  </si>
  <si>
    <t>MAR DE LAS ANTILLAS 8379 M-3316 LOMA LINDA</t>
  </si>
  <si>
    <t>PALMAS 1601 M-3045 NOGALES DE LA SIERRA</t>
  </si>
  <si>
    <t>ADMN DE AG SA CV/JOSEFA ORTEGA NAVARRETE</t>
  </si>
  <si>
    <t>SANTOS CANTU SALINAS 106 M ALTAMIRA</t>
  </si>
  <si>
    <t>ADMON DE AG SA CV/RODRIGO MARTINEZ TORRE</t>
  </si>
  <si>
    <t>JOAQUIN ESCAMILLA 9628 M AMPLIACION MUNICIPAL</t>
  </si>
  <si>
    <t>CABALLERO CARLOS RICARDO</t>
  </si>
  <si>
    <t>L ECHEVERRIA L-23 M-1 M-0861 VALLE DE SANTA LUCIA(GRANJA SANITARIA)</t>
  </si>
  <si>
    <t>COMERCIAL YUQUIN SA CV/FCA ESPINOZA SOTO</t>
  </si>
  <si>
    <t>ESPIGA 4301 M RENE ALVAREZ</t>
  </si>
  <si>
    <t>INSURGENTES 1600 L-2   COLINAS DE SAN JERONIMO</t>
  </si>
  <si>
    <t>COMERCIAL YUQUIN SA CV/RICARDO LOPEZ C</t>
  </si>
  <si>
    <t>7 DE ENERO 2815 M SIERRA VENTANA</t>
  </si>
  <si>
    <t>GINECOLOGISTAS MZ6 LT1 914 VALLE SAN BERNABE INFONAVIT</t>
  </si>
  <si>
    <t>GUERRERO MANUEL DE JESUS</t>
  </si>
  <si>
    <t>PRIV EVARISTO ELIZONDO 1302 M-2126 ALFONSO REYES</t>
  </si>
  <si>
    <t>DOROTEO ARANGO 7116 M-3496 TIERRA Y LIBERTAD</t>
  </si>
  <si>
    <t>COMERCIAL YUQUIN SA CV/ADOLFO SALAS GZA</t>
  </si>
  <si>
    <t>MOISES SAENZ 1516 L-2 M LEONES</t>
  </si>
  <si>
    <t>COMERDIS NTE SA CV/GUADALUPE GAMEZ C</t>
  </si>
  <si>
    <t>JOSE O MARTINEZ 7619 M VALLE DE SANTA LUCIA(GRANJA SANITARIA)</t>
  </si>
  <si>
    <t>ADMON DE AG SA CV/JUAN E DE LA GARZA S</t>
  </si>
  <si>
    <t>CAMINO REAL 10000 M EL PORVENIR</t>
  </si>
  <si>
    <t>PASEO DEL ACUEDUCTO 6213 M-3444 FOMERREY 45</t>
  </si>
  <si>
    <t>COMERDIS NTE SA CV/J LUIS CASTRO SANCHEZ</t>
  </si>
  <si>
    <t>FENOL 9550 M UNIDAD LAS PEDRERAS</t>
  </si>
  <si>
    <t>PEDIATRAS 712 M LA ALIANZA</t>
  </si>
  <si>
    <t>COMERCIAL YUQ SA CV/J FCO CASTILLEJA M</t>
  </si>
  <si>
    <t>PRIV NUEVO LEON 695 INT 7 M-3070 LAS CANTERAS</t>
  </si>
  <si>
    <t>VILLASE¶OR V ALEJANDRO/COMERDIS N SA CV</t>
  </si>
  <si>
    <t>R CORTINES 306 M MITRAS CENTRO</t>
  </si>
  <si>
    <t>COMERCIAL YUQ SA CV/ALMA D SANDOVAL V</t>
  </si>
  <si>
    <t>ISLA LUCAYOS 519 M BARRIO SANTA ISABEL</t>
  </si>
  <si>
    <t>PASEO DE LAS AVES 6237 M-3084 FOMERREY 45</t>
  </si>
  <si>
    <t>TOPO CHICO 27 2958 TOPO CHICO</t>
  </si>
  <si>
    <t>PRIV 15 DE ABRIL 1085 M C R O C</t>
  </si>
  <si>
    <t>LAGUNA DE GUZMAN 417 M-3423 TANQUES DE GUADALUPE</t>
  </si>
  <si>
    <t>COMERDIS NTE SA CV/PEDRO REYES RAMIREZ</t>
  </si>
  <si>
    <t>ARTESANOS 2320 M FOMERREY 1</t>
  </si>
  <si>
    <t>IGNACIO RAMIREZ 204 M-3068 BUENOS AIRES</t>
  </si>
  <si>
    <t>MONA LISA 414 M BARRIO SAN LUIS</t>
  </si>
  <si>
    <t>PASEO DE LAS AVES 502 M VILLA BONITA</t>
  </si>
  <si>
    <t>BELLOTE 9804 M FOMERREY 113</t>
  </si>
  <si>
    <t>TAMAULIPAS 1749 M-3064 AMERICA</t>
  </si>
  <si>
    <t>COMERCIAL YUQUIN SA CV/BERTHA E FLORES R</t>
  </si>
  <si>
    <t>R CORTINES 6425 M VILLA CUMBRES</t>
  </si>
  <si>
    <t>COMERDIS NTE SA CV/ELIDA ORTIZ ALVARADO</t>
  </si>
  <si>
    <t>COND COM COLON 1000 L-63 M INDUSTRIAL</t>
  </si>
  <si>
    <t>COMERDIS NTE SA CV/MARGARITO ESCOBEDO F</t>
  </si>
  <si>
    <t>O ARTICO 6265 M SAN BERNABE</t>
  </si>
  <si>
    <t>ADMON DE AG SA CV/FIDEL PEREZ CASTRORANA</t>
  </si>
  <si>
    <t>IGNACIO COMONFORT 1945 M GARZA NIETO</t>
  </si>
  <si>
    <t>ADM DE AG SA CV/ASUNCION ESPINOZA GALVAN</t>
  </si>
  <si>
    <t>CARMEN FLORES 4842 M GRACIANO BORTONI</t>
  </si>
  <si>
    <t>GRACIANO BORTONI</t>
  </si>
  <si>
    <t>FRONTALERA 9252 M FOMERREY 113</t>
  </si>
  <si>
    <t>MANUEL M LOMBARDINI 2129 1069 GARZA NIETO</t>
  </si>
  <si>
    <t>METALURGICA 106 M BARRIO DE LA INDUSTRIA</t>
  </si>
  <si>
    <t>ADMON DE AG SA CV/JAVIER CUEVAS PEREZ</t>
  </si>
  <si>
    <t>M DE CHICAGO 1452 M C R O C</t>
  </si>
  <si>
    <t>COMERDIS NTE SA CV/PAULINO REZA MARTINEZ</t>
  </si>
  <si>
    <t>VALLE ALTO 1756 M IGNACIO ALTAMIRANO</t>
  </si>
  <si>
    <t>COMERDIS NTE SA CV/NORMA CONCEPCION A</t>
  </si>
  <si>
    <t>2 DE ABRIL 1000 PTE M-3178 INDEPENDENCIA</t>
  </si>
  <si>
    <t>JULIO CAMELO 506 M VALLE DE SANTA LUCIA(GRANJA SANITARIA)</t>
  </si>
  <si>
    <t>ADMON DE AG SA CV/FCO JUAREZ DE LOS SANT</t>
  </si>
  <si>
    <t>JULIO CAMELO 403 M VALLE DE SANTA LUCIA(GRANJA SANITARIA)</t>
  </si>
  <si>
    <t>CARLOS OZUNA 713 M-3018 AMERICA</t>
  </si>
  <si>
    <t>ADMON DE AG SA CV/LEON RODRIGUEZ RIVERA</t>
  </si>
  <si>
    <t>POLIEDRO 9253 M FOMERREY 110</t>
  </si>
  <si>
    <t>FCO JAVIER BAUTISTA</t>
  </si>
  <si>
    <t>COMERDIS DEL NTE SA CV/FCO ASCENCION J</t>
  </si>
  <si>
    <t>GUANAJUATO 1102-A M INDEPENDENCIA</t>
  </si>
  <si>
    <t>HERNANDEZ PUENTE CELIA</t>
  </si>
  <si>
    <t>ANT CAM V SANTIAGO 3928 M-0938 SIERRA VENTANA</t>
  </si>
  <si>
    <t>ADMON DE AG SA CV/BENITO OVIEDO OVIEDO</t>
  </si>
  <si>
    <t>ANANAS 6552 M MADRE SELVA</t>
  </si>
  <si>
    <t>COMERDIS NTE SA CV/ISRAEL CASAS BELTRAN</t>
  </si>
  <si>
    <t>PASEO DE LA COLINA 1228 M FOMERREY 45</t>
  </si>
  <si>
    <t>COMERDIS NTE SA CV/SUSANA TOVAR CASTILLO</t>
  </si>
  <si>
    <t>MANUEL BANDA 702 M FCO VILLA</t>
  </si>
  <si>
    <t>PRIV JUAREZ 1618 1031 AMERICA</t>
  </si>
  <si>
    <t>CERRADA DEL CONDOR 105 M URBI VILLA BONITA 1ER SECTOR</t>
  </si>
  <si>
    <t>URBI VILLA BONITA 1ER SECTOR</t>
  </si>
  <si>
    <t>GUERRERO F NORA A/COMERDIS DEL NTE SA CV</t>
  </si>
  <si>
    <t>ARCOS DEL PORTAL 143 M ARCOS DEL SOL</t>
  </si>
  <si>
    <t>ADMON DE AG SA CV/NICOLASA GCIA OBREGON</t>
  </si>
  <si>
    <t>LEON XIII 4317 M AMPLIACION SAN JORGE</t>
  </si>
  <si>
    <t>PASEO DEL PEDREGAL 6240 M-3044 FOMERREY 45</t>
  </si>
  <si>
    <t>COMERDIS NTE SA CV/MARTHA CARRIZALES R</t>
  </si>
  <si>
    <t>MANZANA 1 LOTE 22 M LOS ANGELES</t>
  </si>
  <si>
    <t>LOS ANGELES</t>
  </si>
  <si>
    <t>JULIO A ROCA 9420 M FOMERREY 112</t>
  </si>
  <si>
    <t>COMERDIS NTE SA CV/MARTHA E GONZALEZ LPZ</t>
  </si>
  <si>
    <t>PABLO LOPEZ 917 M FCO VILLA</t>
  </si>
  <si>
    <t>PEDRO MARTINEZ 1329 1034 NUEVO REPUEBLO</t>
  </si>
  <si>
    <t>MORENO GARCIA OLEGARIO</t>
  </si>
  <si>
    <t>MONTE AZTLAN 8700 M-0232 SAN BERNABE 2DO SEC</t>
  </si>
  <si>
    <t>BRUJULA 6730 M-3557 FOMERREY 51</t>
  </si>
  <si>
    <t>COMERDIS NTE SA CV/FCO SAUCEDO PEREZ</t>
  </si>
  <si>
    <t>BREZO 552 M FOMERREY 114</t>
  </si>
  <si>
    <t>NEPENTA 464 M FOMERREY 115</t>
  </si>
  <si>
    <t>PROL DURANGO 2912 M-3395 LAS CANTERAS</t>
  </si>
  <si>
    <t>ARTICULO 123 1760 M-3098 LOMAS DEL TOPO CHICO</t>
  </si>
  <si>
    <t>ADMON DE AG SA CV/ANA MA VILLALOBOS RDZ</t>
  </si>
  <si>
    <t>ESCOBEDO 1310 M LOS NOGALES</t>
  </si>
  <si>
    <t>COMERDIS NTE SA CV/DOMITILA CASTRO RIOS</t>
  </si>
  <si>
    <t>PABLO LOPEZ 902 M FCO VILLA</t>
  </si>
  <si>
    <t>COMERDIS NTE SA CV/LEONARDO DEL RIO OLIV</t>
  </si>
  <si>
    <t>PEDRO G ZORRILLA 1002 M VALLE DE SANTA LUCIA(GRANJA SANITARIA)</t>
  </si>
  <si>
    <t>DIAZ ORDAZ 5040 M-3158 C R O C</t>
  </si>
  <si>
    <t>COMERDIS NTE SA CV/ARTURO GUEVARA URRUTI</t>
  </si>
  <si>
    <t>24 DE JUNIO 3832 M 16 DE SEPTIEMBRE</t>
  </si>
  <si>
    <t>CENIZO 821 M MIRASOL</t>
  </si>
  <si>
    <t>ADMON DE AG SA CV/MA DE LA LUZ CORONADO</t>
  </si>
  <si>
    <t>PRIV FELIPE CARRILLO 5112 M C R O C</t>
  </si>
  <si>
    <t>BOCK S A DE CV</t>
  </si>
  <si>
    <t>CUARZO 6128 M-3430 SAN BERNABE</t>
  </si>
  <si>
    <t>REFORMA AGRARIA 4237 M-3524 FOMERREY 1</t>
  </si>
  <si>
    <t>COMERDIS NTE SA CV/FELIPE SAUCEDO REYES</t>
  </si>
  <si>
    <t>PASEO DE LA CIMA 1389 M FOMERREY 45</t>
  </si>
  <si>
    <t>JESUS ARREOLA 9560 M-3197 AMPLIACION MUNICIPAL</t>
  </si>
  <si>
    <t>ENRIQUE H HERRERA 1230 M-3437 ALTAMIRA</t>
  </si>
  <si>
    <t>HULLA 9501 M FOMERREY 106</t>
  </si>
  <si>
    <t>ADMON DE AG SA CV/MARIO AGUILAR GARCIA</t>
  </si>
  <si>
    <t>LOMA VERDE 7501 M LOMAS MODELO</t>
  </si>
  <si>
    <t>COMERDIS NTE SA CV/ANASTACIA ALCANTARO M</t>
  </si>
  <si>
    <t>LUCHA DE CLASES 1009 M C R O C</t>
  </si>
  <si>
    <t>ADMON DE AG SA CV/J ALFONSO HRENANDEZ M</t>
  </si>
  <si>
    <t>E ZAPATA 2804 M REVOLUCION PROLETARIA</t>
  </si>
  <si>
    <t>LAS ROCAS 8859 M SAN BERNABE</t>
  </si>
  <si>
    <t>PROLONGACION AZTECA 1412 1888 VALLE DE SANTA LUCIA(GRANJA SANITARIA)</t>
  </si>
  <si>
    <t>CA¶ON DEL HUAJUCO 5507 M-3043 LA ESTANZUELA</t>
  </si>
  <si>
    <t>COMERCIAL YUQUIN SA CV/CERVANDO B MATA</t>
  </si>
  <si>
    <t>NVA INDEPENDENCIA 820 PTE M INDEPENDENCIA</t>
  </si>
  <si>
    <t>ALVAREZ RUIZ JOSE SANTANA</t>
  </si>
  <si>
    <t>10A AVENIDA 1600 M-0310 CERRO DE LA CAMPANA</t>
  </si>
  <si>
    <t>ADMON DE AG SA CV/BENIGNA MEDINA GUEVARA</t>
  </si>
  <si>
    <t>RAFIA 749 M FOMERREY 116</t>
  </si>
  <si>
    <t>COMERDIS NTE SA CV/MA LETICIA LEIJA C</t>
  </si>
  <si>
    <t>LOS ABOITES 5341 M PASEO DEL AGUILA</t>
  </si>
  <si>
    <t>ANDRES DE SOBREVILLA 7334 M-0141 FOMERREY 6</t>
  </si>
  <si>
    <t>PRIV PIRUL 3624 682 CENTRO</t>
  </si>
  <si>
    <t>COMERCIAL YUQ SA CV/MA MARTHA BOCANEGRA</t>
  </si>
  <si>
    <t>JUAN DE LA BARRERA 2700 M REVOLUCION PROLETARIA</t>
  </si>
  <si>
    <t>ADMON DE AG SA CV/PEDRO ARSOLA GARCIA</t>
  </si>
  <si>
    <t>LA ESPERANZA 9417 M ART 27 CONSTITUCIONAL</t>
  </si>
  <si>
    <t>COMERDIS NTE SA CV</t>
  </si>
  <si>
    <t>DE LOS CAMPESINOS 2130 M FOMERREY 35</t>
  </si>
  <si>
    <t>CONTRABAJO 9623 M FOMERREY 112</t>
  </si>
  <si>
    <t>PALOMARES M JOSE A/COMERDIS NTE SA DE CV</t>
  </si>
  <si>
    <t>ASAMBLEA EJIDAL 5001 M PLUTARCO ELIAS CALLES</t>
  </si>
  <si>
    <t>J R PE¶A 1336 M INDEPENDENCIA</t>
  </si>
  <si>
    <t>COMERCIAL YUQUIN SA CV/PAULINA AVILA S</t>
  </si>
  <si>
    <t>DIAZ ORDAZ 2609 M-1880 LA CAMPANA</t>
  </si>
  <si>
    <t>CARLOS TREVI¶O QUIROGA 972 M-3399 GLORIA MENDIOLA</t>
  </si>
  <si>
    <t>ADMN DE AG SA CV/PATRICIA GALLEGOS FRAGA</t>
  </si>
  <si>
    <t>OAXACA 1320 M INDEPENDENCIA</t>
  </si>
  <si>
    <t>CUAUTLA 120 1891 VALLE MORELOS</t>
  </si>
  <si>
    <t>COMERDIS NTE SA CV/CECILIO RDZ SOLIS</t>
  </si>
  <si>
    <t>PATRIMONIO FAMILIAR 5600 M ALVARO OBREGON</t>
  </si>
  <si>
    <t>COMERDIS NTE SA CV/J CRESENCIO GUEVARA R</t>
  </si>
  <si>
    <t>ALBINO ARANDA 706 M FCO VILLA</t>
  </si>
  <si>
    <t>CAMINO REAL S/N M-3441 LOS CRISTALES</t>
  </si>
  <si>
    <t>ADM DE AG SA CV/LADISLAO VAZQUEZ PERALES</t>
  </si>
  <si>
    <t>F VELAZQUEZ 735-B M HOGARES FERROCARRILEROS</t>
  </si>
  <si>
    <t>COMERCIAL YUQUIN SA CV/ESTEBAN GUERRERO</t>
  </si>
  <si>
    <t>CHIAPAS 1402 M ANCIRA</t>
  </si>
  <si>
    <t>ADMON DE AG SA CV/ISIDRA RICO NAVA</t>
  </si>
  <si>
    <t>BANCO DE FOMENTO 7625 M 3 DE FEBRERO</t>
  </si>
  <si>
    <t>9A AVENIDA 2600 M-3380 CERRO DE LA CAMPANA</t>
  </si>
  <si>
    <t>PATRIMONIO 203 M-3442 LA ESTANZUELA</t>
  </si>
  <si>
    <t>TECNECIO 230 M-3364 VALLE DE INFONAVIT</t>
  </si>
  <si>
    <t>CUAUTLA 200 M-3112 VALLE MORELOS</t>
  </si>
  <si>
    <t>ADMON AG SA CV/OLGA MINERVA GZZ DELGADO</t>
  </si>
  <si>
    <t>DAMIAN CARMONA 240 M E ZAPATA</t>
  </si>
  <si>
    <t>SABILA 309 M MIRASOL</t>
  </si>
  <si>
    <t>GOMEZ ALVARADO JUAN FERNANDO</t>
  </si>
  <si>
    <t>9A AVENIDA 1526 M CERRO DE LA CAMPANA</t>
  </si>
  <si>
    <t>DIAZ ORDAZ 2235 M-3079 SIERRA VENTANA</t>
  </si>
  <si>
    <t>COMERDIS NTE SA CV/FCA TOVAR ESTRADA</t>
  </si>
  <si>
    <t>ORLON 9407 M LAS PEDRERAS</t>
  </si>
  <si>
    <t>ESQUISTO 386 1044 SAN BERNABE 3ER SECTOR</t>
  </si>
  <si>
    <t>ADMON DE AG SA CV/MA DE JESUS HERRERA P</t>
  </si>
  <si>
    <t>MANZANA 1 LOTE 2 M GENARO VAZQUEZ ROJAS</t>
  </si>
  <si>
    <t>NARANJOS 7405   NOGALES DE LA SIERRA</t>
  </si>
  <si>
    <t>ADMON DE AG SA CV/ALBINO ROCHA SIFUENTES</t>
  </si>
  <si>
    <t>MARCOS GONZALEZ 2760 M FCO I MADERO</t>
  </si>
  <si>
    <t>COMERDIS NTE SA CV/J MAURO VAZQUEZ MTZ</t>
  </si>
  <si>
    <t>PEDRO DE LA GARZA 1600 M SAN ANGEL (NTE.)</t>
  </si>
  <si>
    <t>CAMINO DE LA PRADERA 1000 M BARRIO SANTA ISABEL</t>
  </si>
  <si>
    <t>COMERDIS NTE SA CV/GENARO BURGOS RAMIREZ</t>
  </si>
  <si>
    <t>ZACATE 4627 M LA ESPERANZA</t>
  </si>
  <si>
    <t>VILLAGRAN 243 NTE M-3372 CENTRO DE LA CIUDAD</t>
  </si>
  <si>
    <t>COMERCIAL YUQUIN SA CV/BLANCA L CASAS</t>
  </si>
  <si>
    <t>PASEO MA GUADALUPE 101 M VALLE DEL MIRADOR</t>
  </si>
  <si>
    <t>ADM DE AG SA CV/ANGEL AARON RUIZ PLATA</t>
  </si>
  <si>
    <t>CAMINO REAL 7613 M VILLA SAN ANGEL</t>
  </si>
  <si>
    <t>COMERDIS NTE SA CV/CARLOS LUMBRERAS B</t>
  </si>
  <si>
    <t>2 DE OCTUBRE 7018 M TIERRA Y LIBERTAD</t>
  </si>
  <si>
    <t>COMERDIS NTE SA CV/VICTOR RODRIGUEZ O</t>
  </si>
  <si>
    <t>CALLE SUR 1605 M IGNACIO ALTAMIRANO</t>
  </si>
  <si>
    <t>VILLANUEVA MATA MAXIMO</t>
  </si>
  <si>
    <t>TALTIVIO 244 M-2029 VALLE DE INFONAVIT</t>
  </si>
  <si>
    <t>LOPEZ LOPEZ DAVID</t>
  </si>
  <si>
    <t>LESOTHO 2111 M-1928 FOMERREY 21</t>
  </si>
  <si>
    <t>COMERDIS DEL NTE SA CV/MARTHA S MALACARA</t>
  </si>
  <si>
    <t>FAROLILLO 9661 M-3093 FOMERREY 116</t>
  </si>
  <si>
    <t>COMERDIS NTE SA CV/FCA GUERRERO NAVARRO</t>
  </si>
  <si>
    <t>PEDREGAL 3404 M MOCTEZUMA</t>
  </si>
  <si>
    <t>ADMON DE AG SA CV/MA ROSARIO CASTRO DIAZ</t>
  </si>
  <si>
    <t>EBANO 28 M VALLE DE TOPO CHICO</t>
  </si>
  <si>
    <t>COMERDIS NTE SA CV/SATURNINO MARTINEZ S</t>
  </si>
  <si>
    <t>CEDROS 1635 M NOGALES DE LA SIERRA</t>
  </si>
  <si>
    <t>ADMON DE AG SA CV/RAFAEL BANDA MU¶OZ</t>
  </si>
  <si>
    <t>RIO SUCHIATE 130 M CENTRAL</t>
  </si>
  <si>
    <t>CIRCUITO OBRERO 129 M-3549 VALLE VERDE 1ER</t>
  </si>
  <si>
    <t>CAMINO REAL 1362 M C R O C</t>
  </si>
  <si>
    <t>ADMON DE AG DIST SA CV/DIEGO DIAZ AVILA</t>
  </si>
  <si>
    <t>1RO DE MAYO 5250 M C R O C</t>
  </si>
  <si>
    <t>ALAMOS 1600 M-3440 NOGALES DE LA SIERRA</t>
  </si>
  <si>
    <t>COMERDIS NTE SA CV/RAUL MARTINEZ ORTIZ</t>
  </si>
  <si>
    <t>CARLOS TREVI¶O 9678 M GLORIA MENDIOLA</t>
  </si>
  <si>
    <t>ADON DE AG SA CV/EVELIA DELGADO CASTILLO</t>
  </si>
  <si>
    <t>PROL AZTLAN 1034 M SAN BERNABE</t>
  </si>
  <si>
    <t>REFORMA 5610 1137 EDUARDO ELIZONDO</t>
  </si>
  <si>
    <t>ADMON DE AG SA CV/J ALFREDO GONZALEZ L</t>
  </si>
  <si>
    <t>HDA SANTA MARTHA 4530 M HACIENDA MITRAS</t>
  </si>
  <si>
    <t>COMERDIS NTE SA CV/GLORIA CABALLERO A</t>
  </si>
  <si>
    <t>SANTA ANITA L-27 M-11 M FRACC EL VERGEL</t>
  </si>
  <si>
    <t>FRACC EL VERGEL</t>
  </si>
  <si>
    <t>COMERDIS NTE SA CV/ANTONIO COLLAZO FLORE</t>
  </si>
  <si>
    <t>FCO MUJICA 7102 M VALLE DE SANTA LUCIA(GRANJA SANITARIA)</t>
  </si>
  <si>
    <t>GARCIA SIERRA ALVARO</t>
  </si>
  <si>
    <t>ENRIQUE H HERRERA 821 M-0942 ALTAMIRA</t>
  </si>
  <si>
    <t>ADMON DE AG SA CV/RUBEN HERNANDEZ SALINA</t>
  </si>
  <si>
    <t>PETRA VILLARREAL 9745 M GLORIA MENDIOLA</t>
  </si>
  <si>
    <t>COMERDIS NTE SA CV/J ALFREDO GUTIERREZ H</t>
  </si>
  <si>
    <t>HORTELANO 5935 M VALLE VERDE 1ER</t>
  </si>
  <si>
    <t>COMERDIS NTE SA CV/J ALBERTO CRUZ IBARRA</t>
  </si>
  <si>
    <t>BALAUSTRADA 9629 M FOMERREY 115</t>
  </si>
  <si>
    <t>RINCON MORALES IRENE/ADMON AG DIST SA CV</t>
  </si>
  <si>
    <t>ZACATECAS 1351 M INDEPENDENCIA</t>
  </si>
  <si>
    <t>COMERDIS DEL NTE SA CV/MIGUEL GOVEA GZZ</t>
  </si>
  <si>
    <t>CALLE SUR 3969 M-3439 BUROCRATAS MUNICIPALES</t>
  </si>
  <si>
    <t>ANT CAM AL DIENTE S/N M-3042 LA ESTANZUELA</t>
  </si>
  <si>
    <t>REYNALDO GUZMAN 1421 M-3400 LUIS ECHEVERRIA</t>
  </si>
  <si>
    <t>MADRE SELVA 3412 M RESID AZTLAN</t>
  </si>
  <si>
    <t>RESID AZTLAN</t>
  </si>
  <si>
    <t>CANTU PEREZ J JAVIER/ADMON AG DIST SA CV</t>
  </si>
  <si>
    <t>R CORTINES 4024 M BUROCRATAS DEL ESTADO</t>
  </si>
  <si>
    <t>UMBRAL 9620 M-3162 FOMERREY 115</t>
  </si>
  <si>
    <t>J RUBEN ROMERO 2748 1957 ALTA VISTA</t>
  </si>
  <si>
    <t>RILSAN 95280 M FOMERREY 106</t>
  </si>
  <si>
    <t>CARLOS BARRERA 5035 M VALLE VERDE 3ERO Y 4TO SECTOR</t>
  </si>
  <si>
    <t>ADMON DE AG SA CV/ANDRES ALFARO MTZ</t>
  </si>
  <si>
    <t>ANTONIO GARATE 9412 M 5 DE MAYO</t>
  </si>
  <si>
    <t>COMERDIS NTE SA CV/J LUIS GAYTAN BORDALL</t>
  </si>
  <si>
    <t>PINOS 1615 M NOGALES DE LA SIERRA</t>
  </si>
  <si>
    <t>HENO 517 M-3529 FOMERREY 115</t>
  </si>
  <si>
    <t>FRANCISCO NARANJO 2017 B M BUROCRATAS MUNICIPALES</t>
  </si>
  <si>
    <t>ADMON DE AG SA CV/BENITO LARA GUERRA</t>
  </si>
  <si>
    <t>DRAGON 9325 M FOMERREY 51</t>
  </si>
  <si>
    <t>PABLO LUNA 903 M FCO VILLA</t>
  </si>
  <si>
    <t>BEGONIA 875 NTE M-3239 VICTORIA</t>
  </si>
  <si>
    <t>ADMON DE AG SA CV/JUANA ROJAS NOYOLA</t>
  </si>
  <si>
    <t>PRIV HDA LOS PINOS 5200 M HACIENDA MITRAS</t>
  </si>
  <si>
    <t>BLANQUEL MILAN LETICIA</t>
  </si>
  <si>
    <t>A B DE LA GARZA 3201 M-1808 BUROCRATAS MUNICIPALES</t>
  </si>
  <si>
    <t>COMERDIS NTE SA CV/HERMENEGILDO CASTILLO</t>
  </si>
  <si>
    <t>ANT CAM AL CIRCULO S/N M EL URO</t>
  </si>
  <si>
    <t>COMERDIS NTE SA CV/MA DE JESUS CANTU DE</t>
  </si>
  <si>
    <t>BAHIA 210 M NUEVA MORELOS</t>
  </si>
  <si>
    <t>P DE JUSTICIA 2101 M FERROCARRILERA</t>
  </si>
  <si>
    <t>VICENTE SUAREZ 1722 A M TERMINAL</t>
  </si>
  <si>
    <t>ADMON DE AG SA CV/MA PETRA HERNANDEZ O</t>
  </si>
  <si>
    <t>SAN BERNABE 228 M MORELOS</t>
  </si>
  <si>
    <t>COMERDIS NTE SA CV/JOSEFINA COCA RIVERA</t>
  </si>
  <si>
    <t>SANTA ANITA L-32 M-606 M FOMERREY 45</t>
  </si>
  <si>
    <t>COMERCIAL YUQUIN SA CV/MAXIMINO GONZALEZ</t>
  </si>
  <si>
    <t>SINALOA 1820 M ANCIRA</t>
  </si>
  <si>
    <t>COMERDIS NTE SA CV/J PEDRO CALDERON GZZ</t>
  </si>
  <si>
    <t>R GOMEZ 5037 M SIMON BOLIVAR</t>
  </si>
  <si>
    <t>ADMON DE AG SA CV/ALFONSO CAMARILLO C</t>
  </si>
  <si>
    <t>PEZ MARTILLO 6653 M FOMERREY 25</t>
  </si>
  <si>
    <t>VALLE AZUL 306 M SAN ANGEL SUR</t>
  </si>
  <si>
    <t>COMERCIAL YUQUIN SA CV/MA DE LA PAZ GCIA</t>
  </si>
  <si>
    <t>PIPILA 507 M ALTAMIRA</t>
  </si>
  <si>
    <t>ADMN DE AG SA CV/MA SAN JUANA BERNAL HDZ</t>
  </si>
  <si>
    <t>BENCENO 9554 M LAS PEDRERAS</t>
  </si>
  <si>
    <t>COMERDIS NTE SA CV/JUAN M CARRIZALES A</t>
  </si>
  <si>
    <t>DEPORTISTAS 5711 M FOMERREY 35</t>
  </si>
  <si>
    <t>PEREZ IBARRA SANTOS/COMERCIAL YUQ SA CV</t>
  </si>
  <si>
    <t>18 DE FEBRERO 7121 M-3373 TIERRA Y LIBERTAD</t>
  </si>
  <si>
    <t>COMERDIS NTE SA CV/ESTEBAN MTZ CARRILLO</t>
  </si>
  <si>
    <t>LA HACIENDA 1321 M FOMERREY 45</t>
  </si>
  <si>
    <t>MANUEL BANDA 1019 M FCO VILLA</t>
  </si>
  <si>
    <t>PEZ MARTILLO 6657 M-3132 FOMERREY 25</t>
  </si>
  <si>
    <t>ESPARZA CARDONA FRANCISCO</t>
  </si>
  <si>
    <t>ACONITO 657 M-3429 FOMERREY 116</t>
  </si>
  <si>
    <t>COMERDIS NTE SA CV/ROBERTO C RODRIGUEZ</t>
  </si>
  <si>
    <t>PLAN DE PARACUARO 4415 M LA REPUBLICA</t>
  </si>
  <si>
    <t>CAMINO REAL 1224 M-3160 C R O C</t>
  </si>
  <si>
    <t>ADMN DE AG SA CV/LUCILA MEDELLIN OBREGON</t>
  </si>
  <si>
    <t>ANDRES DE SOBREVILLA 7306 M FOMERREY 6</t>
  </si>
  <si>
    <t>COMERDIS NTE SA CV/ROBERTO RUIZ ACEVEDO</t>
  </si>
  <si>
    <t>PALMAS 1758 M NOGALES DE LA SIERRA</t>
  </si>
  <si>
    <t>A B DE LA GARZA 3405 M-3401 BUROCRATAS MUNICIPALES</t>
  </si>
  <si>
    <t>PIZARRA 6521 761 FOMERREY 25</t>
  </si>
  <si>
    <t>ADMON DE AG SA CV/FCO VILLARREAL SANCHEZ</t>
  </si>
  <si>
    <t>SALMON 8863 M-3493 FOMERREY 25</t>
  </si>
  <si>
    <t>AARON SAENZ 1724-A M-3063 SANTA MARIA</t>
  </si>
  <si>
    <t>ADMINISTRACION DE AGENCIAS Y DIST SA CV</t>
  </si>
  <si>
    <t>12 DE AGOSTO 5224 M3637 PLUTARCO ELIAS CALLES</t>
  </si>
  <si>
    <t>TAMARINDOS 8903 M FOMERREY 121</t>
  </si>
  <si>
    <t>FOMERREY 121</t>
  </si>
  <si>
    <t>ADMON DE AG SA CV/TERESA JUAREZ ENRIQUEZ</t>
  </si>
  <si>
    <t>FLUOR 4526 M VALLE VERDE 3ERO Y 4TO SECTOR</t>
  </si>
  <si>
    <t>ADMON DE AG SA CV/CAROLINA RAMOS VAZQUEZ</t>
  </si>
  <si>
    <t>SOLIDARIDAD 6607 M FOMERREY 51</t>
  </si>
  <si>
    <t>COMERDIS NTE SA CV/RODRIGO MARTINEZ GZA</t>
  </si>
  <si>
    <t>ANT CAM V SANTIAGO 2958 M BALCONES DE ALTA VISTA</t>
  </si>
  <si>
    <t>BALCONES DE ALTA VISTA</t>
  </si>
  <si>
    <t>RAMON PEREZ 906 M 624CETO CORPUS</t>
  </si>
  <si>
    <t>624CETO CORPUS</t>
  </si>
  <si>
    <t>A B DE LA GARZA 2914 M-3438 BUROCRATAS MUNICIPALES</t>
  </si>
  <si>
    <t>COMERDIS NTE SA CV/CRESCENCIO SANDOVAL E</t>
  </si>
  <si>
    <t>PATRIMONIO 182 M LA ESTANZUELA NUEVA</t>
  </si>
  <si>
    <t>ADMON DE AG SA CV/SANTIAGO OLVERA RIVERA</t>
  </si>
  <si>
    <t>MANZANA 5 LOTE 8 M LOS NARANJOS</t>
  </si>
  <si>
    <t>LOS NARANJOS</t>
  </si>
  <si>
    <t>SOLIDARIDAD 8352 M-3259 LOMA LINDA</t>
  </si>
  <si>
    <t>COMERDIS NTE SA CV/CARNES FRIAS SAN JUAN</t>
  </si>
  <si>
    <t>PROL ALFONSO REYES 4561 M VILLA DEL RIO</t>
  </si>
  <si>
    <t>ADMON DE AG SA CV/AMBROCIO MORALES PEREZ</t>
  </si>
  <si>
    <t>LEY DE REF AGRARIA 5319 M PLUTARCO ELIAS CALLES</t>
  </si>
  <si>
    <t>COMERDIS NTE SA CV/FELIPA DE J MTZ M</t>
  </si>
  <si>
    <t>APARTADOS 8437 M GRANJA POSTAL</t>
  </si>
  <si>
    <t>ADMON DE AG SA CV/JULIA PEREZ LOPEZ</t>
  </si>
  <si>
    <t>SINDICALISMO 1128 M C R O C</t>
  </si>
  <si>
    <t>COMERCIAL YUQUIN SA CV/JOAQUIN MENDOZA R</t>
  </si>
  <si>
    <t>CAMINO AL MIRADOR 3421 M CERRO DE LA CAMPANA</t>
  </si>
  <si>
    <t>COMERDIS NTE SA CV/MANUELA CONTRERAS A</t>
  </si>
  <si>
    <t>PEZ AUSTRAL 9228 M FOMERREY 51</t>
  </si>
  <si>
    <t>MONTE ALTO 297 M-3153 SAN BERNABE</t>
  </si>
  <si>
    <t>COMERCIAL YUQUIN SA CV/ANTONIA ESPINOZA</t>
  </si>
  <si>
    <t>YEN 9957 X DOLLAR M FOMERREY 23</t>
  </si>
  <si>
    <t>COMERDIS NTE SA CV/ROSA D VELA VELA</t>
  </si>
  <si>
    <t>ANT CAM V SANTIAGO 1101 M LA ESTANZUELA</t>
  </si>
  <si>
    <t>VAQUEROS 1844 M LA ALIANZA SECTOR "D"</t>
  </si>
  <si>
    <t>CAMINO REAL 1822 1486 BARRIO DEL PRADO</t>
  </si>
  <si>
    <t>SARDINA 6432 M-3182 FOMERREY 25</t>
  </si>
  <si>
    <t>COMERDIS NTE SA CV/CRESENCIANO LEIJA L</t>
  </si>
  <si>
    <t>CRESCENCIO NEAVES 2085 M PABLO A GONZALEZ</t>
  </si>
  <si>
    <t>ADMON DE AG SA CV/MA ELENA ROJAS SANCHEZ</t>
  </si>
  <si>
    <t>TEOFILO MARTINEZ 1249 M C R O C</t>
  </si>
  <si>
    <t>COMERDIS NTE SA CV/RAMIRO CARRIZALES G</t>
  </si>
  <si>
    <t>PASEO DEL CORTIJO 1177 M FOMERREY 45</t>
  </si>
  <si>
    <t>ADMON DE AG SA CV/JESUS SAUCEDA VALLEJO</t>
  </si>
  <si>
    <t>JESUS ARREOLA 9608 M AMPLIACION MUNICIPAL</t>
  </si>
  <si>
    <t>ADMON DE AG SA CV/JOSEFINA SALAZAR PONCE</t>
  </si>
  <si>
    <t>FCO VILLA 310 M FCO VILLA</t>
  </si>
  <si>
    <t>MANGO 315 M LA ALIANZA LAS ARBOLEDAS</t>
  </si>
  <si>
    <t>LA ALIANZA LAS ARBOLEDAS</t>
  </si>
  <si>
    <t>ADMON DE AG SA CV/CESAR ESQUIVEL DURON</t>
  </si>
  <si>
    <t>PABLO M HERNANDEZ 5757 M FERROCARRILERA</t>
  </si>
  <si>
    <t>COMERDIS NTE SA CV/MA ELISA TORRES LARA</t>
  </si>
  <si>
    <t>CAMINO REAL Y LA HDA 801 M FOMERREY 45</t>
  </si>
  <si>
    <t>COMERDIS NTE SA CV/DOLORES MTZ TELLO</t>
  </si>
  <si>
    <t>DURAZNILLO 844 M FOMERREY 109</t>
  </si>
  <si>
    <t>COMERCIAL YUQ SA CV/MA DE JESUS SALAZAR</t>
  </si>
  <si>
    <t>NATALIO VAZQUEZ 7837 M VALLE DE SANTA LUCIA(GRANJA SANITARIA)</t>
  </si>
  <si>
    <t>ADMON DE AG DIST SA CV/ESTELA ZOTO</t>
  </si>
  <si>
    <t>INDENO 9522 M LAS PEDRERAS</t>
  </si>
  <si>
    <t>CERRO DEL OBISPADO 6148 M-3365 VILLA CUMBRES</t>
  </si>
  <si>
    <t>MAR CARIBE 8547 M-3264 LOMA LINDA</t>
  </si>
  <si>
    <t>ADMON DE AG SA CV/VICENTA IBARRA FRANCO</t>
  </si>
  <si>
    <t>LINARES 7336 M LAZARO CARDENAS</t>
  </si>
  <si>
    <t>COMERDIS NTE SA CV/ANA MA CRUZ MEZA</t>
  </si>
  <si>
    <t>HUELGA DE CANANEA 1324 M C R O C</t>
  </si>
  <si>
    <t>PASEO DEL PEDREGAL 6240 M-3044 LA ESTANZUELA</t>
  </si>
  <si>
    <t>MONTELLANO 8860 M SAN BERNABE 2DO SEC</t>
  </si>
  <si>
    <t>CALLE G 161 M MIRASOL</t>
  </si>
  <si>
    <t>ADMON DE AG SA CV/JOSE GALVAN SALAS</t>
  </si>
  <si>
    <t>ALICOCHE 250 MANZ 161 LOTE 57 M BARRIO MIRASOL II</t>
  </si>
  <si>
    <t>ADMON AG Y DIST SA CV/TEOFILO BARAJAS E</t>
  </si>
  <si>
    <t>MANZANA 4 LOTE 21 M-3375 ARBOLEDAS DE SAN BERNABE</t>
  </si>
  <si>
    <t>COMERDIS NTE SA CV/CIPRIANA MEDINA RDZ</t>
  </si>
  <si>
    <t>M DE ZAVALA 2614 M GARZA NIETO</t>
  </si>
  <si>
    <t>COMERDIS NTE SA CV/RAYMUNDO TORRES GZZ</t>
  </si>
  <si>
    <t>VALLE ALTO 1708 M-3416 IGNACIO ALTAMIRANO</t>
  </si>
  <si>
    <t>COMERCIAL YUQ SA CV/RICARDO DE LA CRUZ C</t>
  </si>
  <si>
    <t>FUNDADORES DEL EJIDO 5300 M PLUTARCO ELIAS CALLES</t>
  </si>
  <si>
    <t>COMERDIS NTE SA CV/FRANCISCO RMZ VAZQUEZ</t>
  </si>
  <si>
    <t>FEDERICO IDAR 114 M SAN JOSE</t>
  </si>
  <si>
    <t>COMERDIS NTE SA CV/MA FLORINDA MATA RDZ</t>
  </si>
  <si>
    <t>AZAFRAN 9236 M-3253 SAN BERNABE IV SECTOR</t>
  </si>
  <si>
    <t>ADMON DE AG SA CV/FELIX COLORADO ALONSO</t>
  </si>
  <si>
    <t>LUIS M FARIAS 7412 M VALLE DE SANTA LUCIA(GRANJA SANITARIA)</t>
  </si>
  <si>
    <t>JOSE FELIX URIBURO 8501 811 SAN MARTIN</t>
  </si>
  <si>
    <t>M DE CHICAGO 1854 M-3170 BARRIO DEL PRADO</t>
  </si>
  <si>
    <t>COMERDIS NTE SA CV/AMALIA GOMEZ SANCHEZ</t>
  </si>
  <si>
    <t>CAMINO REAL S/N M LAS JARAS</t>
  </si>
  <si>
    <t>LAS JARAS</t>
  </si>
  <si>
    <t>R RANGEL FRIAS 468 2464 BUROCRATAS DEL ESTADO</t>
  </si>
  <si>
    <t>PARGO 8944 M-3120 FOMERREY 25</t>
  </si>
  <si>
    <t>PASEO DEL HUERTO 1201 M FOMERREY 45</t>
  </si>
  <si>
    <t>ADMON DE AG SA CV/GABRIEL MARTINEZ GCIA</t>
  </si>
  <si>
    <t>PRIV LEONOR NAVARRO 7135 M FCO I MADERO</t>
  </si>
  <si>
    <t>ADMON DE AG DIS SA CV/JOSUE J HEREDIA S</t>
  </si>
  <si>
    <t>PEDRO MARTINEZ 1503 M-3425 NUEVO REPUEBLO</t>
  </si>
  <si>
    <t>COMERDIS NTE SA CV/JOSEFINA CARDONA P</t>
  </si>
  <si>
    <t>LOS REMATES S/N M LOS CRISTALES</t>
  </si>
  <si>
    <t>SOLDADORES 3545 M-3387 15 DE SEPTIEMBRE</t>
  </si>
  <si>
    <t>SANCHEZ V ALFREDO/CMERCIAL YUQ SA DE CV</t>
  </si>
  <si>
    <t>CASTELAR 604-A M INDEPENDENCIA</t>
  </si>
  <si>
    <t>AMBROSIO FIGUEROA 7811 M-3301 VALLE DE SANTA LUCIA(GRANJA SANITARIA)</t>
  </si>
  <si>
    <t>ADMON DE AG SA CV/BLANCA E MTZ JASSO</t>
  </si>
  <si>
    <t>LAS PALMAS 7125 M LAZARO CARDENAS</t>
  </si>
  <si>
    <t>AJENJO 924 M-3137 FOMERREY 109</t>
  </si>
  <si>
    <t>ADMON DE AG SA CV/DANIEL MTZ ROSALES</t>
  </si>
  <si>
    <t>HDA EL CANELO 6340 M HACIENDA MITRAS</t>
  </si>
  <si>
    <t>ALAMOS 1640   NOGALES DE LA SIERRA</t>
  </si>
  <si>
    <t>COMERCIAL YUQUIN SA CV/MASSIMO BELLOSI P</t>
  </si>
  <si>
    <t>DEL ESTADO 119 M TECNOLOGICO</t>
  </si>
  <si>
    <t>ADMON DE AG SA CV/EMILIA ORTIZ AQUINO</t>
  </si>
  <si>
    <t>JUAN SARABIA 5340 M C R O C</t>
  </si>
  <si>
    <t>COMERDIS NTE SA CV/MA DE LOS A MIRELES J</t>
  </si>
  <si>
    <t>OBRERO MUNDIAL 7008 M TIERRA Y LIBERTAD</t>
  </si>
  <si>
    <t>ADMON DE AG SA CV/NATALIA GCIA REYNA</t>
  </si>
  <si>
    <t>LINARES 7546 M LAZARO CARDENAS</t>
  </si>
  <si>
    <t>COMERDIS NTE SA CV/SANJUANA DELGADO MQUE</t>
  </si>
  <si>
    <t>MAIPU 8404 M SAN MARTIN</t>
  </si>
  <si>
    <t>COMERCIAL YUQ SA CV/JAIME A DE LA GZA T</t>
  </si>
  <si>
    <t>CAMINO REAL 2007   FOMERREY 35</t>
  </si>
  <si>
    <t>COMERCIAL YUQUIN SA CV/RODOLFO CASTA¶ON</t>
  </si>
  <si>
    <t>RIO NAZAS 758 M ALTAMIRA</t>
  </si>
  <si>
    <t>ADMON DE AG SA CV/MARIA I BETANCOURT C</t>
  </si>
  <si>
    <t>COMPAS 6717 M FOMERREY 51</t>
  </si>
  <si>
    <t>ADMON DE AG SA CV/JESUS MENDEZ BLANCO</t>
  </si>
  <si>
    <t>MAR ADRIATICO 8239 M LOMA LINDA</t>
  </si>
  <si>
    <t>COMERDIS NTE SA CV/ALFREDO GARCIA MATA</t>
  </si>
  <si>
    <t>MEZQUITES 7428 M NOGALES DE LA SIERRA</t>
  </si>
  <si>
    <t>MANUEL CHAO 926 M-3302 FCO VILLA</t>
  </si>
  <si>
    <t>COMERCIAL YUQUIN SA CV/CARLOS GZZ MTZ</t>
  </si>
  <si>
    <t>7 MARES 229-B M CERRO DE LA CAMPANA</t>
  </si>
  <si>
    <t>O PACIFICO 8303 695 LOMA LINDA</t>
  </si>
  <si>
    <t>CRUZ DEL SUR 6645 M-3139 FOMERREY 51</t>
  </si>
  <si>
    <t>COMERDIS NTE SA CV/FELIX LOERA CERDA</t>
  </si>
  <si>
    <t>MONTE CELESTE 432 M SAN BERNABE</t>
  </si>
  <si>
    <t>ADMON DE AG SA CV/JUAN M LOZANO PAEZ</t>
  </si>
  <si>
    <t>ATLANTIDA 327 M BARRIO SAN LUIS</t>
  </si>
  <si>
    <t>COMERCIAL YUQUIN SA CV/SONIA M CAMACHO L</t>
  </si>
  <si>
    <t>MARMOL 6268 M SAN BERNABE</t>
  </si>
  <si>
    <t>PATRIMONIO 520 M-3085 LA ESTANZUELA NUEVA</t>
  </si>
  <si>
    <t>COMERDIS DEL NTE SA CV/ELVIA GCIA PROA</t>
  </si>
  <si>
    <t>ESPIGA 4341   RENE ALVAREZ</t>
  </si>
  <si>
    <t>COMERCIAL YUQUIN SA CV/JOSE A ACOSTA DE</t>
  </si>
  <si>
    <t>BONIFACIO SALINAS LEAL 3622 M MEDEROS</t>
  </si>
  <si>
    <t>ADMON DE AGENCIAS DE DIST SA DE CV</t>
  </si>
  <si>
    <t>MAR DE LAS ANTILLAS 8336 M-3255 LOMA LINDA</t>
  </si>
  <si>
    <t>ZACATECAS 618 SUR M-3265 INDEPENDENCIA</t>
  </si>
  <si>
    <t>COMERCIAL YUQ SA CV/MARTHA P MORALES</t>
  </si>
  <si>
    <t>DERECHO DE HUELGA 9195 M-3377 GLORIA MENDIOLA</t>
  </si>
  <si>
    <t>BANCO CENTRAL 5060 M PLUTARCO ELIAS CALLES</t>
  </si>
  <si>
    <t>ANTIGUOS EJIDATARIOS 1128 M LA ALIANZA SECTOR "X"</t>
  </si>
  <si>
    <t>LA ALIANZA SECTOR "X"</t>
  </si>
  <si>
    <t>COMERCIAL YUQUIN SA CV/MAGDA YADO V</t>
  </si>
  <si>
    <t>RAUL CHAPA ZARATE 2957 M CERRO DE LA CAMPANA</t>
  </si>
  <si>
    <t>COMERDIS NTE SA CV/MA GPE ORTIZ ORTIZ</t>
  </si>
  <si>
    <t>OAXTEPEC 244 M VALLE MORELOS</t>
  </si>
  <si>
    <t>COMERDIS NTE SA CV/LUCIO TORRES MORALES</t>
  </si>
  <si>
    <t>LIMONES 1753 M NOGALES DE LA SIERRA</t>
  </si>
  <si>
    <t>COMERDIS NTE SA CV/RENE RMZ DE LEON</t>
  </si>
  <si>
    <t>DINAR 9419 2311 FOMERREY 23</t>
  </si>
  <si>
    <t>UXMAL 112 M UNIDAD MODELO</t>
  </si>
  <si>
    <t>GONZALEZ CRUZ ENRIQUE</t>
  </si>
  <si>
    <t>ANA T DE BENAVIDES 2700 M-1716 FCO I MADERO</t>
  </si>
  <si>
    <t>DEL DURAZNO 121 M BALCONES DE SAN BERNABE</t>
  </si>
  <si>
    <t>BALCONES DE SAN BERNABE</t>
  </si>
  <si>
    <t>NEPENTA 761 M FOMERREY 116</t>
  </si>
  <si>
    <t>MACLOVIO HERRERA 916 1938 FCO VILLA</t>
  </si>
  <si>
    <t>COMERCIAL YUQUIN SA CV/RAUL GARCIA M</t>
  </si>
  <si>
    <t>HIPOLITO IRIGOYEN 9149 M SAN BERNABE VI</t>
  </si>
  <si>
    <t>ADMON DE AG SA CV/RAMON VIELMA CASTILLO</t>
  </si>
  <si>
    <t>PONTEVEDRA 137 M NUEVA GALICIA</t>
  </si>
  <si>
    <t>COMERDIS NTE SA CV/JOSE NOE CORTEZ G</t>
  </si>
  <si>
    <t>SASSARI 5819 M VALLE DE SANTA CECILIA</t>
  </si>
  <si>
    <t>COMERCIAL YUQUIN SA CV/SUSANA CORDOVA M</t>
  </si>
  <si>
    <t>FRAMBUESAS 8932 M SAN BERNABE</t>
  </si>
  <si>
    <t>MORENO REYES LUIS RAUL</t>
  </si>
  <si>
    <t>ALFREDO GARZA RIOS 1300 M-2428 FRACC CENTRO</t>
  </si>
  <si>
    <t>ADMON DE AG SA CV/FELIX RDZ SANCHEZ</t>
  </si>
  <si>
    <t>BANJO 205 M FOMERREY 112</t>
  </si>
  <si>
    <t>COMERDIS NTE SA CV/HILARIO GUAJARDO P</t>
  </si>
  <si>
    <t>GALLINETA 5649 M VALLE VERDE 1ER</t>
  </si>
  <si>
    <t>COMERDIS NTE SA CV/MA ELENA RAMIREZ RDZ</t>
  </si>
  <si>
    <t>DERECHO DE HUELGA 9646 M GLORIA MENDIOLA</t>
  </si>
  <si>
    <t>ADMON DE AG DIST SA CV/J JOSE RDZ TORRES</t>
  </si>
  <si>
    <t>COLON 2120 OTE M-3131 OBRERA</t>
  </si>
  <si>
    <t>PEREZ CRUZ CAMILO</t>
  </si>
  <si>
    <t>AUGUSTO GOMEZ V 729 M-1719 VALLE DE SANTA LUCIA(GRANJA SANITARIA)</t>
  </si>
  <si>
    <t>LA ESTANZUELA 2822 M-3041 LA ESTANZUELA</t>
  </si>
  <si>
    <t>COMERCIAL YUQ SA CV/JUANA ESPINOZA SOTO</t>
  </si>
  <si>
    <t>14 DE OCTUBRE 8552 M-3417 ART 27 CONSTITUCIONAL</t>
  </si>
  <si>
    <t>SAN NICOLAS 1902 M-3271 ASARCO</t>
  </si>
  <si>
    <t>ADMON DE AG SA CV/MINERVA HERRERA CHAVEZ</t>
  </si>
  <si>
    <t>PELICANO 5430 M VALLE VERDE 1ER</t>
  </si>
  <si>
    <t>COMERDIS NTE SA CV/HERLINDA RMZ BRIONES</t>
  </si>
  <si>
    <t>COMPOSTELA 105 M NUEVA GALICIA</t>
  </si>
  <si>
    <t>ADMON DE AG SA CV/FATIMA PASTORITA LORIA</t>
  </si>
  <si>
    <t>CARNERO 1101 M FOMERREY 109</t>
  </si>
  <si>
    <t>COMERDIS NTE SA CV/MARIA ALONSO COBOS</t>
  </si>
  <si>
    <t>NVA INDEPENDENCIA 913 M INDEPENDENCIA</t>
  </si>
  <si>
    <t>COMERCIAL YUQUIN SA CV/NARCISA ALCALA M</t>
  </si>
  <si>
    <t>CARMEN SERDAN 7126 M VALLE DE SANTA LUCIA(GRANJA SANITARIA)</t>
  </si>
  <si>
    <t>MIL CUMBRES 4913 2458 VILLA MITRAS</t>
  </si>
  <si>
    <t>IBIS 5561 2955 VALLE VERDE 1ER</t>
  </si>
  <si>
    <t>CA¶ON DE STA ROSA 5934 1945 VILLA MITRAS</t>
  </si>
  <si>
    <t>REYNA MORENO MA DE LA LUZ</t>
  </si>
  <si>
    <t>AGAMI 5703 M-3626 VALLE VERDE 1ER</t>
  </si>
  <si>
    <t>SIDRA 7024 M-3249 LA ESPERANZA (NTE)</t>
  </si>
  <si>
    <t>COMERDIS NTE SA CV/SONIA GPE MORALES CH</t>
  </si>
  <si>
    <t>AGAMI 5719 M VALLE VERDE 1ER</t>
  </si>
  <si>
    <t>COMERDIS NTE SA CV/MARIO RAMIREZ JUAREZ</t>
  </si>
  <si>
    <t>TABASCO 116 M INDEPENDENCIA</t>
  </si>
  <si>
    <t>ADMON DE AG SA CV/EFREN DELGADILLO G</t>
  </si>
  <si>
    <t>D DE MONTEMAYOR 161 M FOMERREY 35</t>
  </si>
  <si>
    <t>OAXACA 1313   INDEPENDENCIA</t>
  </si>
  <si>
    <t>COMERDIS NTE SA CV/MA GPE SALDA¶A LOZANO</t>
  </si>
  <si>
    <t>PEZ LUNA 6625 M FOMERREY 25</t>
  </si>
  <si>
    <t>ALEJANDRO DE RODAS 221 1309 VALLE DE INFONAVIT</t>
  </si>
  <si>
    <t>RINCON MORALES MA YOLANDA</t>
  </si>
  <si>
    <t>PRIV A B DE LA GARZA 1307 M INDEPENDENCIA</t>
  </si>
  <si>
    <t>PROFR GARZA HDZ 9745 M-3097 GLORIA MENDIOLA</t>
  </si>
  <si>
    <t>PENITENCIARIA 705 1312 SAN JOSE</t>
  </si>
  <si>
    <t>COMERCIAL YUQUIN SA CV/MANUEL ARELLANO P</t>
  </si>
  <si>
    <t>CASA DEL OBRERO MUNDIAL 5431 M C R O C</t>
  </si>
  <si>
    <t>COMERCIAL YUQUIN SA CV/CRUZ ARRIAGA R</t>
  </si>
  <si>
    <t>ZACATECAS 1301 SUR M INDEPENDENCIA</t>
  </si>
  <si>
    <t>PROPILENO 9505 M-3478 UNIDAD LAS PEDRERAS</t>
  </si>
  <si>
    <t>COMERCIAL YUQUIN SA CV/PERLA T SANCHEZ P</t>
  </si>
  <si>
    <t>AGUATURMA 5300 M PASEO DEL AGUILA</t>
  </si>
  <si>
    <t>HERNANDEZ GAMEZ JULIA</t>
  </si>
  <si>
    <t>GAVILAN 5762 M-3639 VALLE VERDE 1ER</t>
  </si>
  <si>
    <t>COMERCIAL YUQUIN SA CV/IGNACIA HDZ SALAS</t>
  </si>
  <si>
    <t>JOSE O MARTINEZ 7819 M VALLE DE SANTA LUCIA(GRANJA SANITARIA)</t>
  </si>
  <si>
    <t>COMERCIAL YUQUIN SA CV/SEVERIANO LEAL G</t>
  </si>
  <si>
    <t>CASTELAR 426 M INDEPENDENCIA</t>
  </si>
  <si>
    <t>SARAN 9520 M-3245 UNIDAD LAS PEDRERAS</t>
  </si>
  <si>
    <t>COMERCIAL YUQ SA CV/DELFINO VILLEGAS RDZ</t>
  </si>
  <si>
    <t>CIMA DE LA LOMA 909 M-3346 INDEPENDENCIA</t>
  </si>
  <si>
    <t>COMERDIS NTE SA CV/DIEGO SALAZAR A</t>
  </si>
  <si>
    <t>HIERRO 141 M TRAZO MAO</t>
  </si>
  <si>
    <t>TRAZO MAO</t>
  </si>
  <si>
    <t>COMERDIS NTE SA CV/MANUEL AGUILAR GAYTAN</t>
  </si>
  <si>
    <t>15 DE FEBRERO 6201 M 16 DE SEPTIEMBRE</t>
  </si>
  <si>
    <t>VILLANUEVA ELIZONDO ROSA MA</t>
  </si>
  <si>
    <t>5 DE FEBRERO 314 PTE M-0673 INDEPENDENCIA</t>
  </si>
  <si>
    <t>MARTINEZ A JUAN M/COMERCIAL YUQ SA DE CV</t>
  </si>
  <si>
    <t>FRESADOR 3516 M-3386 15 DE SEPTIEMBRE</t>
  </si>
  <si>
    <t>ADMON DE AG SA CV/JUANA ROSALES ACEVEDO</t>
  </si>
  <si>
    <t>MANDOLINA 9417 M FOMERREY 112</t>
  </si>
  <si>
    <t>ESPITIA CARRANZA FCA/COMERCIAL YUQ SA CV</t>
  </si>
  <si>
    <t>TRIUNFO DE LA REPUBLICA 1041 M-3510 LAS CANTERAS</t>
  </si>
  <si>
    <t>COMERDIS NTE SA CV/ISMAEL A ALMANZA</t>
  </si>
  <si>
    <t>MANZANA 4 LOTE 13 M PROVILEON SAN BERNABE</t>
  </si>
  <si>
    <t>COMERDIS NTE SA CV/JACINTO CONTRERAS L</t>
  </si>
  <si>
    <t>COLON 257 PTE M CENTRO DE LA CIUDAD</t>
  </si>
  <si>
    <t>PLAN DE TACUBAYA 2905 M-3419 LA REPUBLICA</t>
  </si>
  <si>
    <t>COMERCIAL YUQUIN SA CV/HECTOR D LUNA R</t>
  </si>
  <si>
    <t>MIER Y NORIEGA 6501 M TOPO CHICO</t>
  </si>
  <si>
    <t>NELUMBIO 1024 M-3138 FOMERREY 109</t>
  </si>
  <si>
    <t>CUELLAR ROJAS PABLO</t>
  </si>
  <si>
    <t>LINCOLN 5814 M-5463 VALLE VERDE 1ER</t>
  </si>
  <si>
    <t>ALMAZAN 1904 M-3516 TOPO CHICO</t>
  </si>
  <si>
    <t>COMERDIS NTE SA CV/BENJAMIN CERDA SORIA</t>
  </si>
  <si>
    <t>MANZANA 1 LOTE 5 M PORTAL VALLE DE SAN BERNABE</t>
  </si>
  <si>
    <t>PORTAL VALLE DE SAN BERNABE</t>
  </si>
  <si>
    <t>COMERDIS NTE SA CV/JUAN DE LA TORRE DIAZ</t>
  </si>
  <si>
    <t>PROL AZTECA 1301 M CARMEN SERDAN</t>
  </si>
  <si>
    <t>GONZALEZ MORALES SILVIA/COMER YUQ SA CV</t>
  </si>
  <si>
    <t>A REYES 1720-A M-3051 INDUSTRIAL</t>
  </si>
  <si>
    <t>COMERCIAL YUQ SA CV/OCTAVIO DE LA ROSA R</t>
  </si>
  <si>
    <t>RIO SUCHIATE 262 M CENTRAL</t>
  </si>
  <si>
    <t>PORTAL DE LOS VALLES 804 M-3019 MARTIN DE ZAVALA</t>
  </si>
  <si>
    <t>J MENDEZ 605 NTE M CENTRO DE LA CIUDAD</t>
  </si>
  <si>
    <t>COMERCIAL YUQUIN SA CV/JOSE GPE EGUIA L</t>
  </si>
  <si>
    <t>EL CARMEN 6908 M TOPO CHICO</t>
  </si>
  <si>
    <t>LAMPAZOS 2208 M-3166 TOPO CHICO</t>
  </si>
  <si>
    <t>COMERDIS NTE SA CV/LETICIA MU¶OZ LOPEZ</t>
  </si>
  <si>
    <t>SITIO DE MAZATLAN 5406 M ALVARO OBREGON</t>
  </si>
  <si>
    <t>MORENO MARIN SEVERO/ADMON AG DIST SA CV</t>
  </si>
  <si>
    <t>TRIUNFO DE LA REPUBLICA 1235 M-3166 LAS CANTERAS</t>
  </si>
  <si>
    <t>COMERCIAL YUQ SA CV/ROSA OLIVA VILLA</t>
  </si>
  <si>
    <t>CIMA DE LA LOMA 1315 M INDEPENDENCIA</t>
  </si>
  <si>
    <t>D DE MONTEMAYOR 1108-B M-3461 CENTRO DE LA CIUDAD</t>
  </si>
  <si>
    <t>COMERCIAL YUQUIN SA CV/MARTHA SOLIS M</t>
  </si>
  <si>
    <t>FICUS 9640 M FOMERREY 109</t>
  </si>
  <si>
    <t>VILLANUEVA TORRES MARICELA</t>
  </si>
  <si>
    <t>LINCOLN 7413 M-1876 PLUTARCO ELIAS CALLES</t>
  </si>
  <si>
    <t>HORTALENO 5907 1304 VALLE VERDE 1ER</t>
  </si>
  <si>
    <t>OCCIDENTE 1014 M-3455 INDEPENDENCIA</t>
  </si>
  <si>
    <t>GUERRERO 2500 M CENTRIKA</t>
  </si>
  <si>
    <t>CENTRIKA</t>
  </si>
  <si>
    <t>ARANDA COVARRUBIAS JOSE/COM YUQUIN SA CV</t>
  </si>
  <si>
    <t>PASEO ALICIA 1205 M-3418 VALLE DEL MIRADOR</t>
  </si>
  <si>
    <t>HERNANDEZ S MARTHA/ADMON AG Y DIST SA CV</t>
  </si>
  <si>
    <t>LAGUNA DE GUZMAN 540 M TANQUES DE GUADALUPE</t>
  </si>
  <si>
    <t>COMERDIS NTE SA CV/GERARDO GCIA ALMANZA</t>
  </si>
  <si>
    <t>6A DE PROFESIONISTAS 5535 M FOMERREY 35</t>
  </si>
  <si>
    <t>MUTUALISMO 437 A M-3256 VISTA HERMOSA</t>
  </si>
  <si>
    <t>OCTANTE 9312 M FOMERREY 51</t>
  </si>
  <si>
    <t>COMERDIS NTE SA CV/RICARDO MEDINA JIMENE</t>
  </si>
  <si>
    <t>DURAZNILLO 804 M FOMERREY 109</t>
  </si>
  <si>
    <t>ADMON DE AG SA CV/PRISCILIANO SANCHEZ A</t>
  </si>
  <si>
    <t>PRIV SAN JOSE 830 M INDEPENDENCIA</t>
  </si>
  <si>
    <t>P DE LOS LEONES 780 M LEONES</t>
  </si>
  <si>
    <t>COMERDIS NTE SA CV/J ANTONIO MARTINEZ A</t>
  </si>
  <si>
    <t>PRIV SOTELO 6113 M TIERRA Y LIBERTAD</t>
  </si>
  <si>
    <t>23 DE NOVIEMBRE 710 M LA ALIANZA VALLE LA ESPERANZA</t>
  </si>
  <si>
    <t>NVA INDEPENDENCIA 717 M-3102 INDEPENDENCIA</t>
  </si>
  <si>
    <t>BARIO 4510 M-3522 VALLE VERDE 1ER</t>
  </si>
  <si>
    <t>COMERCIAL YUQ SA CV/JOSE GPE NAVARRO M</t>
  </si>
  <si>
    <t>ANT CAM A SAN AGUSTIN 1030 M-3397 INDEPENDENCIA</t>
  </si>
  <si>
    <t>COMERDIS NTE SA CV/RAUL SALAS GUILLERMO</t>
  </si>
  <si>
    <t>SALINILLAS 6553 M RAFAEL BUELNA</t>
  </si>
  <si>
    <t>ADMON DE AG SA CV/FELIX MARTINEZ RDZ</t>
  </si>
  <si>
    <t>MANZANA 13 LOTE 30 M VALLE SAN BERNABE INFONAVIT</t>
  </si>
  <si>
    <t>ADMON DE AG SA CV/J TRINIDAD GALLEGOS DE</t>
  </si>
  <si>
    <t>PALOMA 5898 M VALLE VERDE 1ER</t>
  </si>
  <si>
    <t>COMERDIS NTE SA CV/CORNELIO ESQUIVEL E</t>
  </si>
  <si>
    <t>MONTEMORELOS 7436 M LAZARO CARDENAS</t>
  </si>
  <si>
    <t>COMERCIAL YUQUIN SA CV/HILARIO CASTILLO</t>
  </si>
  <si>
    <t>ANTIGONA 316 M VALLE DE INFONAVIT</t>
  </si>
  <si>
    <t>SENDERO SUR 5401 M-3451 LAS BRISAS</t>
  </si>
  <si>
    <t>TABASCO 1031 M-3370 INDEPENDENCIA</t>
  </si>
  <si>
    <t>CALLE 7 2634 M BUROCRATAS FEDERALES</t>
  </si>
  <si>
    <t>ADMON DE AG SA CV/ISIDRO GUERRA SANCHEZ</t>
  </si>
  <si>
    <t>ABELARDO REYES 2002 M FERROCARRILERA</t>
  </si>
  <si>
    <t>CODORNIZ 5371 M-3449 VALLE VERDE 1ER</t>
  </si>
  <si>
    <t>GONZALEZ S JOSE L/ADMON AG Y DIST SA CV</t>
  </si>
  <si>
    <t>J MENDEZ 1388 ALTOS M SARABIA</t>
  </si>
  <si>
    <t>COMERDIS NTE SA CV/JUAN FCO GZZ SANCHEZ</t>
  </si>
  <si>
    <t>MANZANA 3 LOTE 19 M VALLE SAN BERNABE INFONAVIT</t>
  </si>
  <si>
    <t>COMERDIS NTE SA CV/JOSEFINA BANDA GARZA</t>
  </si>
  <si>
    <t>NEPENTA 857 M FOMERREY 109</t>
  </si>
  <si>
    <t>PINOS 319 M-3392 LOS ROSALES</t>
  </si>
  <si>
    <t>HERNANDEZ HERNANDEZ AMANDA</t>
  </si>
  <si>
    <t>LAGUNA DE TAMIAHUA 516 M-3403 INDEPENDENCIA</t>
  </si>
  <si>
    <t>LANTANO 106 M-3374 VALLE DE INFONAVIT</t>
  </si>
  <si>
    <t>COMERDIS NTE SA CV/ALFONSO CORONADO A</t>
  </si>
  <si>
    <t>LIBERTADORES 9000 M LIBERTADORES DE AMERICA</t>
  </si>
  <si>
    <t>ADMON DE AG SA CV/FCO MEDRANO CEDILLO</t>
  </si>
  <si>
    <t>EPICALIA 2059 M FOMERREY 35</t>
  </si>
  <si>
    <t>COMERDIS NTE SA CV/GREGORIO GCIA CORONAD</t>
  </si>
  <si>
    <t>JULIO A ROCA 1216 M C R O C</t>
  </si>
  <si>
    <t>LUIS RODRIGUEZ GONGORA 631 M LA ALIANZA TRAZO MAO</t>
  </si>
  <si>
    <t>LA ALIANZA TRAZO MAO</t>
  </si>
  <si>
    <t>CARABINEROS DE CHINA 4606 623 LA REPUBLICA</t>
  </si>
  <si>
    <t>ADMON DE AG SA CV/SAMUEL LOPEZ SOLIS</t>
  </si>
  <si>
    <t>DIAZ ORDAZ 5357 M C R O C</t>
  </si>
  <si>
    <t>AGATA 8975 M-3152 SAN BERNABE</t>
  </si>
  <si>
    <t>MANUEL BANDA 1015 M-3297 FCO VILLA</t>
  </si>
  <si>
    <t>COMERDIS NTE SA CV/ROSALVA FUENTES RDZ</t>
  </si>
  <si>
    <t>JUNCO DE LA VEGA 214-A M ROMA</t>
  </si>
  <si>
    <t>GUERRERO DE SANTIAGO JOSE GPE</t>
  </si>
  <si>
    <t>CAMPECHE 1102 M-2034 INDEPENDENCIA</t>
  </si>
  <si>
    <t>COMERCIAL YUQ SA CV/TERESA DE J LOPEZ S</t>
  </si>
  <si>
    <t>PEZ TAMBOR 6492 M FOMERREY 25</t>
  </si>
  <si>
    <t>LINCOLN 10000 848 PLUTARCO ELIAS CALLES</t>
  </si>
  <si>
    <t>COMERDIS NTE SA CV/MA ELENA SANCHEZ S</t>
  </si>
  <si>
    <t>PROL RAYONES 6315 M BELISARIO DOMINGUEZ</t>
  </si>
  <si>
    <t>ARTICULO 123 907 M-3295 VALLE DE SANTA LUCIA(GRANJA SANITARIA)</t>
  </si>
  <si>
    <t>ADMON DE AG SA CV/MA CONSUELO ARREOLA M</t>
  </si>
  <si>
    <t>ROCAS 8632 M SAN BERNABE</t>
  </si>
  <si>
    <t>COMERCIAL YUQUIN SA CV/DAVID MENDEZ MTZ</t>
  </si>
  <si>
    <t>SOLDADORES 3448 M 15 DE SEPTIEMBRE</t>
  </si>
  <si>
    <t>COMERCIAL YUQUIN SA CV/ESPERANZA MTZ A</t>
  </si>
  <si>
    <t>DERECHO DE HUELGA 9239 M GLORIA MENDIOLA</t>
  </si>
  <si>
    <t>SAN BERNABE M-2 L-10 M-3016 LOS NARANJOS</t>
  </si>
  <si>
    <t>ADMON DE AG SA CV/JUAN CUENCA RAMIREZ</t>
  </si>
  <si>
    <t>SEGURIDAD SOCIAL 4802-A M HACIENDA MITRAS</t>
  </si>
  <si>
    <t>COMERCIAL YUQ SA CV/MA DEL SOCORRO LARA</t>
  </si>
  <si>
    <t>CORNISA 9615 M FOMERREY 115</t>
  </si>
  <si>
    <t>FRESNO 3072 M MODERNA</t>
  </si>
  <si>
    <t>COMERDIS NTE SA CV/NESTOR SANCHEZ G</t>
  </si>
  <si>
    <t>FEDERICO GUERRERO 1804 M C R O C</t>
  </si>
  <si>
    <t>RAMIREZ RODRIGUEZ JUANA</t>
  </si>
  <si>
    <t>ANT CAM V SANTIAGO 3600 M SIERRA VENTANA</t>
  </si>
  <si>
    <t>COMERCIAL YUQ SA CV/BERNARDINO GUAJARDO</t>
  </si>
  <si>
    <t>EPICALIA 2501 M FOMERREY 35</t>
  </si>
  <si>
    <t>ADMON DE AG SA CV/ENRIQUE VAZQUEZ JUAREZ</t>
  </si>
  <si>
    <t>HUELGA DE CANANEA 1560 M C R O C</t>
  </si>
  <si>
    <t>COMERDIS NTE SA CV/ISIDRA YADO RUBIO</t>
  </si>
  <si>
    <t>JUAREZ 9141 M B JUAREZ</t>
  </si>
  <si>
    <t>DAVILA RDZ DIANA ASUNCION</t>
  </si>
  <si>
    <t>HORNABLENDA 420   SAN BERNABE VI</t>
  </si>
  <si>
    <t>CANTU MTZ HECTOR/ADMON AG Y DIST SA CV</t>
  </si>
  <si>
    <t>M DE ZAVALA 933 M CENTRO DE LA CIUDAD</t>
  </si>
  <si>
    <t>CAMINO DEL PASTIZAL 1023 M-3021 LA ALIANZA LAS FUENTES</t>
  </si>
  <si>
    <t>HERNANDEZ LUNA FLORINDA</t>
  </si>
  <si>
    <t>GUILLERMO MTZ DOMINGUEZ 3944 M-1621 BUROCRATAS MUNICIPALES</t>
  </si>
  <si>
    <t>COMERCIAL YUQUIN SA CV/MIGUEL PANTOJA V</t>
  </si>
  <si>
    <t>EJIDATARIOS 9614 M FELIPE ZAMBRANO</t>
  </si>
  <si>
    <t>MARCO 9600 1910 FOMERREY 113</t>
  </si>
  <si>
    <t>CANTU ORTIZ RICARDO/ADMON AG DIST SA CV</t>
  </si>
  <si>
    <t>GOBERNADORES 4036 M BUROCRATAS DEL ESTADO</t>
  </si>
  <si>
    <t>COMERCIAL YUQUIN SA CV/PETRA VAZQUEZ M</t>
  </si>
  <si>
    <t>LINARES 7365 M LAZARO CARDENAS</t>
  </si>
  <si>
    <t>MIL CUMBRES 4902 M-3476 VILLA MITRAS</t>
  </si>
  <si>
    <t>ADMON DE AG SA CV/NICACIO CORDOVA CORDOV</t>
  </si>
  <si>
    <t>LOS TREVI¶O 5289 M PASEO DEL AGUILA</t>
  </si>
  <si>
    <t>VALERO ROBLEDO ROSA</t>
  </si>
  <si>
    <t>SOLIDARIDAD 7217 275 VALLE DE SANTA LUCIA(GRANJA SANITARIA)</t>
  </si>
  <si>
    <t>PEDRO G ZORRILLA 407 M-3358 VALLE DE SANTA LUCIA(GRANJA SANITARIA)</t>
  </si>
  <si>
    <t>COMERDIS NTE SA CV/TOMAS VITELA SOLIS</t>
  </si>
  <si>
    <t>JESUS SILVA 832 M VALLE DE SANTA LUCIA(GRANJA SANITARIA)</t>
  </si>
  <si>
    <t>ADMON DE AG SA CV/MA DEL ROSARIO LOPEZ N</t>
  </si>
  <si>
    <t>RUTEROS 5310 M FOMERREY 35</t>
  </si>
  <si>
    <t>COMERCIAL YUQUIN SA CV/SILVINA SANCHEZ R</t>
  </si>
  <si>
    <t>4A DE RUTEROS 5316 M FOMERREY 35</t>
  </si>
  <si>
    <t>COMERDIS NTE SA CV/BERNARDO DAVILA GZZ</t>
  </si>
  <si>
    <t>BERNABE GZZ 6716 M LAS FLORES</t>
  </si>
  <si>
    <t>ZARATE VALERO FRANCISCO JESUS</t>
  </si>
  <si>
    <t>NVA INDEPENDENCIA 262 M-3066 INDEPENDENCIA</t>
  </si>
  <si>
    <t>ACELGAS 9220 M SAN BERNABE</t>
  </si>
  <si>
    <t>SOYA 4436 M-3345 RENE ALVAREZ</t>
  </si>
  <si>
    <t>PEDRO VELEZ 2420 M PROGRESO</t>
  </si>
  <si>
    <t>CEDRO 403 M C R O C</t>
  </si>
  <si>
    <t>NEPENTA 1044 1921 FOMERREY 109</t>
  </si>
  <si>
    <t>COMERCIAL YUQUIN SA CV/JUAN B MACARENO A</t>
  </si>
  <si>
    <t>CESAR LAZO HINOJOSA 3012 M BUROCRATAS MUNICIPALES</t>
  </si>
  <si>
    <t>SAN MARTIN 302 M FOMERREY 116</t>
  </si>
  <si>
    <t>COMERDIS NTE SA CV/SAMUEL MARIN HERNANDE</t>
  </si>
  <si>
    <t>FRESAS 8900 M SAN BERNABE</t>
  </si>
  <si>
    <t>COMERDIS NTE SA CV/ROLANDO MU¶OZ CASTILL</t>
  </si>
  <si>
    <t>DECRETO PRESIDENCIAL 7216 M PLUTARCO ELIAS CALLES</t>
  </si>
  <si>
    <t>14 DE OCTUBRE 9224 M-3263 FOMERREY 1</t>
  </si>
  <si>
    <t>COMERCIAL YUQUIN SA CV/ENRIQUE CUELLAR</t>
  </si>
  <si>
    <t>CHIAPAS 1155 M NUEVO REPUEBLO</t>
  </si>
  <si>
    <t>L CARDENAS 4227 500 LAS TORRES</t>
  </si>
  <si>
    <t>ADMON DE AG SA CV/ANTONIO AYALA IBARRA</t>
  </si>
  <si>
    <t>UNIDAD OBRERA 1257 M C R O C</t>
  </si>
  <si>
    <t>COMERDIS NTE SA CV/JUAN MANUEL TIJERINA</t>
  </si>
  <si>
    <t>SOLIDARIDAD 6607-A M FOMERREY 51</t>
  </si>
  <si>
    <t>JUAN GARZA 9618 M-3191 GLORIA MENDIOLA</t>
  </si>
  <si>
    <t>MORENO MENDOZA ALBERTA</t>
  </si>
  <si>
    <t>AYUNTAMIENTO 1216 M-1615 BUROCRATAS MUNICIPALES</t>
  </si>
  <si>
    <t>17 DE DICIEMBRE 1224 M-3371 BUROCRATAS MUNICIPALES</t>
  </si>
  <si>
    <t>MAIZ 9636 M-3089 GLORIA MENDIOLA</t>
  </si>
  <si>
    <t>MIGUEL NIETO 1829 M INDUSTRIAL</t>
  </si>
  <si>
    <t>EJIDO SAN BERNABE S/N   PLUTARCO ELIAS CALLES</t>
  </si>
  <si>
    <t>LAGUNA DE TAMIAHUA 3402 177 INDEPENDENCIA</t>
  </si>
  <si>
    <t>DE LAS GRANADAS 127 M LA ALIANZA SECTOR SAN BERNABE</t>
  </si>
  <si>
    <t>LA ALIANZA SECTOR SAN BERNABE</t>
  </si>
  <si>
    <t>COMERDIS NTE SA CV/JOSE A RIOS VELAZQUEZ</t>
  </si>
  <si>
    <t>FRIJOL 9630 M GLORIA MENDIOLA</t>
  </si>
  <si>
    <t>COMERCIAL YUQUIN SA CV/ARMANDO CHAIRES D</t>
  </si>
  <si>
    <t>SENDERO 5545 M VALLE DEL MARQUEZ</t>
  </si>
  <si>
    <t>MALDONADO HERNANDEZ ALMA ROSA</t>
  </si>
  <si>
    <t>PENITENCIARIA 2252 M-3218 SIMON BOLIVAR</t>
  </si>
  <si>
    <t>COMERDIS NTE SA CV/ANGELICA LIMONES SALA</t>
  </si>
  <si>
    <t>SOLIDARIDAD 1037 M FOMERREY 109</t>
  </si>
  <si>
    <t>15 DE MARZO 1307 M LA ALIANZA SECTOR "D"</t>
  </si>
  <si>
    <t>COMERCIAL YUQUIN SA CV/ALBERICO RIVERA M</t>
  </si>
  <si>
    <t>ACUEDUCTO 4177 M LADERAS DEL MIRADOR</t>
  </si>
  <si>
    <t>COMERDIS NTE SA CV/JESUS FRAIRE SALINAS</t>
  </si>
  <si>
    <t>VITERBO GARCIA 2005 M SAN JOSE</t>
  </si>
  <si>
    <t>COMERDIS NTE SA CV/SALVADOR LOERA HDZ</t>
  </si>
  <si>
    <t>OTILIO MONTA¶O 7222 M VALLE DE SANTA LUCIA(GRANJA SANITARIA)</t>
  </si>
  <si>
    <t>NEZAHUALPILLI 9245 M PROVILEON SAN BERNABE</t>
  </si>
  <si>
    <t>CANTERIA 1736 M-1842 ALFAREROS</t>
  </si>
  <si>
    <t>AZTECA 3612 M-3507 MOCTEZUMA</t>
  </si>
  <si>
    <t>A BUSTAMANTE 2506 M B JUAREZ</t>
  </si>
  <si>
    <t>ADMON DE AG SA CV/J ANTONIO GRANADOS G</t>
  </si>
  <si>
    <t>OAXACA 1216-A SUR M INDEPENDENCIA</t>
  </si>
  <si>
    <t>TORRES VAZQUEZ ELIZABETH</t>
  </si>
  <si>
    <t>MAURITANIA 4452 1690 LADERAS DEL MIRADOR</t>
  </si>
  <si>
    <t>AMARINTA 1826 2049 BARRIO DEL PRADO</t>
  </si>
  <si>
    <t>COMERDIS NTE SA CV/JULIAN MORENO HDZ</t>
  </si>
  <si>
    <t>CODIGO AGRARIO 5020 M PLUTARCO ELIAS CALLES</t>
  </si>
  <si>
    <t>ADMON DE AG SA CV/MA MARCOS MEDINA R</t>
  </si>
  <si>
    <t>PRIV A B DE LA GARZA 1322 M INDEPENDENCIA</t>
  </si>
  <si>
    <t>17 DE DICIEMBRE 1240 M-3385 BUROCRATAS MUNICIPALES</t>
  </si>
  <si>
    <t>P DE LOS LEONES 1501 M CUMBRES 1 2 3 4 5 6 7 8VO SEC</t>
  </si>
  <si>
    <t>ARTICULO 123 1197 M C R O C</t>
  </si>
  <si>
    <t>COMERCIAL YUQ SA CV/MARGARITA MENDOZA R</t>
  </si>
  <si>
    <t>MORELIA 1125 M INDEPENDENCIA</t>
  </si>
  <si>
    <t>ADMON DE AG SA CV/C ELIUD CHAVARRIA GZA</t>
  </si>
  <si>
    <t>R CORTINES 6001 M VALLE DE LAS CUMBRES</t>
  </si>
  <si>
    <t>OVALLE MORENO JOSEFINA</t>
  </si>
  <si>
    <t>PRIV M DE ZAVALA 735-A M-0386 NUEVAS COLONIAS</t>
  </si>
  <si>
    <t>COMERDIS NTE SA CV/ANTONIO ESPARZA V</t>
  </si>
  <si>
    <t>C R O C 1036 M C R O C</t>
  </si>
  <si>
    <t>CALLE SUR 3812 M-3384 BUROCRATAS MUNICIPALES</t>
  </si>
  <si>
    <t>F U GOMEZ 1364 M TERMINAL</t>
  </si>
  <si>
    <t>ZAPATA HERRERA MARIA SANTOS</t>
  </si>
  <si>
    <t>CALLE SUR 3766 M-2426 BUROCRATAS MUNICIPALES</t>
  </si>
  <si>
    <t>SITIO DE MAZATLAN 5304 M-3323 ALVARO OBREGON</t>
  </si>
  <si>
    <t>COMERDIS NTE SA CV/RICARDO VALDEZ SOSA</t>
  </si>
  <si>
    <t>DRAGON 9113 M FOMERREY 51</t>
  </si>
  <si>
    <t>ADMON DE AG SA CV/CANDELARIO H RDZ HDZ</t>
  </si>
  <si>
    <t>TLAXCALA 1316 M INDEPENDENCIA</t>
  </si>
  <si>
    <t>COMERCIAL YUQ SA CV/JOSEFINA LOREDO M</t>
  </si>
  <si>
    <t>ANT CAM A SAN AGUSTIN 1138 M INDEPENDENCIA</t>
  </si>
  <si>
    <t>COMERCIAL YUQ SA CV/FRANCISCO ROJAS S</t>
  </si>
  <si>
    <t>ANT CAM A SAN AGUSTIN 1307 M INDEPENDENCIA</t>
  </si>
  <si>
    <t>COMERDIS NTE SA CV/OFELIA BALANDRAN M</t>
  </si>
  <si>
    <t>COPAN 6416 M LOMAS DE ANAHUAC</t>
  </si>
  <si>
    <t>ADMON DE AG SA CV/JUANA RAMIREZ ESPARZA</t>
  </si>
  <si>
    <t>CONSTITUCION 7409 M 3 DE FEBRERO</t>
  </si>
  <si>
    <t>ADMON DE AG SA CV/MA ELENA SANTANA TORRE</t>
  </si>
  <si>
    <t>CASTELAR 1400 M PIO X</t>
  </si>
  <si>
    <t>MANZANA 3 LOTE 3 SN M LA ALIANZA RIVERA DEL RIO</t>
  </si>
  <si>
    <t>NI¶O ARTILLERO 2804 M-3404 ALFONSO REYES</t>
  </si>
  <si>
    <t>EL MAIZAL 1010 M-3122 LA ALIANZA VALLE LA ESPERANZA</t>
  </si>
  <si>
    <t>PIPILA 2804   ALFONSO REYES</t>
  </si>
  <si>
    <t>EL MAIZAL 1010 M-3017 LA ALIANZA VALLE LA ESPERANZA</t>
  </si>
  <si>
    <t>ADMON DE AG SA CV/MA VENTURA ZUL LOZANO</t>
  </si>
  <si>
    <t>DERECHO DE HUELGA 1260 M C R O C</t>
  </si>
  <si>
    <t>COMERDIS NTE SA CV/ANTONIO MORALES DURON</t>
  </si>
  <si>
    <t>TULA 708 M UNIDAD MODELO</t>
  </si>
  <si>
    <t>3A PRIVADA 2626 1118 ALFONSO REYES</t>
  </si>
  <si>
    <t>ZACATECAS 1538 M-3104 INDEPENDENCIA</t>
  </si>
  <si>
    <t>NAYARIT 2945 M-3075 SIERRA VENTANA</t>
  </si>
  <si>
    <t>ESTIRENO 9512 M-3331 UNIDAD LAS PEDRERAS</t>
  </si>
  <si>
    <t>INSURGENTES 3956   REVOLUCION PROLETARIA</t>
  </si>
  <si>
    <t>COMERDIS NTE SA CV/MARTHA HERNANDEZ HDZ</t>
  </si>
  <si>
    <t>5A ZONA 741 M LA FLORIDA</t>
  </si>
  <si>
    <t>HIPNOTISTAS M1 149 M LA ALIANZA SECTOR "J"</t>
  </si>
  <si>
    <t>LUIS MORENO 4967 M NI¶O ARTILLERO</t>
  </si>
  <si>
    <t>LIBERTAD 523 OTE M-3012 INDEPENDENCIA</t>
  </si>
  <si>
    <t>8 DE OCTUBRE 8524 2066 ART 27 CONSTITUCIONAL</t>
  </si>
  <si>
    <t>INSURGENTES 140 M-3056 SIERRA VENTANA</t>
  </si>
  <si>
    <t>ADMON DE AG SA CV/EUNICE BANDA MONCADA</t>
  </si>
  <si>
    <t>FLAUTA 153 M FOMERREY 112</t>
  </si>
  <si>
    <t>NARANJOS MANZANA 4 LOTE 16 M VALLE SAN BERNABE INFONAVIT</t>
  </si>
  <si>
    <t>PIPILA 3575 1123 ALTAMIRA</t>
  </si>
  <si>
    <t>COMERDIS NTE SA CV/CHRISTIAN A V CANTU</t>
  </si>
  <si>
    <t>LIMON 3012 M MODERNA</t>
  </si>
  <si>
    <t>VALUADORES 719 M LA ALIANZA</t>
  </si>
  <si>
    <t>ADMON DE AG SA CV/AURORA MORENO LUNA</t>
  </si>
  <si>
    <t>ANT CAM A SAN AGUSTIN 1153 M INDEPENDENCIA</t>
  </si>
  <si>
    <t>ADMN DE AG SA CV/MICAELA SANDOVAL PINEDA</t>
  </si>
  <si>
    <t>ANTONIO DE AYALA 9609 M AMPLIACION MUNICIPAL</t>
  </si>
  <si>
    <t>SANTA LUCIA 750 M-3055 ROMULO LOZANO</t>
  </si>
  <si>
    <t>QUELITE 6904 M-3246 LA ESPERANZA (NTE)</t>
  </si>
  <si>
    <t>19 DE JUNIO 2804 M-3054 REVOLUCION PROLETARIA</t>
  </si>
  <si>
    <t>ADMON DE AG SA CV/ANDRES HERNANDEZ TAPIA</t>
  </si>
  <si>
    <t>ANTONIO GARATE 9436 M 5 DE MAYO</t>
  </si>
  <si>
    <t>ADMON DE AG SA CV/ANA MA RODRIGUEZ BAEZ</t>
  </si>
  <si>
    <t>ANT CAM AL DIENTE 4800 M LA CONDESA</t>
  </si>
  <si>
    <t>COMERDIS NTE SA CV/MANUEL YLLADES RDZ</t>
  </si>
  <si>
    <t>CELSO CEPEDA 5109 M PLUTARCO ELIAS CALLES</t>
  </si>
  <si>
    <t>COMERCIAL YUQUIN SA CV/MANUELA GALINDO M</t>
  </si>
  <si>
    <t>PRIV LORD 210 M LA CONDESA</t>
  </si>
  <si>
    <t>COMERDIS NTE SA CV/EDGAR E YEVERINO LOPE</t>
  </si>
  <si>
    <t>LAS PALMAS 5002 L-4 M VALLE VERDE 1ER</t>
  </si>
  <si>
    <t>FCO VILLA 2405 M-3053 SIERRA VENTANA</t>
  </si>
  <si>
    <t>TORIO 154 M-3523 VALLE VERDE 1ER</t>
  </si>
  <si>
    <t>JULIO CAMELO 3926 M-3398 BUROCRATAS MUNICIPALES</t>
  </si>
  <si>
    <t>COMERCIAL YUQUIN SA CV/ISMAEL LARA DURAN</t>
  </si>
  <si>
    <t>VALLE DEL CENTRO 4417 M SAN ANGEL SUR</t>
  </si>
  <si>
    <t>ADMN DE AG SA CV/VICENTE HDZ SAVALIJA</t>
  </si>
  <si>
    <t>PRIV VICTORIA 5827 M-3833 MEDEROS</t>
  </si>
  <si>
    <t>ADMN DE AG SA CV/JUAN A ALVARADO DELGADO</t>
  </si>
  <si>
    <t>ADOLFO DE LA HUERTA 1226 M NI¶O ARTILLERO</t>
  </si>
  <si>
    <t>COMERDIS NTE SA CV/JUVENTINA GOMEZ RMZ</t>
  </si>
  <si>
    <t>EMANCIP PROLETARIA 1529 M C R O C</t>
  </si>
  <si>
    <t>COMERCIAL YUQUIN SA CV/JULIAN CADENA Z</t>
  </si>
  <si>
    <t>ALBERTO RAMIREZ URRUTIA 1216 M BUROCRATAS MUNICIPALES</t>
  </si>
  <si>
    <t>23 DE NOVIEMBRE 601 M-3800 TRAZO MAO</t>
  </si>
  <si>
    <t>ADMON AG SA CV/JUAN J ALVAREZ MENDIVIL</t>
  </si>
  <si>
    <t>JOSEPH ROBERTSON 230 M CHEPE VERA</t>
  </si>
  <si>
    <t>REFORMA 5918 M-3409 MEDEROS</t>
  </si>
  <si>
    <t>COMERDIS NTE SA CV/MARTIN GUTIERREZ E</t>
  </si>
  <si>
    <t>BANCO OBRERO 7900 M PLUTARCO ELIAS CALLES</t>
  </si>
  <si>
    <t>COMERCIAL YQ SA CV/ANGELICA MA SANCHEZ C</t>
  </si>
  <si>
    <t>PASEO DEL ACUEDUCTO 4100 M LADERAS DEL MIRADOR</t>
  </si>
  <si>
    <t>ZOCALO 6101 2249 LOMA BONITA</t>
  </si>
  <si>
    <t>COMERCIAL YQ SA CV/R LINDA GCIA PALENCIA</t>
  </si>
  <si>
    <t>B MITRE 5044-C M SAN MARTIN</t>
  </si>
  <si>
    <t>PTO MARQUEZ 3023 M-3039 NARVARTE</t>
  </si>
  <si>
    <t>CAMINO AL MIRADOR 5401 M-3391 DEL PASEO RESIDENCIAL</t>
  </si>
  <si>
    <t>COMERCIAL YUQUIN SA CV/MINERVA GARCIA M</t>
  </si>
  <si>
    <t>RIO SALADO 4404 M VILLA DEL RIO</t>
  </si>
  <si>
    <t>INTERCARNES SA CV/COMERDIS DEL NTE SA CV</t>
  </si>
  <si>
    <t>P DE LOS LEONES 2421 M CUMBRES 1 2 3 4 5 6 7 8VO SEC</t>
  </si>
  <si>
    <t>COMERCIAL YUQUIN SA CV/RAMON HERNANDEZ L</t>
  </si>
  <si>
    <t>URANIO 4814 M VALLE DE INFONAVIT</t>
  </si>
  <si>
    <t>BLVD PRIMAVERA 3202 M-3213 LA PRIMAVERA</t>
  </si>
  <si>
    <t>COMERCIAL YUQUIN SA CV/PAULA RODRIGUEZ E</t>
  </si>
  <si>
    <t>CALIFORNIA 118 M MORELOS</t>
  </si>
  <si>
    <t>COMERDIS NTE SA CV/ANTONIO GCIA MARTINEZ</t>
  </si>
  <si>
    <t>LABICA 9603 M FOMERREY 115</t>
  </si>
  <si>
    <t>COMERCIAL YUQ SA CV/MA MARGARITA SAUCEDO</t>
  </si>
  <si>
    <t>TORNEROS 3516 M 15 DE SEPTIEMBRE</t>
  </si>
  <si>
    <t>COMERCIAL YUQUIN SA CV/BLANCA E CITAL E</t>
  </si>
  <si>
    <t>ITURBIDE S/N L-32 M TOPO CHICO</t>
  </si>
  <si>
    <t>PASEO DEL ROSARIO 101 M-3411 VALLE DEL MIRADOR</t>
  </si>
  <si>
    <t>COMERDIS NTE SA CV/IMELDA ZARATE BELTRAN</t>
  </si>
  <si>
    <t>AGUATURMA 5233 M PASEO DE LAS MITRAS</t>
  </si>
  <si>
    <t>GERARDO TORRES DIAZ 3517 M-3394 BUROCRATAS MUNICIPALES</t>
  </si>
  <si>
    <t>COMERDIS NTE SA CV/JOSE LUIS BADILLO C</t>
  </si>
  <si>
    <t>BLAS DE LA GARZA 108-A M ARTURO B DE LA GARZA</t>
  </si>
  <si>
    <t>ZANAHORIAS 501 M-3528 SAN BERNABE</t>
  </si>
  <si>
    <t>FCO VILLA 640 M-3406 AMERICA</t>
  </si>
  <si>
    <t>REFORMA 2924-A PTE M-3333 MITRAS CENTRO</t>
  </si>
  <si>
    <t>COMERDIS NTE SA CV/MARTIN MARTINEZ HDZ</t>
  </si>
  <si>
    <t>PABLO M HERNANDEZ 5777 M FERROCARRILERA</t>
  </si>
  <si>
    <t>COMERCIAL YUQUIN SA CV/FRANCISCO CERDA R</t>
  </si>
  <si>
    <t>JULIO CAMELO 310 M FCO VILLA</t>
  </si>
  <si>
    <t>COMERDIS NTE SA CV/FERNANDO VILA RDZ</t>
  </si>
  <si>
    <t>SRIA DE COMUNICACION 1076 M-3192 LUIS ECHEVERRIA</t>
  </si>
  <si>
    <t>COMERCIAL YUQUIN SA CV/JUANA ACEVEDO E</t>
  </si>
  <si>
    <t>PODADORA 9941 M FOMERREY 113</t>
  </si>
  <si>
    <t>COMERDIS DEL NTE SA CV/RAUL GTZ SIDA</t>
  </si>
  <si>
    <t>SAN BERNABE 331-A M-3252 VALLE MORELOS</t>
  </si>
  <si>
    <t>COMERCIAL YUQUIN SA CV/MA SOLEDAD GCIA R</t>
  </si>
  <si>
    <t>EPICALIA 1909 M BARRIO DEL PRADO</t>
  </si>
  <si>
    <t>COMERCIAL YUQUIN SA CV/MIRIAM I¶IGUEZ R</t>
  </si>
  <si>
    <t>ZEMPOALA 1140 M UNIDAD MODELO</t>
  </si>
  <si>
    <t>ALCINO 6525 M-3361 MADRE SELVA</t>
  </si>
  <si>
    <t>COMERDIS NTE SA CV/MARTIN ARRIAGA KRECH</t>
  </si>
  <si>
    <t>HEROES DEL 47 2220 M REFORMA</t>
  </si>
  <si>
    <t>COMERCIAL YUQUIN SA CV/RUFINO MONSIVAIS</t>
  </si>
  <si>
    <t>DINAR 9458 M FOMERREY 23</t>
  </si>
  <si>
    <t>COMERCIAL YUQUIN SA CV/CESAR H HDZ M</t>
  </si>
  <si>
    <t>SABINO 5112 M VALLE VERDE 3ERO Y 4TO SECTOR</t>
  </si>
  <si>
    <t>BELLOTE 9541 M-3490 FOMERREY 112</t>
  </si>
  <si>
    <t>ARTICULO 123 2262 LOMAS DEL TOPO CHICO</t>
  </si>
  <si>
    <t>GARCIA VAZQUEZ HERMINIO</t>
  </si>
  <si>
    <t>MARMOL 6116 M-2202 SAN BERNABE VI</t>
  </si>
  <si>
    <t>COMERDIS NTE SA CV/LUIS MANUEL JARAS R</t>
  </si>
  <si>
    <t>MARIANO CABRERA 5200 M FERROCARRILERA</t>
  </si>
  <si>
    <t>COMERDIS NTE SA CV/DESIDERIO SAUCEDO F</t>
  </si>
  <si>
    <t>LAS TORRES 3073 M VALLE DE TOPO CHICO</t>
  </si>
  <si>
    <t>COMERDIS NTE SA CV/JUANA RINCON CHAVEZ A</t>
  </si>
  <si>
    <t>PIZARRA 6266 M SAN BERNABE</t>
  </si>
  <si>
    <t>COMERCIAL YUQUIN SA CV/J LUIS VILLANUEVA</t>
  </si>
  <si>
    <t>DINAR 9416 M FOMERREY 23</t>
  </si>
  <si>
    <t>PEDRO A JUSTO 4749 2267 SAN MARTIN</t>
  </si>
  <si>
    <t>ESQUISTO 401 M-3154 SAN BERNABE VI</t>
  </si>
  <si>
    <t>COMERDIS NTE SA CV/ANDRES TELLO JASSO</t>
  </si>
  <si>
    <t>J DOMINGO SARMIENTO 4717 M SAN MARTIN</t>
  </si>
  <si>
    <t>PUENTE GONZALEZ LUIS</t>
  </si>
  <si>
    <t>ESQUISTO 444 M-0946 SAN BERNABE VI</t>
  </si>
  <si>
    <t>ZANAHORIAS 553 1337 SAN BERNABE VI</t>
  </si>
  <si>
    <t>CEBOLLAS 9248 461 SAN BERNABE VI</t>
  </si>
  <si>
    <t>COMERCIAL YUQUIN SA CV/FRANCISCA TORRES</t>
  </si>
  <si>
    <t>NEPENTA 9167 M FOMERREY 113</t>
  </si>
  <si>
    <t>COMERCIAL YUQUIN SA CV/ANTONIO DMGUEZ P</t>
  </si>
  <si>
    <t>ESTEREO 7641 M VILLA SAN ANGEL</t>
  </si>
  <si>
    <t>COMERCIAL YUQUIN SA CV/ISABEL CERDA MTZ</t>
  </si>
  <si>
    <t>BERNABE GZZ 8004 M UNION CUAUHTEMOC</t>
  </si>
  <si>
    <t>UNION CUAUHTEMOC</t>
  </si>
  <si>
    <t>COMERCIAL YUQUIN SA CV/AGUSTINA DAVILA C</t>
  </si>
  <si>
    <t>REPOLLO 540 M SAN BERNABE</t>
  </si>
  <si>
    <t>COMERCIAL YUQUIN SA CV/JESUS A SALAZAR L</t>
  </si>
  <si>
    <t>SOLIDARIDAD 8912 M SAN BERNABE</t>
  </si>
  <si>
    <t>COMERCIAL YUQUIN SA CV/JAIME CANTU CHAVE</t>
  </si>
  <si>
    <t>IMPOSTA 9628 M FOMERREY 115</t>
  </si>
  <si>
    <t>COMERCIAL YUQ SA CV/MA GABRIELA AGUILAR</t>
  </si>
  <si>
    <t>R GOMEZ 6091 D-8 M VALLE DE TOPO CHICO</t>
  </si>
  <si>
    <t>COMERCIAL YUQUIN SA CV/ALEJANDRINA GZZ I</t>
  </si>
  <si>
    <t>MANDOLINA 9511 M FOMERREY 112</t>
  </si>
  <si>
    <t>COCOS 9013 M-3148 SAN BERNABE VI</t>
  </si>
  <si>
    <t>COMERCIAL YUQUIN SA CV/RAUL GOMEZ DE LEO</t>
  </si>
  <si>
    <t>HORNABLENDA 387 M SAN BERNABE VI</t>
  </si>
  <si>
    <t>P DE LOS LEONES 700 L-1 M RESIDENCIAL CUMBRES</t>
  </si>
  <si>
    <t>RESIDENCIAL CUMBRES</t>
  </si>
  <si>
    <t>COMERCIAL YUQUIN SA CV/ALBERTO SALINAS E</t>
  </si>
  <si>
    <t>L ECHEVERRIA 7609 M VALLE DE SANTA LUCIA(GRANJA SANITARIA)</t>
  </si>
  <si>
    <t>COMERCIAL YUQUIN SA CV/JOEL HERNANDEZ M</t>
  </si>
  <si>
    <t>ANENECUILCO 6800 M PLUTARCO ELIAS CALLES</t>
  </si>
  <si>
    <t>COMERCIAL YUQUIN SA CV/MANUEL CORTEZ M</t>
  </si>
  <si>
    <t>HENEQUEN 9225 M GLORIA MENDIOLA</t>
  </si>
  <si>
    <t>HERNANDEZ GCIA INOCENCIO/COMER YUQ SA CV</t>
  </si>
  <si>
    <t>ANTIREELECCIONISTAS 158 M-3156 ANTONIO I VILLARREAL</t>
  </si>
  <si>
    <t>UVAS 38937 M-3128 SAN BERNABE</t>
  </si>
  <si>
    <t>MAMEYES 464 M-3111 SAN BERNABE VI</t>
  </si>
  <si>
    <t>COMERCIAL YUQUIN SA CV/MARCO A PEREZ C</t>
  </si>
  <si>
    <t>ANGUILA 8900 M FOMERREY 25</t>
  </si>
  <si>
    <t>MONTE LLANO 8928 M-3294 SAN BERNABE</t>
  </si>
  <si>
    <t>MELOCOTONES 316 1360 SAN BERNABE VI</t>
  </si>
  <si>
    <t>COMERCIAL YUQ SA CV/MANUEL DE LA TORRE D</t>
  </si>
  <si>
    <t>E ZAPATA 1520 M SAN ANGEL (NTE.)</t>
  </si>
  <si>
    <t>COMERCIAL YUQUIN SA CV/MACARIO HERNANDEZ</t>
  </si>
  <si>
    <t>DROSERA 538 M FOMERREY 114</t>
  </si>
  <si>
    <t>CANTU MTZ HECTOR/COMERCIAL YUQ SA CV</t>
  </si>
  <si>
    <t>MADERO 1776 M-3147 CENTRO DE LA CIUDAD</t>
  </si>
  <si>
    <t>COMERCIAL YUQUIN SA CV/BENITA PEREZ RDZ</t>
  </si>
  <si>
    <t>R GOMEZ 7561 M UNIDAD LAS PEDRERAS</t>
  </si>
  <si>
    <t>COMERCIAL YUQUIN SA CV/MA RAFAELA FLORES</t>
  </si>
  <si>
    <t>SOLIDARIDAD 840 M FOMERREY 110</t>
  </si>
  <si>
    <t>ORLON 9420 M-3244 UNIDAD LAS PEDRERAS</t>
  </si>
  <si>
    <t>REYES MTZ ERNESTO/COMERCIAL YUQ SA DE CV</t>
  </si>
  <si>
    <t>PADRE MIER 505 PTE M CENTRO DE LA CIUDAD</t>
  </si>
  <si>
    <t>CAMINO REAL 1116 M-3220 SAN ANGEL (NTE.)</t>
  </si>
  <si>
    <t>COMERCIAL YUQUIN SA CV/JOSE PALOMO IBARR</t>
  </si>
  <si>
    <t>OBRERO MUNDIAL 6981 M TIERRA Y LIBERTAD</t>
  </si>
  <si>
    <t>COMERCIAL YUQUIN SA CV/JOSE S HERNANDEZ</t>
  </si>
  <si>
    <t>AJENJO 904 M FOMERREY 109</t>
  </si>
  <si>
    <t>RODRIGUEZ CRUZ LEON</t>
  </si>
  <si>
    <t>QUELONIA 5132 M-2032 VALLE SAN MARTIN FOMERREY 24</t>
  </si>
  <si>
    <t>CERRO DEL OBISPADO 5052 M-2515 LA ESPERANZA (NTE)</t>
  </si>
  <si>
    <t>ADMON DE AG SA CV/MA ESTHER ROJAS C</t>
  </si>
  <si>
    <t>LAGOS DE MORENO 4905 M LOS ALTOS</t>
  </si>
  <si>
    <t>FERNANDEZ GARZA ESTHER</t>
  </si>
  <si>
    <t>ISAAC GARZA 2326 PTE M-0996 CENTRO DE LA CIUDAD</t>
  </si>
  <si>
    <t>DONATO SEGURA ANA LUISA</t>
  </si>
  <si>
    <t>2 DE ABRIL 448 PTE M-3013 INDEPENDENCIA</t>
  </si>
  <si>
    <t>COMERDIS NTE SA CV/MARTIN VILLASE¶OR B</t>
  </si>
  <si>
    <t>JOAQUIN ESCAMILLA 9639 M GLORIA MENDIOLA</t>
  </si>
  <si>
    <t>COMERDIS NTE SA CV/MARIO A MENDOZA MTZ</t>
  </si>
  <si>
    <t>J MA BOCANEGRA 621 M INDUSTRIAL</t>
  </si>
  <si>
    <t>COMERDIS NTE SA CV/TOMASA NU¶EZ ALVAREZ</t>
  </si>
  <si>
    <t>MANDOLINA 9516 M FOMERREY 112</t>
  </si>
  <si>
    <t>MAINELES 9425 M-3492 FOMERREY 114</t>
  </si>
  <si>
    <t>GRULLA 5557 M-3570 VALLE VERDE 1ER</t>
  </si>
  <si>
    <t>VIDRIERA MTY SA DE CV</t>
  </si>
  <si>
    <t>PEDRO NORIEGA 902 M TERMINAL</t>
  </si>
  <si>
    <t>GARZA DE LA CRUZ JESUS</t>
  </si>
  <si>
    <t>LUIS ELIZONDO 344 52 TECNOLOGICO</t>
  </si>
  <si>
    <t>OPERADORA DE CENTROS DE ESPECTAC SA CV</t>
  </si>
  <si>
    <t>PRIV FUNDIDORA S/N M-2461 OBRERA</t>
  </si>
  <si>
    <t xml:space="preserve"> CENTRO DEPORTIVO</t>
  </si>
  <si>
    <t>MENDOZA MAYO DORA ELIA</t>
  </si>
  <si>
    <t>LOS ABOITES 5377 M-2884 PASEO DEL AGUILA</t>
  </si>
  <si>
    <t>TREVI Y RAY S A DE C V</t>
  </si>
  <si>
    <t>SENDERO SUR 214 M-1913 CONTRY</t>
  </si>
  <si>
    <t>SUSTAITA MARTINEZ RICARDO</t>
  </si>
  <si>
    <t>P A DE LA GARZA 2531 115 MODERNA</t>
  </si>
  <si>
    <t>AYALA TORRES MA ISABEL</t>
  </si>
  <si>
    <t>J SANTOS CHOCANO 2469 OTE M-1129 MARTINEZ</t>
  </si>
  <si>
    <t>7 ELEVEN MEXICO SA DE CV</t>
  </si>
  <si>
    <t>SOLIDARIDAD 6400 M-1362 NUEVA MODELO</t>
  </si>
  <si>
    <t>GRUPO MONTE S A DE C V</t>
  </si>
  <si>
    <t>ENRIQUE C LIVAS 315 M-1902 VISTA HERMOSA</t>
  </si>
  <si>
    <t>CENTRO SOCIAL COLONIAL</t>
  </si>
  <si>
    <t>CAMINO REAL 10005   EL PORVENIR</t>
  </si>
  <si>
    <t>EGUIA MARTINEZ OFELIA</t>
  </si>
  <si>
    <t>NABOR CAMARGO 1900 M-1693 PABLO A GONZALEZ</t>
  </si>
  <si>
    <t>RAMIREZ MUNGUIA RODOLFO</t>
  </si>
  <si>
    <t>MATIAS RAMOS 5508 M-0085 CONSTITUYENTES DEL 57</t>
  </si>
  <si>
    <t>BAYONA ESTRADA MAGDALENA</t>
  </si>
  <si>
    <t>MARCELO T DE ALVEAR 8555 M-0044 SAN MARTIN</t>
  </si>
  <si>
    <t>CALDERON ROJAS APOLONIA</t>
  </si>
  <si>
    <t>J VILLARREAL 1713 NTE M-0210 TERMINAL</t>
  </si>
  <si>
    <t>SIERRA CRUZ MA DEL ROSARIO</t>
  </si>
  <si>
    <t>1A LADRILLERA 603 M-0755 LADRILLERA</t>
  </si>
  <si>
    <t>SERAFIN PE¶A 812 SUR M-1349 CENTRO DE LA CIUDAD</t>
  </si>
  <si>
    <t>ESPINOZA TREVI¶O ARTURO</t>
  </si>
  <si>
    <t>RIO PAPAGALLO 220 M-1116 MITRAS CENTRO</t>
  </si>
  <si>
    <t>OSUNA DIAZ OSCAR</t>
  </si>
  <si>
    <t>HEROES DEL 47 3017 2849 CEMENTOS</t>
  </si>
  <si>
    <t>NI¶O RODRIGUEZ GERARDO OMAR</t>
  </si>
  <si>
    <t>COLON 2527 OTE   P A DE LA GARZA</t>
  </si>
  <si>
    <t>PEREZ SANCHEZ JOSE ALBERTO</t>
  </si>
  <si>
    <t>PASEO DEL ACUEDUCTO 3713 M-0166 FOMERREY 21</t>
  </si>
  <si>
    <t>SAN LUIS POTOSI 411 2905 INDEPENDENCIA</t>
  </si>
  <si>
    <t>CASTRO RAMIREZ AURELIO</t>
  </si>
  <si>
    <t>BANCO DE FOMENTO Y 4A PRIV S/N M-2825 3 DE FEBRERO</t>
  </si>
  <si>
    <t>MORALES OBREGON ANA MARIA</t>
  </si>
  <si>
    <t>M MUZQUIZ 2915 2878 TIJERINA</t>
  </si>
  <si>
    <t>GARCIA PE¶A YOLANDA ISABEL</t>
  </si>
  <si>
    <t>CALZ VICTORIA 805 2877 INDUSTRIAL</t>
  </si>
  <si>
    <t>NI¶O ALONSO MA CAROLINA</t>
  </si>
  <si>
    <t>NOGAL 5189   VALLE VERDE INFONAVIT</t>
  </si>
  <si>
    <t>AVILA SALAZAR MA ANTONIA</t>
  </si>
  <si>
    <t>DEGOLLADO 908 NTE M-1583 CENTRO DE LA CIUDAD</t>
  </si>
  <si>
    <t>SILVA REYES ROSA NELLY</t>
  </si>
  <si>
    <t>RAMON CORRAL 1223 2863 NI¶O ARTILLERO</t>
  </si>
  <si>
    <t>ZU¶IGA CASTRO ANDRES</t>
  </si>
  <si>
    <t>PABLO LUNA 504 2862 FCO VILLA</t>
  </si>
  <si>
    <t>LUNA MARIA GUADALUPE</t>
  </si>
  <si>
    <t>BENJAMIN FRANKLIN 2310 2856 PROGRESO</t>
  </si>
  <si>
    <t>MONTES RAMIREZ HERNAN</t>
  </si>
  <si>
    <t>MARCO 322 2853 FOMERREY 112</t>
  </si>
  <si>
    <t>SERVIN SUCHIL BENITA</t>
  </si>
  <si>
    <t>PEDRO C NEGRETE 1517 M-0560 INDUSTRIAL</t>
  </si>
  <si>
    <t>RAMIREZ SAAVEDRA PABLO</t>
  </si>
  <si>
    <t>E ZAPATA 205 2830 VALLE DE SANTA LUCIA(GRANJA SANITARIA)</t>
  </si>
  <si>
    <t>HERNANDEZ SALAS MARCELINA</t>
  </si>
  <si>
    <t>1A DE RUTEROS 5313 M-0421 FOMERREY 35</t>
  </si>
  <si>
    <t>ACU¶A LOPEZ PEDRO</t>
  </si>
  <si>
    <t>SAN ANGEL 4332 M-0168 SAN ANGEL SUR</t>
  </si>
  <si>
    <t>ZENON MONTEMAYOR JESUS</t>
  </si>
  <si>
    <t>2 DE ABRIL 1620 2805 NUEVO REPUEBLO</t>
  </si>
  <si>
    <t>ORTIZ SANDOVAL AUSENCIO</t>
  </si>
  <si>
    <t>SARAN 9524 2671 FOMERREY 106</t>
  </si>
  <si>
    <t>BALLESTEROS OBREGON SERGIO HUMBERTO</t>
  </si>
  <si>
    <t>DE LA UNIDAD 125 2495 VALLE VERDE INFONAVIT</t>
  </si>
  <si>
    <t>CARREON VALDEZ OMAR ALEJANDRO</t>
  </si>
  <si>
    <t>LINCOLN 3736 M-0647 JARDIN DE LAS MITRAS</t>
  </si>
  <si>
    <t>MU¶IZ RODRIGUEZ CRISTINO</t>
  </si>
  <si>
    <t>JOSE BENITEZ 1519 2846 LAZARO CARDENAS</t>
  </si>
  <si>
    <t>VELAZQUEZ BARTOLON MANUEL</t>
  </si>
  <si>
    <t>ENTRE RIOS 8503 M-0464 SAN MARTIN</t>
  </si>
  <si>
    <t>QUERETARO 516 2873 INDEPENDENCIA</t>
  </si>
  <si>
    <t>CORTEZ ROCHA RAFAELA</t>
  </si>
  <si>
    <t>MARSALA 5911 M-0648 VALLE DE SANTA CECILIA</t>
  </si>
  <si>
    <t>TAMEZ GARZA ARNULFO GERARDO</t>
  </si>
  <si>
    <t>RICARDO COVARRUBIAS 3201-A 2903 ESTADIO</t>
  </si>
  <si>
    <t>ROJAS MARTINEZ RAUL</t>
  </si>
  <si>
    <t>VIA BURGOS 2900 2896 MAS PALOMAS</t>
  </si>
  <si>
    <t>LANDEROS SALINAS DOMINGA</t>
  </si>
  <si>
    <t>ROBLE 1500 2865 TALLERES</t>
  </si>
  <si>
    <t>SAN ROMAN ESCUDERO JORGE</t>
  </si>
  <si>
    <t>JICAMAS 9049   SAN BERNABE</t>
  </si>
  <si>
    <t>S BOLIVAR 106   MITRAS NORTE</t>
  </si>
  <si>
    <t>SILVA RANGEL HECTOR</t>
  </si>
  <si>
    <t>DE LA ROSA 3112 M-2458 MODERNA</t>
  </si>
  <si>
    <t>RODRIGUEZ MOYADA JUANA</t>
  </si>
  <si>
    <t>ENRIQUE DUNANT 5111 M-0269 VALLE VERDE 3ERO Y 4TO SECTOR</t>
  </si>
  <si>
    <t>GAHETA MARQUEZ NANCY GPE</t>
  </si>
  <si>
    <t>RAYONES 1039 M-2237 TOPO CHICO</t>
  </si>
  <si>
    <t>RODRIGUEZ AGUIRRE RAMIRO</t>
  </si>
  <si>
    <t>CAM REAL 7887   5 DE MAYO</t>
  </si>
  <si>
    <t>GONZALEZ PEREZ MA DEL ROSARIO</t>
  </si>
  <si>
    <t>PERAL 2201 2866 JARDINES DE LA MODERNA</t>
  </si>
  <si>
    <t>5 DE MAYO 715 PTE 2808 CENTRO DE LA CIUDAD</t>
  </si>
  <si>
    <t>RAMIREZ LUJANO EVA</t>
  </si>
  <si>
    <t>SAN NICOLAS 1905 M-0977 1RO DE MAYO</t>
  </si>
  <si>
    <t>HERNANDEZ TRISTAN JUAN</t>
  </si>
  <si>
    <t>EDISON 2220-A M-0214 PROGRESO</t>
  </si>
  <si>
    <t>MOLINA MEDINA ROSENDO</t>
  </si>
  <si>
    <t>ADUANA 2033 M-0277 TAMPICO</t>
  </si>
  <si>
    <t>TOLENTINO CASTILLO MANUEL</t>
  </si>
  <si>
    <t>J SANTOS CHOCANO 2201 2845 MARTINEZ</t>
  </si>
  <si>
    <t>GONZALEZ RESENDIZ RAMIRO</t>
  </si>
  <si>
    <t>CEDRO 3307 ALTOS 2857 MODERNA</t>
  </si>
  <si>
    <t>LAGO DE CHAPALA 218-B M-0762 INDEPENDENCIA</t>
  </si>
  <si>
    <t>PUEBLA TOVAR JUAN</t>
  </si>
  <si>
    <t>2 DE ABRIL 806 PTE 2879 INDEPENDENCIA</t>
  </si>
  <si>
    <t>HOTEL PLAZA CALZADA DE MONTERREY SA CV</t>
  </si>
  <si>
    <t>MADERO 250 OTE M-0558 CENTRO DE LA CIUDAD</t>
  </si>
  <si>
    <t>C CIVIL 1309 2883 SARABIA</t>
  </si>
  <si>
    <t>LOPEZ TOVAR MAURILIO</t>
  </si>
  <si>
    <t>MANUEL GONZALEZ 803 2884 HIDALGO</t>
  </si>
  <si>
    <t>ALVARADO VALLEJO MARIA SILVA</t>
  </si>
  <si>
    <t>13A AVENIDA 1008 2900 LAZARO CARDENAS</t>
  </si>
  <si>
    <t>MARTINEZ PULIDO PERLA LILIANA</t>
  </si>
  <si>
    <t>F VELAZQUEZ 2003 ED 23-E 2901 HOGARES FERROCARRILEROS</t>
  </si>
  <si>
    <t>REYES CAMINO RICARDO</t>
  </si>
  <si>
    <t>CALZ VICTORIA 201 PTE M-1850 OBRERISTA</t>
  </si>
  <si>
    <t>MENDOZA HERNANDEZ ROBERTO</t>
  </si>
  <si>
    <t>C CIVIL 1794 NTE M-0754 OBRERISTA</t>
  </si>
  <si>
    <t>RAMOS DELGADO HECTOR</t>
  </si>
  <si>
    <t>VERACRUZ 859 SUR M-0604 INDEPENDENCIA</t>
  </si>
  <si>
    <t>LUNA VACA JUAN DE DIOS</t>
  </si>
  <si>
    <t>MONTE VERDE 345 M-0253 SAN BERNABE 2DO SEC</t>
  </si>
  <si>
    <t>TREVI¶O 1624   TERMINAL</t>
  </si>
  <si>
    <t>BALDERAS FERNANDEZ FERNANDO</t>
  </si>
  <si>
    <t>DURAZNO 3054 M-2677 MODERNA</t>
  </si>
  <si>
    <t>ROMERO PEREZ ARMANDINA</t>
  </si>
  <si>
    <t>ROBALO 8808 M-0315 FOMERREY 25</t>
  </si>
  <si>
    <t>NAYARIT 2804 M SIERRA VENTANA</t>
  </si>
  <si>
    <t>ABEDUL 107 ESQ NOGALAR M-1358 VALLE VERDE INFONAVIT</t>
  </si>
  <si>
    <t>ANTIGONA 549 M-1486 VALLE DE INFONAVIT</t>
  </si>
  <si>
    <t>MARTINEZ MORALES FRANCISCO</t>
  </si>
  <si>
    <t>JUAN SARABIA 5236 M-0322 C R O C</t>
  </si>
  <si>
    <t>MORALES MIER ANICETO</t>
  </si>
  <si>
    <t>V CARRANZA 2544 M-2674 GARZA NIETO</t>
  </si>
  <si>
    <t>ANDAVERDE GONZALEZ MODESTO</t>
  </si>
  <si>
    <t>VALLE AZUL 5417 M-2594 SAN ANGEL SUR</t>
  </si>
  <si>
    <t>RODRIGUEZ FRAGA LUCIO</t>
  </si>
  <si>
    <t>24 DE JULIO 3801 M-0859 SIERRA VENTANA</t>
  </si>
  <si>
    <t>COMERCIAL YUQ SA CV/MAURO SANDOVAL FLORE</t>
  </si>
  <si>
    <t>CALLE NORTE 244 M LA ESTANZUELA</t>
  </si>
  <si>
    <t>GAMEZ LUNA VICTORIO</t>
  </si>
  <si>
    <t>DE LOS TRABAJADORES 112-A M-0212 VALLE VERDE INFONAVIT</t>
  </si>
  <si>
    <t>JAUREGUI TAGLE FIDENCIO</t>
  </si>
  <si>
    <t>PRIV REBELION 7000 M-1120 TOPO CHICO</t>
  </si>
  <si>
    <t>RESTAURANTE BAR UNIDOS DEL NTE SA DE CV</t>
  </si>
  <si>
    <t>L CARDENAS 1000 L-E 2485 ZONA VALLE ORIENTE</t>
  </si>
  <si>
    <t>ROBLEDO GUTIERREZ ROBERTO</t>
  </si>
  <si>
    <t>OAXACA 503-B M-0855 INDEPENDENCIA</t>
  </si>
  <si>
    <t>PUENTE ALVIZO MA ALICIA</t>
  </si>
  <si>
    <t>FELIPE ANGELES 1744 M-2383 AMERICA</t>
  </si>
  <si>
    <t>MARTINEZ VILLALOBOS DALILA</t>
  </si>
  <si>
    <t>PEDRO MARTINEZ 9165 M B JUAREZ</t>
  </si>
  <si>
    <t>E GARZA SADA 3877 M-1562 CONTRY</t>
  </si>
  <si>
    <t xml:space="preserve"> TAQ. CON VENTA DE BEBIDAS ALCOHOLICAS</t>
  </si>
  <si>
    <t>RODRIGUEZ NERY JUAN FCO</t>
  </si>
  <si>
    <t>PRIV TRANSMICIONES 5090 M-0363 PLUTARCO ELIAS CALLES</t>
  </si>
  <si>
    <t>TORRES LOPEZ BENIGNO</t>
  </si>
  <si>
    <t>TOMAS ORNELAS 2001 M-2469 FCO VILLA</t>
  </si>
  <si>
    <t>AGUILAR MARTINEZ MA GUADALUPE</t>
  </si>
  <si>
    <t>ANA T DE BENAVIDES 2712 M-2040 FCO I MADERO</t>
  </si>
  <si>
    <t>DELICIAS GASTRONOMICAS S A DE C V</t>
  </si>
  <si>
    <t>PASEO DE LA VICTORIA 2529 M-2440 CUMBRES 1 2 3 4 5 6 7 8VO SEC</t>
  </si>
  <si>
    <t>REVOLUCION 2015   BUENOS AIRES</t>
  </si>
  <si>
    <t>HERNANDEZ DIMAS EPIFANIO</t>
  </si>
  <si>
    <t>CERRO DE LAS CUMBRES 5101 M-1290 VALLE DE LAS CUMBRES</t>
  </si>
  <si>
    <t>PRIV MANUEL DE HERAS 1083   NI¶O ARTILLERO</t>
  </si>
  <si>
    <t>MANUEL COUTO 2203   FERROCARRILERA</t>
  </si>
  <si>
    <t>ISAAC GARZA 2401 OTE 1184 OBRERA</t>
  </si>
  <si>
    <t>COMERCIAL YUQUIN SA CV/ALFONSO GUERRERO</t>
  </si>
  <si>
    <t>PRIV NARCIZO MENDOZA 1519 M NI¶O ARTILLERO</t>
  </si>
  <si>
    <t>MANUEL GOMEZ PEDRAZA 1435 M-3001 INDUSTRIAL</t>
  </si>
  <si>
    <t>PRIV PROGRESO 148 M-2541 OBRERISTA</t>
  </si>
  <si>
    <t>COMERDIS NTE SA CV/MIGUEL MONRREAL A</t>
  </si>
  <si>
    <t>15 DE MAYO 1342 PTE M CENTRO DE LA CIUDAD</t>
  </si>
  <si>
    <t>RODRIGUEZ OLIVARES MARIA</t>
  </si>
  <si>
    <t>PIPILA 1883 NTE M-0172 MARTINEZ</t>
  </si>
  <si>
    <t>RDZ AGUILAR SONIA/ADMON AG Y DIST SA CV</t>
  </si>
  <si>
    <t>DR COSS 151 M CENTRO DE LA CIUDAD</t>
  </si>
  <si>
    <t>MEDRANO LUNA JOSE ADRIAN</t>
  </si>
  <si>
    <t>PE¶ON 9300 M-2361 FOMERREY 15</t>
  </si>
  <si>
    <t>SIFUENTES SANCHEZ LAURA MARGARITA</t>
  </si>
  <si>
    <t>ARAMBERRI 1306 OTE 2963 CENTRO DE LA CIUDAD</t>
  </si>
  <si>
    <t>RODRIGUEZ GONZALEZ HUMBERTO</t>
  </si>
  <si>
    <t>R CORTINES 1613-A 2928 ESTRELLA</t>
  </si>
  <si>
    <t>RIO PANUCO 2220 M MEXICO</t>
  </si>
  <si>
    <t>JIMENEZ 129 NTE 440 CENTRO DE LA CIUDAD</t>
  </si>
  <si>
    <t>DR COSS 1015 L-1 M CENTRO DE LA CIUDAD</t>
  </si>
  <si>
    <t>CIA EXPLOTADORA DE INMUEBLES MTY S A C V</t>
  </si>
  <si>
    <t>HIDALGO Y ESCOBEDO M-2149 CENTRO DE LA CIUDAD</t>
  </si>
  <si>
    <t xml:space="preserve"> VTA CERV VINOS DE MESA BEB ALCOHOLICAS</t>
  </si>
  <si>
    <t>OCAMPO 428 PTE M-2150 CENTRO DE LA CIUDAD</t>
  </si>
  <si>
    <t>MILENIUM BLANCOS Y EQUIPOS, S.A. DE C.V.</t>
  </si>
  <si>
    <t>PADRE MIER 194 PTE M CENTRO DE LA CIUDAD</t>
  </si>
  <si>
    <t xml:space="preserve"> HOTEL Y BAR</t>
  </si>
  <si>
    <t>INVERSIONES ECA S A DE C V</t>
  </si>
  <si>
    <t>HIDALGO 310 OTE M-0131 CENTRO DE LA CIUDAD</t>
  </si>
  <si>
    <t xml:space="preserve"> V/CERV VYL COPEO INST HOTEL</t>
  </si>
  <si>
    <t>MILENIUM DESARROLLO TURQUESA S A DE C V</t>
  </si>
  <si>
    <t>CONSTITUCION 300 OTE M-0411 CENTRO DE LA CIUDAD</t>
  </si>
  <si>
    <t>DESARROLLO PARQUE FUNDIDORA, S.A. DE C.V.</t>
  </si>
  <si>
    <t>CONSTITUCION Y DIAG ASARCO P FUND 100 M-1012 OBRERA</t>
  </si>
  <si>
    <t>DESARROLLO PLAZA LA SILLA , S.A. DE C.V.</t>
  </si>
  <si>
    <t>E GARZA SADA 3680 SUR M-1048 CONTRY</t>
  </si>
  <si>
    <t>HOTEL MONTERREY S A DE C V</t>
  </si>
  <si>
    <t>MORELOS 574 OTE ZARAGOZA M-1762 CENTRO DE LA CIUDAD</t>
  </si>
  <si>
    <t>OPERADORA INCA S A DE C V</t>
  </si>
  <si>
    <t>CORREGIDORA 519 OTE M CENTRO DE LA CIUDAD</t>
  </si>
  <si>
    <t>ALCANTARA RUIZ NORMA LETICIA</t>
  </si>
  <si>
    <t>ZARAGOZA 6301 1322 TOPO CHICO</t>
  </si>
  <si>
    <t>LOERA TORRES VICTOR GERARDO</t>
  </si>
  <si>
    <t>MOCTEZUMA 7215 NTE M-1528 LOMAS MODELO</t>
  </si>
  <si>
    <t>FLORES GUTIERREZ SIXTO ABSALON</t>
  </si>
  <si>
    <t>AMADO NERVO 844 NTE **AMP 879/2006*** 2906 CENTRO DE LA CIUDAD</t>
  </si>
  <si>
    <t>CIA INMOBILIARIA NUEVO LEON S A DE C V</t>
  </si>
  <si>
    <t>CONSTITUCION 3050 M-2441 SANTA MARIA</t>
  </si>
  <si>
    <t xml:space="preserve"> DISCO MUS/VIVO P/BAILE VARIED C</t>
  </si>
  <si>
    <t>SANTOS SAUCEDO DIANA MAGALI</t>
  </si>
  <si>
    <t>RANGEL FRIAS 308 M-1563 BUROCRATAS DEL ESTADO</t>
  </si>
  <si>
    <t xml:space="preserve"> REST BAR BEBIDAS ALCOHOLICAS P</t>
  </si>
  <si>
    <t>BARCENAS ALCALA ESTEBAN</t>
  </si>
  <si>
    <t>A OBREGON 575 NTE M-0193 CENTRO DE LA CIUDAD</t>
  </si>
  <si>
    <t>OPERADORA INTL DE ENTRETENIMIENTO SA CV</t>
  </si>
  <si>
    <t>REVOLUCION 2001 **PEND NOTIF I Y V **** 2948 JARDIN ESPA¶OL</t>
  </si>
  <si>
    <t>GARCIA ROMERO RAFAEL</t>
  </si>
  <si>
    <t>GUERRERO 1212 NTE M-0381 SARABIA</t>
  </si>
  <si>
    <t>MENDOZA LUNA ENRIQUE</t>
  </si>
  <si>
    <t>MORELOS 889 OTE M-1853 CENTRO DE LA CIUDAD</t>
  </si>
  <si>
    <t>S T I C R M SECCION 26</t>
  </si>
  <si>
    <t>HEROES DEL 47 815 NTE   CENTRO DE LA CIUDAD</t>
  </si>
  <si>
    <t xml:space="preserve"> BA¶OS AL VAPOR CON VENTA DE CERVEZA</t>
  </si>
  <si>
    <t>RIVAS AMARO MARCOS JORGE</t>
  </si>
  <si>
    <t>SAN JOSE 5741 M-0823 VILLA MITRAS</t>
  </si>
  <si>
    <t>GALINDO REYES FELIPE GERARDO</t>
  </si>
  <si>
    <t>EDISON 2904-A M-0753 PEDRO LOZANO</t>
  </si>
  <si>
    <t>COMERCIAL YUQ SA CV/GPE BOCARDO HDZ</t>
  </si>
  <si>
    <t>SENADORES 729 M-2516 INDEPENDENCIA</t>
  </si>
  <si>
    <t>COMERCIAL YUQUIN SA CV/MARTE GARCIA SOTO</t>
  </si>
  <si>
    <t>R CORTINES 1209 M NI¶O ARTILLERO</t>
  </si>
  <si>
    <t>GARCIA ZAPATA ABEL/COMERCIAL YUQ SA CV</t>
  </si>
  <si>
    <t>CAMPECHE 1008 M INDEPENDENCIA</t>
  </si>
  <si>
    <t>INSURGENTES 383 M-2523 LA ESCONDIDA</t>
  </si>
  <si>
    <t>COMERDIS NTE SA CV/JUAN GARCIA SANTILLAN</t>
  </si>
  <si>
    <t>R GOMEZ 902 M MITRAS NORTE</t>
  </si>
  <si>
    <t>REYES MARTINEZ JOSE HUMBERTO</t>
  </si>
  <si>
    <t>S BOLIVAR 320-A SUR***J AMP 852/2006*** 2975 LOS FRESNOS</t>
  </si>
  <si>
    <t>LOS FRESNOS</t>
  </si>
  <si>
    <t>ANTARISUITE CINTERMEX SA DE CV</t>
  </si>
  <si>
    <t>FUNDIDORA 500 2977 OBRERA</t>
  </si>
  <si>
    <t>GUZMAN VILLA ROBERTO</t>
  </si>
  <si>
    <t>FRESNOS 17 NTE M-0366 FCO NARANJO INDECO</t>
  </si>
  <si>
    <t>DOMINGUEZ SALDA¶A LORENZO</t>
  </si>
  <si>
    <t>ALAMO 7 NTE M-0820 FCO NARANJO INDECO</t>
  </si>
  <si>
    <t>VILLARREAL GUTIERREZ NORMA LETICIA</t>
  </si>
  <si>
    <t>LINCOLN 3900-B M-2490 RESIDENCIAL LINCOLN</t>
  </si>
  <si>
    <t>PE¶A SILVA WILFRIDO</t>
  </si>
  <si>
    <t>AYUTLA 623 M-0864 NUEVO REPUEBLO</t>
  </si>
  <si>
    <t>GUERRERO MARTINEZ ALMA DELIA</t>
  </si>
  <si>
    <t>5 DE MAYO 435 OTE   CENTRO DE LA CIUDAD</t>
  </si>
  <si>
    <t>LOZANO DE LA VEGA BLANCA</t>
  </si>
  <si>
    <t>AMERICA 137 SUR M-0052 CENTRO DE LA CIUDAD</t>
  </si>
  <si>
    <t>CABEZADA 664 **PROC REV*** M-0335 LAS FUENTES</t>
  </si>
  <si>
    <t>PUERTA DEL SOL 265-A M-2603 COLINAS DE SAN JERONIMO</t>
  </si>
  <si>
    <t>BELTRAN ORTIZ VERONICA</t>
  </si>
  <si>
    <t>LAS SELVAS 3868 M-2755 E ZAPATA</t>
  </si>
  <si>
    <t>AMAYA PLATA CLEOFAS/COMERDIS NTE SA CV</t>
  </si>
  <si>
    <t>BATALLA DE AGUASCALIENTES 5352 M ALVARO OBREGON</t>
  </si>
  <si>
    <t>HEROES DEL 47 627 M CENTRO DE LA CIUDAD</t>
  </si>
  <si>
    <t>GARCIA VQZ MACARIO/COMERDIS NTE SA CV</t>
  </si>
  <si>
    <t>BATALLONES ROJOS 5819 M ALVARO OBREGON</t>
  </si>
  <si>
    <t>INVERSIONES ACUARIO S A DE C V</t>
  </si>
  <si>
    <t>MADERO 840 OTE   CENTRO DE LA CIUDAD</t>
  </si>
  <si>
    <t xml:space="preserve"> CLUB SOCIAL RECREATIVO Y DEPORTIVO</t>
  </si>
  <si>
    <t>ASOC DE CHARROS LOS JACALES DE MTY A C</t>
  </si>
  <si>
    <t>ANT CAM AL DIENTE 4277 0633 LA CONDESA</t>
  </si>
  <si>
    <t xml:space="preserve"> CLUB SOCIAL RECRATIVO Y DEPORTIVO</t>
  </si>
  <si>
    <t>NOYOLA TELLEZ ALFONSO</t>
  </si>
  <si>
    <t>MADERO 1020 OTE   CENTRO DE LA CIUDAD</t>
  </si>
  <si>
    <t>RENTERIA VDA DE HDZ ELEUTERIA</t>
  </si>
  <si>
    <t>PRIV 5 DE FEBRERO 2124 M-0094 NUEVAS COLONIAS</t>
  </si>
  <si>
    <t>DO¶AS TELLES HEDILBERTO JAVIER</t>
  </si>
  <si>
    <t>R GOMEZ 205 ALTOS M-0985 CENTRAL</t>
  </si>
  <si>
    <t>BALDERAS CAVAZOS OSCAR MARTIN</t>
  </si>
  <si>
    <t>CHURUBUSCO 1107 NTE M-1855 PARQUE IND REGIOMONTANO</t>
  </si>
  <si>
    <t>PARQUE IND REGIOMONTANO</t>
  </si>
  <si>
    <t>GARZA RIVERA SAN JUANA</t>
  </si>
  <si>
    <t>CHAPULTEPEC 427 M-2111 CARACOL</t>
  </si>
  <si>
    <t>REYES MTZ MA INES/COMERDIS NTE SA CV</t>
  </si>
  <si>
    <t>DOROTEO ARANGO 7113 M TIERRA Y LIBERTAD SECTOR NORTE</t>
  </si>
  <si>
    <t>LA PUERTA EVENTOS S A DE C V</t>
  </si>
  <si>
    <t>ALMAZAN 604 M-1201 LOMAS DE ANAHUAC</t>
  </si>
  <si>
    <t xml:space="preserve"> BILLARES Y REST V/CERV VIN LIC</t>
  </si>
  <si>
    <t>HERNANDEZ ESPINOZA ANGELICA</t>
  </si>
  <si>
    <t>NICOLAS DE AVELLANEDA 4616 M-2142 SAN MARTIN</t>
  </si>
  <si>
    <t>ARANDA COLIN ALVARO RENE</t>
  </si>
  <si>
    <t>AZTLAN 6910 ALTOS M-2200 MOCTEZUMA</t>
  </si>
  <si>
    <t>ZARAGOZA 1104 NTE M CENTRO</t>
  </si>
  <si>
    <t>COMERDIS NTE SA CV/LUIS A CORONADO MOREN</t>
  </si>
  <si>
    <t>F VELAZQUEZ 1501 M CONSTITUYENTES DEL 57</t>
  </si>
  <si>
    <t>RODRIGUEZ LOZANO RICARDO</t>
  </si>
  <si>
    <t>MARTIN CARRERA 707-A M-2609 HIDALGO</t>
  </si>
  <si>
    <t>CHAPA DISTRIBUCION S A DE C V</t>
  </si>
  <si>
    <t>LOS ANGELES 2200 OTE M-2489 MARIANO ESCOBEDO</t>
  </si>
  <si>
    <t xml:space="preserve"> ALMACEN VTA CERV VINOS LICOR MAYOREO</t>
  </si>
  <si>
    <t>PINO SUAREZ 429 SUR ESQ 15 DE MAYO M-2729 CENTRO DE LA CIUDAD</t>
  </si>
  <si>
    <t>GRANADO 2418 M-2605 MODERNA</t>
  </si>
  <si>
    <t>COMERCIALIZADORA SUPER 100 S A DE C V</t>
  </si>
  <si>
    <t>LINCOLN 424 M-2743 SAN JORGE</t>
  </si>
  <si>
    <t>RAYON 1142 NTE M-2604 CENTRO DE LA CIUDAD</t>
  </si>
  <si>
    <t>VILLEGAS CORTEZ HUMBERTO</t>
  </si>
  <si>
    <t>CRISPIN TREVI¶O 4015 M-2067 VENUSTIANO CARRANZA</t>
  </si>
  <si>
    <t>RODRIGUEZ CUELLO ANTONIO</t>
  </si>
  <si>
    <t>MANZANO 2627 M-0653 MODERNA</t>
  </si>
  <si>
    <t>SANTILLAN MARTINEZ FRANCISCA</t>
  </si>
  <si>
    <t>ISIDRO MONTES DE OCA 625   INDEPENDENCIA</t>
  </si>
  <si>
    <t>SALAZAR MALDONADO EVARISTO</t>
  </si>
  <si>
    <t>ALAMOS 1720 M-2234 NOGALES DE LA SIERRA</t>
  </si>
  <si>
    <t>DR COSS 1015 L-2 M CENTRO DE LA CIUDAD</t>
  </si>
  <si>
    <t>MONSIVAIS CEPEDA JOSE CARMEN</t>
  </si>
  <si>
    <t>O ARTICO 409 M-1854 SAN BERNABE</t>
  </si>
  <si>
    <t>CAMPOS ZAMORA GILBERTO</t>
  </si>
  <si>
    <t>MANZANO 2960 M-0726 MODERNA</t>
  </si>
  <si>
    <t>TEC RAZA S A DE C V</t>
  </si>
  <si>
    <t>DEL ESTADO 220 M-2727 TECNOLOGICO</t>
  </si>
  <si>
    <t>ADMINIST INMOB Y DE CONST DEL NTE SA CV</t>
  </si>
  <si>
    <t>JESUS MORALES 5400 M-1627 DEL MAESTRO</t>
  </si>
  <si>
    <t>E GARZA SADA 4306   CENTRO DE LA CIUDAD</t>
  </si>
  <si>
    <t>CALIXTO MARTINEZ BERTOLDO</t>
  </si>
  <si>
    <t>MADERO 1014 OTE M-0626 CENTRO DE LA CIUDAD</t>
  </si>
  <si>
    <t>MEDINA ZAVALA NICOLAS</t>
  </si>
  <si>
    <t>J G LEAL 1102 NTE M-0333 CENTRO DE LA CIUDAD</t>
  </si>
  <si>
    <t>GARCIA CORONADO SALVADOR</t>
  </si>
  <si>
    <t>LEON GUZMAN 1414 M-1769 NUEVO REPUEBLO</t>
  </si>
  <si>
    <t>DAVALOS TORRES MARTIN ALEJANDRO</t>
  </si>
  <si>
    <t>CESENA 5725 M-0727 VALLE DE SANTA CECILIA</t>
  </si>
  <si>
    <t>CERTRE S A DE C V</t>
  </si>
  <si>
    <t>VILLAGRAN 1100 NTE L-21 M-0103 CENTRO</t>
  </si>
  <si>
    <t>GALVAN MARTINEZ ARTURO</t>
  </si>
  <si>
    <t>PRIV GRANADA 2737 M-1892 MODERNA</t>
  </si>
  <si>
    <t>DEL ANGEL MARTINEZ OLEGARIO</t>
  </si>
  <si>
    <t>VILLAGRAN 546 NTE M-0554 CENTRO</t>
  </si>
  <si>
    <t>RUIZ MARTINEZ ALBERTO</t>
  </si>
  <si>
    <t>ALBERTO SALVI 2470 M-0875 FCO GZZ BOCANEGRA</t>
  </si>
  <si>
    <t>CARRERA RIVAS RICARDO</t>
  </si>
  <si>
    <t>P DE LOS LEONES 1325   CUMBRES 1 2 3 4 5 6 7 8VO SEC</t>
  </si>
  <si>
    <t>ALVARADO URIBE JOSE GUILLERMO</t>
  </si>
  <si>
    <t>GUERRERO 2302 NTE M-1810 15 DE MAYO</t>
  </si>
  <si>
    <t>SANTOS GONZALEZ GUADALUPE RAMIRO</t>
  </si>
  <si>
    <t>LAMINACION 43 120.00 BUENOS AIRES</t>
  </si>
  <si>
    <t>MORONES PRIETO 2300 PTE M-0678 LOMA LARGA</t>
  </si>
  <si>
    <t>MATA RAMIREZ ESTHER</t>
  </si>
  <si>
    <t>16 DE SEPTIEMBRE 455 PTE M-1153 INDEPENDENCIA</t>
  </si>
  <si>
    <t>GONZALEZ MORALES JORGE A</t>
  </si>
  <si>
    <t>MATAMOROS 901 PTE M-1151 CENTRO DE LA CIUDAD</t>
  </si>
  <si>
    <t>MARTINEZ SANCHEZ RODOLFO</t>
  </si>
  <si>
    <t>B REYES 4325 M-1002 NI¶O ARTILLERO</t>
  </si>
  <si>
    <t>GARZA ELIZONDO RENE</t>
  </si>
  <si>
    <t>CIPRES 2701 NTE M-0179 MODERNA</t>
  </si>
  <si>
    <t>VELAZQUEZ CASTILLO ELEAZAR</t>
  </si>
  <si>
    <t>COLON 2760 OTE M-2486 CENTRO</t>
  </si>
  <si>
    <t>LOZANO ARREOLA ELIDA</t>
  </si>
  <si>
    <t>CALZ VICTORIA 1402 PTE   INDUSTRIAL</t>
  </si>
  <si>
    <t>PADILLA CARDIEL AURELIA</t>
  </si>
  <si>
    <t>CHIHUAHUA 603 SUR M-1605 INDEPENDENCIA</t>
  </si>
  <si>
    <t>ELIZONDO GUERRA IRENE</t>
  </si>
  <si>
    <t>PRIV DURAZNO 2329 NTE M-0309 MODERNA</t>
  </si>
  <si>
    <t>RODRIGUEZ MARTINEZ ARTURO</t>
  </si>
  <si>
    <t>TAPIA 2312 PTE M-0948 CENTRO DE LA CIUDAD</t>
  </si>
  <si>
    <t>TAFICH CANAVATI MIGUEL</t>
  </si>
  <si>
    <t>FLORENCIO ANTILLON 1211   CENTRO DE LA CIUDAD</t>
  </si>
  <si>
    <t xml:space="preserve"> CTRO P/BAILE EVENTOS SOC BEB AB</t>
  </si>
  <si>
    <t>SERVICIO COSMART VALLES S A DE C V</t>
  </si>
  <si>
    <t>R CORTINES 5700 PTE M-2356 VALLE DE INFONAVIT</t>
  </si>
  <si>
    <t>OCAMPO GUAJARDO RICARDO</t>
  </si>
  <si>
    <t>COLON 3702 OTE M-1001 AGRICOLA</t>
  </si>
  <si>
    <t>ORTIZ VAZQUEZ BRIGIDO</t>
  </si>
  <si>
    <t>LOPEZ MATEOS 4304 M-1610 SAN ANGEL SUR</t>
  </si>
  <si>
    <t>MENDIOLA RODRIGUEZ GUADALUPE</t>
  </si>
  <si>
    <t>CALLE 8 4600 M-1316 BUROCRATAS FEDERALES</t>
  </si>
  <si>
    <t>LEAL TREVI¶O EVERARDO</t>
  </si>
  <si>
    <t>EL GAUCHO 1911 M-1081 RESIDENCIAL ESPA¶OLA</t>
  </si>
  <si>
    <t>VALLEJO SAENZ DORA DELIA</t>
  </si>
  <si>
    <t>J ROSAS 2300-A OTE M-2357 BUENOS AIRES</t>
  </si>
  <si>
    <t xml:space="preserve"> CLUB SOCIAL C/VTA DE CERVEZA,VINO,L</t>
  </si>
  <si>
    <t>RODRIGUEZ LARA GREGORIO</t>
  </si>
  <si>
    <t>L MTZ LEZA 2203   ARGENTINA</t>
  </si>
  <si>
    <t>GCIA RDZ MARCELO D/ADMON AG Y DIS SA CV</t>
  </si>
  <si>
    <t>MADERO 2112 OTE M OBRERA</t>
  </si>
  <si>
    <t>HERNANDEZ ESTRADA PATRICIA</t>
  </si>
  <si>
    <t>CAMINO REAL 9612 M-0183 FOMERREY 15</t>
  </si>
  <si>
    <t>VILLAGOMEZ 1911-B NTE M-0454 INDUSTRIAL</t>
  </si>
  <si>
    <t>HERNANDEZ VILLARREAL EDUARDO M</t>
  </si>
  <si>
    <t>B REYES 3124-A NTE M-2703 ESTRELLA</t>
  </si>
  <si>
    <t>SAN BERNABE 358   MORELOS</t>
  </si>
  <si>
    <t>MONTEMAYOR PONCE JOSUE GABRIEL</t>
  </si>
  <si>
    <t>ESPINOSA 940 PTE   CENTRO DE LA CIUDAD</t>
  </si>
  <si>
    <t>A I VILLARREAL 2010   NUEVA MADERO</t>
  </si>
  <si>
    <t>L CARDENAS 2801 M-0826 LOS ROSALES</t>
  </si>
  <si>
    <t>COMERDIS NTE SA CV/CARLOS ORTIZ CASTA¶ED</t>
  </si>
  <si>
    <t>TOLAN 646 M LOMAS DE ANAHUAC</t>
  </si>
  <si>
    <t>ELIZONDO GARZA LUIS ALBERTO</t>
  </si>
  <si>
    <t>D DE MONTEMAYOR 1601 M-1212 TERMINAL</t>
  </si>
  <si>
    <t>PE¶A MARQUEZ VIRGINIA</t>
  </si>
  <si>
    <t>L CARDENAS 3828 LOCAL 6 Y 7 M-2066 LAS TORRES</t>
  </si>
  <si>
    <t>LOS A¶OS DEL ROCK S A DE C V</t>
  </si>
  <si>
    <t>PABLO GONZALEZ GZA 128 PTE M-1013 SAN JERONIMO</t>
  </si>
  <si>
    <t>J I RAMON 504 OTE   CENTRO DE LA CIUDAD</t>
  </si>
  <si>
    <t>VILLASE¶OR LOZANO HECTOR</t>
  </si>
  <si>
    <t>ENRIQUE C LIVAS 395 * M-1412 CUMBRES 1 2 3 4 5 6 7 8VO SEC</t>
  </si>
  <si>
    <t>GARCIA REBOLLOSO SARA</t>
  </si>
  <si>
    <t>PLATANOS 9124 Y ESQUISTO M-1325 SAN BERNABE</t>
  </si>
  <si>
    <t>NUNCIO REYNA HORTENCIA</t>
  </si>
  <si>
    <t>GARDENIA 2407 M-1618 MODERNA</t>
  </si>
  <si>
    <t>GARCIA HERNANDEZ TOMAS</t>
  </si>
  <si>
    <t>LA MADALETA 205   BARRIO SAN CARLOS</t>
  </si>
  <si>
    <t>WEIGEND AGUILAR JOSE FDO</t>
  </si>
  <si>
    <t>JUNCO DE LA VEGA 425 M-1894 ALTA VISTA</t>
  </si>
  <si>
    <t>CHAVEZ DE LA GARZA ALEJANDRO MIGUEL</t>
  </si>
  <si>
    <t>P DE LOS LEONES 1551 ALTOS M-2108 CUMBRES 1 2 3 4 5 6 7 8VO SEC</t>
  </si>
  <si>
    <t>SOLIDARIDAD 9700 M-0494 SAN BERNABE</t>
  </si>
  <si>
    <t>TERRANOVA 104 M-2364 VISTA HERMOSA</t>
  </si>
  <si>
    <t>ADMON DE AG Y DIST S A DE CV</t>
  </si>
  <si>
    <t>E GARZA SADA 3001 M-0491 ALTA VISTA</t>
  </si>
  <si>
    <t>SIFUENTES SILVA PEDRO</t>
  </si>
  <si>
    <t>MANZANA 1 LOTE 1   TRAZO MAO</t>
  </si>
  <si>
    <t>GARCIA RODRIGUEZ OTONIEL</t>
  </si>
  <si>
    <t>GONZALITOS 1150 M-1085 VISTA HERMOSA</t>
  </si>
  <si>
    <t>RUIZ RONET ROSA IRMA</t>
  </si>
  <si>
    <t>CUAUHTEMOC 126 SUR   CENTRO DE LA CIUDAD</t>
  </si>
  <si>
    <t>ALMENDAREZ GUILLEN ADAN</t>
  </si>
  <si>
    <t>CERRO VERDE 3002   SIERRA VENTANA</t>
  </si>
  <si>
    <t>MEDINA MU¶OZ MA FELIX</t>
  </si>
  <si>
    <t>ALMAZAN 2612 M-0671 21 DE MARZO</t>
  </si>
  <si>
    <t>REPRESENTACIONES DORICO SA DE CV</t>
  </si>
  <si>
    <t>LINCOLN 3416 M-1717 MITRAS NORTE</t>
  </si>
  <si>
    <t>PADRE MIER 483 OTE M-0528 CENTRO DE LA CIUDAD</t>
  </si>
  <si>
    <t>ARANDA ARANDA FAUSTINO</t>
  </si>
  <si>
    <t>SABINO 5206 M-2035 VALLE VERDE 1ER</t>
  </si>
  <si>
    <t>LANDA CANTU ROBERTO</t>
  </si>
  <si>
    <t>M AVILA CAMACHO 1104-B M-1437 NI¶O ARTILLERO</t>
  </si>
  <si>
    <t>SUAREZ MEJIA CARMEN ALICIA</t>
  </si>
  <si>
    <t>D DE MONTEMAYOR 839 SUR M-1951 CENTRO DE LA CIUDAD</t>
  </si>
  <si>
    <t>ACUEDUCTO 2801 M-1332 MIRADOR RESIDENCIAL</t>
  </si>
  <si>
    <t>E GARZA SADA 143 M-1335 CORTIJO DEL RIO</t>
  </si>
  <si>
    <t>CORTIJO DEL RIO</t>
  </si>
  <si>
    <t>JAMAICA 110 M-1336 VISTA HERMOSA</t>
  </si>
  <si>
    <t>EL PALACIO DEL CABRITO S A</t>
  </si>
  <si>
    <t>CONSTITUCION 2219 PTE M-0369 CENTRO DE LA CIUDAD</t>
  </si>
  <si>
    <t>GONZALEZ QUINTANILLA YOLANDA G</t>
  </si>
  <si>
    <t>CHAPULTEPEC 724 M-0285 CARACOL</t>
  </si>
  <si>
    <t>OPERADORA ARPA S A DE C V</t>
  </si>
  <si>
    <t>F VELAZQUEZ 3000   CENTRAL</t>
  </si>
  <si>
    <t>GARCIA REYES GILBERTO</t>
  </si>
  <si>
    <t>JUAN DE LA BARRERA 1929 M-0173 MARTINEZ</t>
  </si>
  <si>
    <t>SEGOVIA FERNANDEZ ANTONIO</t>
  </si>
  <si>
    <t>O PACIFICO 8403-A M-2725 LOMA LINDA</t>
  </si>
  <si>
    <t>MARTINEZ ELIAS MA. GUADALUPE</t>
  </si>
  <si>
    <t>PELICANO 5438 M-0829 VALLE VERDE 1ER</t>
  </si>
  <si>
    <t>HOTEL DE MTY LA SILLA S A DE C V</t>
  </si>
  <si>
    <t>J MENDEZ 1518 NTE M SARABIA</t>
  </si>
  <si>
    <t>VELAZQUEZ CHACON  MIGUEL ANGEL</t>
  </si>
  <si>
    <t>FELIPE GUERRA CASTRO 3307 M-1809 NI¶O ARTILLERO</t>
  </si>
  <si>
    <t>GARZA BAEZ JUANA</t>
  </si>
  <si>
    <t>J T ROSALES 4301   NI¶O ARTILLERO</t>
  </si>
  <si>
    <t>ALVAREZ CORONADO MA CRESCENCIA</t>
  </si>
  <si>
    <t>LIBERTAD 3414 M-1747 MODERNA</t>
  </si>
  <si>
    <t>PENITENCIARIA 2324 M-1079 SIMON BOLIVAR</t>
  </si>
  <si>
    <t>MARTINEZ GUAJARDO HECTOR MARIO</t>
  </si>
  <si>
    <t>B REYES 2201 M-1320 BELLA VISTA</t>
  </si>
  <si>
    <t>LEAL SILVA GERARDO HERMENEGILDO</t>
  </si>
  <si>
    <t>MADERO 1361 OTE M-2679 CENTRO DE LA CIUDAD</t>
  </si>
  <si>
    <t>CARNES FINAS SAN JUAN CUMBRES S A C V</t>
  </si>
  <si>
    <t>R RANGEL FRIAS 316 M-2821 CUMBRES 1 2 3 4 5 6 7 8VO SEC</t>
  </si>
  <si>
    <t>ALIDA CARVAJAL GZZ/COMRCIAL YUQUIN SA CV</t>
  </si>
  <si>
    <t>FILOSOFOS 106-A M TECNOLOGICO</t>
  </si>
  <si>
    <t>ADMON AG Y DIS SA CV/GUADALUPE PE¶A PE¶A</t>
  </si>
  <si>
    <t>EJIDO LOS REMATES S/N M-1600 LOS CRISTALES</t>
  </si>
  <si>
    <t>ALVARADO GONZALEZ BERNARDINO</t>
  </si>
  <si>
    <t>3A CERRADA 101-A M-0987 VALLE DE INFONAVIT</t>
  </si>
  <si>
    <t>GONZALEZ FARIAS PATRICIO</t>
  </si>
  <si>
    <t>BLVD PUERTA DEL SOL 500 M-2930 COLINAS DE SAN JERONIMO</t>
  </si>
  <si>
    <t>CISNEROS GERARDO ERNESTO</t>
  </si>
  <si>
    <t>MAESTRANZA 18-A M-2586 BUENOS AIRES</t>
  </si>
  <si>
    <t>VALADEZ AREVALO HUGO ALBERTO</t>
  </si>
  <si>
    <t>TAPIA 406 OTE   CENTRO DE LA CIUDAD</t>
  </si>
  <si>
    <t>ORTIZ DIAZ MARCELINO</t>
  </si>
  <si>
    <t>GARDENIA 813 OTE M-1500 VICTORIA</t>
  </si>
  <si>
    <t>GARZA CASTILLO ANGEL MARIO</t>
  </si>
  <si>
    <t>HILARIO MARTINEZ 1606   FRACC CENTRO</t>
  </si>
  <si>
    <t>BARAJAS LOPEZ SANJUANA</t>
  </si>
  <si>
    <t>LOS LIRIOS 401 M-0400 LOS ROSALES</t>
  </si>
  <si>
    <t>MATA GALLEGOS PETRA</t>
  </si>
  <si>
    <t>ENRIQUE RANGEL MELENDEZ 1504 M-1915 C R O C</t>
  </si>
  <si>
    <t>CANTU HERRERA EDUARDO ENRIQUE</t>
  </si>
  <si>
    <t>5 DE MAYO 842 OTE   CENTRO DE LA CIUDAD</t>
  </si>
  <si>
    <t>MACIEL IRIGOYEN JESUS</t>
  </si>
  <si>
    <t>NEPENTA 9024 M-0562 FOMERREY 113</t>
  </si>
  <si>
    <t>RAMIREZ HERRERA DEYANIRA ORIETH</t>
  </si>
  <si>
    <t>LUIS QUINTANAR 2526-A M-1567 PROGRESO</t>
  </si>
  <si>
    <t>JIMENEZ MALDONADO CESAR TIBERIO</t>
  </si>
  <si>
    <t>B REYES 6765 NTE M-2365 TOPO CHICO</t>
  </si>
  <si>
    <t>MONSIVAIS VALLEJO YOLANDA</t>
  </si>
  <si>
    <t>MAR DE LAS ANTILLAS 200 M-0255 CENTRAL</t>
  </si>
  <si>
    <t>MARTINEZ GARZA FLORA ESTHELA</t>
  </si>
  <si>
    <t>JOSE ALVARADO 1814   LA FLORIDA</t>
  </si>
  <si>
    <t>ORGANIZACION COM DE MTY S A DE C V</t>
  </si>
  <si>
    <t>COLON 855 PTE INT C AUT S-2 DC-1   INDUSTRIAL</t>
  </si>
  <si>
    <t>COLON 855 PTE INT C AUT S-2 DC-2   INDUSTRIAL</t>
  </si>
  <si>
    <t>COLON 855 PTE INT C AUT S-2 DC-4   INDUSTRIAL</t>
  </si>
  <si>
    <t>COLON 855 PTE INT C AUT S-3 L-12 DC-5   INDUSTRIAL</t>
  </si>
  <si>
    <t>GARCIA NU¶EZ CATALINA</t>
  </si>
  <si>
    <t>APOLO 9406 M-2997 FOMERREY 112</t>
  </si>
  <si>
    <t>LAMBRETON CORTAZAR LUIS</t>
  </si>
  <si>
    <t>RIO PANUCO 2605-A M TECNOLOGICO</t>
  </si>
  <si>
    <t>BRIAGAS MORALES MA ANTONIA</t>
  </si>
  <si>
    <t>BARRA DE NAVIDAD 3753 M-1271 VALLE DE LAS BRISAS</t>
  </si>
  <si>
    <t>LI¶AN GAMEZ LILIA</t>
  </si>
  <si>
    <t>JUAN ESCUTIA 1116 NTE M-1273 MODELO</t>
  </si>
  <si>
    <t>ALANIS SUSTAITA ROBERTO</t>
  </si>
  <si>
    <t>2 DE ABRIL 814 OTE M-1142 INDEPENDENCIA</t>
  </si>
  <si>
    <t>GARCIA ALMAGUER JAIME</t>
  </si>
  <si>
    <t>FRENTE DE OCOTLAN 5601 M-0387 ALVARO OBREGON</t>
  </si>
  <si>
    <t>OPERADORA VIPS S DE RL DE CV</t>
  </si>
  <si>
    <t>E GARZA SADA 6101 SUR M-0281 CENTRO DE LA CIUDAD</t>
  </si>
  <si>
    <t>HERNANDEZ SANCHEZ JOSE</t>
  </si>
  <si>
    <t>4A ZONA 621-A M-0623 CARACOL</t>
  </si>
  <si>
    <t>CORTEZ ALVAREZ MA LUCILA</t>
  </si>
  <si>
    <t>VALLE DEL DORADO 4601 M-2279 VALLE DE LAS MITRAS</t>
  </si>
  <si>
    <t>ADMON DE AG SA CV/GPE ESPA¶A CAMARILLO</t>
  </si>
  <si>
    <t>LINCOLN 330-A M MITRAS NORTE</t>
  </si>
  <si>
    <t>MORONES PRIETO 2808 PTE   DEL CARMEN</t>
  </si>
  <si>
    <t>DEL CARMEN</t>
  </si>
  <si>
    <t>EL GRAN PASTOR S A DE C V</t>
  </si>
  <si>
    <t>GONZALITOS 702 SUR   SAN JERONIMO</t>
  </si>
  <si>
    <t>RODRIGUEZ RUIZ RUY</t>
  </si>
  <si>
    <t>REVOLUCION 409 M-1209 JARDIN ESPA¶OL</t>
  </si>
  <si>
    <t>SAWABE GONZALEZ KAORU ALEJANDRO</t>
  </si>
  <si>
    <t>FLORENCIO ANTILLON 1361 M-0117 CENTRO DE LA CIUDAD</t>
  </si>
  <si>
    <t>SIFUENTES SANCHEZ PEDRO RAMON</t>
  </si>
  <si>
    <t>LINCOLN 4431-A PTE M-1914 SAN FCO DE ASIS</t>
  </si>
  <si>
    <t>CAVAZOS RODRIGUEZ JOSE LUIS</t>
  </si>
  <si>
    <t>TEPEYAC 1135   INDEPENDENCIA</t>
  </si>
  <si>
    <t>HIDALGO SERGIO CORNELIO</t>
  </si>
  <si>
    <t>MORONES PRIETO 124 M-0484 INDEPENDENCIA</t>
  </si>
  <si>
    <t>HERNANDEZ LOPEZ FILIBERTA</t>
  </si>
  <si>
    <t>A REYES 3301 M-1626 BERNARDO REYES</t>
  </si>
  <si>
    <t>GARZA CHAVEZ ASDRUBAL</t>
  </si>
  <si>
    <t>RIO AGUANAVAL 604 M-0307 ROMA</t>
  </si>
  <si>
    <t>DE LA GARZA SALAZAR ADOLFO ALDO</t>
  </si>
  <si>
    <t>GUERRERO 111 NTE   CENTRO</t>
  </si>
  <si>
    <t>ONTIVEROS TELLEZ MARTHA ALEJANDRA</t>
  </si>
  <si>
    <t>SAGITARIO 101-A   CONTRY</t>
  </si>
  <si>
    <t>MARTINEZ REYES DIMAS</t>
  </si>
  <si>
    <t>UXMAL 912 M-2110 UNIDAD MODELO</t>
  </si>
  <si>
    <t>VILLAGOMEZ RUIZ HOMERO</t>
  </si>
  <si>
    <t>R CORTINES 115 PTE M-1756 CENTRAL</t>
  </si>
  <si>
    <t>PUENTE CASTILLO FRANCISCA</t>
  </si>
  <si>
    <t>PADRE MIER 820 OTE M CENTRO DE LA CIUDAD</t>
  </si>
  <si>
    <t>GONZALEZ AGUIRRE JOSE V</t>
  </si>
  <si>
    <t>SOLIDARIDAD 6172 M-1803 VALLE DE TOPO CHICO</t>
  </si>
  <si>
    <t>ESQUISTO 340 M-1871 SAN BERNABE</t>
  </si>
  <si>
    <t>OPERADORA DE REYNOSA S A DE CV</t>
  </si>
  <si>
    <t>E GARZA SADA 3750 L-32 M-1826 CONTRY</t>
  </si>
  <si>
    <t>JARA E MA ADRIANA/COMERDIS DEL NTE SA CV</t>
  </si>
  <si>
    <t>SOLIDARIDAD 7601 M VALLE DE SANTA LUCIA(GRANJA SANITARIA)</t>
  </si>
  <si>
    <t>120.00 OLGUIN ROLANDO R</t>
  </si>
  <si>
    <t>R RANGEL FRIAS 666 M-1483 BUROCRATAS DEL ESTADO</t>
  </si>
  <si>
    <t>CARDONA OTERO GELACIA</t>
  </si>
  <si>
    <t>LOMA AZUL 7421 M-2643 LOMAS DE U MODELO</t>
  </si>
  <si>
    <t>ROCHA CARRIZALES MA ESTHELA</t>
  </si>
  <si>
    <t>LOMA AZUL 7440 M-0563 LOMAS DE U MODELO</t>
  </si>
  <si>
    <t>TAMEZ VILLALON GUILLERMO GERARDO</t>
  </si>
  <si>
    <t>CAMINO LOS ALAMOS 4272-A M-2021 CORTIJO DEL RIO</t>
  </si>
  <si>
    <t>LARA RDZ JUAN FCO</t>
  </si>
  <si>
    <t>FRESADOR 3524 M-0953 15 DE SEPTIEMBRE</t>
  </si>
  <si>
    <t>SOLIS AVILA JOSE RAMON</t>
  </si>
  <si>
    <t>ABASOLO 870 OTE   CENTRO DE LA CIUDAD</t>
  </si>
  <si>
    <t>TORRES LOZANO PEDRO</t>
  </si>
  <si>
    <t>COLON 612 Y 606 OTE M-2463 CENTRO</t>
  </si>
  <si>
    <t>OCEGUERA SEGURA ANGEL</t>
  </si>
  <si>
    <t>ROCAS 8605   SAN BERNABE</t>
  </si>
  <si>
    <t>CARRILLO PIZA¶A SALVADOR</t>
  </si>
  <si>
    <t>R CORTINES 2217-A OTE M-1501 JUANA DE ARCO</t>
  </si>
  <si>
    <t>RESTAURANT LAS PUERTAS S.A. DE C.V.</t>
  </si>
  <si>
    <t>PINO SUAREZ 444 SUR M-0821 CENTRO DE LA CIUDAD</t>
  </si>
  <si>
    <t>NU¶EZ GUERRERO PABLO</t>
  </si>
  <si>
    <t>REFORMA 729 PTE M-0251 CENTRO DE LA CIUDAD</t>
  </si>
  <si>
    <t>BAUTISTA CAMARA ADA ALICIA</t>
  </si>
  <si>
    <t>ENRIQUE C LIVAS 204-D M-0723 VISTA HERMOSA</t>
  </si>
  <si>
    <t>PEQUE¶O PEDRAZA HECTOR H</t>
  </si>
  <si>
    <t>GARZA GARCIA 1635 M-0451 NUEVO REPUEBLO</t>
  </si>
  <si>
    <t>V CARRANZA 321 NTE L-A Y B M CENTRO DE LA CIUDAD</t>
  </si>
  <si>
    <t>SALINAS MELENDEZ MYRNA LETICIA</t>
  </si>
  <si>
    <t>J J CORRO 2523 M-0063 PROGRESO</t>
  </si>
  <si>
    <t>GALVAN ALVAREZ MIGUEL ANGEL</t>
  </si>
  <si>
    <t>AZTECA 7308 M-1322 UNIDAD MODELO</t>
  </si>
  <si>
    <t>MARTINEZ RAMIREZ ROMAN</t>
  </si>
  <si>
    <t>J NATIVIDAD REZA 102 M-1457 SAN JOSE SUR</t>
  </si>
  <si>
    <t>SAN JOSE SUR</t>
  </si>
  <si>
    <t>BATALLA DEL CASTILLO 5301 M-0229 ALVARO OBREGON</t>
  </si>
  <si>
    <t>COMERDIS NTE SA CV/MA DELFINA MORALES R</t>
  </si>
  <si>
    <t>RAUL CABALLERO 7601 M VALLE DE SANTA LUCIA(GRANJA SANITARIA)</t>
  </si>
  <si>
    <t>BENITEZ JAIMES MA GUADALUPE</t>
  </si>
  <si>
    <t>CA¶ON DE STA ROSA 5953 M-0624 VILLA MITRAS</t>
  </si>
  <si>
    <t>SANCHEZ ALEJO EFRAIN A</t>
  </si>
  <si>
    <t>F U GOMEZ 2375-A NTE M REFORMA</t>
  </si>
  <si>
    <t>RODRIGUEZ PERALES MA MAGDALENA</t>
  </si>
  <si>
    <t>LINCOLN 3716  **MULTA P CIVIL*** M-1211 JARDIN DE LAS MITRAS</t>
  </si>
  <si>
    <t>MARTINEZ LARA BULMARO</t>
  </si>
  <si>
    <t>PINO SUAREZ 767-A SUR **J AMP 587/2007**   CENTRO DE LA CIUDAD</t>
  </si>
  <si>
    <t>GARZA MARINES JESUS ROGELIO</t>
  </si>
  <si>
    <t>ARTEAGA 744 OTE M-2077 CENTRO DE LA CIUDAD</t>
  </si>
  <si>
    <t>BOLITEC SA DE CV</t>
  </si>
  <si>
    <t>E GARZA SADA 2408-F M-1609 ROMA</t>
  </si>
  <si>
    <t>PRODUCTOS ALIMENTICIOS HIDALGO S A</t>
  </si>
  <si>
    <t>PORFIRIO TREVI¶O 221-A M-0171 DEL NORTE</t>
  </si>
  <si>
    <t>ACEVEDO VAZQUEZ ESTHELA</t>
  </si>
  <si>
    <t>NUEVO MEXICO 435 M-1723 MORELOS</t>
  </si>
  <si>
    <t>JUNCO DE LA VEGA 2600 M-0529 CERRO DE LA SILLA</t>
  </si>
  <si>
    <t>RESTAURANT PESCADERIA LA COSTA AZUL SA</t>
  </si>
  <si>
    <t>JOSE ALVARADO 1907 M-1328 RESIDENCIAL ESPA¶OLA</t>
  </si>
  <si>
    <t>REST Y PESCADERIA LA COSTA AZUL SA DE CV</t>
  </si>
  <si>
    <t>VICENTE SUAREZ 944 M-1327 OBRERA</t>
  </si>
  <si>
    <t>TREVI¶O ZAMBRANO ADRIANA</t>
  </si>
  <si>
    <t>P DE LOS LEONES 2440 M-2880 CUMBRES 1 2 3 4 5 6 7 8VO SEC</t>
  </si>
  <si>
    <t>SONORA GARCIA KARLA MARIBEL</t>
  </si>
  <si>
    <t>ADOLFO PRIETO 2007 OTE M-1931 OBRERA</t>
  </si>
  <si>
    <t>MARTINEZ APARICIO MARIO</t>
  </si>
  <si>
    <t>CODIGO AGRARIO 5105 M-2198 PLUTARCO ELIAS CALLES</t>
  </si>
  <si>
    <t>CORDOVA LANDEROS BLAS</t>
  </si>
  <si>
    <t>LAS SELVAS 3612 M-1276 MOCTEZUMA</t>
  </si>
  <si>
    <t>ADMON DE AG SA CV/JESUS A VILLALOBOS GZA</t>
  </si>
  <si>
    <t>RAMON TREVI¶O 1007 OTE M TERMINAL</t>
  </si>
  <si>
    <t>SILVA MORENO MAXIMINO</t>
  </si>
  <si>
    <t>UNICORNIO 9235 M-2197 FOMERREY 51</t>
  </si>
  <si>
    <t>GONZALEZ IBARRA JUAN MANUEL</t>
  </si>
  <si>
    <t>CAMINO REAL 10320 M-1277 EL PORVENIR</t>
  </si>
  <si>
    <t>DEOR S A DE C V</t>
  </si>
  <si>
    <t>SAN JERONIMO 1082 M-2645 SAN JERONIMO</t>
  </si>
  <si>
    <t>OYERVIDES DE LA FUENTE MA ELENA</t>
  </si>
  <si>
    <t>VALLE REDONDO 5332 M-0869 SAN ANGEL SUR</t>
  </si>
  <si>
    <t>DOMINGUEZ GALLEGOS ANA MARIA</t>
  </si>
  <si>
    <t>ANAHUAC 6505 M-0625 LOS NOGALES</t>
  </si>
  <si>
    <t>GARCIA SANCHEZ ROLANDO</t>
  </si>
  <si>
    <t>INDEPENDENCIA 921 M-0729 CEMENTOS</t>
  </si>
  <si>
    <t>MARTINEZ ELIZONDO ALFONSO</t>
  </si>
  <si>
    <t>MADERO 2213 PTE   CENTRO DE LA CIUDAD</t>
  </si>
  <si>
    <t>GARZA VALDEZ RAMON N</t>
  </si>
  <si>
    <t>HORNOS ALTOS 69-1 M-0663 BUENOS AIRES</t>
  </si>
  <si>
    <t>GUTIERREZ AGUILAR NICANOR</t>
  </si>
  <si>
    <t>PRIV 5 DE FEBRERO 1912 M-0732 NUEVAS COLONIAS</t>
  </si>
  <si>
    <t>PALACIOS ROCHA BENJAMIN</t>
  </si>
  <si>
    <t>RIO NAZAS 328 M-0450 ALTAMIRA</t>
  </si>
  <si>
    <t>ORTEGA CORONADO ARTURO</t>
  </si>
  <si>
    <t>PRIV FRESNO 1604 M-0401 MODERNA</t>
  </si>
  <si>
    <t>TORRES SIFUENTES JOSE RAMON</t>
  </si>
  <si>
    <t>NOGAL 3436 M-1804 FRACC AZTLAN</t>
  </si>
  <si>
    <t>ROMO AGUIRRE MA DE LOURDES</t>
  </si>
  <si>
    <t>PASEO DEL SUR 1116 M-0870 FOMERREY 45</t>
  </si>
  <si>
    <t>DE LA CRUZ CORTEZ BEATRIZ</t>
  </si>
  <si>
    <t>CHABACANO 428 M-0951 COYOACAN</t>
  </si>
  <si>
    <t>VAZQUEZ SAUCEDA RICARDO JAVIER</t>
  </si>
  <si>
    <t>L GARZA AYALA 3704 M-1004 FIERRO</t>
  </si>
  <si>
    <t>TREVI¶O ALANIS ERNESTO ALONSO</t>
  </si>
  <si>
    <t>PATRICIO MILMO 154 M-0733 LOMAS</t>
  </si>
  <si>
    <t>SANDOVAL ORTIZ FRANCISCO JAVIER</t>
  </si>
  <si>
    <t>LAGO DE CHAPALA 307 PTE M-2011 INDEPENDENCIA</t>
  </si>
  <si>
    <t>VALLES BARAJAS ANGELICA</t>
  </si>
  <si>
    <t>A I VILLARREAL 1619   NUEVA MADERO</t>
  </si>
  <si>
    <t>SAUCEDA SALAZAR ROSARIO</t>
  </si>
  <si>
    <t>ENRIQUE RANGEL MELENDEZ 1130 M-0177 C R O C</t>
  </si>
  <si>
    <t>SARMIENTO VAZQUEZ ISAIAS</t>
  </si>
  <si>
    <t>CANANEA 1320 M-1744 P A DE LA GARZA</t>
  </si>
  <si>
    <t>PROC ALIMENTOS LA ESCONDIDA S A</t>
  </si>
  <si>
    <t>RIO VERDE 147 M-1149 MIRAVALLE</t>
  </si>
  <si>
    <t>FLORES REGALADO CARMEN</t>
  </si>
  <si>
    <t>PRIV OCCIDENTE 918 M-2058 INDEPENDENCIA</t>
  </si>
  <si>
    <t>ACOSTA CALDERON LUZ ELENA</t>
  </si>
  <si>
    <t>D DE MONTEMAYOR 105 NTE M-1156 CENTRO DE LA CIUDAD</t>
  </si>
  <si>
    <t>MACARENO ARIAS MA DE LA LUZ</t>
  </si>
  <si>
    <t>VALLE HERMOSO 3588   LA CAMPANA</t>
  </si>
  <si>
    <t>CARRILLO SALDA¶A ANTONIO</t>
  </si>
  <si>
    <t>ARTICULO 27 2845-A M-1718 SIERRA VENTANA</t>
  </si>
  <si>
    <t>RAMIREZ VILLARREAL SERGIO</t>
  </si>
  <si>
    <t>ALMAZAN 1649 M TOPO CHICO</t>
  </si>
  <si>
    <t>ROSAS DE LA GARZA JAVIER MARIO</t>
  </si>
  <si>
    <t>CERRO DEL AJUSCO 6159 M-2697 CUMBRES 1 2 3 4 5 6 7 8VO SEC</t>
  </si>
  <si>
    <t>REYNA DE LEON JOSE</t>
  </si>
  <si>
    <t>VILLAGRAN 2510 NTE M-1157 BELLA VISTA</t>
  </si>
  <si>
    <t>MARISCAL MARISCAL JUAN JOSE</t>
  </si>
  <si>
    <t>FELIPE ANGELES 3932 M-2427 SIERRA VENTANA</t>
  </si>
  <si>
    <t>MU¶IZ FLORIANO MA ROSA</t>
  </si>
  <si>
    <t>JUAREZ 2211 M-1908 SIERRA VENTANA</t>
  </si>
  <si>
    <t>AMADOR S 7445 M-3614 E ZAPATA</t>
  </si>
  <si>
    <t>CRUZ SENA ALICIA</t>
  </si>
  <si>
    <t>REFORMA 225 PTE M-1158 CENTRO DE LA CIUDAD</t>
  </si>
  <si>
    <t>ESQUIVEL VEGA CLEMENTE</t>
  </si>
  <si>
    <t>BATALLA DE LEON 5328 M-0100 ALVARO OBREGON</t>
  </si>
  <si>
    <t>P DE JUSTICIA 2350   FERROCARRILERA</t>
  </si>
  <si>
    <t>HERNANDEZ VAZQUEZ ESTHELA</t>
  </si>
  <si>
    <t>FCO VILLA 1017 M-1614 FCO VILLA</t>
  </si>
  <si>
    <t>CASTILLO LIRA DOLORES</t>
  </si>
  <si>
    <t>GAVIOTA 5701 M-0566 VALLE VERDE 1ER</t>
  </si>
  <si>
    <t>VARGAS JIMENEZ JOSE GPE</t>
  </si>
  <si>
    <t>APOLO 9548   FOMERREY 112</t>
  </si>
  <si>
    <t>OPERADORA GARABATO S A DE C V</t>
  </si>
  <si>
    <t>SAN JERONIMO 1102   SAN JERONIMO</t>
  </si>
  <si>
    <t>CORPOVINO MONTERREY S A DE C V</t>
  </si>
  <si>
    <t>SAN NICOLAS 3620 M-2205 DEL NORTE</t>
  </si>
  <si>
    <t>RAMOS RODRIGUEZ GERARDO G</t>
  </si>
  <si>
    <t>5 DE MAYO 431 OTE M-0524 CENTRO DE LA CIUDAD</t>
  </si>
  <si>
    <t>LINCOLN 7533   PLUTARCO ELIAS CALLES</t>
  </si>
  <si>
    <t>RODRIGUEZ GUZMAN JOSE</t>
  </si>
  <si>
    <t>MONTEMORELOS 6701 M-0509 TOPO CHICO</t>
  </si>
  <si>
    <t>TAMEZ LOPEZ ISIDRA ENRIQUETA</t>
  </si>
  <si>
    <t>LEOPOLDO GZZ SAENZ 2121   SIERRA VENTANA</t>
  </si>
  <si>
    <t>OROZCO MALDONADO MA CATALINA</t>
  </si>
  <si>
    <t>TRABAJO ASALARIADO 217 M-1160 18 DE FEBRERO</t>
  </si>
  <si>
    <t>CONTRERAS MARTINEZ ISIDORO</t>
  </si>
  <si>
    <t>BATALLA DE LEON 5318 M-0831 ALVARO OBREGON</t>
  </si>
  <si>
    <t>LOPEZ DE PE¶A RICARDO</t>
  </si>
  <si>
    <t>FCO DE QUEVEDO 1600 M-1282 JARDIN ESPA¶OL</t>
  </si>
  <si>
    <t>TAMAYO GARCIA YOLANDA MARICELA</t>
  </si>
  <si>
    <t>DAVID G BERLANGA 1225 M-2642 FCO I MADERO</t>
  </si>
  <si>
    <t>SAUCEDO FLORES BALDEMAR</t>
  </si>
  <si>
    <t>ESCOBEDO 903 SUR M-1131 CENTRO DE LA CIUDAD</t>
  </si>
  <si>
    <t>SANCHEZ GUARDIOLA MA ELENA</t>
  </si>
  <si>
    <t>PRIV 5 DE FEBRERO 1942 M-0738 NUEVAS COLONIAS</t>
  </si>
  <si>
    <t>GUITRON ARCE MA FELICITAS</t>
  </si>
  <si>
    <t>LINCOLN 2706 M-1499 SAN JORGE</t>
  </si>
  <si>
    <t>ALONSO ALCOCER SAMUEL</t>
  </si>
  <si>
    <t>GUILLERMO MTZ DOMINGUEZ 3920 M-0515 BUROCRATAS MUNICIPALES</t>
  </si>
  <si>
    <t>CHAZARRETA FEMMATT MA DEL CARMEN</t>
  </si>
  <si>
    <t>P DE JUSTICIA 2400-B M-0176 FERROCARRILERA</t>
  </si>
  <si>
    <t>L CARDENAS 1590 M-0526 ALFAREROS</t>
  </si>
  <si>
    <t>COLON 1100 PTE M-0527 CENTRO DE LA CIUDAD</t>
  </si>
  <si>
    <t>CASTA¶EDA TORRES JULIAN</t>
  </si>
  <si>
    <t>MADERO 1555-A PTE M-0865 CENTRO DE LA CIUDAD</t>
  </si>
  <si>
    <t>FIDEICOMISO PARQUE FUNDIDORA</t>
  </si>
  <si>
    <t>ADOLFO PRIETO Y FUNDIDORA M-2744 OBRERA</t>
  </si>
  <si>
    <t>LOPEZ LOZANO EZEQUIEL</t>
  </si>
  <si>
    <t>R CORTINES 2230 PTE M-0830 PEDRO LOZANO</t>
  </si>
  <si>
    <t>COLON 1000 PTE L-83 M-0458 INDUSTRIAL</t>
  </si>
  <si>
    <t>DIAG WASHINGTON 2930 M-0525 CHEPE VERA</t>
  </si>
  <si>
    <t>CARRILLO MARTINEZ JUAN</t>
  </si>
  <si>
    <t>JULIO A ROCA 10253 M-1127 EL PORVENIR</t>
  </si>
  <si>
    <t>ESPARZA LUNA PERLA PATRICIA</t>
  </si>
  <si>
    <t>R CORTINES 1523-A PTE   ESTRELLA</t>
  </si>
  <si>
    <t>ZAMARRON OROZCO JESUS SALVADOR</t>
  </si>
  <si>
    <t>KIEL 2811-C   NARVARTE</t>
  </si>
  <si>
    <t>RODRIGUEZ GALLEGOS JOSE S</t>
  </si>
  <si>
    <t>J T ROSALES 4226 M-1086 NI¶O ARTILLERO</t>
  </si>
  <si>
    <t>120.00LI GONZALEZ RAQUEL</t>
  </si>
  <si>
    <t>DR COSS 1221 SUR M-0631 CENTRO DE LA CIUDAD</t>
  </si>
  <si>
    <t>VILLARREAL VELAZQUEZ ALEJANDRO</t>
  </si>
  <si>
    <t>L CARDENAS 1212   NI¶O ARTILLERO</t>
  </si>
  <si>
    <t>ROBLEDO MORALES FRANCISCO JAVIER</t>
  </si>
  <si>
    <t>PASEO STA LUCIA L-4 M-1909 CENTRO DE LA CIUDAD</t>
  </si>
  <si>
    <t>MAGA¶A GUERRERO BLANCA ESTHELA</t>
  </si>
  <si>
    <t>B REYES 1601 NTE M-0059 INDUSTRIAL</t>
  </si>
  <si>
    <t>ALVARADO ARRIAGA PEDRO JESUS</t>
  </si>
  <si>
    <t>J DOMINGO PERON 4604 M-2221 SAN MARTIN</t>
  </si>
  <si>
    <t>RAMIREZ VERASTEGUI FELIPE</t>
  </si>
  <si>
    <t>BATALLONES ROJOS 5736 M-2753 ALVARO OBREGON</t>
  </si>
  <si>
    <t>RESTAURANTE ALTATA DEL PACIFICO SA CV</t>
  </si>
  <si>
    <t>BAHIA DE LAS ISLAS 3617   RINCON DE LA PRIMAVERA</t>
  </si>
  <si>
    <t>BARBOZA VALDEZ JOSE ISRAEL</t>
  </si>
  <si>
    <t>LOS SANCHEZ 5236   PASEO DEL AGUILA</t>
  </si>
  <si>
    <t>COELLO SIERRA NADESHDA ALICIA</t>
  </si>
  <si>
    <t>E GARZA SADA 6416   CD SATELITE</t>
  </si>
  <si>
    <t>HERNANDEZ GARCIA HILARIO</t>
  </si>
  <si>
    <t>JUAN SARABIA 5412   C R O C</t>
  </si>
  <si>
    <t>ESPINOZA MENDOZA SERGIO</t>
  </si>
  <si>
    <t>TLATELOLCO 8203   LOMA LINDA</t>
  </si>
  <si>
    <t>RODRIGUEZ DE HERRERA HILARIA</t>
  </si>
  <si>
    <t>SANTOS PALOMO 5404   C R O C</t>
  </si>
  <si>
    <t>RODRIGUEZ MEDINA JOSE GPE</t>
  </si>
  <si>
    <t>OCOTLAN 4636 M-1934 LOS ALTOS</t>
  </si>
  <si>
    <t>NARVAEZ ARREDONDO ARTURO</t>
  </si>
  <si>
    <t>AVE DEL PARAISO 5689   VALLE VERDE 1ER</t>
  </si>
  <si>
    <t>ZAVALA RESENDIS JUAN ERNESTO</t>
  </si>
  <si>
    <t>CAOBA 5447   VALLE VERDE 1ER</t>
  </si>
  <si>
    <t>RIVERA HERNANDZ JUANA MARIA</t>
  </si>
  <si>
    <t>CEDROS 15 PTE M-2601 FCO NARANJO INDECO</t>
  </si>
  <si>
    <t>RIVERA ALVARADO JAVIER</t>
  </si>
  <si>
    <t>HNOS SANCHEZ M 602   VALLE DE SANTA LUCIA(GRANJA SANITARIA)</t>
  </si>
  <si>
    <t>ESQUIVEL TORRES ALEJANDRO</t>
  </si>
  <si>
    <t>JUNCO DE LA VEGA 411 L D Y E   ALTA VISTA</t>
  </si>
  <si>
    <t>PE¶A GUERRERO CESAR JOEL</t>
  </si>
  <si>
    <t>INSURGENTES 1600 L-10   SAN JEMO</t>
  </si>
  <si>
    <t>BELLO MENDEZ GERSAIN</t>
  </si>
  <si>
    <t>XALTEMOC 9257   SAN BERNABE</t>
  </si>
  <si>
    <t>CARDONA NU¶EZ RAQUEL</t>
  </si>
  <si>
    <t>PENINSULA 1203-A M-1932 MORELOS</t>
  </si>
  <si>
    <t>TORRES AVELDA¶O VICTORIA</t>
  </si>
  <si>
    <t>24 DE JUNIO 3837   16 DE SEPTIEMBRE</t>
  </si>
  <si>
    <t>SANCHEZ VILLA LAURA</t>
  </si>
  <si>
    <t>8 DE MAYO 3541 M-0030 16 DE SEPTIEMBRE</t>
  </si>
  <si>
    <t>ORTIZ CASTA¶EDA MOISES</t>
  </si>
  <si>
    <t>JURICA 6545 M-2003 LOMAS DE ANAHUAC</t>
  </si>
  <si>
    <t>GARCIA ESQUIVEL EFREN</t>
  </si>
  <si>
    <t>MUSEROLA 9100 M-2752 FOMERREY 113</t>
  </si>
  <si>
    <t>VILLEGAS ROJAS ROSA ELVIA</t>
  </si>
  <si>
    <t>10 DE MARZO 2897   SIERRA VENTANA</t>
  </si>
  <si>
    <t>GAYTAN MARTINEZ DELIA</t>
  </si>
  <si>
    <t>CAMINO REAL 1032   C R O C</t>
  </si>
  <si>
    <t>ALVAREZ REYNA ROSENDO</t>
  </si>
  <si>
    <t>HNOS SANCHEZ M 192 M-1648 VALLE DE SANTA LUCIA(GRANJA SANITARIA)</t>
  </si>
  <si>
    <t>ACOSTA MARQUEZ PABLO SERGIO</t>
  </si>
  <si>
    <t>ZAPOTECA 736 M-0011 UNIDAD MODELO</t>
  </si>
  <si>
    <t>PADRE MIER 498   CENTRO DE LA CIUDAD</t>
  </si>
  <si>
    <t>CONTRERAS RODRIGUEZ JOSEFINA</t>
  </si>
  <si>
    <t>TORONJAS 8969 M-2572 SAN BERNABE</t>
  </si>
  <si>
    <t>TREVI¶O JARAMILLO RENE</t>
  </si>
  <si>
    <t>S BOLIVAR 1561-A   MITRAS CENTRO</t>
  </si>
  <si>
    <t>MARTINEZ CHAVEZ GILBERTO</t>
  </si>
  <si>
    <t>DIABASA 6252 M-1938 SAN BERNABE</t>
  </si>
  <si>
    <t>HERNANDEZ FLORES OSCAR SALVADOR</t>
  </si>
  <si>
    <t>CAMINO REAL 9402   FOMERREY 106</t>
  </si>
  <si>
    <t>NAVARRO MARTINEZ JUANA CRUZ</t>
  </si>
  <si>
    <t>RIO STA CATARINA EDIF 16-B   INFONAVIT FIERRO</t>
  </si>
  <si>
    <t>INFONAVIT FIERRO</t>
  </si>
  <si>
    <t>CASTILLO FLORES JUAN/COMERDIS NTE SA CV</t>
  </si>
  <si>
    <t>BRECHA 9028   SAN BERNABE</t>
  </si>
  <si>
    <t>SANDOVAL NI¶O EULOGIO</t>
  </si>
  <si>
    <t>MONTE HERMOSO 8704 M-1935 SAN BERNABE</t>
  </si>
  <si>
    <t>FLORES OBREGON DELFINA</t>
  </si>
  <si>
    <t>HIDRA 9504 M-2222 FOMERREY 51</t>
  </si>
  <si>
    <t>FERNANDEZ RODRIGUEZ BERTHA ALICIA</t>
  </si>
  <si>
    <t>JULIO A ROCA 9708   SAN BERNABE</t>
  </si>
  <si>
    <t>SANCHEZ OJEDA JACINTO</t>
  </si>
  <si>
    <t>CANGREJO 6712 M-1996 FOMERREY 51</t>
  </si>
  <si>
    <t>PEREZ RAMIREZ BEATRIZ</t>
  </si>
  <si>
    <t>ANTIGONA 517 M-2583 VALLE VERDE 1ER</t>
  </si>
  <si>
    <t>SALDA¶A HERNANDEZ J RICARDO</t>
  </si>
  <si>
    <t>M DE CHICAGO 1418   C R O C</t>
  </si>
  <si>
    <t>PARAMO CARRILLO FRANCISCO EVARISTO</t>
  </si>
  <si>
    <t>BERNARD 400   BARRIO MODERNA</t>
  </si>
  <si>
    <t>SALAZAR RAMIREZ JUAN MANUEL</t>
  </si>
  <si>
    <t>ORLON 9501 M-2891 FOMERREY 106</t>
  </si>
  <si>
    <t>GONZALEZ MARTINEZ HECTOR</t>
  </si>
  <si>
    <t>QUIJERA 9644 M-0019 FOMERREY 113</t>
  </si>
  <si>
    <t>VALLEJO LUNA ZEFERINO</t>
  </si>
  <si>
    <t>MARIMBA 9508   FOMERREY 112</t>
  </si>
  <si>
    <t>TREVI¶O GARCIA EDUARDO ARNULFO</t>
  </si>
  <si>
    <t>MADERO 1067 PTE   CENTRO DE LA CIUDAD</t>
  </si>
  <si>
    <t>HERNANDEZ ACOSTA ADELAIDO</t>
  </si>
  <si>
    <t>ALFREDO PEREZ 5134 M-2120 VALLE VERDE 1ER</t>
  </si>
  <si>
    <t>ONTIVEROS TELLEZ LUZ DEMETRIO</t>
  </si>
  <si>
    <t>GUERRERO 1804   OBRERA</t>
  </si>
  <si>
    <t>CASTRO ALONSO ROSA ELVA</t>
  </si>
  <si>
    <t>LAGOS DE MORENO 4649 M-1937 LOS ALTOS</t>
  </si>
  <si>
    <t>BARCO LUNA GUILLERMINA</t>
  </si>
  <si>
    <t>SAN BERNABE 223 M-0013 MORELOS</t>
  </si>
  <si>
    <t>FLORES PEDRAZA HIPOLITO</t>
  </si>
  <si>
    <t>ALONDRA 5383 M-0021 VALLE VERDE 1ER</t>
  </si>
  <si>
    <t>CAMPOS MENDEZ PATRICIA ALEJANDRA</t>
  </si>
  <si>
    <t>COMPOSTELA 219 M-0025 NUEVA GALICIA</t>
  </si>
  <si>
    <t>HERRERA RAMIREZ ARNULFO</t>
  </si>
  <si>
    <t>JUAN B VARGAS 501 M-0023 FCO VILLA</t>
  </si>
  <si>
    <t>TREVI¶O GONZALEZ JESUS ANGEL</t>
  </si>
  <si>
    <t>ZEMPOALA 323 M-0006 UNIDAD MODELO</t>
  </si>
  <si>
    <t>MALDONADO QUINTANILLA HUGO</t>
  </si>
  <si>
    <t>GOBERNADORES 4040   BUROCRATAS DEL ESTADO</t>
  </si>
  <si>
    <t>LABASTIDA DELGADO DAVID</t>
  </si>
  <si>
    <t>ALMA MATER 3607 M-0073 CENTRO DE LA CIUDAD</t>
  </si>
  <si>
    <t>ALEMAN GUTIERREZ RENE</t>
  </si>
  <si>
    <t>E GARZA SADA 2121 M-2640 ROMA</t>
  </si>
  <si>
    <t>GARZA G JUAN ANTONIO</t>
  </si>
  <si>
    <t>JOSE J HERRERA 2104 M-1776 PROGRESO</t>
  </si>
  <si>
    <t>DURON JUAREZ ELVIRA</t>
  </si>
  <si>
    <t>16 DE SEPTIEMBRE 1008 OTE M-1725 INDEPENDENCIA</t>
  </si>
  <si>
    <t>ABAD VELAZQUEZ MUCIO</t>
  </si>
  <si>
    <t>HEROES DEL 47 125 SUR M-0615 CENTRO DE LA CIUDAD</t>
  </si>
  <si>
    <t>VALENZUELA MORENO JESUS</t>
  </si>
  <si>
    <t>INSURGENTES 4020 M-1068 SIERRA VENTANA</t>
  </si>
  <si>
    <t>PAISANO MORENO ALBERTO</t>
  </si>
  <si>
    <t>VALLE DEL CENTRO 5413 M-2028 SAN ANGEL SUR</t>
  </si>
  <si>
    <t>GUEVARA DE LEON ALEJANDRA</t>
  </si>
  <si>
    <t>MAGNOLIA 2644   MODERNA</t>
  </si>
  <si>
    <t>GARZA GONZALEZ CESAR</t>
  </si>
  <si>
    <t>CAMPECHE 639   INDEPENDENCIA</t>
  </si>
  <si>
    <t>DUARTE MARTINEZ OSCAR JAVIER</t>
  </si>
  <si>
    <t>NVA INDEPENDENCIA 1223   INDEPENDENCIA</t>
  </si>
  <si>
    <t>ACEVEDO GARCIA VELIA</t>
  </si>
  <si>
    <t>5 DE FEBRERO 907 PTE   INDEPENDENCIA</t>
  </si>
  <si>
    <t>RAMIREZ MU¶IZ OFELIA</t>
  </si>
  <si>
    <t>FCO ZARCO 345   INDEPENDENCIA</t>
  </si>
  <si>
    <t>MARTINEZ ALVAREZ MARIA ISABEL</t>
  </si>
  <si>
    <t>DOVELA 527   FOMERREY 114</t>
  </si>
  <si>
    <t>CARDENAS MA DE LA LUZ</t>
  </si>
  <si>
    <t>VALLE ALTO 5403   SAN ANGEL (NTE.)</t>
  </si>
  <si>
    <t>ARRON CANDELA DOLORES</t>
  </si>
  <si>
    <t>CAMPECHE 1106   INDEPENDENCIA</t>
  </si>
  <si>
    <t>LOZANO MARTINEZ ARMANDO CESAR</t>
  </si>
  <si>
    <t>NAPOLES 104   ALTA VISTA</t>
  </si>
  <si>
    <t>BUSTOS VALTIERRA OSCAR</t>
  </si>
  <si>
    <t>LOMBARDINI 1510   GARZA NIETO</t>
  </si>
  <si>
    <t>VAZQUEZ MENDOZA JUANA VICTORIA</t>
  </si>
  <si>
    <t>AMADO NERVO 1579   INDUSTRIAL</t>
  </si>
  <si>
    <t>GAMEZ MATA RAQUEL</t>
  </si>
  <si>
    <t>ISAAC GARZA 1733 OTE   CENTRO DE LA CIUDAD</t>
  </si>
  <si>
    <t>SALAZAR REYNOSA ANTONIA</t>
  </si>
  <si>
    <t>ENRIQUE H HERRERA 1229 INT   ALTAMIRA</t>
  </si>
  <si>
    <t>RESTAURANT BAR UNIDOS DEL NTE SA DE CV</t>
  </si>
  <si>
    <t>ARTEAGA 260 OTE   CENTRO DE LA CIUDAD</t>
  </si>
  <si>
    <t>MORENO GONZALEZ MARIA DE LOS ANGELES</t>
  </si>
  <si>
    <t>ILDEFONSO VAZQUEZ 2206 M-1754 ARGENTINA</t>
  </si>
  <si>
    <t>M M DEL LLANO 213   CENTRO DE LA CIUDAD</t>
  </si>
  <si>
    <t>TORRES PALOMO JUAN CARLOS</t>
  </si>
  <si>
    <t>FORTINO GARZA CAMPOS 804   AMERICA</t>
  </si>
  <si>
    <t>GARCIA RAMIREZ MARIA DE LOS ANGELES</t>
  </si>
  <si>
    <t>LIBERTAD 1804 M-2793 NUEVAS COLONIAS</t>
  </si>
  <si>
    <t>PULIDO GALVAN LUCINA</t>
  </si>
  <si>
    <t>PLAN DE VALLADOLID 2904   LA REPUBLICA</t>
  </si>
  <si>
    <t>TORRES RIVAS JUAN</t>
  </si>
  <si>
    <t>GUILLERMO MTZ DOMINGUEZ 3643   BUROCRATAS MUNICIPALES</t>
  </si>
  <si>
    <t>RODRIGUEZ GUAJARDO JOSE LUIS</t>
  </si>
  <si>
    <t>PLAN DE CASA MATA 2834   LA REPUBLICA</t>
  </si>
  <si>
    <t>OSEGURA SEGURA ANGEL</t>
  </si>
  <si>
    <t>SANDOVAL SILVA ELIGIO ALEJANDRO</t>
  </si>
  <si>
    <t>MICHOACAN 1006   INDEPENDENCIA</t>
  </si>
  <si>
    <t>LARA RODRIGUEZ ALMA</t>
  </si>
  <si>
    <t>PINOS 316   LOS ROSALES</t>
  </si>
  <si>
    <t>LEAL ALVARADO SERGIO MARIO</t>
  </si>
  <si>
    <t>DR COSS 930 NTE   CENTRO DE LA CIUDAD</t>
  </si>
  <si>
    <t>MORALES GUZMAN CARLOS</t>
  </si>
  <si>
    <t>24 DE JULIO 3738   SIERRA VENTANA</t>
  </si>
  <si>
    <t>SANCHEZ FUENTES ALBERTO</t>
  </si>
  <si>
    <t>JUAN ESCUTIA 727   OBRERA</t>
  </si>
  <si>
    <t>DIAZ DE LEON GLORIA</t>
  </si>
  <si>
    <t>SIERRA DEL TARAY 3040   SIERRA VENTANA</t>
  </si>
  <si>
    <t>LOPEZ ENRIQUEZ JOSE ALFONSO</t>
  </si>
  <si>
    <t>TREVI¶O 747 PTE   CENTRO DE LA CIUDAD</t>
  </si>
  <si>
    <t>PEDROZA GONZALEZ MA CAROLINA</t>
  </si>
  <si>
    <t>CERRO VERDE 3022   SIERRA VENTANA</t>
  </si>
  <si>
    <t>ALVAREZ JIMENEZ MA CONCEPCION</t>
  </si>
  <si>
    <t>VALLE HERMOSO 5224   SAN ANGEL (NTE.)</t>
  </si>
  <si>
    <t>SOLDADORES 3436   15 DE SEPTIEMBRE</t>
  </si>
  <si>
    <t>ZU¶IGA ARANGO TOMASA</t>
  </si>
  <si>
    <t>PRIV E ZAPATA 5870   SAN ANGEL (NTE.)</t>
  </si>
  <si>
    <t>RAMOS PEREZ VIRGINIA</t>
  </si>
  <si>
    <t>PASEO DEL CARMEN 3009   VALLE DEL MIRADOR</t>
  </si>
  <si>
    <t>ENTRETENIMIENTOS LA ROSA AMARILLA SA CV</t>
  </si>
  <si>
    <t>VILLAGRAN 553 NTE   CENTRO DE LA CIUDAD</t>
  </si>
  <si>
    <t>MANSILLA TIJERINA MANUEL FERNANDO</t>
  </si>
  <si>
    <t>ANILLO PERIFERICO 1825 L-22 Y 23   HACIENDA SAN JERONIMO</t>
  </si>
  <si>
    <t>VILLAGOMEZ MENDOZA JOAQUIN</t>
  </si>
  <si>
    <t>LUIS DONALDO COLOSIO 944   BARRIO SAN LUIS</t>
  </si>
  <si>
    <t>CAVAZOS RODRIGUEZ RODRIGO</t>
  </si>
  <si>
    <t>DEL REFUGIO 4028   ALFAREROS</t>
  </si>
  <si>
    <t>LOPEZ GARCIA JESUS RENE</t>
  </si>
  <si>
    <t>DEMOCRACIA 111     M-5476 SARABIA</t>
  </si>
  <si>
    <t>COLON 265 PTE ALTOS **MULTA P C***** M-1649 CENTRO DE LA CIUDAD</t>
  </si>
  <si>
    <t>TELLO ZU¶IGA FRANCISCA</t>
  </si>
  <si>
    <t>DEL RIO 352   SAN ANGEL (NTE.)</t>
  </si>
  <si>
    <t>SIERRA ALMAZAN RAFAEL</t>
  </si>
  <si>
    <t>NARDO 904   CEMENTOS</t>
  </si>
  <si>
    <t>MARTINEZ LLAMAS MA DE JESUS</t>
  </si>
  <si>
    <t>J I RAMON 1010 OTE   CENTRO DE LA CIUDAD</t>
  </si>
  <si>
    <t>PONCE LOREDO PAULA</t>
  </si>
  <si>
    <t>TREVI¶O 225   DEL NORTE</t>
  </si>
  <si>
    <t>VALENCIANO GALVAN ALBERTO</t>
  </si>
  <si>
    <t>FORTINO GARZA CAMPOS 624   AMERICA</t>
  </si>
  <si>
    <t>VARELA REGIL ANGELINA</t>
  </si>
  <si>
    <t>VALLE ALTO 8075   VALLE ALTO</t>
  </si>
  <si>
    <t>VALLE ALTO</t>
  </si>
  <si>
    <t>MEDRANO VAZQUEZ MARIO A</t>
  </si>
  <si>
    <t>APOLO 4341   EL PORVENIR</t>
  </si>
  <si>
    <t>GARCIA SOLORIO JESUS</t>
  </si>
  <si>
    <t>14 DE OCTUBRE 8924   FOMERREY 1</t>
  </si>
  <si>
    <t>CABALLERO A PATRICIO</t>
  </si>
  <si>
    <t>CALLE SUR 1657   IGNACIO ALTAMIRANO</t>
  </si>
  <si>
    <t>HERNANDEZ NAJERA VICTORIA</t>
  </si>
  <si>
    <t>16 DE SEPTIEMBRE 823 M-0482 INDEPENDENCIA</t>
  </si>
  <si>
    <t>MARTINEZ LOPEZ MARIA DEL CARMEN</t>
  </si>
  <si>
    <t>PEDRO NORIEGA 1108 M-2481 BUENOS AIRES</t>
  </si>
  <si>
    <t>SANDOVAL BELMARES MA MANUELA</t>
  </si>
  <si>
    <t>19 DE MARZO 6351 M-0009 FOMERREY 8</t>
  </si>
  <si>
    <t>NU¶EZ LOPEZ JORGE</t>
  </si>
  <si>
    <t>AARON SAENZ 1720 M-2134 SANTA MARIA</t>
  </si>
  <si>
    <t>DIMAS SEGOVIA DANIEL</t>
  </si>
  <si>
    <t>VILLAGRAN 930-A NTE M-0174 CENTRO</t>
  </si>
  <si>
    <t>PEREZ GUZMAN GENARO</t>
  </si>
  <si>
    <t>ESCOBEDO 5200 M-0402 C R O C</t>
  </si>
  <si>
    <t>SUPER SERVICIOS DEL NORESTE SA DE CV</t>
  </si>
  <si>
    <t>MORELOS 548 OTE M-0447 CENTRO DE LA CIUDAD</t>
  </si>
  <si>
    <t>TORRES RANGEL GERARDA AMADA</t>
  </si>
  <si>
    <t>ARISTA 2308 M-1530 VIDRIERA</t>
  </si>
  <si>
    <t>LOPEZ GAYTAN RODOLFO</t>
  </si>
  <si>
    <t>DEL ESTADO 203 M-2112 TECNOLOGICO</t>
  </si>
  <si>
    <t>ORNELAS NAJERA MA DE LA PAZ</t>
  </si>
  <si>
    <t>NVA INDEPENDENCIA 1509-A M-0079 INDEPENDENCIA</t>
  </si>
  <si>
    <t>CASTILLO RAMIREZ JESUS</t>
  </si>
  <si>
    <t>5 DE FEBRERO 1114 PTE M-0258 INDEPENDENCIA</t>
  </si>
  <si>
    <t>VILLEGAS ALVAREZ DANIEL</t>
  </si>
  <si>
    <t>A I VILLARREAL 2730   MODERNA</t>
  </si>
  <si>
    <t>AGUILAR MORENO PEDRO</t>
  </si>
  <si>
    <t>PRIV 5 DE FEBRERO 2018 M-0337 NUEVAS COLONIAS</t>
  </si>
  <si>
    <t>OYERVIDES DE LA FUENTE MIGUEL DE J</t>
  </si>
  <si>
    <t>VALLE AZUL 5653 M-0231 SAN ANGEL SUR</t>
  </si>
  <si>
    <t>MARTINEZ GARCIA GREGORIO</t>
  </si>
  <si>
    <t>PABLO LUNA 702 M-1141 FCO VILLA</t>
  </si>
  <si>
    <t>GARCIA ACOSTA MA GUADALUPE</t>
  </si>
  <si>
    <t>PRIV GARDENIA 3402 M-0311 MODERNA</t>
  </si>
  <si>
    <t>GONZALEZ SANCHEZ FRANCISCO JOSE</t>
  </si>
  <si>
    <t>EDISON 1328 NTE M-0618 TALLERES</t>
  </si>
  <si>
    <t>FLORES RIVERA IDALIA</t>
  </si>
  <si>
    <t>ROMULO GARZA 304   INDUSTRIAS DEL VIDRIO</t>
  </si>
  <si>
    <t>ACEVEDO S ALEJANDRINA</t>
  </si>
  <si>
    <t>FCO VILLA 701 M-0010 FCO VILLA</t>
  </si>
  <si>
    <t>LUGO MOLINA ALBERTO</t>
  </si>
  <si>
    <t>DR ANGEL MTZ VILLARREAL 922 M-2763 VALLE DE SANTA LUCIA(GRANJA SANITARIA)</t>
  </si>
  <si>
    <t>TORRES GATICA MA SOCORRO</t>
  </si>
  <si>
    <t>PI¶ONES 245 M-2860 SAN BERNABE</t>
  </si>
  <si>
    <t>GARCIA SANTILLAN MAGDALENO</t>
  </si>
  <si>
    <t>CRESCENCIO NEAVES 2052 M-1837 PABLO A GONZALEZ</t>
  </si>
  <si>
    <t>TOVAR SANCHEZ MA ROMANA</t>
  </si>
  <si>
    <t>CERRO DEL MIRADOR 5104 M-2620 LA ESPERANZA (NTE)</t>
  </si>
  <si>
    <t>MARTINEZ SERRANO VALENTINA</t>
  </si>
  <si>
    <t>LOS CORDERO 5921   PASEO DEL AGUILA</t>
  </si>
  <si>
    <t>PEREZ BALBOA CLAUDIA EDITH</t>
  </si>
  <si>
    <t>CEDRO 3307   MODERNA</t>
  </si>
  <si>
    <t>FELIPE B BERRIOZABAL 662   CENTRO DE LA CIUDAD</t>
  </si>
  <si>
    <t>RAMOS TAMAYO VICTOR MANUEL</t>
  </si>
  <si>
    <t>E CARRANZA 930 SUR   CENTRO DE LA CIUDAD</t>
  </si>
  <si>
    <t>AYALA CANTEROS FRANCISCO</t>
  </si>
  <si>
    <t>M DE ZAVALA 3345   ESTRELLA</t>
  </si>
  <si>
    <t>A REYES 1628 M-0530 BELLA VISTA</t>
  </si>
  <si>
    <t>GONZALEZ VARELA PATRICIO</t>
  </si>
  <si>
    <t>JESUS MA GONZALEZ 200 M-0972 SAN JERONIMO</t>
  </si>
  <si>
    <t>CASTILLO MARIN LUZ</t>
  </si>
  <si>
    <t>HUAMAC 7741 M-0632 LOMAS MODELO</t>
  </si>
  <si>
    <t>PEREZ LOPEZ JULIA</t>
  </si>
  <si>
    <t>5 DE MAYO 1403 PTE M-0568 CENTRO DE LA CIUDAD</t>
  </si>
  <si>
    <t>TREVI¶O GARCIA NORA LETICIA</t>
  </si>
  <si>
    <t>MADERO 3126 PTE   MITRAS CENTRO</t>
  </si>
  <si>
    <t>RODRIGUEZ CABALLERO HECTOR D</t>
  </si>
  <si>
    <t>FINESTERRE 116 M-1933 NUEVA GALICIA</t>
  </si>
  <si>
    <t>JIMENEZ AZUA LUIS</t>
  </si>
  <si>
    <t>SAN NICOLAS 1902 NTE M1650 ASARCO</t>
  </si>
  <si>
    <t>CEDILLO MEDINA JUAN</t>
  </si>
  <si>
    <t>LINCOLN 7301 M-0238 PLUTARCO ELIAS CALLES</t>
  </si>
  <si>
    <t>GUTIERREZ MTZ MA DE JESUS</t>
  </si>
  <si>
    <t>MARCO POLO 337-A M-1477 TREVI¶O</t>
  </si>
  <si>
    <t>DE HARO MEJIA JOSE</t>
  </si>
  <si>
    <t>ANGEL BELARES 2138 M-0223 FERROCARRILERA</t>
  </si>
  <si>
    <t>TORRES ALVARADO MA DEL REFUGIO</t>
  </si>
  <si>
    <t>VILLALDAMA 944 M-1720 LOS NOGALES</t>
  </si>
  <si>
    <t>DELGADO SAUCEDA ALVARO</t>
  </si>
  <si>
    <t>VALLE DEL RIO 4520 M-1272 SAN ANGEL SUR</t>
  </si>
  <si>
    <t>MOLINA VELEZ BLANCA ESMERALDA</t>
  </si>
  <si>
    <t>CABEZADA 11032 M-0033 BARRIO SANTA ISABEL</t>
  </si>
  <si>
    <t>LOPEZ CAZARES ISMAEL</t>
  </si>
  <si>
    <t>JULIO A ROCA 1106   VALLE DE SANTA LUCIA(GRANJA SANITARIA)</t>
  </si>
  <si>
    <t>PUENTE LEAL FCO JAVIER</t>
  </si>
  <si>
    <t>ALAZAN 947 M-1291 VALLE DEL HUAJUCO</t>
  </si>
  <si>
    <t>VALLE DEL HUAJUCO</t>
  </si>
  <si>
    <t>GARCIA SOSA AGUSTINA</t>
  </si>
  <si>
    <t>HDA CIENEGUILLAS 4553 M-2639 HACIENDA MITRAS</t>
  </si>
  <si>
    <t>PEREZ CORONADO BENITO</t>
  </si>
  <si>
    <t>MARCO 9601 M-2031 FOMERREY 113</t>
  </si>
  <si>
    <t>OBREGON AGUIRRE MARGARITA DELIA</t>
  </si>
  <si>
    <t>ALABASTRO 8572 M-1611 VILLA ALEGRE</t>
  </si>
  <si>
    <t>NU¶EZ CERDA JORGE</t>
  </si>
  <si>
    <t>SOLIDARIDAD 501 M-2010 FOMERREY 114</t>
  </si>
  <si>
    <t>SALINAS SALAZAR PEDRO</t>
  </si>
  <si>
    <t>ZACATECAS 1316   INDEPENDENCIA</t>
  </si>
  <si>
    <t>MIGUEL ALMAGUER MA ANTONIA</t>
  </si>
  <si>
    <t>LAGO DE CHAPALA 519 M-0991 INDEPENDENCIA</t>
  </si>
  <si>
    <t>BENAVIDES GARZA JOSE ALFONSO</t>
  </si>
  <si>
    <t>V CARRANZA 521 NTE M-0145 CENTRO DE LA CIUDAD</t>
  </si>
  <si>
    <t>GARCIA DE OSSIO TEODORO EFREN</t>
  </si>
  <si>
    <t>2 DE ABRIL 803 M-0993 INDEPENDENCIA</t>
  </si>
  <si>
    <t>MORENO SALINAS JOSE RAMON</t>
  </si>
  <si>
    <t>LINCOLN 2500-A   SAN JORGE</t>
  </si>
  <si>
    <t>ALVAREZ PULIDO MARIA ELENA</t>
  </si>
  <si>
    <t>JIMENEZ 330 SUR M-2025 CENTRO DE LA CIUDAD</t>
  </si>
  <si>
    <t>SANCHEZ CASTILLO MIREYA CATARINA</t>
  </si>
  <si>
    <t>AUGUSTO GOMEZ V 301 M-0078 VALLE DE SANTA LUCIA(GRANJA SANITARIA)</t>
  </si>
  <si>
    <t>DENA RODRIGUEZ MARTIN</t>
  </si>
  <si>
    <t>TLAXCALA 916   INDEPENDENCIA</t>
  </si>
  <si>
    <t>MANCILLAS RAMIREZ LEONARDO GPE</t>
  </si>
  <si>
    <t>ALDAMA 9   E ZAPATA</t>
  </si>
  <si>
    <t>SAUCEDO SALAZAR JUAN MANUEL</t>
  </si>
  <si>
    <t>CAMINO REAL 2432   FOMERREY 35</t>
  </si>
  <si>
    <t>MONTES SOLIS MARIA GUADALUPE</t>
  </si>
  <si>
    <t>SOLIDARIDAD 8824   SAN BERNABE</t>
  </si>
  <si>
    <t>GOMEZ ESTRADA GRISSEL</t>
  </si>
  <si>
    <t>CALCIO 4503 M-0017 VALLE DE INFONAVIT</t>
  </si>
  <si>
    <t>MONTE OLIMPO 244 M-0390 SAN BERNABE</t>
  </si>
  <si>
    <t>RAMOS VIELMA JOSE</t>
  </si>
  <si>
    <t>UNIONES 5505 M-2060 FOMERREY 35</t>
  </si>
  <si>
    <t>MEDINA CERDA MARIA DE JESUS</t>
  </si>
  <si>
    <t>OAXTEPEC 108   VALLE MORELOS</t>
  </si>
  <si>
    <t>LOZANO GARCIA LUIS LAURO</t>
  </si>
  <si>
    <t>CESENA 5523 M-1443 SANTA CECILIA</t>
  </si>
  <si>
    <t>ENRIQUE RANGEL MELENDEZ 2235   FOMERREY 35</t>
  </si>
  <si>
    <t>ALEJO AGUILERA NORBERTA</t>
  </si>
  <si>
    <t>AUGUSTO GOMEZ V 603 M-1936 VALLE DE SANTA LUCIA(GRANJA SANITARIA)</t>
  </si>
  <si>
    <t>PATLAN ALVARADO PANFILO</t>
  </si>
  <si>
    <t>JACINTO GALINDO 9565   AMPLIACION MUNICIPAL</t>
  </si>
  <si>
    <t>TORRES GONZALEZ JORGE ALBERTO</t>
  </si>
  <si>
    <t>PABLO GONZALEZ GZA 212 M-0881 CHEPE VERA</t>
  </si>
  <si>
    <t>CARRILLO VALENCIA MARIO LUIS</t>
  </si>
  <si>
    <t>COLON 1000 PTE LOCAL 113 M-0170 INDUSTRIAL</t>
  </si>
  <si>
    <t>CONTRERAS ALVARADO JUAN ANTONIO</t>
  </si>
  <si>
    <t>OAXACA 615 SUR   INDEPENDENCIA</t>
  </si>
  <si>
    <t>RODRIGUEZ CANTU GERARDO ALBERTO</t>
  </si>
  <si>
    <t>MONTE AZUL 404 M-1204 SAN BERNABE</t>
  </si>
  <si>
    <t>MARTINEZ PRADO JOSE JUAN</t>
  </si>
  <si>
    <t>TAIWAN 4204 M-2649 LADERAS DEL MIRADOR</t>
  </si>
  <si>
    <t>VALDEZ LOZANO JUAN ANTONIO</t>
  </si>
  <si>
    <t>AVE DEL PARAISO 5509 M-0452 VALLE VERDE 1ER</t>
  </si>
  <si>
    <t>MARTINEZ VAZQUEZ RUMUALDO</t>
  </si>
  <si>
    <t>NOGAL 128 DEPTO A   VALLE DE INFONAVIT</t>
  </si>
  <si>
    <t>RANGEL VIVIAN JUAN FCO</t>
  </si>
  <si>
    <t>E ZAPATA 7702 M-0222 VALLE DE SANTA LUCIA(GRANJA SANITARIA)</t>
  </si>
  <si>
    <t>TREVI¶O VILLARREAL PEDRO</t>
  </si>
  <si>
    <t>SAN JERONIMO 1001   CENTRO DE LA CIUDAD</t>
  </si>
  <si>
    <t>COMERCIAL SETA DEL NTE S A DE C V</t>
  </si>
  <si>
    <t>GOLONDRINAS 95 M-2424 BUENOS AIRES</t>
  </si>
  <si>
    <t>MENA GONZALEZ ROSA MA</t>
  </si>
  <si>
    <t>TRAPEZOIDE 933 M-0453 FOMERREY 110</t>
  </si>
  <si>
    <t>GUEL LUNA JOSE REFUGIO</t>
  </si>
  <si>
    <t>LAGUNA DE GUZMAN 408 M-0224 TANQUES DE GUADALUPE</t>
  </si>
  <si>
    <t>VALADEZ VILLARREAL RAUL</t>
  </si>
  <si>
    <t>LINARES 6750 M-0955 TOPO CHICO</t>
  </si>
  <si>
    <t>HUERTA RODRIGUEZ SANTIAGO</t>
  </si>
  <si>
    <t>ALAMOS 412 M-0669 LOS ROSALES</t>
  </si>
  <si>
    <t>MONTOYA RAMOS MA DEL CARMEN</t>
  </si>
  <si>
    <t>MORELIA 945   INDEPENDENCIA</t>
  </si>
  <si>
    <t>TORRES LOPEZ PEDRO</t>
  </si>
  <si>
    <t>PRIV JUAREZ 1620 M-1071 AMERICA</t>
  </si>
  <si>
    <t>JIMENEZ BECERRA MAURO</t>
  </si>
  <si>
    <t>PRIV E ZAPATA 5840 M-1881 JOSE E. GONZALEZ</t>
  </si>
  <si>
    <t>JOSE E. GONZALEZ</t>
  </si>
  <si>
    <t>GASOLINERAS Y SERVICIOS ABC S A</t>
  </si>
  <si>
    <t>F VELAZQUEZ 3234   MITRAS NORTE</t>
  </si>
  <si>
    <t>ALMAZAN 2015 M-0142 TOPO CHICO</t>
  </si>
  <si>
    <t>SEGOVIA GAUNA NORMA LETICIA</t>
  </si>
  <si>
    <t>FRENTE DE OCOTLAN 5803   ALVARO OBREGON</t>
  </si>
  <si>
    <t>LATIGO DE ALEJANDRO IRMA</t>
  </si>
  <si>
    <t>HDA LOS PINOS 4807 M-0313 HACIENDA MITRAS</t>
  </si>
  <si>
    <t>LUGO SANTILLAN JOSE APOLINAR</t>
  </si>
  <si>
    <t>9 DE JUNIO 3625 M-0518 16 DE SEPTIEMBRE</t>
  </si>
  <si>
    <t>GUERRA MARQUEZ ALEJANDRO</t>
  </si>
  <si>
    <t>TUXPAN 425-B M-0383 MITRAS NORTE</t>
  </si>
  <si>
    <t>GARCIA GARZA JOSE FRANCISCO</t>
  </si>
  <si>
    <t>LAREDO 114 M-0457 MITRAS NORTE</t>
  </si>
  <si>
    <t>DURAN BETANCOURT OLGA/ADMN AG DIST SA CV</t>
  </si>
  <si>
    <t>FLORENCIA 114 M-1329 SANTA FE</t>
  </si>
  <si>
    <t>SANTA FE</t>
  </si>
  <si>
    <t>PRADO ROJAS JORGE RAYMUNDO</t>
  </si>
  <si>
    <t>ALHELI 3540 M-0074 LAS FLORES</t>
  </si>
  <si>
    <t>FLORES LONGORIA JESUS</t>
  </si>
  <si>
    <t>ESPINOSA 1404 OTE M-0058 CENTRO DE LA CIUDAD</t>
  </si>
  <si>
    <t>BRULL VILLARREAL MANUEL FCO.</t>
  </si>
  <si>
    <t>MORELOS 958 OTE M-1090 CENTRO DE LA CIUDAD</t>
  </si>
  <si>
    <t>CERVANTES GALLARDO SALVADOR</t>
  </si>
  <si>
    <t>E CARRANZA 1003 NTE M-0674 CENTRO DE LA CIUDAD</t>
  </si>
  <si>
    <t>MORALES GARZA LUIS EDUARDO</t>
  </si>
  <si>
    <t>S BOLIVAR 1433 M-2084 MITRAS CENTRO</t>
  </si>
  <si>
    <t>LOPEZ CARDONA ERASMO</t>
  </si>
  <si>
    <t>J SIXTO VERDUZCO 2130 M-2702 PEDRO LOZANO</t>
  </si>
  <si>
    <t>VIGGIANO CASTILLO VICTORICO</t>
  </si>
  <si>
    <t>JOSE ALVARADO 1920 M-0672 JARDIN ESPA¶OL</t>
  </si>
  <si>
    <t>GALLEGOS DELGADO JOSE A</t>
  </si>
  <si>
    <t>2 DE ABRIL 900 PTE M-0628 INDEPENDENCIA</t>
  </si>
  <si>
    <t>SAN PEDRO 100 M MIRAVALLE</t>
  </si>
  <si>
    <t>INSURGENTES 4475 PTE M-0353 COLINAS DE SAN JERONIMO</t>
  </si>
  <si>
    <t>REYES CARDONA JOSE</t>
  </si>
  <si>
    <t>JESUS M GARZA 3602 M-0498 MADERO</t>
  </si>
  <si>
    <t>PEQUE¶O LOPEZ MARTHA ELVIA</t>
  </si>
  <si>
    <t>B MITRE 4608   SAN MARTIN</t>
  </si>
  <si>
    <t>R CORTINES 2925 M-0497 BELLA VISTA</t>
  </si>
  <si>
    <t>MALDONADO RUIZ EMILIO</t>
  </si>
  <si>
    <t>MEDALLONES 2625 M-1721 ALFONSO REYES</t>
  </si>
  <si>
    <t>ESTRADA GARCIA TOMASA</t>
  </si>
  <si>
    <t>TRIUNFO DE LA REPUBLICA 845 M-1726 LAS CANTERAS</t>
  </si>
  <si>
    <t>GUERRERO LOPEZ TERESA</t>
  </si>
  <si>
    <t>PLATON SANCHEZ 241 SUR M-1498 CENTRO DE LA CIUDAD</t>
  </si>
  <si>
    <t>GALLARDO GARZA LUZ MARIANA</t>
  </si>
  <si>
    <t>MOISES SAENZ 1405-C M-1148 MITRAS CENTRO</t>
  </si>
  <si>
    <t>BENAVIDES MONTEMAYOR MA ELIA</t>
  </si>
  <si>
    <t>RIO PANUCO 2222 M-0448 MEXICO</t>
  </si>
  <si>
    <t>MARTINEZ MONSIVAIS JUAN PABLO</t>
  </si>
  <si>
    <t>FRENTE DE OCOTLAN 5634 M-0288 ALVARO OBREGON</t>
  </si>
  <si>
    <t>MENDOZA VILLALOBOS LUZ GERARDO</t>
  </si>
  <si>
    <t>CALLE NORTE 402 M-0371 MORELOS</t>
  </si>
  <si>
    <t>E AGUIRRE PEQUE¶O 901   MITRAS CENTRO</t>
  </si>
  <si>
    <t>MARTINEZ BERNAL MA GUADALUPE</t>
  </si>
  <si>
    <t>TEPEYAC 1416 M-0627 INDEPENDENCIA</t>
  </si>
  <si>
    <t>BLVD PUERTA DEL SOL 669 M-0355 COLINAS DE SAN JERONIMO</t>
  </si>
  <si>
    <t>MERCADO MENDOZA SERGIO LAZARO</t>
  </si>
  <si>
    <t>ARTICULO 123 1814 M-0185 PROGRESO</t>
  </si>
  <si>
    <t>VELAZQUEZ GAMEZ ANDRES</t>
  </si>
  <si>
    <t>PROGRESO 1033 OTE M-0144 1RO DE MAYO</t>
  </si>
  <si>
    <t>GARZA AYALA ALBERTO</t>
  </si>
  <si>
    <t>CHAPULTEPEC 2011 M-0189 BUENOS AIRES</t>
  </si>
  <si>
    <t>LARA TOVAR ISIDORO</t>
  </si>
  <si>
    <t>ANTONIO OROZCO 920 M-0999 FCO VILLA</t>
  </si>
  <si>
    <t>SALDA¶A RODRIGUEZ IGNACIO</t>
  </si>
  <si>
    <t>MIER Y NORIEGA 6700 M-0370 TOPO CHICO</t>
  </si>
  <si>
    <t>HERNANDEZ BECERRA JUANA</t>
  </si>
  <si>
    <t>TEQUILA 4801 M-0194 VALLE VERDE 1ER</t>
  </si>
  <si>
    <t>GUERRERO MATA ESTEBAN REY</t>
  </si>
  <si>
    <t>CHIAPAS 1402 M-0334 ANCIRA</t>
  </si>
  <si>
    <t>GARCIA GARZA ROSA NYDIA</t>
  </si>
  <si>
    <t>ZARAGOZA 226 SUR M-0347 CENTRO DE LA CIUDAD</t>
  </si>
  <si>
    <t>ZARAGOZA 830 NTE M-0069 CENTRO DE LA CIUDAD</t>
  </si>
  <si>
    <t>RODRIGUEZ RAMOS VICTOR MANUEL</t>
  </si>
  <si>
    <t>POTOSI 5701 M-0028 VILLA MITRAS</t>
  </si>
  <si>
    <t>COORP MEX DE ALIMENTOS Y BEBIDAS</t>
  </si>
  <si>
    <t>S BOLIVAR 2191 M-0289 MITRAS CENTRO</t>
  </si>
  <si>
    <t>SABORES NORESTENSES S A DE C V</t>
  </si>
  <si>
    <t>HIDALGO 1247 PTE M-0775 CENTRO DE LA CIUDAD</t>
  </si>
  <si>
    <t>MARTINEZ ELIZONDO GUADALUPE</t>
  </si>
  <si>
    <t>CRISTOBAL PEREZ 2502   ALFONSO REYES</t>
  </si>
  <si>
    <t>MARTINEZ TORRES ARTURO</t>
  </si>
  <si>
    <t>PRIV M DE RIO BLANCO 1726 M-0609 C R O C</t>
  </si>
  <si>
    <t>HINOJOSA RUIZ ALEJANDRO</t>
  </si>
  <si>
    <t>CERDE¶A 5134 M-1036 VALLE DE SANTA CECILIA</t>
  </si>
  <si>
    <t>TORRES CERVANTES PERLA MARIBEL</t>
  </si>
  <si>
    <t>MIGUEL AUZA 5710 M-0146 CONSTITUYENTES DEL 57</t>
  </si>
  <si>
    <t>GAMEZ CORONADO MARTIN ADRIAN</t>
  </si>
  <si>
    <t>ESCOBEDO 344 SUR M-0971 CENTRO DE LA CIUDAD</t>
  </si>
  <si>
    <t>E GARZA SADA 3750 M-0054 CONTRY</t>
  </si>
  <si>
    <t>HERNANDEZ MEZA ISIDRO</t>
  </si>
  <si>
    <t>CHAPULTEPEC 515-A M-0070 CARACOL</t>
  </si>
  <si>
    <t>ROBLEDO GAMEZ GLORIA MAYELA</t>
  </si>
  <si>
    <t>CIRCUITO OBRERO 125-B M-0027 VALLE VERDE 1ER</t>
  </si>
  <si>
    <t>CHAVEZ MORENO JOSE GPE</t>
  </si>
  <si>
    <t>J MANUEL OTHON 2302 M-0020 P A DE LA GARZA</t>
  </si>
  <si>
    <t>LLAMAS ALVAREZ JUANA</t>
  </si>
  <si>
    <t>NICOLAS FERNANDEZ 820 M-0024 FCO VILLA</t>
  </si>
  <si>
    <t>ROSEL ESPINOSA MIRTHALA</t>
  </si>
  <si>
    <t>JESUS M GARZA 2802 M-0065 FABRILES</t>
  </si>
  <si>
    <t>CONTRERAS DE CABALLERO LOURDES</t>
  </si>
  <si>
    <t>HIDALGO 1667 PTE M-1232 OBISPADO</t>
  </si>
  <si>
    <t>GOMEZ MEZA JUANA SYLVIA</t>
  </si>
  <si>
    <t>PRIV GRANADA 2618-A M-0018 MODERNA</t>
  </si>
  <si>
    <t>CORONADO VAZQUEZ MA GUADALUPE</t>
  </si>
  <si>
    <t>AGUA FRIA 1061 M-0008 LAZARO CARDENAS</t>
  </si>
  <si>
    <t>VAZQUEZ RODRIGUEZ MA ISABEL</t>
  </si>
  <si>
    <t>SEGURIDAD SOCIAL 4615 M-0032 VALLE DE INFONAVIT</t>
  </si>
  <si>
    <t>ALIMENTOS Y BEBIDAS TREGUA S A DE CV</t>
  </si>
  <si>
    <t>ANILLO PERIFERICO 1300 L-18 Y 20 M-0014 SAN JERONIMO</t>
  </si>
  <si>
    <t>HERNANDEZ CEDILLO SANDRA ESTHER</t>
  </si>
  <si>
    <t>RAYONES 1104 M-0097 TOPO CHICO</t>
  </si>
  <si>
    <t>CORONA DUE¶AS SALVADOR</t>
  </si>
  <si>
    <t>RIO DE LA PLATA 101-A M-0031 CENTRAL</t>
  </si>
  <si>
    <t>FLORES GARZA MA DEL SOCORRO</t>
  </si>
  <si>
    <t>RAYON 2705 M-0057 BELLA VISTA</t>
  </si>
  <si>
    <t>FRANCISCO J SEPULVEDA S/COM NTE SA CV</t>
  </si>
  <si>
    <t>LINCOLN 3720 M-0372 JARDIN DE LAS MITRAS</t>
  </si>
  <si>
    <t>BUSTOS HERNANDEZ JOSE NOE</t>
  </si>
  <si>
    <t>NI¶O ARTILLERO 335 M-0884 ALTAMIRA</t>
  </si>
  <si>
    <t>MARTINEZ GARCIA MAGDALENA</t>
  </si>
  <si>
    <t>LINCOLN 5254-A PTE M-0389 SAN JORGE</t>
  </si>
  <si>
    <t>RODRIGUEZ ALANIS JOSE DE LA LUZ MANUEL</t>
  </si>
  <si>
    <t>J G LEAL 1530 NTE M-0338 TERMINAL</t>
  </si>
  <si>
    <t>GARZA ZAMBRANO JESUS MA</t>
  </si>
  <si>
    <t>GUERRERO 2226 NTE M-0545 LARRALDE</t>
  </si>
  <si>
    <t>NUEVA WAL MART DE MEXICO S DE R L DE C V</t>
  </si>
  <si>
    <t>L CARDENAS 900 M-0391 ZONA VALLE ORIENTE</t>
  </si>
  <si>
    <t>MARTINEZ CEJUDO CESAR JAVIER</t>
  </si>
  <si>
    <t>CARR NACIONAL KM 265 M-0481 LOS CRISTALES</t>
  </si>
  <si>
    <t>SILVA PORTO GILBERTO</t>
  </si>
  <si>
    <t>COLON 1000 PTE L-58 M-0483 INDUSTRIAL</t>
  </si>
  <si>
    <t>COMPEAN NAVARRO MOANI IZCOATL</t>
  </si>
  <si>
    <t>ZARAGOZA 224 SUR M-0772 CENTRO DE LA CIUDAD</t>
  </si>
  <si>
    <t>P DE LOS LEONES 1501 L-1 M-0840 CUMBRES 1 2 3 4 5 6 7 8VO SEC</t>
  </si>
  <si>
    <t>TIENDAS SORIANA S A DE CV</t>
  </si>
  <si>
    <t>CARR NACIONAL 7877 M-0770 LA ESTANZUELA NUEVA</t>
  </si>
  <si>
    <t>LA GALERIA CAFE MEXICO S A DE C V</t>
  </si>
  <si>
    <t>MORELOS 902 OTE M-0773 CENTRO DE LA CIUDAD</t>
  </si>
  <si>
    <t>GONZALITOS 400 M-0680 MITRAS NORTE</t>
  </si>
  <si>
    <t>FLORES RAMOS TERESITA</t>
  </si>
  <si>
    <t>MIGUEL AUZA 5712 M-0883 CONSTITUYENTES DEL 57</t>
  </si>
  <si>
    <t>RIO PANUCO 2300 Y 2302 M-0836 MEXICO</t>
  </si>
  <si>
    <t>SUPERMERCADOS INTERNACIONALES HEB SA CV</t>
  </si>
  <si>
    <t>E GARZA SADA 4321 M-0837 CONTRY</t>
  </si>
  <si>
    <t>EASY COMES EASY GOES S A DE C V</t>
  </si>
  <si>
    <t>MADERO 3191 PTE M-0957 MITRAS CENTRO</t>
  </si>
  <si>
    <t>MILENIUM DESARROLLO TURQUESA SA DE CV</t>
  </si>
  <si>
    <t>SAN JERONIMO 1082 PTE M-0958 SAN JERONIMO</t>
  </si>
  <si>
    <t>RODRIGUEZ RDZ JAIME ANTONIO</t>
  </si>
  <si>
    <t>CARR NACIONAL KM 267 M-1011 LA ESTANZUELA NUEVA</t>
  </si>
  <si>
    <t>MENDOZA GARZA LUIS RICARDO</t>
  </si>
  <si>
    <t>E GARZA SADA 2622 M-1010 TECNOLOGICO</t>
  </si>
  <si>
    <t>TREVI¶O PEREZ MA DOLORES</t>
  </si>
  <si>
    <t>MONTEMORELOS 7321 M-1031 LAZARO CARDENAS</t>
  </si>
  <si>
    <t>E GARZA SADA 2400 M-1034 ROMA</t>
  </si>
  <si>
    <t>TIENDA ISSSTE-236</t>
  </si>
  <si>
    <t>LIBERTAD 1309 OTE M-1094 NUEVO REPUEBLO</t>
  </si>
  <si>
    <t>VILLALPANDO RAMIREZ FRANCISCO</t>
  </si>
  <si>
    <t>18 DE MARZO L-9 M-667 M-1092 C R O C</t>
  </si>
  <si>
    <t>MARTINEZ SOLIS MARIO A</t>
  </si>
  <si>
    <t>P DE LOS LEONES 2520 M-1093 CUMBRES 1 2 3 4 5 6 7 8VO SEC</t>
  </si>
  <si>
    <t>SANCHEZ CANTU ELIEET ALEJANDRO</t>
  </si>
  <si>
    <t>S BOLIVAR 1011 LOCAL B M-1123 MITRAS SUR</t>
  </si>
  <si>
    <t>OPERADORA LA CATARINA SA CV</t>
  </si>
  <si>
    <t>MORONES PRIETO 2525 M-1177 LOMA LARGA</t>
  </si>
  <si>
    <t>MORONES PRIETO S/N ESQ ISMAEL GARZA M-1180 CARACOL</t>
  </si>
  <si>
    <t>GONZALEZ HERNANDEZ JULIO CESAR</t>
  </si>
  <si>
    <t>HDA EL REFUGIO 6496 M-1178 HACIENDA MITRAS</t>
  </si>
  <si>
    <t>CLUB JUBILADOS FERROCARRILEROS</t>
  </si>
  <si>
    <t>PRIV XICOTENCATL 1542 NTE M-1176 10 DE MARZO</t>
  </si>
  <si>
    <t xml:space="preserve"> CLUB SOCIAL</t>
  </si>
  <si>
    <t>LOPEZ CANTU MANUEL</t>
  </si>
  <si>
    <t>SOLIDARIDAD 7515 M-1227 VALLE DE SANTA LUCIA(GRANJA SANITARIA)</t>
  </si>
  <si>
    <t>MIGUEL ALEMAN 4120-A M-1228 CHURUBUSCO</t>
  </si>
  <si>
    <t>ZHEN LIRONG HUANG</t>
  </si>
  <si>
    <t>MADERO 519 OTE M-1311 CENTRO DE LA CIUDAD</t>
  </si>
  <si>
    <t>HALLAL ARMENTA RICARDO</t>
  </si>
  <si>
    <t>L CARDENAS 4161 M-1312 LAS BRISAS</t>
  </si>
  <si>
    <t>OPERADORA PTO BANUS DE MONTERREY</t>
  </si>
  <si>
    <t>PASEO DE LA VICTORIA 2205 M-1313 CUMBRES 1 2 3 4 5 6 7 8VO SEC</t>
  </si>
  <si>
    <t>TORRES VALLEJO MARIA CONCEPCION</t>
  </si>
  <si>
    <t>HELIODORO PEREZ 3009 M-1444 ARGENTINA</t>
  </si>
  <si>
    <t>ARIZPE URDIALES MARIA DE LA LUZ</t>
  </si>
  <si>
    <t>SANTIAGO 1280 M-1446 TOPO CHICO</t>
  </si>
  <si>
    <t>TELLEZ CRUZ CONCEPCION</t>
  </si>
  <si>
    <t>R GOMEZ 205 M-1448 CENTRAL</t>
  </si>
  <si>
    <t>RANGEL QUINTANILLA SYLVIA NELLY</t>
  </si>
  <si>
    <t>C CIVIL 1121 NTE M-1447 CENTRO</t>
  </si>
  <si>
    <t>MORENO CRUZ ALICIA</t>
  </si>
  <si>
    <t>CARINA 9132 M-1441 FOMERREY 51</t>
  </si>
  <si>
    <t>SOLIS MORALES JOSE</t>
  </si>
  <si>
    <t>MARCELO T DE ALVEAR 8501 M-1442 SAN MARTIN</t>
  </si>
  <si>
    <t>BUFFET LOZA S A C V</t>
  </si>
  <si>
    <t>L CARDENAS 900 M-1413 ZONA VALLE ORIENTE</t>
  </si>
  <si>
    <t>SERNA MARTINEZ RUBEN</t>
  </si>
  <si>
    <t>JESUS CANTU LEAL 1150 M-1994 BUENOS AIRES</t>
  </si>
  <si>
    <t>SERRATO DELABRA BONIFACIO</t>
  </si>
  <si>
    <t>PATRIMONIO FAMILIAR 5502 M-1440 ALVARO OBREGON</t>
  </si>
  <si>
    <t>BOTANEROS TRADICIONALES MEXICANOS SA CV</t>
  </si>
  <si>
    <t>J I RAMON 852 OTE M-1411 CENTRO</t>
  </si>
  <si>
    <t>CALDERON ALONSO ALBERTO</t>
  </si>
  <si>
    <t>HDA LA BLANCA 123 M-1461 HACIENDA MITRAS</t>
  </si>
  <si>
    <t>TOVAR GALLEGOS FELIPA</t>
  </si>
  <si>
    <t>JULIO A ROCA 9425 M-1458 AMPLIACION MUNICIPAL</t>
  </si>
  <si>
    <t>JIMENEZ LEDEZMA JOSE INES</t>
  </si>
  <si>
    <t>SANTIAGO 1258 M-1493 TOPO CHICO</t>
  </si>
  <si>
    <t>MARTINEZ MARTINEZ MARIA</t>
  </si>
  <si>
    <t>L CARDENAS 2796 M-1492 EMPLEADOS DE S F E O</t>
  </si>
  <si>
    <t>EMPLEADOS DE S F E O</t>
  </si>
  <si>
    <t>LOPEZ REYNOSA SYLVIA</t>
  </si>
  <si>
    <t>R GOMEZ 6859 M-1548 TOPO CHICO</t>
  </si>
  <si>
    <t>GARCIA CRUZ JUAN CARLOS</t>
  </si>
  <si>
    <t>LAURELES 6536 M-2224 FRACC AZTLAN</t>
  </si>
  <si>
    <t>LUNA MARTINEZ JOSE CRUZ</t>
  </si>
  <si>
    <t>EPIDAURO 4362 M-2223 EL PORVENIR</t>
  </si>
  <si>
    <t>MONTERO DE LA CRUZ VALENTIN</t>
  </si>
  <si>
    <t>PELICANO 5719 M-2716 VALLE VERDE 1ER</t>
  </si>
  <si>
    <t>VELA VELA HERNAN</t>
  </si>
  <si>
    <t>CHIAPAS 1228 SUR M-1645 NUEVO REPUEBLO</t>
  </si>
  <si>
    <t>GONZALEZ RODRIGUEZ JORGE LUIS</t>
  </si>
  <si>
    <t>CHAPULTEPEC 1950-A M-1571 BUENOS AIRES</t>
  </si>
  <si>
    <t>FRAIRE SALAZAR AGENOR</t>
  </si>
  <si>
    <t>GAVILAN 5722 M-1550 VALLE VERDE 1ER</t>
  </si>
  <si>
    <t>CHAVEZ CAZARES PEDRO</t>
  </si>
  <si>
    <t>LAMPAZOS 1560 M-1570 TOPO CHICO</t>
  </si>
  <si>
    <t>GUERRERO RODRIGUEZ LUIS ANTONIO</t>
  </si>
  <si>
    <t>NARANJO 913 OTE M-1542 CENTRO DE LA CIUDAD</t>
  </si>
  <si>
    <t>120.00 TREVI¶O JORGE ALBERTO</t>
  </si>
  <si>
    <t>TERRANOVA 427-A M-1573 VISTA HERMOSA</t>
  </si>
  <si>
    <t>M L BARRAGAN 4904 M-1572 HOGARES FERROCARRILEROS</t>
  </si>
  <si>
    <t>DE LOS REYES ANDRADE JOSE D</t>
  </si>
  <si>
    <t>VALLE DEL MAIZ 2560 M-1576 VALLE DE CHAPULTEPEC</t>
  </si>
  <si>
    <t>VALLE DE CHAPULTEPEC</t>
  </si>
  <si>
    <t>CARDENAS QUIROZ JUAN ANTONIO</t>
  </si>
  <si>
    <t>SOLIDARIDAD 7423 M-1575 VALLE DE SANTA LUCIA(GRANJA SANITARIA)</t>
  </si>
  <si>
    <t>HOTEL LAS AGUILAS S A</t>
  </si>
  <si>
    <t>PLATON SANCHEZ 1110 NTE M-1574 DEL NORTE</t>
  </si>
  <si>
    <t>DE LEON CAZARES HECTOR LUIS</t>
  </si>
  <si>
    <t>LINCOLN 7429 M-1566 PLUTARCO ELIAS CALLES</t>
  </si>
  <si>
    <t>FCO GZA SADA 2968 M-1527 CHEPE VERA</t>
  </si>
  <si>
    <t>JUAREZ 502-1 NTE M-1547 CENTRO DE LA CIUDAD</t>
  </si>
  <si>
    <t>CARRIZALES CASTILLO ELIDA</t>
  </si>
  <si>
    <t>B REYES 2604 M-1536 BELLA VISTA</t>
  </si>
  <si>
    <t>REGIO EVENTOS IRSA S A DE C V</t>
  </si>
  <si>
    <t>E GARZA SADA 2640 M-1644 TECNOLOGICO</t>
  </si>
  <si>
    <t>E GARZA SADA 220-A M-1579 ROMA</t>
  </si>
  <si>
    <t>HDA SAN SEBASTIAN 4401 M-1578 PEDREGAL CUMBRES</t>
  </si>
  <si>
    <t>CARRANCO MORALES VANIA YESENIA</t>
  </si>
  <si>
    <t>PASEO LUCIA 1220 M-1580 VALLE DEL MIRADOR</t>
  </si>
  <si>
    <t>TREVI¶O LOPEZ JAIME</t>
  </si>
  <si>
    <t>PROL MADERO 3809   FIERRO</t>
  </si>
  <si>
    <t>VAZQUEZ GONZALEZ HUGO</t>
  </si>
  <si>
    <t>OTUMBA 350 M-1930 MITRAS CENTRO</t>
  </si>
  <si>
    <t>DE LEON CAZARES RODOLFO</t>
  </si>
  <si>
    <t>SOLIDARIDAD 6735-A M-1799 FOMERREY 51</t>
  </si>
  <si>
    <t>BILLARES POOL CASASOL S A DE CV</t>
  </si>
  <si>
    <t>REVOLUCION 550 SUR M-1647 BUENOS AIRES</t>
  </si>
  <si>
    <t>CORDOVA RODRIGUEZ NOE</t>
  </si>
  <si>
    <t>PASEO DE LA ENRAMADA 6268 M-1643 FOMERREY 45</t>
  </si>
  <si>
    <t>CAJA CERRO DE LA SILLA S C L</t>
  </si>
  <si>
    <t>RIO NAZAS 331-A M-1940 ALTAMIRA</t>
  </si>
  <si>
    <t>SEGOVIA LOPEZ JOSE DE JESUS</t>
  </si>
  <si>
    <t>PRIV NABOR CAMARGO 221 LOTE 19 0000000000 PABLO A GONZALEZ</t>
  </si>
  <si>
    <t>VILLARREAL GARZA JUANA MARIA</t>
  </si>
  <si>
    <t>C CIVIL 1625-B M-1939 SARABIA</t>
  </si>
  <si>
    <t>PINO SUAREZ 932 SUR M-1781 CENTRO DE LA CIUDAD</t>
  </si>
  <si>
    <t>ARENAS SOLIS JOSE ANGEL</t>
  </si>
  <si>
    <t>CHAPULTEPEC 2313 M-1782 BUENOS AIRES</t>
  </si>
  <si>
    <t>RICLAMA S A DE C V</t>
  </si>
  <si>
    <t>GUERRERO 2750 M-2001 DEL PRADO</t>
  </si>
  <si>
    <t>DEPORTIVO EL DIAMANTE SA DE CV</t>
  </si>
  <si>
    <t>MADERO 1120 PTE M-2080 CENTRO DE LA CIUDAD</t>
  </si>
  <si>
    <t>RESTAURANT MAR CARIBE SA DE CV</t>
  </si>
  <si>
    <t>R RANGEL FRIAS 468 M-1987 BUROCRATAS DEL ESTADO</t>
  </si>
  <si>
    <t>CISNEROS GARZA RICARDO</t>
  </si>
  <si>
    <t>A B DE LA GARZA 4431-A M-2074 DEL MAESTRO</t>
  </si>
  <si>
    <t>HERNANDEZ MARES JOEL</t>
  </si>
  <si>
    <t>ANENECUILCO 6800 M-2082 PLUTARCO ELIAS CALLES</t>
  </si>
  <si>
    <t>PE¶A TREVI¶O ALBERTO OMAR*PROC REV***</t>
  </si>
  <si>
    <t>L CARDENAS 1111 L-4 5 Y 6 OTE M-2123 VALLE DE LAS BRISAS</t>
  </si>
  <si>
    <t>MILAN 239 M-2132 SANTA FE (NORTE)</t>
  </si>
  <si>
    <t>DR COSS 1129 M-2128 CENTRO DE LA CIUDAD</t>
  </si>
  <si>
    <t>L CARDENAS 212 M-2131 E ZAPATA</t>
  </si>
  <si>
    <t>SUPER CEGA SA DE CV</t>
  </si>
  <si>
    <t>A I VILLARREAL 909-B M-2119 FIERRO</t>
  </si>
  <si>
    <t>LOZANO MENCHACA RENE</t>
  </si>
  <si>
    <t>CAGLIARI 5210 M-2115 VALLE DE SANTA CECILIA</t>
  </si>
  <si>
    <t>BILLARES POOL CASASOL, SA DE CV</t>
  </si>
  <si>
    <t>REVOLUCION 550 SUR M-2117 BUENOS AIRES</t>
  </si>
  <si>
    <t>DE LA PE¶A ELIZONDO ALBERTO</t>
  </si>
  <si>
    <t>AZTLAN 612 M-2106 UNIDAD MODELO</t>
  </si>
  <si>
    <t>PADRE MIER 1072 OTE M-2254 CENTRO DE LA CIUDAD</t>
  </si>
  <si>
    <t>ANTONIO DIAZ SOTO 736 M-2252 VALLE DE SANTA LUCIA(GRANJA SANITARIA)</t>
  </si>
  <si>
    <t>CAVAZOS CAVAZOS JESUS BALDEMAR</t>
  </si>
  <si>
    <t>LOMA LARGA 2977 M-2024 ALTA VISTA</t>
  </si>
  <si>
    <t>IBARRA FLORES PEDRO</t>
  </si>
  <si>
    <t>GRACIANO SANCHEZ 7808 M-2251 VALLE DE SANTA LUCIA(GRANJA SANITARIA)</t>
  </si>
  <si>
    <t>AARON SAENZ 6008 M-2376 MEDEROS</t>
  </si>
  <si>
    <t>5 DE MAYO 441 OTE M-2377 CENTRO DE LA CIUDAD</t>
  </si>
  <si>
    <t>LOPEZ BECERRA JORGE</t>
  </si>
  <si>
    <t>BOLONIA 5298 M-2253 VALLE DE SANTA CECILIA</t>
  </si>
  <si>
    <t>OPERADORA JIXO SA DE CV</t>
  </si>
  <si>
    <t>M ARREOLA 209 OTE M-2386 CENTRO DE LA CIUDAD</t>
  </si>
  <si>
    <t>GUERRERO ORTIZ SILVIA PATRICIA</t>
  </si>
  <si>
    <t>SERVANDO ALZATI 2271 M-2379 FERROCARRILERA</t>
  </si>
  <si>
    <t>DE LEON DE HOYOS NORAH IDALIA</t>
  </si>
  <si>
    <t>BALCONES 2701 M-2452 BALCONES DE ALTA VISTA</t>
  </si>
  <si>
    <t>R MARTINEZ 1247 PTE M-2451 CENTRO DE LA CIUDAD</t>
  </si>
  <si>
    <t>CERRO DEL CUBILETE S/N MISION Y CERRO M-2450 CUMBRES 1 2 3 4 5 6 7 8VO SEC</t>
  </si>
  <si>
    <t>DELICIAS GASTRONOMICAS SA DE CV</t>
  </si>
  <si>
    <t>E GARZA SADA 3752 L.31 0000000000 CONTRY</t>
  </si>
  <si>
    <t>CANAVATI KABANDE JORGE ANTONIO</t>
  </si>
  <si>
    <t>PADRE MIER 402-410 0000000000 CENTRO DE LA CIUDAD</t>
  </si>
  <si>
    <t>VILLARREAL GARZA BENITO GERARDO</t>
  </si>
  <si>
    <t>CHAPULTEPEC 105 M-2491 REGINA</t>
  </si>
  <si>
    <t>GRUPO GASTRONOMICO LOS PATRONES SA CV</t>
  </si>
  <si>
    <t>MORELOS 944 OTE M-2471 CENTRO DE LA CIUDAD</t>
  </si>
  <si>
    <t>LEYVA ALVAREZ FERNANDO</t>
  </si>
  <si>
    <t>10A AVENIDA 1423 M-2587 CERRO DE LA CAMPANA</t>
  </si>
  <si>
    <t>RODRIGUEZ GAYTAN FLORA</t>
  </si>
  <si>
    <t>HEROES DEL 47 1716 M-2593 TERMINAL</t>
  </si>
  <si>
    <t>SOBREVILLA AZUARA MARTHA IRIS</t>
  </si>
  <si>
    <t>MONTE LIBANO 8816 M-2596 SAN BERNABE 2DO SEC</t>
  </si>
  <si>
    <t>LOPEZ FRAUSTO MANUEL</t>
  </si>
  <si>
    <t>MARCO 9024 M-2595 FOMERREY 113</t>
  </si>
  <si>
    <t>MEDELLIN JIMENEZ ALDO</t>
  </si>
  <si>
    <t>ANT EJIDATARIOS 1106 M-2602 MARTIN DE ZAVALA</t>
  </si>
  <si>
    <t>CAVAZZANA CANTU BARBARA</t>
  </si>
  <si>
    <t>MORELOS 905 OTE M-2748 CENTRO DE LA CIUDAD</t>
  </si>
  <si>
    <t>SALAZAR ALANIS ALFONSO</t>
  </si>
  <si>
    <t>MAR DEL NORTE 8323 M-2747 LOMA LINDA</t>
  </si>
  <si>
    <t>CHARTWELL INMOBILIARIA DE MTY S A  DE CV</t>
  </si>
  <si>
    <t>J ANTONIO L RODRIGUEZ 1880 PTE M-2750 SANTA MARIA</t>
  </si>
  <si>
    <t>120.IGUEZ CAVAZOS ROBERTO</t>
  </si>
  <si>
    <t>GONZALITOS 114 NTE M-2745 LEONES</t>
  </si>
  <si>
    <t>DE ANDA URIBE ALEJANDRINA</t>
  </si>
  <si>
    <t>L CARDENAS 2301 M-2749 BALCONES DEL MIRADOR</t>
  </si>
  <si>
    <t>BALCONES DEL MIRADOR</t>
  </si>
  <si>
    <t>METROPOLIS ENTERTAINMENT</t>
  </si>
  <si>
    <t>R CORTINES 720 OTE  M-2626 VICTORIA</t>
  </si>
  <si>
    <t>MARTINEZ POMPA ENEDELIA</t>
  </si>
  <si>
    <t>LIBERTAD 903 OTE M-2611 INDEPENDENCIA</t>
  </si>
  <si>
    <t>ATILANO MACHADO MICAELA</t>
  </si>
  <si>
    <t>R MARTINEZ 1748 OTE M-2610 CENTRO DE LA CIUDAD</t>
  </si>
  <si>
    <t>PINO SUAREZ 358 SUR M-2762 CENTRO DE LA CIUDAD</t>
  </si>
  <si>
    <t>CORONA CARLOS VDA DE GARCIA CELIA</t>
  </si>
  <si>
    <t>JOSE MA VIGIL 802 OTE M-2720 VIDRIERA</t>
  </si>
  <si>
    <t>P DE LOS LEONES 113 M-2774 LEONES</t>
  </si>
  <si>
    <t>RICARDO COVARRUBIAS 3500 M-2773 LA PRIMAVERA</t>
  </si>
  <si>
    <t>MORENO GARCIA MARIA BERTHA</t>
  </si>
  <si>
    <t>CASTELAR 1530 M-2765 ANCIRA</t>
  </si>
  <si>
    <t>SOLIDARIDAD 5151 M 2775 VALLE DE TOPO CHICO</t>
  </si>
  <si>
    <t>ESPINO ROBLEDO ANA MARIA</t>
  </si>
  <si>
    <t>CRONOS 8712 M-2766 FOMERREY 111</t>
  </si>
  <si>
    <t>FOMERREY 111</t>
  </si>
  <si>
    <t>SANTILLAN OROZCO ROSA MARIA</t>
  </si>
  <si>
    <t>MORELIA 626 M-2776 INDEPENDENCIA</t>
  </si>
  <si>
    <t>MONSIVAIS CARREON JOSE RUBEN</t>
  </si>
  <si>
    <t>VILLALDAMA 1009 M-2764 TOPO CHICO</t>
  </si>
  <si>
    <t>MARTINEZ MONTIEL ANTONIA</t>
  </si>
  <si>
    <t>MELISAS 916   HOGARES FERROCARRILEROS</t>
  </si>
  <si>
    <t>REVOLUCION 702 M-2772 JARDIN ESPA¶OL</t>
  </si>
  <si>
    <t>MORIN MIRELES ABEL</t>
  </si>
  <si>
    <t>BREZO 407 M-2767 FOMERREY 114</t>
  </si>
  <si>
    <t>ALVAREZ ZAVALA ALEJANDRO ENRIQUE</t>
  </si>
  <si>
    <t>REVOLUCION 1090 M-2790 CONTRY</t>
  </si>
  <si>
    <t>DAVILA ELIZONDO FRANCISCO</t>
  </si>
  <si>
    <t>VIOLETA 2035 M-2788 MODERNA</t>
  </si>
  <si>
    <t>JASSO VEGA JOSE</t>
  </si>
  <si>
    <t>25 DE ABRIL 9252 M-2791 FOMERREY 1</t>
  </si>
  <si>
    <t>TORRES REYES MARTIN DE JESUS</t>
  </si>
  <si>
    <t>AZTECA 4000 M-2792 JARDIN MODELO</t>
  </si>
  <si>
    <t>VILLAMAR TERRAZAS JULIETA GABRIELA</t>
  </si>
  <si>
    <t>L CARDENAS 4000 L-1B M-2785 LAS BRISAS</t>
  </si>
  <si>
    <t>GONZALEZ SANDOVAL J ASUNCION</t>
  </si>
  <si>
    <t>NARANJOS 7421 M-2786 NOGALES DE LA SIERRA</t>
  </si>
  <si>
    <t>SANCHEZ SALDA¶A ALBERTO</t>
  </si>
  <si>
    <t>CAMINO REAL 10365 M-2784 EL PORVENIR</t>
  </si>
  <si>
    <t>MORALES MARTINEZ BLANCA NELLY</t>
  </si>
  <si>
    <t>JOSE DE SAN MARTIN 4916 0000000000 SAN MARTIN</t>
  </si>
  <si>
    <t>HERNANDEZ CEDILLO LEONOR HILDA</t>
  </si>
  <si>
    <t>MONTEMORELOS 6031 0000000000 TOPO CHICO</t>
  </si>
  <si>
    <t>DONATIVOS SA DE CV</t>
  </si>
  <si>
    <t>A REYES 3398 0000000000 REGINA</t>
  </si>
  <si>
    <t>MEDELLIN CORONADO MARIA</t>
  </si>
  <si>
    <t>25 DE ABRIL 8521 0000000000 FRACC UNION ARTICULO 27</t>
  </si>
  <si>
    <t>FRACC UNION ARTICULO 27</t>
  </si>
  <si>
    <t>CONTRERAS TORRES LEONARDO</t>
  </si>
  <si>
    <t>MATIAS DE SADA 7306 0000000000 FOMERREY 6</t>
  </si>
  <si>
    <t>CASTILLO CARDONA NEMESIA</t>
  </si>
  <si>
    <t>25 DE MAYO 4748 0000000000 SAN MARTIN</t>
  </si>
  <si>
    <t>HERNANDEZ DIMAS PAULINA</t>
  </si>
  <si>
    <t>LUMBRERA 409 M-2832 FOMERREY 115</t>
  </si>
  <si>
    <t>CASTILLO ROCHA MARIA DEL CARMEN</t>
  </si>
  <si>
    <t>POLIFEMO 301 0000000000 VALLE DE INFONAVIT</t>
  </si>
  <si>
    <t>GONZALEZ BUENTELLO ADRIANA MARCELA</t>
  </si>
  <si>
    <t>GALEANA 230 1496 E ZAPATA</t>
  </si>
  <si>
    <t>RESTAURANT LAS TABLAS SA DE CV</t>
  </si>
  <si>
    <t>MORELOS 1045 Y 1049 1239 CENTRO DE LA CIUDAD</t>
  </si>
  <si>
    <t>MORAN OVIEDO MARIA HILDA</t>
  </si>
  <si>
    <t>LOPEZ MATEOS 2614 1518 BUROCRATAS DEL ESTADO</t>
  </si>
  <si>
    <t>GUERRA RODRIGUEZ ELENA</t>
  </si>
  <si>
    <t>QUINTANA ROO 1019 M NUEVO REPUEBLO</t>
  </si>
  <si>
    <t>GRUPO NIKKORI SA DE CV</t>
  </si>
  <si>
    <t>SAN JERONIMO 1104 M SAN JERONIMO</t>
  </si>
  <si>
    <t>REYES MEDINA SERGIO JAVIER</t>
  </si>
  <si>
    <t>OCAMPO 472-A 1506 CENTRO DE LA CIUDAD</t>
  </si>
  <si>
    <t>PALAX OBISPADO SA DE CV</t>
  </si>
  <si>
    <t>HIDALGO 2615 PTE M-2881 CENTRO DE LA CIUDAD</t>
  </si>
  <si>
    <t>HERNANDEZ PE¶A JUAN CARLOS</t>
  </si>
  <si>
    <t>AMAYUCA 341 M VALLE MORELOS</t>
  </si>
  <si>
    <t>PROL R CORTINES 5334 0000000000 VALLE VERDE 1ER</t>
  </si>
  <si>
    <t>MARTINEZ ZARATE MANUEL</t>
  </si>
  <si>
    <t>FRONTERA 6536 0000000000 RAFAEL BUELNA</t>
  </si>
  <si>
    <t>IBARRA GARCIA PATRICIA</t>
  </si>
  <si>
    <t>4A DE PROFESIONISTAS 5409 M FOMERREY 35</t>
  </si>
  <si>
    <t>QUIROZ HERNANDEZ SALVADOR</t>
  </si>
  <si>
    <t>OAXACA 424 SUR M INDEPENDENCIA</t>
  </si>
  <si>
    <t>OPERADORA 425 SA DE CV</t>
  </si>
  <si>
    <t>PADRE MIER 1086 OTE M-2907 CENTRO DE LA CIUDAD</t>
  </si>
  <si>
    <t>GARZA GARZA MONICA</t>
  </si>
  <si>
    <t>AZTLAN 7301 0000000000 VALLE DE SANTA LUCIA(GRANJA SANITARIA)</t>
  </si>
  <si>
    <t>MONTES SALAS NORMA CECILIA</t>
  </si>
  <si>
    <t>JESUS R LOZANO 5111 0000000000 VALLE VERDE 3ERO Y 4TO SECTOR</t>
  </si>
  <si>
    <t>MONTALVO CASTA¶ON RODOLFO</t>
  </si>
  <si>
    <t>RIO NAZAS 758 M-2910 EL RINCONCITO</t>
  </si>
  <si>
    <t>EL RINCONCITO</t>
  </si>
  <si>
    <t>MORALES MACIAS MANUEL</t>
  </si>
  <si>
    <t>2A PRIVADA 5342 M FERROCARRILERA</t>
  </si>
  <si>
    <t>MARTINEZ GALVAN JUAN ANGEL</t>
  </si>
  <si>
    <t>PALMA REAL 176 0000000000 CUMBRES 1 2 3 4 5 6 7 8VO SEC</t>
  </si>
  <si>
    <t>BARRERA O SERGIO R Y/O FRANCO M GENARO</t>
  </si>
  <si>
    <t>PTO RICO 401 M VISTA HERMOSA</t>
  </si>
  <si>
    <t>LUNA VERDUGO ESTHELA</t>
  </si>
  <si>
    <t>CENIZO 533 0000000000 BARRIO MIRASOL</t>
  </si>
  <si>
    <t>GRUPO PROALIMEX S A DE C V</t>
  </si>
  <si>
    <t>E GARZA SADA 3680-A SUR M VILLA LOS PINOS</t>
  </si>
  <si>
    <t>NAVA SALAZAR J ELIAZAR</t>
  </si>
  <si>
    <t>ESTACION NAPOLES 5211 0000000000 ALVARO OBREGON</t>
  </si>
  <si>
    <t>AGUERO RIVERA JAVIER/COMERCIAL YUQ SA CV</t>
  </si>
  <si>
    <t>MOCTEZUMA 6753 M SANTA CRUZ</t>
  </si>
  <si>
    <t>GONZALEZ GUTIERREZ JOSE LUIS</t>
  </si>
  <si>
    <t>RAYON 951 M CENTRO DE LA CIUDAD</t>
  </si>
  <si>
    <t>CARDENAS DAVILA MARTHA GUADALUPE</t>
  </si>
  <si>
    <t>PROL R CORTINES 2729 M SAN JORGE</t>
  </si>
  <si>
    <t>CAMINO REAL 10300-A M EL PORVENIR</t>
  </si>
  <si>
    <t>SERRANO GARCIA ELIZABETH</t>
  </si>
  <si>
    <t>BETA 5426 1570 VILLA CUMBRES</t>
  </si>
  <si>
    <t>SOLIS RIOS JUAN</t>
  </si>
  <si>
    <t>JOSE M PLOWELLS 608   JARDIN ESPA¶OL</t>
  </si>
  <si>
    <t>OPERADORA HOTELERA CARPA SA DE CV</t>
  </si>
  <si>
    <t>PINO SUAREZ 1001 SUR M-2957 CENTRO DE LA CIUDAD</t>
  </si>
  <si>
    <t>PEREZ NIETO IRMA</t>
  </si>
  <si>
    <t>ANASTACIO PARRODI 2420 M LA FLORIDA</t>
  </si>
  <si>
    <t>ESPINOZA ALFARO DOLORES</t>
  </si>
  <si>
    <t>GNEIS 6253 1580 SAN BERNABE</t>
  </si>
  <si>
    <t>CERDA PEREZ PATRICIA LILIANA</t>
  </si>
  <si>
    <t>DR E AGUIRRE PEQUE¶O 901 M MITRAS CENTRO</t>
  </si>
  <si>
    <t>BARCENAS MAYA MARIA DEL SOCORRO</t>
  </si>
  <si>
    <t>JOSE FELIX URIBURO 8554 1559 SAN MARTIN</t>
  </si>
  <si>
    <t>FLORES ARMENDARIZ MARIA DEL ROCIO</t>
  </si>
  <si>
    <t>GRUPERA 9124 M FOMERREY 113</t>
  </si>
  <si>
    <t>ROCHA CHAVEZ FABIAN</t>
  </si>
  <si>
    <t>RAFAEL NAJERA 3709   MADERO</t>
  </si>
  <si>
    <t>SANCHEZ RODRIGUEZ ALEJANDRA</t>
  </si>
  <si>
    <t>VICENTE SUAREZ 1209 NTE M TERMINAL</t>
  </si>
  <si>
    <t>MENDOZA MARTINEZ ARMANDO</t>
  </si>
  <si>
    <t>HDA SANTA LUCIA 6532 1556 HACIENDA MITRAS</t>
  </si>
  <si>
    <t>VAZQUEZ HERRERA SOFIA</t>
  </si>
  <si>
    <t>MONTE CERVINO 8817 1586 SAN BERNABE 2DO SEC</t>
  </si>
  <si>
    <t>HERRERA RIVERA GABRIEL</t>
  </si>
  <si>
    <t>NICOLAS FERNANDEZ 606 M FCO VILLA</t>
  </si>
  <si>
    <t>MARTINEZ IBARRA ADRIAN</t>
  </si>
  <si>
    <t>LEON GUZMAN 1113 Y 1115 M NUEVO REPUEBLO</t>
  </si>
  <si>
    <t>GUEVARA DEL PINO ALCIRA</t>
  </si>
  <si>
    <t>LINCOLN 3612   JARDIN DE LAS MITRAS</t>
  </si>
  <si>
    <t>TREJO GALLEGOS PETRA</t>
  </si>
  <si>
    <t>PRIV ALFONSO MTZ DMGZ 1733 M GARZA NIETO</t>
  </si>
  <si>
    <t>FLORES MELENDEZ MARIA ESTHER</t>
  </si>
  <si>
    <t>CARLOS SALINAS DE GORTARI 289   LA ESCONDIDA</t>
  </si>
  <si>
    <t>I PI¶A DIAZ MA DE LOS ANGELES</t>
  </si>
  <si>
    <t>PEDRO G ZORRILLA 7613   VALLE DE SANTA LUCIA(GRANJA SANITARIA)</t>
  </si>
  <si>
    <t>PORFIRIO DIAZ 985 Y 985 A   CENTRO DE LA CIUDAD</t>
  </si>
  <si>
    <t>SERTOMA 107   SERTOMA</t>
  </si>
  <si>
    <t>SERTOMA</t>
  </si>
  <si>
    <t>TRAD MELHEM MIGUEL ANGEL</t>
  </si>
  <si>
    <t>MORELOS 963 OTE   CENTRO DE LA CIUDAD</t>
  </si>
  <si>
    <t>CUELLAR GOMEZ OFELIA</t>
  </si>
  <si>
    <t>FRESNOS 15 SUR (PLAZA)   FCO NARANJO INDECO</t>
  </si>
  <si>
    <t>SAENZ BARRIENTOS EDUARDO LAZARO</t>
  </si>
  <si>
    <t>MINA 923 Y 927 SUR   CENTRO DE LA CIUDAD</t>
  </si>
  <si>
    <t xml:space="preserve"> REST BAR Y LICORERIA</t>
  </si>
  <si>
    <t>ESQUEDA MEDINA JOSE</t>
  </si>
  <si>
    <t>J J HINOJOSA 3006   SAN JORGE</t>
  </si>
  <si>
    <t>RIOS MU¶OZ PABLO</t>
  </si>
  <si>
    <t>PINO SUAREZ 312 SUR   CENTRO DE LA CIUDAD</t>
  </si>
  <si>
    <t>MATA LARA JESUS RICARDO</t>
  </si>
  <si>
    <t>PINO SUAREZ 459   CENTRO DE LA CIUDAD</t>
  </si>
  <si>
    <t>R RANGEL FRIAS 500   BUROCRATAS DEL ESTADO</t>
  </si>
  <si>
    <t>RODRIGUEZ VILLARREAL RANULFO</t>
  </si>
  <si>
    <t>R MARTINEZ 422 PTE   CENTRO DE LA CIUDAD</t>
  </si>
  <si>
    <t>DANES AMADOR ESTHER ALICIA</t>
  </si>
  <si>
    <t>MATAMOROS 536 PTE   CENTRO DE LA CIUDAD</t>
  </si>
  <si>
    <t>RODRIGUEZ REYES SANDRO</t>
  </si>
  <si>
    <t>AZTLAN 8968   SAN BERNABE</t>
  </si>
  <si>
    <t>PUENTE GUTIERREZ LEOPOLDO</t>
  </si>
  <si>
    <t>LAGO DE CHAPALA 602 PTE   INDEPENDENCIA</t>
  </si>
  <si>
    <t>ORTIZ TORRES CAYETANO</t>
  </si>
  <si>
    <t>CARNERO 6725   FOMERREY 51</t>
  </si>
  <si>
    <t>VELEZ ESPARZA ADALBERTO</t>
  </si>
  <si>
    <t>ZEMPOALA 7634   LOMAS MODELO</t>
  </si>
  <si>
    <t>RESTAURANT Y PESCADERIA COSTA AZUL SA CV</t>
  </si>
  <si>
    <t>GUERRERO 1422   SARABIA</t>
  </si>
  <si>
    <t>GARIBAY SEGOVIA FEDERICO FERNANDO</t>
  </si>
  <si>
    <t>JOSE ALVARADO 2008 L 49   RESIDENCIAL ESPA¶OLA</t>
  </si>
  <si>
    <t>DR COSS 1233 SUR   CENTRO DE LA CIUDAD</t>
  </si>
  <si>
    <t>HOTEL HACIENDA DE ZARAGOZA S A DE C V</t>
  </si>
  <si>
    <t>ZARAGOZA 769 NTE   CENTRO DE LA CIUDAD</t>
  </si>
  <si>
    <t>CAMACHO JASSO SANTIAGO</t>
  </si>
  <si>
    <t>NELUMBIO 534   FOMERREY 114</t>
  </si>
  <si>
    <t>DAVILA GARCIA VALENTIN</t>
  </si>
  <si>
    <t>OBRERO MUNDIAL 6924   TIERRA Y LIBERTAD SECTOR NORTE</t>
  </si>
  <si>
    <t>ZU¶IGA MENDOZA MA CRISTINA</t>
  </si>
  <si>
    <t>ACOCOTILLO 400   BARRIO MIRASOL II</t>
  </si>
  <si>
    <t>GIGANTE SA DE CV</t>
  </si>
  <si>
    <t>PASEO DE LOS DESCUBRIDORES 310   CUMBRES 1 2 3 4 5 6 7 8VO SEC</t>
  </si>
  <si>
    <t>VILLARREAL BENAVIDES RAMON</t>
  </si>
  <si>
    <t>E GARZA SADA 5910   LA CONDESA</t>
  </si>
  <si>
    <t>GUERRA DOMINGUEZ JESUS</t>
  </si>
  <si>
    <t>TALTIVIO 228   VALLE DE INFONAVIT</t>
  </si>
  <si>
    <t>MENDEZ HUERTA ADOLFO</t>
  </si>
  <si>
    <t>LAS FLORES 7006   CARMEN SERDAN</t>
  </si>
  <si>
    <t>ROJAS SANDATE PABLO</t>
  </si>
  <si>
    <t>MEMBRILLO 260   SAN BERNABE FOM 3</t>
  </si>
  <si>
    <t>SAN BERNABE FOM 3</t>
  </si>
  <si>
    <t>GARCIA TAPIA REBECA</t>
  </si>
  <si>
    <t>MIER Y NORIEGA 6101   PABLO A GONZALEZ</t>
  </si>
  <si>
    <t>LOZANO CEPEDA LUIS FRANCISCO</t>
  </si>
  <si>
    <t>TAPIA 958 OTE   CENTRO DE LA CIUDAD</t>
  </si>
  <si>
    <t>OROZCO GOMEZ JUAN ANTONIO</t>
  </si>
  <si>
    <t>R GOMEZ 5208   VALLE DE TOPO CHICO</t>
  </si>
  <si>
    <t>MU¶IZ MORALES HOMERO</t>
  </si>
  <si>
    <t>NO REELECCION 5232   VALLE DE SANTA CECILIA</t>
  </si>
  <si>
    <t>MATA ROSALES OLGA LYDIA</t>
  </si>
  <si>
    <t>ROCAS 8817   SAN BERNABE</t>
  </si>
  <si>
    <t>LUIS ELIZONDO 343   ALTA VISTA</t>
  </si>
  <si>
    <t>S BOLIVAR 902   MITRAS SUR</t>
  </si>
  <si>
    <t>CERVECERIA REGIOMONTANA SA DE CV</t>
  </si>
  <si>
    <t>INSURGENTES 3951   VISTA HERMOSA</t>
  </si>
  <si>
    <t>RODRIGUEZ ALEMAN EMMA ALICIA</t>
  </si>
  <si>
    <t>BERROS 9144   SAN BERNABE</t>
  </si>
  <si>
    <t>QUINTANILLA GONZALEZ CORNELIO</t>
  </si>
  <si>
    <t>A REYES 2711   BERNARDO REYES</t>
  </si>
  <si>
    <t>NUEVA WALMART DE MEXICO S DE R.L. DE C.V</t>
  </si>
  <si>
    <t>E GARZA SADA 4950   LAS BRISAS</t>
  </si>
  <si>
    <t>P DE LOS LEONES 2431   CUMBRES 1 2 3 4 5 6 7 8VO SEC</t>
  </si>
  <si>
    <t>HERNANDEZ VAZQUEZ ARTURO</t>
  </si>
  <si>
    <t>SEGURIDAD SOCIAL 4705   VALLE DE INFONAVIT</t>
  </si>
  <si>
    <t>MADERO 2170   CENTRO DE LA CIUDAD</t>
  </si>
  <si>
    <t>PARRA ROCHA NAHU</t>
  </si>
  <si>
    <t>MANUEL BANDA 206   FCO VILLA</t>
  </si>
  <si>
    <t>DIAZ MARTINEZ RAFAELA</t>
  </si>
  <si>
    <t>M DE RIO BLANCO 1745   C R O C</t>
  </si>
  <si>
    <t>SEGURA GONZALEZ MIGUEL</t>
  </si>
  <si>
    <t>3A DE RIFLEROS 126   MARIANO ESCOBEDO</t>
  </si>
  <si>
    <t>GARCIA BENAVIDES MARIA ANGELICA</t>
  </si>
  <si>
    <t>VILLAGRAN 2218 Y 2218 A   BELLA VISTA</t>
  </si>
  <si>
    <t>TOBIAS GONZALEZ SIMON</t>
  </si>
  <si>
    <t>COEFORAS 6013   VALLE DE INFONAVIT</t>
  </si>
  <si>
    <t>LARA MACIAS JOSE L</t>
  </si>
  <si>
    <t>OBRERO MUNDIAL 6976   TIERRA Y LIBERTAD</t>
  </si>
  <si>
    <t>GONZALEZ GONZALEZ PABLO ANTONIO</t>
  </si>
  <si>
    <t>MAGNOLIA 2213   MODERNA</t>
  </si>
  <si>
    <t>MURILLO CORPUS MARIA DE JESUS</t>
  </si>
  <si>
    <t>LINARES 7644 M-5621 LAZARO CARDENAS</t>
  </si>
  <si>
    <t>PEREZ BANDA JUAN MANUEL</t>
  </si>
  <si>
    <t>ALDAMA 36 A   E ZAPATA</t>
  </si>
  <si>
    <t>PACIFIC INN SA DE CV</t>
  </si>
  <si>
    <t>CONSTITUCION 3070 PTE   SANTA MARIA</t>
  </si>
  <si>
    <t>SANDOVAL MONSIVAIS MARIO</t>
  </si>
  <si>
    <t>ARAMBERRI 314 OTE   CENTRO DE LA CIUDAD</t>
  </si>
  <si>
    <t>SOLIDARIDAD 9004   SAN BERNABE</t>
  </si>
  <si>
    <t>HOTEL ALAMEDA DE MONTERREY SA DE CV</t>
  </si>
  <si>
    <t>PINO SUAREZ 343 SUR   CENTRO DE LA CIUDAD</t>
  </si>
  <si>
    <t>GRUPO TURISTICO REGIO SA CV</t>
  </si>
  <si>
    <t>CARR NACIONAL KM 266.10   CAMPESTRE</t>
  </si>
  <si>
    <t>CAMPESTRE</t>
  </si>
  <si>
    <t>GUERRERO ROMAN ALICIA</t>
  </si>
  <si>
    <t>NARANJO 716   LA MESETA</t>
  </si>
  <si>
    <t>FLORES MU¶IZ MARIA ALICIA</t>
  </si>
  <si>
    <t>PRIV VICENTE ELIZONDO 2515   MARTINEZ</t>
  </si>
  <si>
    <t>MARTINEZ CHAPA SALVADOR</t>
  </si>
  <si>
    <t>J T ROSALES 4905   NI¶O ARTILLERO</t>
  </si>
  <si>
    <t>ESQUIVEL SEGURA JUAN MANUEL</t>
  </si>
  <si>
    <t>PALOMA 5897   VALLE VERDE 1ER</t>
  </si>
  <si>
    <t>AGUILAR GARZA FELIX</t>
  </si>
  <si>
    <t>REVOLUCION PROLETARIA 6945   TIERRA Y LIBERTAD</t>
  </si>
  <si>
    <t>MARTINEZ DIAZ MARCO ANTONIO</t>
  </si>
  <si>
    <t>RIO GUAYALEJO 224   CENTRAL</t>
  </si>
  <si>
    <t>GUERRERO GARZA JULIO CESAR</t>
  </si>
  <si>
    <t>R CORTINES 2221-A   JUANA DE ARCO</t>
  </si>
  <si>
    <t>GARZA GARZA HORTENCIA</t>
  </si>
  <si>
    <t>P DE LOS LEONES 2857   CUMBRES 1 2 3 4 5 6 7 8VO SEC</t>
  </si>
  <si>
    <t>GALLEGOS AVILA SALOME</t>
  </si>
  <si>
    <t>TERILENO 9535   UNIDAD LAS PEDRERAS</t>
  </si>
  <si>
    <t>SALINAS MARTINEZ JORGE HUMBERTO</t>
  </si>
  <si>
    <t>WASHINGTON 401 OTE   CENTRO DE LA CIUDAD</t>
  </si>
  <si>
    <t>RUIZ BLANCO JUANITA NORMA</t>
  </si>
  <si>
    <t>ROCAS 9457   FOMERREY 116</t>
  </si>
  <si>
    <t>ROCHA SALINAS JOSE ALFONSO</t>
  </si>
  <si>
    <t>REVOLUCION 3313   RINCON DE LA PRIMAVERA</t>
  </si>
  <si>
    <t>VELEZ DIAZ VICTOR MANUEL</t>
  </si>
  <si>
    <t>PRADERAS 5206   PLUTARCO ELIAS CALLES</t>
  </si>
  <si>
    <t>GAYTAN CARDONA SIMON</t>
  </si>
  <si>
    <t>LOS RAMIREZ 5472   PASEO DEL AGUILA</t>
  </si>
  <si>
    <t>ELISEA ELISEA MARIA LUISA</t>
  </si>
  <si>
    <t>NEPENTA 849   FOMERREY 109</t>
  </si>
  <si>
    <t>GARZA VILLARREAL CELINA</t>
  </si>
  <si>
    <t>HIDALGO 110 OTE   CENTRO DE LA CIUDAD</t>
  </si>
  <si>
    <t>BELMARES CASTILLO GLORIA</t>
  </si>
  <si>
    <t>ESTRIBOS 9233   FOMERREY 113</t>
  </si>
  <si>
    <t>MENDEZ ESCOBEDO MARIA DEL REFUGIO</t>
  </si>
  <si>
    <t>CELOSEAS 1073   HOGARES FERROCARRILEROS</t>
  </si>
  <si>
    <t>MARTINEZ CISNEROS PETRA</t>
  </si>
  <si>
    <t>NO ASALARIADOS 5400   FOMERREY 35</t>
  </si>
  <si>
    <t>HERNANDEZ MARTINEZ BEATRIZ</t>
  </si>
  <si>
    <t>PROPANO 9405   FOMERREY 106</t>
  </si>
  <si>
    <t>OYERVIDES SAUCEDO JAVIER CESAR</t>
  </si>
  <si>
    <t>F U GOMEZ 1511-A NTE   TERMINAL</t>
  </si>
  <si>
    <t>GUERRERO 1411 NTE   TREVI¶O</t>
  </si>
  <si>
    <t>RAMIREZ MORALES JAIR SENEN</t>
  </si>
  <si>
    <t>5 DE MAYO 409 OTE   CENTRO DE LA CIUDAD</t>
  </si>
  <si>
    <t>LOPEZ RODRIGUEZ SALVADOR</t>
  </si>
  <si>
    <t>QUELONIA 5108   BARRIO DEL PRADO</t>
  </si>
  <si>
    <t>GAYTAN SANCHEZ MARIA SOLEDAD</t>
  </si>
  <si>
    <t>MILANO 5856   COLINAS DE VALLE VERDE</t>
  </si>
  <si>
    <t>AYALA CARRILLO ARTURO</t>
  </si>
  <si>
    <t>CONSTITUYENTES DE N L 208 NTE   PARQUE IND REGIOMONTANO</t>
  </si>
  <si>
    <t>SOTO GONZALEZ AMADOR</t>
  </si>
  <si>
    <t>MANZANO 7836   1RO DE MAYO</t>
  </si>
  <si>
    <t>ATLANTIS EVENTOS SA DE CV</t>
  </si>
  <si>
    <t>CONSTITUCION 3054 PTE   SANTA MARIA</t>
  </si>
  <si>
    <t>CASTA¶EDA GARCIA VICENTE</t>
  </si>
  <si>
    <t>PLANICIES 6641   MOCTEZUMA</t>
  </si>
  <si>
    <t>ENRIQUE RANGEL MELENDEZ 1636   C R O C</t>
  </si>
  <si>
    <t>RESTAURANTES Y SERVICIOS LE BLANC SA CV</t>
  </si>
  <si>
    <t>ALLENDE 840 OTE   CENTRO DE LA CIUDAD</t>
  </si>
  <si>
    <t>CANO RODRIGUEZ JOEL</t>
  </si>
  <si>
    <t>ANT CAM AL DIENTE 4211   LA CONDESA</t>
  </si>
  <si>
    <t>BARRERA MIGONI MONICA GEORGINA</t>
  </si>
  <si>
    <t>P DE LOS LEONES 1036   LEONES</t>
  </si>
  <si>
    <t>REZA OLGUIN ARMANDO</t>
  </si>
  <si>
    <t>CRISTOBAL GUERRA 700   CUMBRES 1 2 3 4 5 6 7 8VO SEC</t>
  </si>
  <si>
    <t>BUENO BARRERA ALEJANDRO</t>
  </si>
  <si>
    <t>VIA ALCALA 3027 3028 Y 3029   MAS PALOMAS</t>
  </si>
  <si>
    <t>OCHOA OLIVARES TERESA</t>
  </si>
  <si>
    <t>EJIDATARIOS 4173   UNION BENITO JUAREZ</t>
  </si>
  <si>
    <t>RUEDA REAL MARIA RAQUEL</t>
  </si>
  <si>
    <t>PADRE MIER 817 OTE   CENTRO DE LA CIUDAD</t>
  </si>
  <si>
    <t xml:space="preserve"> REST C/V BEB ALCOHOL Y CERV Y LICORERIA</t>
  </si>
  <si>
    <t>JUAN ORTIZ VAQUERA</t>
  </si>
  <si>
    <t>CERRO DE LAS MITRAS 5101   LA ESPERANZA</t>
  </si>
  <si>
    <t>VILLALOBOS GONZALEZ MANUEL</t>
  </si>
  <si>
    <t>F U GOMEZ 304   CENTRO DE LA CIUDAD</t>
  </si>
  <si>
    <t>HERVEL SA DE CV</t>
  </si>
  <si>
    <t>E GARZA SADA 427 L-2 NIVEL 3   ALTA VISTA</t>
  </si>
  <si>
    <t>MAGALLANES 516   TREVI¶O</t>
  </si>
  <si>
    <t>E GARZA SADA 6050   MEDEROS</t>
  </si>
  <si>
    <t>GONZALITOS 1036   LEONES</t>
  </si>
  <si>
    <t>RANGEL MEDINA GUILLERMO</t>
  </si>
  <si>
    <t>ACERACION 4   FRACC BUENOS AIRES</t>
  </si>
  <si>
    <t>CASTILLO CORTEZ FRANCISCA</t>
  </si>
  <si>
    <t>PRIV JIMENEZ 1712   OBRERISTA</t>
  </si>
  <si>
    <t>QUIJANO LOPEZ JOSE ANGEL</t>
  </si>
  <si>
    <t>RAYMUNDO JARDON 904 OTE   CENTRO DE LA CIUDAD</t>
  </si>
  <si>
    <t>DIAZ LOPEZ MARIA GUADALUPE</t>
  </si>
  <si>
    <t>MANUEL GONZALEZ 1230   NI¶O ARTILLERO</t>
  </si>
  <si>
    <t>LINCOLN 5252   SAN JORGE</t>
  </si>
  <si>
    <t>NAVA GUILLEN CELIA</t>
  </si>
  <si>
    <t>LINCOLN 2506   SAN JORGE</t>
  </si>
  <si>
    <t>RODRIGUEZ RODRIGUEZ ARTURO</t>
  </si>
  <si>
    <t>M ARREOLA 113 Y 115 OTE   CENTRO DE LA CIUDAD</t>
  </si>
  <si>
    <t>CARMONA ABREGO CESAR VENTURA</t>
  </si>
  <si>
    <t>PASEO DEL LAGO 5105   DEL PASEO RESIDENCIAL</t>
  </si>
  <si>
    <t>R CORTINES 2300   MODERNA</t>
  </si>
  <si>
    <t>CARREON MURILLO ROSA MARIA</t>
  </si>
  <si>
    <t>ALFREDO V BONFIL 7526   VALLE DE SANTA LUCIA(GRANJA SANITARIA)</t>
  </si>
  <si>
    <t>DE LA CRUZ DIAZ ESPERANZA</t>
  </si>
  <si>
    <t>H DE NACOZARI 1430   TALLERES</t>
  </si>
  <si>
    <t>GONZALEZ SANTANA MARIA LUCINDA</t>
  </si>
  <si>
    <t>RODOLFO GAYTAN 7830   VALLE DE SANTA LUCIA(GRANJA SANITARIA)</t>
  </si>
  <si>
    <t>RODRIGUEZ BAEZ MA ANTONIA</t>
  </si>
  <si>
    <t>CONDOR 5869   VALLE VERDE 1ER</t>
  </si>
  <si>
    <t>DAVALOS AROS NESTOR ALEXANDER</t>
  </si>
  <si>
    <t>POTOSI 5629   VILLA MITRAS</t>
  </si>
  <si>
    <t>VILLALPANDO GOMEZ FELIX</t>
  </si>
  <si>
    <t>PASEO MA GUADALUPE 221 OTE   VALLE DEL MIRADOR</t>
  </si>
  <si>
    <t>AGRUP RESTAURANTERA SAN JERONIMO SA CV</t>
  </si>
  <si>
    <t>SAN JERONIMO 406   SAN JERONIMO</t>
  </si>
  <si>
    <t>ACCION ARTISTICA S A DE C V</t>
  </si>
  <si>
    <t>M L BARRAGAN 4900   HOGARES FERROCARRILEROS</t>
  </si>
  <si>
    <t>E CARRANZA 500 Y 504   CENTRO DE LA CIUDAD</t>
  </si>
  <si>
    <t>MARISCOS LA ANACUA S A DE C V</t>
  </si>
  <si>
    <t>CONSTITUCION 912 OTE   CENTRO DE LA CIUDAD</t>
  </si>
  <si>
    <t>FLORES GARCIA ADRIAN</t>
  </si>
  <si>
    <t>INSURGENTES 3945 LOC 7 Y 8   VISTA HERMOSA</t>
  </si>
  <si>
    <t>MADERO 508 OTE   CENTRO DE LA CIUDAD</t>
  </si>
  <si>
    <t>R CORTINES 6200 PTE   CUMBRES 1 2 3 4 5 6 7 8VO SEC</t>
  </si>
  <si>
    <t>MADERO 601 PTE   CENTRO DE LA CIUDAD</t>
  </si>
  <si>
    <t>GRUPO HEMISFERIO S A DE C V</t>
  </si>
  <si>
    <t>PADRE MIER 1032 OTE   CENTRO DE LA CIUDAD</t>
  </si>
  <si>
    <t>SOTO HERNANDEZ FRANCISCO JAVIER</t>
  </si>
  <si>
    <t>PLAN DE MONTA¶O 2807   LA REPUBLICA</t>
  </si>
  <si>
    <t>SALINAS GARCIA HORACIO</t>
  </si>
  <si>
    <t>LINCOLN 414 Y 416   MITRAS NORTE</t>
  </si>
  <si>
    <t>GONZALEZ SEPULVEDA RUPERTO LEONARDO</t>
  </si>
  <si>
    <t>R GOMEZ 1800   VALLE MORELOS</t>
  </si>
  <si>
    <t>RESTAURANTE LAS ALITAS S A DE C V</t>
  </si>
  <si>
    <t>P DE LOS LEONES 1056   LEONES</t>
  </si>
  <si>
    <t>HACIENDA SANTA ROSALIA S A DE C V</t>
  </si>
  <si>
    <t>CORREGIDORA S/N Y ZARAGOZA   CENTRO DE LA CIUDAD</t>
  </si>
  <si>
    <t>GUIMBARDA VILLARREAL MARIA DE LA LUZ</t>
  </si>
  <si>
    <t>HUMBOLDT 1119 L-4 Y 5   MIRADOR</t>
  </si>
  <si>
    <t>CORONADO RODRIGUEZ ELIAS</t>
  </si>
  <si>
    <t>MANZANO 2429   MODERNA</t>
  </si>
  <si>
    <t>FLORES PALACIOS ANDRES</t>
  </si>
  <si>
    <t>QUIJERA 9945   FOMERREY 113</t>
  </si>
  <si>
    <t>ELIZONDO RODRIGUEZ HERLINDA</t>
  </si>
  <si>
    <t>MONTEMORELOS 6955   TOPO CHICO</t>
  </si>
  <si>
    <t>GARZA LOZANO JOSEFINA</t>
  </si>
  <si>
    <t>M MUZQUIZ 250   MITRAS CENTRO</t>
  </si>
  <si>
    <t>RAMIREZ BAUTISTA JOSE</t>
  </si>
  <si>
    <t>MADRESELVA 3561 Y 3561-B   VALLE DE TOPO CHICO</t>
  </si>
  <si>
    <t>GONZALITOS 315 SUR   JARDINES DEL CERRO (OBISPADO)</t>
  </si>
  <si>
    <t>GARCIA GUTIERREZ FRANCISCO JAVIER</t>
  </si>
  <si>
    <t>A OBREGON 518 NTE   CENTRO DE LA CIUDAD</t>
  </si>
  <si>
    <t>RAMIREZ RUIZ MARTHA LUCIA</t>
  </si>
  <si>
    <t>LUIS MORA 2728   GARZA NIETO</t>
  </si>
  <si>
    <t>FRAGOZO ALANIS GREGORIO</t>
  </si>
  <si>
    <t>PINO SUAREZ 849 SUR   ZONA CENTRO</t>
  </si>
  <si>
    <t>ZONA CENTRO</t>
  </si>
  <si>
    <t>E GARZA MELENDEZ 7095   MEDEROS</t>
  </si>
  <si>
    <t>HOTEL PLAZA DE ORO S A DE C V</t>
  </si>
  <si>
    <t>HIDALGO 461 PTE   CENTRO DE LA CIUDAD</t>
  </si>
  <si>
    <t>MARTINEZ VALDEZ JORGE ANTONIO</t>
  </si>
  <si>
    <t>EUCALIPTO 3716   DEL PASEO RESIDENCIAL</t>
  </si>
  <si>
    <t>TAMEZ PAZ ALONSO GERARDO</t>
  </si>
  <si>
    <t>D DE MONTEMAYOR 619 SUR   CENTRO DE LA CIUDAD</t>
  </si>
  <si>
    <t>VILLARREAL ALANIS DANIEL ARNOLDO</t>
  </si>
  <si>
    <t>BLVD ACAPULCO 5507   VALLE DE LAS BRISAS</t>
  </si>
  <si>
    <t>REVOLUCION 4020-1   COLONIAL LA SILLA</t>
  </si>
  <si>
    <t>COLONIAL LA SILLA</t>
  </si>
  <si>
    <t>A REYES 207   CONTRY</t>
  </si>
  <si>
    <t>VILLAGRAN 1102 Y 1104 NTE   CENTRO DE LA CIUDAD</t>
  </si>
  <si>
    <t>OPERADORA VIPS S DE R L DE C V</t>
  </si>
  <si>
    <t>CONSTITUCION 1804 PTE   CENTRO DE LA CIUDAD</t>
  </si>
  <si>
    <t>PASEO DEL ACUEDUCTO 3560   DEL PASEO RESIDENCIAL</t>
  </si>
  <si>
    <t>MATAMOROS 1720 PTE   OBISPADO</t>
  </si>
  <si>
    <t>LOPEZ GARZA FRANCISCO LUCIO</t>
  </si>
  <si>
    <t>TREVI¶O 1299 OTE   CENTRO DE LA CIUDAD</t>
  </si>
  <si>
    <t>GONZALITOS 315 PAD 1   JARDINES DEL CERRO (OBISPADO)</t>
  </si>
  <si>
    <t>GASTRONOMIA Y EVENTOS S A DE C V</t>
  </si>
  <si>
    <t>2 DE ABRIL 2302   ROMA</t>
  </si>
  <si>
    <t>CORONADO BECERRA EUGENIA</t>
  </si>
  <si>
    <t>RADOMO 7731   UNIDAD LAS PEDRERAS</t>
  </si>
  <si>
    <t>MONSIVAIS RUIZ GERARDO</t>
  </si>
  <si>
    <t>MAR DE LAS ANTILLAS 8515   LOMA LINDA</t>
  </si>
  <si>
    <t>CARRIZALEZ RAMIREZ JAIME</t>
  </si>
  <si>
    <t>RAYON 1038 NTE   CENTRO DE LA CIUDAD</t>
  </si>
  <si>
    <t>PADRE MIER 1052 OTE   CENTRO DE LA CIUDAD</t>
  </si>
  <si>
    <t>OLIVA DE LA ROSA FIDEL</t>
  </si>
  <si>
    <t>HORTENCIAS 1073   HOGARES FERROCARRILEROS</t>
  </si>
  <si>
    <t>SANDOVAL MOLINA JUANA</t>
  </si>
  <si>
    <t>JALISCO 3704   SIERRA VENTANA</t>
  </si>
  <si>
    <t>AARON SAENZ 1800   SANTA MARIA</t>
  </si>
  <si>
    <t>VILLARREAL VILLARREAL JAIME F</t>
  </si>
  <si>
    <t>F U GOMEZ 1480   TERMINAL</t>
  </si>
  <si>
    <t>ESCOBEDO 608 SUR   CENTRO DE LA CIUDAD</t>
  </si>
  <si>
    <t>PROL MADERO 4401-1   PARQUE IND REGIOMONTANO</t>
  </si>
  <si>
    <t>RANGEL URIBE MARIA BERTHA</t>
  </si>
  <si>
    <t>PIMENTERO 9648   FOMERREY 109</t>
  </si>
  <si>
    <t>MARTINEZ CANTU ESTEBAN GILBERTO</t>
  </si>
  <si>
    <t>ESCOBEDO 655 NTE   CENTRO DE LA CIUDAD</t>
  </si>
  <si>
    <t>COMERCIAL HOTELERA GUCI S A DE C V</t>
  </si>
  <si>
    <t>LINCOLN 12501   SAN BERNABE</t>
  </si>
  <si>
    <t>PINEDO BELTRAN MIGUEL</t>
  </si>
  <si>
    <t>J MANUEL HERRERA 934   BELLA VISTA</t>
  </si>
  <si>
    <t>MARISARCOS DE MONTERREY SA DE CV</t>
  </si>
  <si>
    <t>MORONES PRIETO 2414   SERTOMA</t>
  </si>
  <si>
    <t>CANTU GARZA ADRIANA</t>
  </si>
  <si>
    <t>MORELOS 1076 OTE   CENTRO DE LA CIUDAD</t>
  </si>
  <si>
    <t>MEXICANA ESPECIALIZADA DE COMIDAS SA CV</t>
  </si>
  <si>
    <t>5 DE MAYO 802 OTE   CENTRO DE LA CIUDAD</t>
  </si>
  <si>
    <t>PADRE MIER 355 OTE   CENTRO DE LA CIUDAD</t>
  </si>
  <si>
    <t>MACIAS MARTINEZ MARTHA ALICIA</t>
  </si>
  <si>
    <t>MAGNOLIA 2100   MODERNA</t>
  </si>
  <si>
    <t>ROGELIO CANTU GOMEZ 1000   SAN JERONIMO</t>
  </si>
  <si>
    <t>LUNA RUIZ GUILLERMO</t>
  </si>
  <si>
    <t>PIZARRA 6125-A   SAN BERNABE</t>
  </si>
  <si>
    <t>DIAZ AGUI¶AGA JUAN EDUARDO</t>
  </si>
  <si>
    <t>AZTLAN 9108   SAN BERNABE</t>
  </si>
  <si>
    <t>LOPEZ MARTINEZ RENE</t>
  </si>
  <si>
    <t>A I VILLARREAL 1609   FCO I MADERO</t>
  </si>
  <si>
    <t>RAMIREZ GUILLEN FERNANDO OSWALDO</t>
  </si>
  <si>
    <t>JOSE J HERRERA 2224   PROGRESO</t>
  </si>
  <si>
    <t>GONZALITOS 904   VISTA HERMOSA</t>
  </si>
  <si>
    <t>ARAMBERRI 106 OTE   CENTRO DE LA CIUDAD</t>
  </si>
  <si>
    <t>NI¶O GARCIA FRANCISCO</t>
  </si>
  <si>
    <t>SAN SALVADOR 529   ALTAMIRA</t>
  </si>
  <si>
    <t>JIMENEZ NAVARRO CRISTINA MICAELA</t>
  </si>
  <si>
    <t>YACASTA 228   VALLE DE INFONAVIT</t>
  </si>
  <si>
    <t>TORRES MIRANDA ELENO</t>
  </si>
  <si>
    <t>VALLE VERDE 5852   LOS REMATES</t>
  </si>
  <si>
    <t>ALIMENTOS ROOTS S A DE C V</t>
  </si>
  <si>
    <t>GONZALITOS 315 L-SA-01   JARDINES DEL CERRO (OBISPADO)</t>
  </si>
  <si>
    <t>LUNA BACA SERVANDO</t>
  </si>
  <si>
    <t>MANUEL CUOTO 2240   FERROCARRILERA</t>
  </si>
  <si>
    <t>CARRETON CUMBRES S A DE C V</t>
  </si>
  <si>
    <t>P DE LOS LEONES 1800   CUMBRES 1 2 3 4 5 6 7 8VO SEC</t>
  </si>
  <si>
    <t>CERVECERIA REGIOMONTANA S.A DE C.V.</t>
  </si>
  <si>
    <t>E GARZA SADA 4373   CONTRY</t>
  </si>
  <si>
    <t>RIVERA GARCIA MA ELENA</t>
  </si>
  <si>
    <t>PRESARO 5818   VALLE DE SANTA CECILIA</t>
  </si>
  <si>
    <t>CARDONA RICO MIGUEL ANGEL</t>
  </si>
  <si>
    <t>PASTO VERDE 129   BARRIO DEL PRADO</t>
  </si>
  <si>
    <t>R CORTINES 2100-1   INDUSTRIAL</t>
  </si>
  <si>
    <t>DE LA ROSA GARAY GUILLERMO</t>
  </si>
  <si>
    <t>LA BARCA 4814   LOS ALTOS</t>
  </si>
  <si>
    <t>GONZALEZ RODRIGUEZ JUAN MANUEL</t>
  </si>
  <si>
    <t>MAR NEGRO 8523   LOMA LINDA</t>
  </si>
  <si>
    <t>MAYA RUIZ JAVIER</t>
  </si>
  <si>
    <t>VILLAGRAN 542 NTE   CENTRO DE LA CIUDAD</t>
  </si>
  <si>
    <t>LOPEZ MU¶IZ MA CRISTINA</t>
  </si>
  <si>
    <t>LAS FLORES 6033   FRACC AZTLAN</t>
  </si>
  <si>
    <t>ITAL ALIMENTOS S A DE C V</t>
  </si>
  <si>
    <t>GONZALITOS 315 SUR PAD 2   JARDINES DEL CERRO (OBISPADO)</t>
  </si>
  <si>
    <t>JIMENEZ CRUZ JOSE EDUARDO</t>
  </si>
  <si>
    <t>LAGO ERIE 5102   LAGOS DEL BOSQUE</t>
  </si>
  <si>
    <t>GUEVARA MACARENA FELICITAS</t>
  </si>
  <si>
    <t>POLICIAS 1814   LA ALIANZA</t>
  </si>
  <si>
    <t>GONZALEZ CURA EDUVIGES</t>
  </si>
  <si>
    <t>PLOMEROS 422   LA ALIANZA</t>
  </si>
  <si>
    <t>BERNAL LOPEZ BLANCA LETICIA</t>
  </si>
  <si>
    <t>SALINAS 2339   TOPO CHICO</t>
  </si>
  <si>
    <t>FLORES CARDENAS PERLA LIDIA ELENA</t>
  </si>
  <si>
    <t>TERRAZO 200   BARRIO DEL PRADO</t>
  </si>
  <si>
    <t>CASAS LOPEZ JESUS RAFAEL</t>
  </si>
  <si>
    <t>ZAPATEROS 522   LA ALIANZA</t>
  </si>
  <si>
    <t>EL CHARCAZO DE SANTA CECILIA S A DE C V</t>
  </si>
  <si>
    <t>PADRE MIER 875 OTE   CENTRO DE LA CIUDAD</t>
  </si>
  <si>
    <t>MENDEZ BRAVO SIXTO</t>
  </si>
  <si>
    <t>ISIDRO MONTES DE OCA 627   INDEPENDENCIA</t>
  </si>
  <si>
    <t>GONZALEZ GARCIA MAURILIO</t>
  </si>
  <si>
    <t>ANT CAM V SANTIAGO 3804   SIERRA VENTANA</t>
  </si>
  <si>
    <t>ALCALA MENA JUAN MANUEL</t>
  </si>
  <si>
    <t>CALLE F 254   BARRIO MIRASOL II</t>
  </si>
  <si>
    <t>HERNANDEZ RAMIREZ JULIO CESAR</t>
  </si>
  <si>
    <t>EL BAJIO 431   BARRIO DEL PRADO</t>
  </si>
  <si>
    <t>CAMACHO GAMEZ CONRADO</t>
  </si>
  <si>
    <t>SAN JUAN DE LOS LAGOS 3916   LOS ALTOS</t>
  </si>
  <si>
    <t>CARRIZALES PALOMARES ELIZABETH</t>
  </si>
  <si>
    <t>CADEREYTA 6742   TOPO CHICO</t>
  </si>
  <si>
    <t>CASTABULA 10200   EL PORVENIR</t>
  </si>
  <si>
    <t>GRANADOS CASTA¶ON MARIA EUGENIA</t>
  </si>
  <si>
    <t>TEOTIHUACAN 360   UNIDAD MODELO</t>
  </si>
  <si>
    <t>RAMOS BUENROSTRO JESUS</t>
  </si>
  <si>
    <t>TIRO AL BLANCO 1028   C R O C</t>
  </si>
  <si>
    <t>ABREGO GUZMAN HORTENCIA</t>
  </si>
  <si>
    <t>CEDRO 1305   MODERNA</t>
  </si>
  <si>
    <t>ARAMBULA PEREZ JESUS</t>
  </si>
  <si>
    <t>PLUMBAGO 1050   BARRIO MIRASOL II</t>
  </si>
  <si>
    <t>MARTINEZ DOMINGUEZ MARIA DEL ROSARIO</t>
  </si>
  <si>
    <t>CENZONTLE 5630   VALLE VERDE 1ER</t>
  </si>
  <si>
    <t>RAMIREZ SANDATE JOSE ALBERTO</t>
  </si>
  <si>
    <t>HOZ 9713   FOMERREY 113</t>
  </si>
  <si>
    <t>GRIMALDO REYNA MARIA HERIBERTA</t>
  </si>
  <si>
    <t>VALLE VERDE 303   SAN ANGEL SUR</t>
  </si>
  <si>
    <t>ALCALA RINCON HOMERO</t>
  </si>
  <si>
    <t>LINARES 7306   LAZARO CARDENAS</t>
  </si>
  <si>
    <t>SALDA¶A HERNANDEZ MARIO</t>
  </si>
  <si>
    <t>ESQUISTO 9208   SAN BERNABE</t>
  </si>
  <si>
    <t>AGUILAR AGUILAR YOLANDA</t>
  </si>
  <si>
    <t>JARDIN 107   BARRIO DEL PRADO</t>
  </si>
  <si>
    <t>LEAL ORTEGA MYRNA GUADALUPE</t>
  </si>
  <si>
    <t>B REYES 4756 NTE   BERNARDO REYES</t>
  </si>
  <si>
    <t>MORENO DE LA TORRE ARTURO</t>
  </si>
  <si>
    <t>SOLDADORES 407   LA ALIANZA EL PALMAR</t>
  </si>
  <si>
    <t>CORTES RIVERA FEDERICO</t>
  </si>
  <si>
    <t>OLIVO 1728   MODERNA</t>
  </si>
  <si>
    <t>ODILON MENA RAMIREZ</t>
  </si>
  <si>
    <t>GARCIA GARCIA CARLOS DANIEL</t>
  </si>
  <si>
    <t>ROSAS 3376   FRACC AZTLAN</t>
  </si>
  <si>
    <t>MARTINEZ GARCIA FRANCISCO JESUS</t>
  </si>
  <si>
    <t>RODRIGO ZURIAGA 3323   HIDALGO</t>
  </si>
  <si>
    <t>FLORES QUIROZ VIRGINIA</t>
  </si>
  <si>
    <t>RUBLO 9312   FOMERREY 23</t>
  </si>
  <si>
    <t>PEREZ MEDRANO EULOGIO</t>
  </si>
  <si>
    <t>TORNEROS 3568   15 DE SEPTIEMBRE</t>
  </si>
  <si>
    <t>MENDOZA RODRIGUEZ FRANCISCO</t>
  </si>
  <si>
    <t>FAROLILLO 9413   FOMERREY 116</t>
  </si>
  <si>
    <t>MONSIVAIS RUIZ JUAN</t>
  </si>
  <si>
    <t>HUAMAC 7716   LOMAS MODELO</t>
  </si>
  <si>
    <t>IBARRA REGINO ANICETA</t>
  </si>
  <si>
    <t>PRIV HIDALGO 805   MANUEL AVILA CAMACHO</t>
  </si>
  <si>
    <t>SAMPAYO GONZALEZ NORBERTO</t>
  </si>
  <si>
    <t>TAPIA 1744-A OTE   CENTRO DE LA CIUDAD</t>
  </si>
  <si>
    <t>ARELLANO MARTINEZ JUAN</t>
  </si>
  <si>
    <t>16 DE SEPTIEMBRE 501 PTE   INDEPENDENCIA</t>
  </si>
  <si>
    <t>GARZA SANCHEZ JESUS PABLO</t>
  </si>
  <si>
    <t>HELIODORO PEREZ 3638   VENUSTIANO CARRANZA</t>
  </si>
  <si>
    <t>GUEVARA RODRIGUEZ NORA ARGELIA</t>
  </si>
  <si>
    <t>21 DE MARZO 1518   FCO I MADERO</t>
  </si>
  <si>
    <t>SOLIS JASSO OSCAR JAVIER**MULTA ACLARAC*</t>
  </si>
  <si>
    <t>NAPOLEON BONAPARTE 3310   ESTRELLA</t>
  </si>
  <si>
    <t>OPERADORA ALIMENTICIA REGIOMONTANA SA CV</t>
  </si>
  <si>
    <t>GONZALITOS 315 SUR L B-13   CHEPE VERA</t>
  </si>
  <si>
    <t>RIVERA DE LA FUENTE MARGARITA</t>
  </si>
  <si>
    <t>ISLA 300-A   NUEVA MORELOS</t>
  </si>
  <si>
    <t>ZAVALA LOPEZ MARIA MARTHA</t>
  </si>
  <si>
    <t>ARTICULO 3RO 3865   SIERRA VENTANA</t>
  </si>
  <si>
    <t>MENDOZA LUIS HERMENEGILDO</t>
  </si>
  <si>
    <t>VALLE VERDE 5839   LOS REMATES</t>
  </si>
  <si>
    <t>CAZARES SALAZAR FRANCISCO</t>
  </si>
  <si>
    <t>UNICORNIO 9112   FOMERREY 51</t>
  </si>
  <si>
    <t>QUI¶ONES RODRIGUEZ RICARDO JOEL</t>
  </si>
  <si>
    <t>LUIS M FARIAS 7629   VALLE DE SANTA LUCIA(GRANJA SANITARIA)</t>
  </si>
  <si>
    <t>MARTINEZ SALAZAR JESUS</t>
  </si>
  <si>
    <t>M DE RIO BLANCO 1532   C R O C</t>
  </si>
  <si>
    <t>RODRIGUEZ MENDOZA FRANCISCO</t>
  </si>
  <si>
    <t>GILBERTO MONTERO 5536   FIDEL VELAZQUEZ</t>
  </si>
  <si>
    <t>MORALES RODRIGUEZ OFELIA</t>
  </si>
  <si>
    <t>NELUMBIO 713   FOMERREY 116</t>
  </si>
  <si>
    <t>FRANCO LOPEZ HIPOLITO</t>
  </si>
  <si>
    <t>SOLIDARIDAD 940   FOMERREY 110</t>
  </si>
  <si>
    <t>ARREDONDO SOLANO JUAN ANGEL</t>
  </si>
  <si>
    <t>PROL AZTLAN 9733   INFONAVIT SAN BERNABE</t>
  </si>
  <si>
    <t>ESTRADA DE LA ROSA JUANA</t>
  </si>
  <si>
    <t>5A PRIVADA 109 A   VALLE DE INFONAVIT</t>
  </si>
  <si>
    <t>TORRES ARRIAGA EDUARDO</t>
  </si>
  <si>
    <t>NICOLAS DE AVELLANEDA 4504   SAN MARTIN</t>
  </si>
  <si>
    <t>RIOS REYES MARGARITA</t>
  </si>
  <si>
    <t>SAUCES 5 SUR   FCO NARANJO INDECO</t>
  </si>
  <si>
    <t>GUERRERO RODRIGUEZ LAURA ANGELICA</t>
  </si>
  <si>
    <t>MONA LISA 204   BARRIO SAN LUIS</t>
  </si>
  <si>
    <t>HIRACHETA PUENTE VIRGILIO</t>
  </si>
  <si>
    <t>CARNERO 6617   FOMERREY 51</t>
  </si>
  <si>
    <t>RAMIREZ MONSIVAIS QUIRINA</t>
  </si>
  <si>
    <t>SALINAS 2725   RAFAEL BUELNA</t>
  </si>
  <si>
    <t>NARVAEZ CORTES OSCAR ALFREDO</t>
  </si>
  <si>
    <t>J J HINOJOSA 2809   SAN JORGE</t>
  </si>
  <si>
    <t>GARCIA LIRA RUBEN</t>
  </si>
  <si>
    <t>VALLE DEL NORTE 4301   LOS REMATES</t>
  </si>
  <si>
    <t>SOLIS GARCIA BENITA</t>
  </si>
  <si>
    <t>NEPENTA 9999   FOMERREY 113</t>
  </si>
  <si>
    <t>GONZALEZ MOLINA CARLOS</t>
  </si>
  <si>
    <t>LLANURA BLANCA 121   BARRIO DEL PRADO</t>
  </si>
  <si>
    <t>AGUILERA RODRIGUEZ LUIS CRUZ</t>
  </si>
  <si>
    <t>CASTA¶UELAS 9550   FOMERREY 112</t>
  </si>
  <si>
    <t>RODRIGUEZ GONZALEZ JUAN ANGEL</t>
  </si>
  <si>
    <t>MOLDURA 407   FOMERREY 115</t>
  </si>
  <si>
    <t>DELGADO ROSAS EFREN</t>
  </si>
  <si>
    <t>B REYES 6121   CONSTITUYENTES DEL 57</t>
  </si>
  <si>
    <t>SILVA COMPIAN LUIS HECTOR</t>
  </si>
  <si>
    <t>GUILLERMO MTZ DOMINGUEZ 4004   BUROCRATAS MUNICIPALES</t>
  </si>
  <si>
    <t>ANAYA GONZALEZ MARIA REMEDIOS</t>
  </si>
  <si>
    <t>BANCO DE FOMENTO 6818   PLUTARCO ELIAS CALLES</t>
  </si>
  <si>
    <t>VILLAR SAUCEDA ELISA</t>
  </si>
  <si>
    <t>CORREA 9072   FOMERREY 113</t>
  </si>
  <si>
    <t>GARZA SAUCEDA HIPOLITO</t>
  </si>
  <si>
    <t>JUAN SARABIA 5011   C R O C</t>
  </si>
  <si>
    <t>LERMA VILLARREAL NICOLAS</t>
  </si>
  <si>
    <t>JUAN SARABIA 1001   18 DE MARZO</t>
  </si>
  <si>
    <t>GUTIERREZ FLORES JESUS</t>
  </si>
  <si>
    <t>C CIVIL 713 NTE   CENTRO DE LA CIUDAD</t>
  </si>
  <si>
    <t>MU¶IZ ROCHA ABRAHAM</t>
  </si>
  <si>
    <t>A B DE LA GARZA 4501   DEL MAESTRO</t>
  </si>
  <si>
    <t>CASILLAS LUNA MARICELA</t>
  </si>
  <si>
    <t>APODACA 2103   TOPO CHICO</t>
  </si>
  <si>
    <t>ALVARADO FLORES GRACIELA</t>
  </si>
  <si>
    <t>MIXE 103   BARRIO AZTLAN</t>
  </si>
  <si>
    <t>NIKKORI PLAZA REGIA S A</t>
  </si>
  <si>
    <t>E GARZA SADA 3680 L-7 Y 9   VILLA LOS PINOS</t>
  </si>
  <si>
    <t>OVIEDO GAMEZ MARIA ZENAIDA</t>
  </si>
  <si>
    <t>PASEO DEL COLIBRI 1204   FOMERREY 45</t>
  </si>
  <si>
    <t>MENDOZA REYES NOHEMA</t>
  </si>
  <si>
    <t>PALMAS 1740   NOGALES DE LA SIERRA</t>
  </si>
  <si>
    <t>ALARCON MARES ANASTACIO</t>
  </si>
  <si>
    <t>CESAR LAZO HINOJOSA 3203   BUROCRATAS MUNICIPALES</t>
  </si>
  <si>
    <t>POSADA CAMPOS KARLA RUTH</t>
  </si>
  <si>
    <t>VALLE DE GUADALUPE 1201   VALLE DE CHAPULTEPEC</t>
  </si>
  <si>
    <t>MORALES CALDERON BERNARDINA</t>
  </si>
  <si>
    <t>VALLE DEL NORTE 4304   LOS REMATES</t>
  </si>
  <si>
    <t>GONZALEZ MONTHER IGNACIO</t>
  </si>
  <si>
    <t>PLUMBAGO 528   BARRIO MIRASOL II</t>
  </si>
  <si>
    <t>RISTORANTE ITALIANO IANNILLI SA DE CV</t>
  </si>
  <si>
    <t>E GARZA SADA 3551 L-6A 10-A 11-A   CONTRY</t>
  </si>
  <si>
    <t>PARRA ACU¶A CAROLINA</t>
  </si>
  <si>
    <t>MANUEL BANDA 906   FCO VILLA</t>
  </si>
  <si>
    <t>VALDES DOMINGUEZ ZEFERINO</t>
  </si>
  <si>
    <t>HIDALGO 268 PTE   CENTRO DE LA CIUDAD</t>
  </si>
  <si>
    <t>SAUCEDO IBARRA HECTOR MANUEL</t>
  </si>
  <si>
    <t>DR COSS 849 SUR   CENTRO DE LA CIUDAD</t>
  </si>
  <si>
    <t>MARROQUIN MOYA ANDRES</t>
  </si>
  <si>
    <t>P DE LOS LEONES 1813 L-105   CUMBRES 1 2 3 4 5 6 7 8VO SEC</t>
  </si>
  <si>
    <t>LAVARIEGA LOPEZ MARCELO</t>
  </si>
  <si>
    <t>PINO SUAREZ 908 SUR   CENTRO DE LA CIUDAD</t>
  </si>
  <si>
    <t>IBARRA GONZALEZ SERGIO ALBERTO</t>
  </si>
  <si>
    <t>SEGADORA 9998   FOMERREY 113</t>
  </si>
  <si>
    <t>MORALES MARTINEZ JUAN MARGIL</t>
  </si>
  <si>
    <t>AIDA 5268   PASEO DE LAS MITRAS</t>
  </si>
  <si>
    <t>LORA OROPEZA JUAN</t>
  </si>
  <si>
    <t>HORNABLENDA 391   SAN BERNABE</t>
  </si>
  <si>
    <t>ALFARO RODRIGUEZ EUSTOLIA</t>
  </si>
  <si>
    <t>COMISION NACIONAL DE IRRIGACION 7936   PLUTARCO ELIAS CALLES</t>
  </si>
  <si>
    <t>MU¶OZ TREVI¶O ROSAURA</t>
  </si>
  <si>
    <t>TRABAJADORES 177   VALLE DE INFONAVIT</t>
  </si>
  <si>
    <t>PEREZ NI¶O DANIEL ALEXANDER</t>
  </si>
  <si>
    <t>FELIX YA¶EZ 1005   VALLE DE SANTA LUCIA(GRANJA SANITARIA)</t>
  </si>
  <si>
    <t>SILVA VAZQUEZ BLANCA NELLY</t>
  </si>
  <si>
    <t>TORNERO 3433   15 DE SEPTIEMBRE</t>
  </si>
  <si>
    <t>OLIVARES DELGADO SILVIA</t>
  </si>
  <si>
    <t>VALLE DE MEXICO 4326   SAN ANGEL SUR</t>
  </si>
  <si>
    <t>CORDERO MEDELLIN HIPOLITO</t>
  </si>
  <si>
    <t>LAGO CORRIB 426   BARRIO MARGARITAS</t>
  </si>
  <si>
    <t>DIAZ ECHAVARRIA NORMA ANGELICA</t>
  </si>
  <si>
    <t>LA GAVIA 6303   VALLE DE TOPO CHICO</t>
  </si>
  <si>
    <t>TORRES ZAPATA JORGE</t>
  </si>
  <si>
    <t>PORFIRIO DIAZ 813 SUR   INDEPENDENCIA</t>
  </si>
  <si>
    <t>F U GOMEZ 4199-A   INDUSTRIAL B JUAREZ</t>
  </si>
  <si>
    <t>INDUSTRIAL B JUAREZ</t>
  </si>
  <si>
    <t>SANTANA MONTEMAYOR MARIA DE LOURDES</t>
  </si>
  <si>
    <t>L CARDENAS 4111   LAS BRISAS</t>
  </si>
  <si>
    <t>SEGOVIA GARCIA MARIANELA</t>
  </si>
  <si>
    <t>MATAMOROS 243 PTE   CENTRO DE LA CIUDAD</t>
  </si>
  <si>
    <t>DORANTES MONTIEL ROBERTO</t>
  </si>
  <si>
    <t>J MENDEZ 917 NTE   CENTRO DE LA CIUDAD</t>
  </si>
  <si>
    <t>GAYTAN MENDOZA JUAN MANUEL</t>
  </si>
  <si>
    <t>HORTELANO 5930   VALLE VERDE 1ER</t>
  </si>
  <si>
    <t>JIMENEZ SIFUENTES MARIA DE LA PAZ</t>
  </si>
  <si>
    <t>CAMINO REAL 10113   EL PORVENIR</t>
  </si>
  <si>
    <t>MORENO MORALES JESUS</t>
  </si>
  <si>
    <t>BOLONIA 5611   VALLE DE SANTA CECILIA</t>
  </si>
  <si>
    <t>MARTINEZ ZAPATA JOSAFAT</t>
  </si>
  <si>
    <t>CARBONO 646   BARRIO ACERO</t>
  </si>
  <si>
    <t>NUTRIALIANZA S A DE C V</t>
  </si>
  <si>
    <t>L CARDENAS 4000 LOCAL 13 Y 14-B   LAS BRISAS</t>
  </si>
  <si>
    <t>MEDRANO QUINTANILLA RENE</t>
  </si>
  <si>
    <t>DEL CENTRO NORTE 619   BARRIO SANTA ISABEL</t>
  </si>
  <si>
    <t>R CORTINES 6600   HACIENDA SANTA CLARA</t>
  </si>
  <si>
    <t>HACIENDA SANTA CLARA</t>
  </si>
  <si>
    <t>PASILLAS DE LA CRUZ RAUL</t>
  </si>
  <si>
    <t>PASEO CAMPESTRE 287   BARRIO DEL PRADO</t>
  </si>
  <si>
    <t>GONZALEZ PARAS GUSTAVO</t>
  </si>
  <si>
    <t>MATAMOROS 624 PTE   CENTRO DE LA CIUDAD</t>
  </si>
  <si>
    <t>SINDICATO INDL TRABAJADORES GPE VICTORIA</t>
  </si>
  <si>
    <t>F VELAZQUEZ 1513   CENTRAL</t>
  </si>
  <si>
    <t>OYERVIDES SAUCEDO JOSE</t>
  </si>
  <si>
    <t>ARAMBERRI 412 PTE   CENTRO DE LA CIUDAD</t>
  </si>
  <si>
    <t>GONZALEZ CAMARILLO JUAN CARLOS</t>
  </si>
  <si>
    <t>TEOTIHUACAN 731   UNIDAD MODELO</t>
  </si>
  <si>
    <t>FERNANDEZ QUINTANILLA CARLOS</t>
  </si>
  <si>
    <t>TENAYUCA 7635   LOMAS MODELO</t>
  </si>
  <si>
    <t>GUTIERREZ TORRES MARIA TERESA DE JESUS</t>
  </si>
  <si>
    <t>NEPTUNO 125   BARRIO ESTRELLA</t>
  </si>
  <si>
    <t>DELGADO ACOSTA RODOLFO</t>
  </si>
  <si>
    <t>LORO 5754   VALLE VERDE 1ER</t>
  </si>
  <si>
    <t>GARCIA TRUJILLO BIBIANA</t>
  </si>
  <si>
    <t>GALERIAS 422   BARRIO DEL PRADO</t>
  </si>
  <si>
    <t>SILGUERO GONZALEZ JUAN ANTONIO</t>
  </si>
  <si>
    <t>LUMBRERA 510   FOMERREY 115</t>
  </si>
  <si>
    <t>DE LEON AGUIRRE HECTOR</t>
  </si>
  <si>
    <t>ANILLO PERIFERICO 604   SAN JEMO</t>
  </si>
  <si>
    <t>PROXINA HOTELES S A DE C V</t>
  </si>
  <si>
    <t>ORTEGA DE LEON OMAR ALEJANDRO</t>
  </si>
  <si>
    <t>P DE LOS LEONES 1620-A   CUMBRES 1 2 3 4 5 6 7 8VO SEC</t>
  </si>
  <si>
    <t>R MARTINEZ 101 OTE   CENTRO DE LA CIUDAD</t>
  </si>
  <si>
    <t>LOPEZ VARGAS MARIA ELENA</t>
  </si>
  <si>
    <t>M DE CHICAGO 1916   VALLE SAN MARTIN FOMERREY 24</t>
  </si>
  <si>
    <t>NAVA MONTEMAYOR JOSE MANUEL</t>
  </si>
  <si>
    <t>LOMA REDONDA 2202   LOMA LARGA</t>
  </si>
  <si>
    <t>LINCOLN 295   MITRAS NORTE</t>
  </si>
  <si>
    <t>GOMEZ HERNANDEZ MANUEL</t>
  </si>
  <si>
    <t>ANTONIO MARI¶O 4360   LIBERTADORES DE AMERICA</t>
  </si>
  <si>
    <t>RODRIGUEZ LOPEZ JESUS</t>
  </si>
  <si>
    <t>PELICANO 5410   VALLE VERDE 1ER</t>
  </si>
  <si>
    <t>CALDERON PEREZ SOLEDAD</t>
  </si>
  <si>
    <t>EGLANTINAS 1017   HOGARES FERROCARRILEROS</t>
  </si>
  <si>
    <t>RAMIREZ AMERO RUBEN DARIO</t>
  </si>
  <si>
    <t>TREVI¶O 802   CENTRO DE LA CIUDAD</t>
  </si>
  <si>
    <t>LUNA CASTILLO AGAPITO</t>
  </si>
  <si>
    <t>BOMBARDINO 9431   FOMERREY 112</t>
  </si>
  <si>
    <t>LOPEZ OVALLE MARDONIO</t>
  </si>
  <si>
    <t>SRIA DEL TRABAJO 1084   LUIS ECHEVERRIA</t>
  </si>
  <si>
    <t>AGUIRRE RAMONES JESUS</t>
  </si>
  <si>
    <t>ARGON 237   VALLE DE INFONAVIT</t>
  </si>
  <si>
    <t>OLIVARES MEJIA ENRIQUE</t>
  </si>
  <si>
    <t>BARIO 4625   VALLE DE INFONAVIT</t>
  </si>
  <si>
    <t>PEREZ OLIVARES DAVID</t>
  </si>
  <si>
    <t>DURAZNO 1403   MODERNA</t>
  </si>
  <si>
    <t>SUAREZ RUEDA MA DEL ROBLE</t>
  </si>
  <si>
    <t>18 DE MARZO 2113-A   PROGRESO</t>
  </si>
  <si>
    <t>A REYES 498   REGINA</t>
  </si>
  <si>
    <t>SAN JERONIMO 1108   MIRAVALLE</t>
  </si>
  <si>
    <t>CUEVAS MARTINEZ ARTEMIO GAMALIEL</t>
  </si>
  <si>
    <t>PORFIDO 6124   SAN BERNABE</t>
  </si>
  <si>
    <t>RODRIGUEZ MORALES BERNARDINO</t>
  </si>
  <si>
    <t>FCO VILLA 2477   SIERRA VENTANA</t>
  </si>
  <si>
    <t>ROCTREGA S A DE C V</t>
  </si>
  <si>
    <t>P DE LOS LEONES 2859 L-1 2 3 Y 4   CUMBRES 1 2 3 4 5 6 7 8VO SEC</t>
  </si>
  <si>
    <t>RODRIGUEZ ZAVALA MARIO ALBERTO</t>
  </si>
  <si>
    <t>LOS RELICES 153   BARRIO DEL PRADO</t>
  </si>
  <si>
    <t>R MARTINEZ 447 OTE   CENTRO DE LA CIUDAD</t>
  </si>
  <si>
    <t>ROMAN SILVA ALICIA</t>
  </si>
  <si>
    <t>PROL R CORTINES 5945   VALLE VERDE 1ER</t>
  </si>
  <si>
    <t>COLON 3712   ACERO</t>
  </si>
  <si>
    <t>SANCHEZ CASTILLO DAVID</t>
  </si>
  <si>
    <t>MONTE LLANO 9125   SAN BERNABE</t>
  </si>
  <si>
    <t>ESPINOZA DE LA ROSA HUMBERTO</t>
  </si>
  <si>
    <t>POLIEDRO 9261   FOMERREY 110</t>
  </si>
  <si>
    <t>SOLIS MARIN FRANCISCO JAVIER</t>
  </si>
  <si>
    <t>CERRO DE LAS MITRAS 5285   VALLE DE LAS CUMBRES</t>
  </si>
  <si>
    <t>GRUPO ESTEVEZ DEL NORESTE S A DE C V</t>
  </si>
  <si>
    <t>LAS PEDRERAS 4500   VILLITAS DEL OBISPO</t>
  </si>
  <si>
    <t>VILLITAS DEL OBISPO</t>
  </si>
  <si>
    <t>VILLANUEVA SAN JUAN ANTONIA</t>
  </si>
  <si>
    <t>PROL AZTLAN 9512   FOMERREY 112</t>
  </si>
  <si>
    <t>LOMAS RUIZ FELIX</t>
  </si>
  <si>
    <t>LUCHA DE CLASES 1225   C R O C</t>
  </si>
  <si>
    <t>CENTRO DE EVENTOS MONTERREY S A DE C V</t>
  </si>
  <si>
    <t>CONSTITUCION 2150 PTE   OBISPADO</t>
  </si>
  <si>
    <t>LA ESPERANZA 8700   FOMERREY 1</t>
  </si>
  <si>
    <t>P DE LOS LEONES 3399   CUMBRES 1 2 3 4 5 6 7 8VO SEC</t>
  </si>
  <si>
    <t>AVALOS MARTINEZ DOMINGO</t>
  </si>
  <si>
    <t>NISPEROS 1660   NOGALES DE LA SIERRA</t>
  </si>
  <si>
    <t>FLORES BALDERAS OFELIA</t>
  </si>
  <si>
    <t>LOS CARDONA 6225   PASEO DEL AGUILA</t>
  </si>
  <si>
    <t>RODRIGUEZ GARZA RAUL</t>
  </si>
  <si>
    <t>MAR DE TAZMANIA 8503   LOMA LINDA</t>
  </si>
  <si>
    <t>ESPARZA VIYELA SALVADOR</t>
  </si>
  <si>
    <t>MARGA 9013   SAN BERNABE</t>
  </si>
  <si>
    <t>MARINOS SAN JERONIMO S A DE CV</t>
  </si>
  <si>
    <t>SAN JERONIMO 948   SAN JERONIMO</t>
  </si>
  <si>
    <t>SALINAS ESCAMILLA SILVIA</t>
  </si>
  <si>
    <t>PASEO CAMPESTRE 232   BARRIO DEL PRADO</t>
  </si>
  <si>
    <t>ALVIZO MARTINEZ MA MYRNA</t>
  </si>
  <si>
    <t>COLONIAL DEL PUERTO 6473   LOMAS DE CUMBRES</t>
  </si>
  <si>
    <t>O PACIFICO 8203   LOMA LINDA</t>
  </si>
  <si>
    <t>QUIROZ M NICANOR/COMERDIS DEL NTE SA CV</t>
  </si>
  <si>
    <t>OCCIDENTE 1019   INDEPENDENCIA</t>
  </si>
  <si>
    <t>NO REELECCION 9228   SAN BERNABE</t>
  </si>
  <si>
    <t>MORENO MARTINEZ ROSA</t>
  </si>
  <si>
    <t>ALICANTE 113   BARRIO SAN CARLOS</t>
  </si>
  <si>
    <t>VILLALPANDO OROZCO MA FACUNDA</t>
  </si>
  <si>
    <t>3 FLORES 2841   SIERRA VENTANA</t>
  </si>
  <si>
    <t>CANO ELIZONDO ADAN/COMERDIS NTE SA CV</t>
  </si>
  <si>
    <t>TUXTLA 402   MITRAS NORTE</t>
  </si>
  <si>
    <t>REVOLUCION 852   BUENOS AIRES</t>
  </si>
  <si>
    <t>MARTINEZ REQUENA MARIA VICTORIA</t>
  </si>
  <si>
    <t>DINAR 9440   FOMERREY 23</t>
  </si>
  <si>
    <t>GARZA GALINDO FERNANDO</t>
  </si>
  <si>
    <t>MADERO 1029 Y 1031 OTE   CENTRO DE LA CIUDAD</t>
  </si>
  <si>
    <t>NAVARRO GARCIA LAURA</t>
  </si>
  <si>
    <t>ISMAEL GARCIA TOVAR 2012   SAN JOSE NORTE</t>
  </si>
  <si>
    <t>MEJIA VENTURA MARIA DEL CARMEN</t>
  </si>
  <si>
    <t>REPOLLO 552   SAN BERNABE</t>
  </si>
  <si>
    <t>DRAGON 9423   FOMERREY 51</t>
  </si>
  <si>
    <t>LINCOLN 3725   MITRAS NORTE</t>
  </si>
  <si>
    <t>CONSTITUCION 1707 PTE   MIRADOR</t>
  </si>
  <si>
    <t>RAYGOZA ESPARZA MIGUEL ANGEL</t>
  </si>
  <si>
    <t>GAVILAN 5701   VALLE VERDE 1ER</t>
  </si>
  <si>
    <t>MARTINEZ AGUILAR VICENTE</t>
  </si>
  <si>
    <t>PROL R CORTINES 4802   VALLE VERDE 3ERO Y 4TO SECTOR</t>
  </si>
  <si>
    <t>DE LEON RODRIGUEZ CONCEPCION</t>
  </si>
  <si>
    <t>MINA VOLADORA 6753   PLUTARCO ELIAS CALLES</t>
  </si>
  <si>
    <t>IBARRA CASTILLO EDUARDO</t>
  </si>
  <si>
    <t>CHAPULTEPEC 1309   BUENOS AIRES</t>
  </si>
  <si>
    <t>MONTEMAYOR RAMOS ARMANDO</t>
  </si>
  <si>
    <t>ALBORADA 121   BARRIO PUERTA DEL SOL</t>
  </si>
  <si>
    <t>ENCINIA GARCIA VICENTE</t>
  </si>
  <si>
    <t>JUAN DE LA BARRERA 2801   REVOLUCION PROLETARIA</t>
  </si>
  <si>
    <t>MIRANDA MIRANDA ALBINA</t>
  </si>
  <si>
    <t>ITZCOATL 4541   PROVILEON SAN BERNABE</t>
  </si>
  <si>
    <t>CONSTITUCION 3111 PTE   SANTA MARIA</t>
  </si>
  <si>
    <t>CERDA TREVI¶O CONSUELO</t>
  </si>
  <si>
    <t>ESPINOSA 1926 OTE   OBRERA</t>
  </si>
  <si>
    <t>BRANDI GARZA JOSEFINA VICTORIA</t>
  </si>
  <si>
    <t>MATAMOROS 832 OTE   CENTRO DE LA CIUDAD</t>
  </si>
  <si>
    <t>PROL MADERO 3774   FIERRO</t>
  </si>
  <si>
    <t>A I VILLARREAL 3701   NUEVA MADERO</t>
  </si>
  <si>
    <t>AGUILAR MARTINEZ SIMONA</t>
  </si>
  <si>
    <t>BATALLA DE STA ROSA 5332   ALVARO OBREGON</t>
  </si>
  <si>
    <t>GRUPO REMFRA S A DE C V</t>
  </si>
  <si>
    <t>CALZ VICTORIA 817   INDUSTRIAL</t>
  </si>
  <si>
    <t>GRUPO VAZQUEZ RA¶A S A DE C V</t>
  </si>
  <si>
    <t>MIGUEL NIETO 1220 NTE   INDUSTRIAL</t>
  </si>
  <si>
    <t>BELTRAN NAVARRETE RAFAEL</t>
  </si>
  <si>
    <t>PADRE MIER 1089 OTE   CENTRO DE LA CIUDAD</t>
  </si>
  <si>
    <t>RESTAURANT SUEZ S A  DE C V</t>
  </si>
  <si>
    <t>L CARDENAS 4411 OTE   LAS BRISAS</t>
  </si>
  <si>
    <t>AARON SAENZ 1349   SANTA MARIA</t>
  </si>
  <si>
    <t>BERNAL LOPEZ ALMA FLORA</t>
  </si>
  <si>
    <t>TEOFILO MARTINEZ 9185   GLORIA MENDIOLA</t>
  </si>
  <si>
    <t>GLORIA TORRES SILVIA</t>
  </si>
  <si>
    <t>PARQUE NEVADO 261   BARRIO DEL PARQUE</t>
  </si>
  <si>
    <t>FLORES LOPEZ FERMIN</t>
  </si>
  <si>
    <t>PASEO DE LAS FLORES 1112   LA ESTANZUELA NUEVA</t>
  </si>
  <si>
    <t>DE LA ROSA PEREZ FLOR ESTHELA</t>
  </si>
  <si>
    <t>HUIZACHE 7423   EL MILAGRO</t>
  </si>
  <si>
    <t>IBARRA SOTO GUADALUPE</t>
  </si>
  <si>
    <t>CIPRESES 1736   NOGALES DE LA SIERRA</t>
  </si>
  <si>
    <t>GARZA VILLARREAL ELOY</t>
  </si>
  <si>
    <t>CHURUBUSCO 501   CHURUBUSCO</t>
  </si>
  <si>
    <t>ALEMAN CASTILLO SERGIO OMAR</t>
  </si>
  <si>
    <t>BUSTAMANTE 1901   TOPO CHICO</t>
  </si>
  <si>
    <t>MARTINEZ VILLALOBOS EUSEBIO</t>
  </si>
  <si>
    <t>LOPEZ MATEOS 1551   CONSTITUYENTES DEL 57</t>
  </si>
  <si>
    <t>GARCIA SOTO ROBERTO ARMANDO</t>
  </si>
  <si>
    <t>PARQUE EL SABINAL 230   BARRIO DEL PARQUE</t>
  </si>
  <si>
    <t>HERNANDEZ SOTO CANDELARIA</t>
  </si>
  <si>
    <t>FELIPE ANGELES 2704   SIERRA VENTANA</t>
  </si>
  <si>
    <t>RODRIGUEZ LUCIO VENANCIO</t>
  </si>
  <si>
    <t>ESCULTOR 6662   FOMERREY 51</t>
  </si>
  <si>
    <t>NORIEGA LEDEZMA BENITO</t>
  </si>
  <si>
    <t>YANIRA 6012   VALLE DE INFONAVIT 4TO SECTOR</t>
  </si>
  <si>
    <t>ALMAGUER CANTU MIGUEL ANGEL</t>
  </si>
  <si>
    <t>R GOMEZ 1517   CENTRAL</t>
  </si>
  <si>
    <t>PEREZ SALINAS ALFREDO</t>
  </si>
  <si>
    <t>MORELOS 874 OTE D-3   CENTRO DE LA CIUDAD</t>
  </si>
  <si>
    <t>ARELLANO OROZCO URIEL</t>
  </si>
  <si>
    <t>ESCRITORES 346   SAN RODOLFO</t>
  </si>
  <si>
    <t>MARTINEZ ALVARADO JAIME</t>
  </si>
  <si>
    <t>AGRIMONIA 5609   MADRE SELVA</t>
  </si>
  <si>
    <t>CAZARES BADILLO JOSE REFUGIO</t>
  </si>
  <si>
    <t>BOSQUE DE CHAPULTEPEC 662   BARRIO DE CHAPULTEPEC</t>
  </si>
  <si>
    <t>BARRIO DE CHAPULTEPEC</t>
  </si>
  <si>
    <t>BALDERAS MARTINEZ ASENCION</t>
  </si>
  <si>
    <t>PLUMBAGO 910   BARRIO MIRASOL II</t>
  </si>
  <si>
    <t>BERNAL RAMOS JUAN GABRIEL</t>
  </si>
  <si>
    <t>MELOCOTONES 300   SAN BERNABE</t>
  </si>
  <si>
    <t>MARTINEZ SEGOVIA BENJAMIN</t>
  </si>
  <si>
    <t>CAMELIA 2518   MODERNA</t>
  </si>
  <si>
    <t>LOPEZ GUERRERO MARIA DE LA LUZ</t>
  </si>
  <si>
    <t>25 DE ABRIL 1017   SAN ANGEL (NTE.)</t>
  </si>
  <si>
    <t>SUPER SALADS S A DE C V</t>
  </si>
  <si>
    <t>P DE LOS LEONES 929 PLANTA BAJA   CUMBRES 1 2 3 4 5 6 7 8VO SEC</t>
  </si>
  <si>
    <t>TORRES OLIVA JOSE GONZALO</t>
  </si>
  <si>
    <t>MANUEL GONZALEZ 915-A   HIDALGO</t>
  </si>
  <si>
    <t>CABEZADA 9007   BARRIO AZTLAN</t>
  </si>
  <si>
    <t>GARZA CANTU ANA MARIA</t>
  </si>
  <si>
    <t>ENRIQUE C LIVAS 408   CUMBRES 1 2 3 4 5 6 7 8VO SEC</t>
  </si>
  <si>
    <t>GUERRERO 871-A MTE   CENTRO DE LA CIUDAD</t>
  </si>
  <si>
    <t>SEGOVIA CASTILLO CELIA</t>
  </si>
  <si>
    <t>MANUEL HERNANDEZ 2005   SAN JOSE</t>
  </si>
  <si>
    <t>MENDEZ IBARRA MANUEL</t>
  </si>
  <si>
    <t>MINERIA 7809   UNIDAD LAS PEDRERAS</t>
  </si>
  <si>
    <t>RODRIGUEZ MU¶OZ JOSE FRANCISCO</t>
  </si>
  <si>
    <t>MONTE NEGRO 8900   SAN BERNABE</t>
  </si>
  <si>
    <t>LOREDO EFRAIN</t>
  </si>
  <si>
    <t>BOMBARDINO 9406   FOMERREY 112</t>
  </si>
  <si>
    <t>HERNANDEZ RIOS HECTOR</t>
  </si>
  <si>
    <t>PLUMBAGO 913   BARRIO MIRASOL II</t>
  </si>
  <si>
    <t>CAMERINO CAMPOS MONTELONGO</t>
  </si>
  <si>
    <t>JESUS GARCIA 2240   SIERRA VENTANA</t>
  </si>
  <si>
    <t>CASTILLO GARCIA MARIA DEL SOCORRO</t>
  </si>
  <si>
    <t>PASEO DEL BOSQUE 6117   FOMERREY 45</t>
  </si>
  <si>
    <t>CHARLES MEJORADO VIRGILIO</t>
  </si>
  <si>
    <t>VALLE HERMOSO 5526   LOS REMATES</t>
  </si>
  <si>
    <t>CARVAJAL CARRANZA RAUL CRUZ</t>
  </si>
  <si>
    <t>OCASO 121O   BARRIO DEL PRADO</t>
  </si>
  <si>
    <t>CHAPULTEPEC 1836   BUENOS AIRES</t>
  </si>
  <si>
    <t>NO REELECCION 5709   COLINAS DE VALLE VERDE</t>
  </si>
  <si>
    <t>ALEJANDRO DE RODAS 153   CUMBRES ELITE</t>
  </si>
  <si>
    <t>FCO MARQUEZ 450   OBRERA</t>
  </si>
  <si>
    <t>GUTIERREZ CARDONA JUAN CARLOS</t>
  </si>
  <si>
    <t>VALLE HERMOSO 5880   LOS REMATES</t>
  </si>
  <si>
    <t>GALVAN MENDEZ ENEMERIO</t>
  </si>
  <si>
    <t>MORA 2370   LAS FLORES</t>
  </si>
  <si>
    <t>ARREDONDO VAZQUEZ MA VICTORIA</t>
  </si>
  <si>
    <t>ZACATECAS 1023   INDEPENDENCIA</t>
  </si>
  <si>
    <t>COMIDA RAPIDA SATELITE S A DE C V</t>
  </si>
  <si>
    <t>E GARZA SADA 6044   MEDEROS</t>
  </si>
  <si>
    <t>SERVICIOS DE ALIMENTOS EN GRAL SA DE CV</t>
  </si>
  <si>
    <t>HIDALGO 1005   MIRADOR</t>
  </si>
  <si>
    <t>VILLANUEVA GARCIA FELIPE DE JESUS</t>
  </si>
  <si>
    <t>SAN BERNABE 2930   SAN JORGE</t>
  </si>
  <si>
    <t>J Y H RESTAURANTE S A DE C V</t>
  </si>
  <si>
    <t>CALZ SAN PEDRO 108 L 23   MIRAVALLE</t>
  </si>
  <si>
    <t>RAMIREZ REYES MANUEL</t>
  </si>
  <si>
    <t>GOBERNADORA 254   BARRIO MIRASOL II</t>
  </si>
  <si>
    <t>REYNA CUBOS ROBERTO</t>
  </si>
  <si>
    <t>AZTLAN 9144   SAN BERNABE IV SECTOR</t>
  </si>
  <si>
    <t>TELLO SEGUNDO MIGUEL</t>
  </si>
  <si>
    <t>LA PALMA 2844   REVOLUCION PROLETARIA</t>
  </si>
  <si>
    <t>PERAZA SOTO GUADALUPE</t>
  </si>
  <si>
    <t>RIO AGUANAVAL 357   MEXICO</t>
  </si>
  <si>
    <t>TELLEZ PALACIOS BLANCA HORTENCIA</t>
  </si>
  <si>
    <t>R CORTINES 2913-A OTE   COYOACAN</t>
  </si>
  <si>
    <t>CANO SANCHEZ JAVIER</t>
  </si>
  <si>
    <t>GONZALITOS 2609 NTE   MITRAS NORTE</t>
  </si>
  <si>
    <t>NUEVO CARLOS REGIO S A DE C V</t>
  </si>
  <si>
    <t>SAN JERONIMO 1106   MIRAVALLE</t>
  </si>
  <si>
    <t>GARZA TREVI¶O JUAN ROBERTO</t>
  </si>
  <si>
    <t>CARR NACIONAL KM 264   LOS CRISTALES</t>
  </si>
  <si>
    <t>CANTINA MADERO S A DE C V</t>
  </si>
  <si>
    <t>MADERO 1160 OTE   CENTRO DE LA CIUDAD</t>
  </si>
  <si>
    <t>REYES GUERRA LEONOR</t>
  </si>
  <si>
    <t>ALAMOS 1701   NOGALES DE LA SIERRA</t>
  </si>
  <si>
    <t>EVENTOS LA CAMPANA S A DE C V</t>
  </si>
  <si>
    <t>A REYES 888   LA REPUBLICA</t>
  </si>
  <si>
    <t>FERNANDEZ MERELLES JOSE AVELINO</t>
  </si>
  <si>
    <t>LINCOLN 1201   EJIDO SAN BERNABE</t>
  </si>
  <si>
    <t>FRASYR S A DE C V</t>
  </si>
  <si>
    <t>L CARDENAS 1000-2   ZONA VALLE ORIENTE</t>
  </si>
  <si>
    <t xml:space="preserve"> LICORERIA Y REST C/V BEB ALCOHOL Y CERV</t>
  </si>
  <si>
    <t>MEZA LOPEZ ANGELINA</t>
  </si>
  <si>
    <t>OCAMPO 282   E ZAPATA</t>
  </si>
  <si>
    <t>CINEPOLIS DEL PAIS S A DE C V</t>
  </si>
  <si>
    <t>L CARDENAS 1000-1   ZONA VALLE ORIENTE</t>
  </si>
  <si>
    <t>GONZALEZ AGUILAR FELIX</t>
  </si>
  <si>
    <t>LUIS DONALDO COLOSIO 700   BARRIO SAN CARLOS</t>
  </si>
  <si>
    <t>TORRES ARRIAGA GLORIA</t>
  </si>
  <si>
    <t>GOBERNADORA 159   BARRIO MIRASOL II</t>
  </si>
  <si>
    <t>SALDA¶A CHAVEZ MARIO</t>
  </si>
  <si>
    <t>DR ANGEL MTZ VILLARREAL 733   VALLE DE SANTA LUCIA(GRANJA SANITARIA)</t>
  </si>
  <si>
    <t>ORGANIZACION RESTAURANTES Y BARES SA CV</t>
  </si>
  <si>
    <t>BLVD PUERTA DEL SOL 538   COLINAS DE SAN JERONIMO</t>
  </si>
  <si>
    <t>MARTINEZ GONZALEZ JORGE</t>
  </si>
  <si>
    <t>MEZQUITE 7422   EL MILAGRO</t>
  </si>
  <si>
    <t>GARCIA CHAVEZ ROBERTO JESUS</t>
  </si>
  <si>
    <t>MURCIA 6128   VILLA ALEGRE</t>
  </si>
  <si>
    <t>SALINAS ESCAMILLA JOSE FELIPE</t>
  </si>
  <si>
    <t>ALUMINIO 370   BARRIO ACERO</t>
  </si>
  <si>
    <t>FLORES REYES MARTHA ALICIA</t>
  </si>
  <si>
    <t>CONSTITUCION 88   GRANJA POSTAL</t>
  </si>
  <si>
    <t>JUAREZ 475 NTE   CENTRO DE LA CIUDAD</t>
  </si>
  <si>
    <t>A REYES 1581-A   SARABIA</t>
  </si>
  <si>
    <t>CONSTITUCION 3908   CHURUBUSCO</t>
  </si>
  <si>
    <t>CASTILLO CORTEZ RAMIRO</t>
  </si>
  <si>
    <t>INDIO 279   BARRIO ACERO</t>
  </si>
  <si>
    <t>RIVERA AREVALO FERNANDO</t>
  </si>
  <si>
    <t>SANTA FE 501   BARRIO SANTA ISABEL</t>
  </si>
  <si>
    <t>MENDOZA PLANCARTE JOSE ALFONSO</t>
  </si>
  <si>
    <t>LINCOLN 3725-A   MITRAS NORTE</t>
  </si>
  <si>
    <t>PADRE MIER 128 PTE   CENTRO DE LA CIUDAD</t>
  </si>
  <si>
    <t>GONZALEZ NAVARRO ANTONIO</t>
  </si>
  <si>
    <t>CHAPULTEPEC 2210 A Y B   BUENOS AIRES</t>
  </si>
  <si>
    <t>E GARZA SADA 3640   VILLA LOS PINOS</t>
  </si>
  <si>
    <t>COMERCIAL TREVI¶O S A DE C V</t>
  </si>
  <si>
    <t>R CORTINES 145 145-1 AL 145-26 PTE   VALLE DE INFONAVIT</t>
  </si>
  <si>
    <t>VALLEJO DAVILA RICARDO</t>
  </si>
  <si>
    <t>PASEO CAMPESTRE 262   BARRIO DEL PRADO</t>
  </si>
  <si>
    <t>CONTRERAS SALAS VENANCIO</t>
  </si>
  <si>
    <t>JUAREZ 2316   SIERRA VENTANA</t>
  </si>
  <si>
    <t>PIRCO MEXICO S A DE C V</t>
  </si>
  <si>
    <t>SAN JERONIMO 1106-A   MIRAVALLE</t>
  </si>
  <si>
    <t>DIANZO MORALES ORALIA</t>
  </si>
  <si>
    <t>CAMINO DE LA PRADERA 1927   BARRIO ACERO</t>
  </si>
  <si>
    <t>MARTINEZ BRIONES JOSE</t>
  </si>
  <si>
    <t>TOGO 3749   FOMERREY 21</t>
  </si>
  <si>
    <t>CHAIRES DE LA CRUZ JOSE MANUEL</t>
  </si>
  <si>
    <t>PRIV FCO BELTRAN 2401   SIERRA VENTANA</t>
  </si>
  <si>
    <t>BILLARES Y DEPOSITOS DEL RIO SA DE CV</t>
  </si>
  <si>
    <t>REFORMA 526 PTE   CENTRO DE LA CIUDAD</t>
  </si>
  <si>
    <t>GONZALEZ BELLON FRANCISCO CARLOS</t>
  </si>
  <si>
    <t>GALERIAS 301   BARRIO DEL PRADO</t>
  </si>
  <si>
    <t>MIGUEL ALEMAN 4120 OTE   CHURUBUSCO</t>
  </si>
  <si>
    <t>MARTINEZ GARCIA JOSE</t>
  </si>
  <si>
    <t>ROBALO 8852   COLINA DE SAN BERNABE</t>
  </si>
  <si>
    <t>COLINA DE SAN BERNABE</t>
  </si>
  <si>
    <t>MU¶OZ OSORIO JOAQUIN</t>
  </si>
  <si>
    <t>LA PALOMA 358   BARRIO SAN LUIS</t>
  </si>
  <si>
    <t>SANBORN HERMANOS S A</t>
  </si>
  <si>
    <t>L CARDENAS 1000 LOCAL F Y Q   ZONA VALLE ORIENTE</t>
  </si>
  <si>
    <t xml:space="preserve"> REST C/V BEB ALCOHOLICAS Y CERV Y BAR</t>
  </si>
  <si>
    <t>FERNANDEZ ESPINOSA ALEJANDRO</t>
  </si>
  <si>
    <t>MIGUEL ALEMAN 4401 L-8   PARQUE IND REGIOMONTANO</t>
  </si>
  <si>
    <t>RAMIREZ VAZQUEZ JUAN GABRIEL</t>
  </si>
  <si>
    <t>PEDRO INFANTE 5743   HACIENDA SANTA CLARA</t>
  </si>
  <si>
    <t>J ROSAS 2300   BUENOS AIRES</t>
  </si>
  <si>
    <t>RODRIGUEZ CONSTANTINO CARLOS ELICEO</t>
  </si>
  <si>
    <t>BLVD ACAPULCO 4100   VALLE DE LAS BRISAS</t>
  </si>
  <si>
    <t>ZU¶IGA VAZQUEZ MA DEL ROSARIO</t>
  </si>
  <si>
    <t>LAS CARABELAS 121   CD SOLIDARIDAD</t>
  </si>
  <si>
    <t>MORALES SAN MIGUEL JUANA</t>
  </si>
  <si>
    <t>LOS PINOS 5710   LA ESTANZUELA NUEVA</t>
  </si>
  <si>
    <t>CASAS GARCIA ADRIAN</t>
  </si>
  <si>
    <t>SINALOA 819-A   NUEVO REPUEBLO</t>
  </si>
  <si>
    <t>DURAN PE¶A RAYMUNDO LEOBARDO</t>
  </si>
  <si>
    <t>FENIX 300   BARRIO ESTRELLA</t>
  </si>
  <si>
    <t>GALVAN ALVAREZ JORGE LUIS</t>
  </si>
  <si>
    <t>PASEO DE LAS ESTRELLAS 108 L-3   CUMBRES 1 2 3 4 5 6 7 8VO SEC</t>
  </si>
  <si>
    <t>MU¶OZ TORRES ARNOLDO</t>
  </si>
  <si>
    <t>NO REELECCION 4800   VILLA MITRAS</t>
  </si>
  <si>
    <t>OLVERA JUAREZ VIRGINIA</t>
  </si>
  <si>
    <t>EL PASO 131   BARRIO DEL PRADO</t>
  </si>
  <si>
    <t>CARLOS SALAZAR 1918 PTE   CENTRO DE LA CIUDAD</t>
  </si>
  <si>
    <t>RETA SERNA JESUS DANIEL</t>
  </si>
  <si>
    <t>SAN ANGEL 4558   SAN ANGEL SUR</t>
  </si>
  <si>
    <t>YADEUN WILLYS MANZUR</t>
  </si>
  <si>
    <t>RIO PANUCO 300-A   MEXICO</t>
  </si>
  <si>
    <t>LEIJA MARTINEZ JOSE LUIS</t>
  </si>
  <si>
    <t>OCASO 1428   BARRIO DEL PARQUE</t>
  </si>
  <si>
    <t>LOPEZ JUAREZ TERESA</t>
  </si>
  <si>
    <t>COMISION NACIONAL DE IRRIGACION 7700   PLUTARCO ELIAS CALLES</t>
  </si>
  <si>
    <t>ELLINIKON S A DE C V</t>
  </si>
  <si>
    <t>ABASOLO 814 OTE   CENTRO DE LA CIUDAD</t>
  </si>
  <si>
    <t>ROJAS TORRES FERNANDO</t>
  </si>
  <si>
    <t>LINCOLN 8180   REAL CUMBRES</t>
  </si>
  <si>
    <t xml:space="preserve"> CLUB DEPORTIVO Y CERVECERIA</t>
  </si>
  <si>
    <t>RODRIGUEZ FERNANDEZ JESUS ALBERTO</t>
  </si>
  <si>
    <t>CABEZADA 100   BARRIO ACERO</t>
  </si>
  <si>
    <t>LOPEZ ZAMORA MIGUEL ANGEL</t>
  </si>
  <si>
    <t>JULIO A ROCA 2125   FCO VILLA</t>
  </si>
  <si>
    <t>GONZALEZ GARCIA RICARDO</t>
  </si>
  <si>
    <t>MAGNOLIA 2028   REFORMA</t>
  </si>
  <si>
    <t>GOMEZ NAPOLES MARIA ANTONIETA</t>
  </si>
  <si>
    <t>LOS PATOS 237   BARRIO SAN LUIS</t>
  </si>
  <si>
    <t>ROMERO DAVILA JUAN PABLO</t>
  </si>
  <si>
    <t>CARR NACIONAL 4290   LA ESTANZUELA</t>
  </si>
  <si>
    <t>PATAGONIA ARGENTINA S A DE C V</t>
  </si>
  <si>
    <t>ALLENDE 801 OTE   CENTRO DE LA CIUDAD</t>
  </si>
  <si>
    <t>GONZALEZ FEMAT DEBORAH</t>
  </si>
  <si>
    <t>ALLENDE 1001 OTE   CENTRO DE LA CIUDAD</t>
  </si>
  <si>
    <t>SANCHEZ REYNA MARIA GUADALUPE</t>
  </si>
  <si>
    <t>LINCOLN 8140   PLUTARCO ELIAS CALLES</t>
  </si>
  <si>
    <t>CRUZ OVIEDO FRANCISCO</t>
  </si>
  <si>
    <t>19 DE OCTUBRE 4804   PLUTARCO ELIAS CALLES</t>
  </si>
  <si>
    <t>ENRIQUE C LIVAS 701-A   VISTA HERMOSA</t>
  </si>
  <si>
    <t>RIO AGUANAVAL 220   TECNOLOGICO</t>
  </si>
  <si>
    <t>LA LUZ 6800 L-1   PEDREGAL LA SILLA</t>
  </si>
  <si>
    <t>PEDREGAL LA SILLA</t>
  </si>
  <si>
    <t>E GARZA SADA 3680 L 5-1   VILLA LOS PINOS</t>
  </si>
  <si>
    <t>PORTALES GARCIA DANTON</t>
  </si>
  <si>
    <t>M L BARRAGAN 2660 NTE   HIDALGO</t>
  </si>
  <si>
    <t>E GARZA SADA 2280   ROMA</t>
  </si>
  <si>
    <t>REYES ESPARZA MA DEL CARMEN</t>
  </si>
  <si>
    <t>BUSTAMANTE 1565   TOPO CHICO</t>
  </si>
  <si>
    <t>OPERADORA DE ALIMENTOS Y BEB RASO SA CV</t>
  </si>
  <si>
    <t>MUTUALISMO 363   LEONES</t>
  </si>
  <si>
    <t>DR E AGUIRRE PEQUE¶O 1772   MITRAS CENTRO</t>
  </si>
  <si>
    <t>PE¶A MARTINEZ MARGIL ALBERTO</t>
  </si>
  <si>
    <t>COLON 812 PTE   CENTRO DE LA CIUDAD</t>
  </si>
  <si>
    <t>LORETO LOPEZ JUAN</t>
  </si>
  <si>
    <t>FELIPE PESCADOR 2019   SAN JOSE</t>
  </si>
  <si>
    <t>VELAZQUEZ BARTOL0N MANUEL</t>
  </si>
  <si>
    <t>CD DE GUAYMAS 5415   PLUTARCO ELIAS CALLES</t>
  </si>
  <si>
    <t>B MITRE 5015   SAN BERNABE</t>
  </si>
  <si>
    <t>LARA GARCIA PROCORO</t>
  </si>
  <si>
    <t>LA PIEDAD 229   BARRIO SAN CARLOS</t>
  </si>
  <si>
    <t>BARBOSA GARZA ARNOLDO</t>
  </si>
  <si>
    <t>CEREZO 3029   MODERNA</t>
  </si>
  <si>
    <t>RODRIGUEZ GOMEZ JOEL</t>
  </si>
  <si>
    <t>VIOLETA 1415   MODERNA</t>
  </si>
  <si>
    <t>SANDOVAL GARCIA SERGIO RICARDO</t>
  </si>
  <si>
    <t>TESORERIA 132   LA ESTANZUELA NUEVA</t>
  </si>
  <si>
    <t>VAZQUEZ MONTALVO ALBERTO</t>
  </si>
  <si>
    <t>DR ANGEL MTZ VILLARREAL 403   VALLE DE SANTA LUCIA(GRANJA SANITARIA)</t>
  </si>
  <si>
    <t>PONCE SALDA¶A REYNALDO</t>
  </si>
  <si>
    <t>LAGO TANA 446   BARRIO MARGARITAS</t>
  </si>
  <si>
    <t>DE LA RIVA GARCIA FELIPE AGUSTIN</t>
  </si>
  <si>
    <t>BERNABE GZZ 8061   UNION CUAUHTEMOC</t>
  </si>
  <si>
    <t>CASTILLO TORRES ANSELMO</t>
  </si>
  <si>
    <t>ALFONSO ESPARZA OTEO 447   MORELOS</t>
  </si>
  <si>
    <t>VIEYRA SALOMON MA DEL CARMEN PATRICIA</t>
  </si>
  <si>
    <t>F U GOMEZ 2968 NTE   MODERNA</t>
  </si>
  <si>
    <t>TRIANA GARCIA JOSEFINA</t>
  </si>
  <si>
    <t>15A AVENIDA 1108   LAZARO CARDENAS</t>
  </si>
  <si>
    <t>REYES MONSIVAIS JOSE EUGENIO</t>
  </si>
  <si>
    <t>CALLE I M-159 L-56   BARRIO MIRASOL II</t>
  </si>
  <si>
    <t>NI¶O DE RIVERA DAVILA EDUARDO</t>
  </si>
  <si>
    <t>L CARDENAS 4107   LAS BRISAS</t>
  </si>
  <si>
    <t>CARRANZA CONTRERAS PABLO/ADMON AG SA CV</t>
  </si>
  <si>
    <t>TAPIA 1050 OTE   CENTRO DE LA CIUDAD</t>
  </si>
  <si>
    <t>LINCOLN 8001   BARRIO MIRASOL II</t>
  </si>
  <si>
    <t xml:space="preserve"> AGENCIA DISTRIB.DE CERVEZA Y DEPOSITO</t>
  </si>
  <si>
    <t>SALAS HERNANDEZ ALEJANDRO</t>
  </si>
  <si>
    <t>AXAYACATL 4507   PROVILEON SAN BERNABE</t>
  </si>
  <si>
    <t>PEREZ LUNA ALIMENTOS S A DE C V</t>
  </si>
  <si>
    <t>CONSTITUYENTES DE N L 216   ALAMOS DE CORREGIDORA</t>
  </si>
  <si>
    <t>ALAMOS DE CORREGIDORA</t>
  </si>
  <si>
    <t>FLORES LUCIO JOSE CONCEPCION</t>
  </si>
  <si>
    <t>CERRADA VIDRIERA 920   1RO DE MAYO</t>
  </si>
  <si>
    <t>LORIA CERVANTES FATIMA PASTORITA</t>
  </si>
  <si>
    <t>DRAGON 9404   FOMERREY 51</t>
  </si>
  <si>
    <t>OLIVARES TORRES ERIKA NOHEMI</t>
  </si>
  <si>
    <t>DE LOS ASTROS 1623   BARRIO DEL PRADO</t>
  </si>
  <si>
    <t>CABEZADA 100-1   BARRIO DEL PARQUE</t>
  </si>
  <si>
    <t>BLVD PUERTA DEL SOL 632 SUR L-2 Y 3   COLINAS DE SAN JERONIMO</t>
  </si>
  <si>
    <t>GONZALEZ CAVAZOS HUGO DANTE</t>
  </si>
  <si>
    <t>J SIXTO VERDUZCO 2139-A   PEDRO LOZANO</t>
  </si>
  <si>
    <t>PEREZ AVILA CLAUDIA MARLEN</t>
  </si>
  <si>
    <t>PASEO DE LA ENREDADERA 1317   FOMERREY 45</t>
  </si>
  <si>
    <t>TREVIZO CALDERON LETICIA</t>
  </si>
  <si>
    <t>JOSE ALVARADO 1000   LA FLORIDA</t>
  </si>
  <si>
    <t>SAMANIEGO ALVARADO JOSE</t>
  </si>
  <si>
    <t>MATIAS RAMOS 5616   CONSTITUYENTES DEL 57</t>
  </si>
  <si>
    <t>PEREZ CRUZ RODOLFO</t>
  </si>
  <si>
    <t>E CARRANZA 452 SUR   CENTRO DE LA CIUDAD</t>
  </si>
  <si>
    <t>MARROQUIN VALDEZ MA DEL CARMEN</t>
  </si>
  <si>
    <t>CHAPULTEPEC 1510   BUENOS AIRES</t>
  </si>
  <si>
    <t>GAYTAN SANCHEZ LUISA SILVIA</t>
  </si>
  <si>
    <t>TELESCOPIO 6619   SAN BERNABE</t>
  </si>
  <si>
    <t>ALVAREZ ACOSTA EDGAR</t>
  </si>
  <si>
    <t>PASEO IRMA 801   LAS CANTERAS</t>
  </si>
  <si>
    <t>ARAMBERRI 317 PTE   CENTRO DE LA CIUDAD</t>
  </si>
  <si>
    <t>INBRUN S A DE C V</t>
  </si>
  <si>
    <t>CHAPULTEPEC 1801 L-33   BUENOS AIRES</t>
  </si>
  <si>
    <t>HERNANDEZ REYES MARIA MERCEDES</t>
  </si>
  <si>
    <t>TRAPEZOIDE 816   FOMERREY 110</t>
  </si>
  <si>
    <t>RODRIGUEZ PEDRAZA JESUS ARMANDO</t>
  </si>
  <si>
    <t>CALLE F 138   BARRIO MIRASOL II</t>
  </si>
  <si>
    <t>LEIJA LEIJA OLGA LIDIA</t>
  </si>
  <si>
    <t>HORNABLENDA 6072   SAN BERNABE</t>
  </si>
  <si>
    <t>VELAZQUEZ GARCIA LUIS FELIPE</t>
  </si>
  <si>
    <t>OLIVOS 1620   NOGALES DE LA SIERRA</t>
  </si>
  <si>
    <t>CORTEZ DE LA ROSA MARIA DEL ROSARIO</t>
  </si>
  <si>
    <t>FRESADOR 3424   15 DE SEPTIEMBRE</t>
  </si>
  <si>
    <t>ESPINOZA GARCIA MANUEL</t>
  </si>
  <si>
    <t>L CARDENAS 2837   REVOLUCION PROLETARIA</t>
  </si>
  <si>
    <t>GARZA GARZA JOSE GERARDO</t>
  </si>
  <si>
    <t>CAMELIA 3508   MODERNA</t>
  </si>
  <si>
    <t>GARCIA ALVARADO RUBEN</t>
  </si>
  <si>
    <t>SORGO 4132   LA REFORMA</t>
  </si>
  <si>
    <t>LA REFORMA</t>
  </si>
  <si>
    <t>MARTINEZ ARELLANO JUAN JOSE</t>
  </si>
  <si>
    <t>SOLDADOS 320   LA ALIANZA</t>
  </si>
  <si>
    <t>LINCOLN 5000 EXTERIOR PTE   SANTA CECILIA</t>
  </si>
  <si>
    <t>GONZALEZ RAMOS VENANCIO</t>
  </si>
  <si>
    <t>PASEO DEL ACUEDUCTO 6353   FOMERREY 45</t>
  </si>
  <si>
    <t>MENA HERNANDEZ JOSE ANGEL **M P CIVIL**</t>
  </si>
  <si>
    <t>CARLOS SALAZAR 827 Y 827 ALTOS PTE   CENTRO DE LA CIUDAD</t>
  </si>
  <si>
    <t>INSUMOS Y PRODUCTOS ALIMENTICIOS SA CV</t>
  </si>
  <si>
    <t>GUERRERO 3254   DEL NORTE</t>
  </si>
  <si>
    <t>VAZQUEZ PIMENTEL MARLENE</t>
  </si>
  <si>
    <t>BUROCRATAS 555   BUROCRATAS DEL ESTADO</t>
  </si>
  <si>
    <t>R CORTINES 699   BUROCRATAS DEL ESTADO</t>
  </si>
  <si>
    <t>CHURUBUSCO 101   SANTA FE</t>
  </si>
  <si>
    <t>CEPEDA MONSIVAIS DANIEL</t>
  </si>
  <si>
    <t>CENIZO 735   BARRIO MIRASOL I</t>
  </si>
  <si>
    <t>BARRIO MIRASOL I</t>
  </si>
  <si>
    <t>ORIENTAL SAN JERONIMO S A DE C V</t>
  </si>
  <si>
    <t>SAN JERONIMO 960   SAN JERONIMO</t>
  </si>
  <si>
    <t>MALDONADO RAMOS GUADALUPE</t>
  </si>
  <si>
    <t>VIOLIN 9509   FOMERREY 112</t>
  </si>
  <si>
    <t>DE LA ROSA GUERRERO ALEJANDRO GUADALUPE</t>
  </si>
  <si>
    <t>MAGNOLIA 3412   LAS FLORES</t>
  </si>
  <si>
    <t>GARCIA RODRIGUEZ ROSALINDA</t>
  </si>
  <si>
    <t>CHIHUAHUA 923   INDEPENDENCIA</t>
  </si>
  <si>
    <t>CARDENAS ESTEBAN FERNANDO</t>
  </si>
  <si>
    <t>COMA 123   BARRIO MIRASOL I</t>
  </si>
  <si>
    <t>VILLARREAL BADILLO NADIA ARACELY</t>
  </si>
  <si>
    <t>LOS LLANOS 6820   MOCTEZUMA</t>
  </si>
  <si>
    <t>BELMARES ALVAREZ DAVID ALBERTO</t>
  </si>
  <si>
    <t>COLON 620 OTE   CENTRO DE LA CIUDAD</t>
  </si>
  <si>
    <t>ARELLANO ARANGO MONICA MARIA</t>
  </si>
  <si>
    <t>L CARDENAS 1000 L-2147   ZONA VALLE ORIENTE</t>
  </si>
  <si>
    <t>LOZANO FLORES JAIME JORGE</t>
  </si>
  <si>
    <t>DEL ESTADO 210 L-8   TECNOLOGICO</t>
  </si>
  <si>
    <t>RESTAURANT LA HORA AZUL S A DE C V</t>
  </si>
  <si>
    <t>D DE MONTEMAYOR 447 SUR   CENTRO DE LA CIUDAD</t>
  </si>
  <si>
    <t>VAZQUEZ MARTINEZ ROSALINDA</t>
  </si>
  <si>
    <t>ESPARCETA 117   BARRIO SANTA ISABEL</t>
  </si>
  <si>
    <t>RODRIGUEZ RIVERA ORLANDO</t>
  </si>
  <si>
    <t>D DE MONTEMAYOR 160   FRACC CONQUISTADORES</t>
  </si>
  <si>
    <t>FRACC CONQUISTADORES</t>
  </si>
  <si>
    <t>JULIO A ROCA 9237   FOMERREY 1</t>
  </si>
  <si>
    <t>GARZA GONZALEZ ADRIAN</t>
  </si>
  <si>
    <t>GONZALITOS 105   LEONES</t>
  </si>
  <si>
    <t>CARRILLO GARCIA MARIA ISABEL</t>
  </si>
  <si>
    <t>MATAMOROS 1720-1 PTE   OBISPADO</t>
  </si>
  <si>
    <t>CORTAZAR LAMBRETON IRMA LETICIA</t>
  </si>
  <si>
    <t>E GARZA MELENDEZ 7017-9   MEDEROS</t>
  </si>
  <si>
    <t>SANTOS BENITEZ HECTOR</t>
  </si>
  <si>
    <t>MORELOS 880 OTE   CENTRO DE LA CIUDAD</t>
  </si>
  <si>
    <t>ACOSTA CARDONA JUAN ANTONIO</t>
  </si>
  <si>
    <t>FRIJOL 3948   GLORIA MENDIOLA</t>
  </si>
  <si>
    <t>PORTILLO MARTINEZ JOSE JAIME</t>
  </si>
  <si>
    <t>MONTE ALEGRE 345   SAN BERNABE 2DO SEC</t>
  </si>
  <si>
    <t>FILOSOFOS 215   TECNOLOGICO</t>
  </si>
  <si>
    <t>GARZA MURILLO CARLOS ALBERTO</t>
  </si>
  <si>
    <t>SEGURIDAD SOCIAL 5003-A   VALLE VERDE INFONAVIT</t>
  </si>
  <si>
    <t>BLANCO BOCANEGRA MARIA ANTONIA</t>
  </si>
  <si>
    <t>PRIV SAN ANGEL 4316   SAN ANGEL SUR</t>
  </si>
  <si>
    <t>JUAREZ 860-A NTE   CENTRO DE LA CIUDAD</t>
  </si>
  <si>
    <t>MALDONADO GUERRA FRANCISCO FERNANDO</t>
  </si>
  <si>
    <t>J I RAMON 906 OTE   CENTRO DE LA CIUDAD</t>
  </si>
  <si>
    <t>STELLE MARTINEZ MANUEL</t>
  </si>
  <si>
    <t>TAPIA 2250 PTE   CENTRO DE LA CIUDAD</t>
  </si>
  <si>
    <t>SALDIVAR HERNANDEZ LILIANA FELICIANA</t>
  </si>
  <si>
    <t>E GARZA SADA 321   CARACOL</t>
  </si>
  <si>
    <t>FLORES MOLINA JOSE ANTULIO</t>
  </si>
  <si>
    <t>GRANJENO 310***M P C ****   BARRIO MIRASOL</t>
  </si>
  <si>
    <t>GPO EMPRESARIAL MTZ CHAVARRIA GCIA SA CV</t>
  </si>
  <si>
    <t>LUIS DONALDO COLOSIO 110   BARRIO GUADALUPE</t>
  </si>
  <si>
    <t>BARRIO GUADALUPE</t>
  </si>
  <si>
    <t>PLATILLOS Y GUARNICIONES DEL NTE SA CV</t>
  </si>
  <si>
    <t>HIDALGO 475 OTE   CENTRO DE LA CIUDAD</t>
  </si>
  <si>
    <t>NUEVA WALL-MART DE MEXICO S DE RL DE CV</t>
  </si>
  <si>
    <t>LUIS DONALDO COLOSIO 100   BARRIO ACERO</t>
  </si>
  <si>
    <t>MEDINA GUERRERO ROSARIO ERICK</t>
  </si>
  <si>
    <t>LEOPOLDO GZZ SAENZ 3647   BUROCRATAS MUNICIPALES</t>
  </si>
  <si>
    <t>CANTU VILLARREAL HECTOR EDUARDO</t>
  </si>
  <si>
    <t>15A AVENIDA 4368   CUMBRES 1 2 3 4 5 6 7 8VO SEC</t>
  </si>
  <si>
    <t>NIETO ESTRADA ALVARO</t>
  </si>
  <si>
    <t>MORELOS 937 OTE   CENTRO DE LA CIUDAD</t>
  </si>
  <si>
    <t>PROMOTORA DE SERVICIOS PLR S DE RL DE CV</t>
  </si>
  <si>
    <t>PADRE MIER 1045-2 OTE   CENTRO DE LA CIUDAD</t>
  </si>
  <si>
    <t>RAMOS ACOSTA HERMENEGILDO</t>
  </si>
  <si>
    <t>SAN BLAS 7493   LAZARO CARDENAS</t>
  </si>
  <si>
    <t>BALDERAS MORENO JAIME</t>
  </si>
  <si>
    <t>CORREA 9228   SAN BERNABE X</t>
  </si>
  <si>
    <t>SAN BERNABE X</t>
  </si>
  <si>
    <t>ZAMBRANO PEDRAZA RAFAEL</t>
  </si>
  <si>
    <t>ARTICULO 123 2303-A   PROGRESO</t>
  </si>
  <si>
    <t>CHURUBUSCO 4401 L-27   PARQUE IND REGIOMONTANO</t>
  </si>
  <si>
    <t>ALVAREZ MORALES LUIS CARLOS</t>
  </si>
  <si>
    <t>FUNDICION 107   FRACC BUENOS AIRES</t>
  </si>
  <si>
    <t>MARTINEZ SALAS KARLA PATRICIA</t>
  </si>
  <si>
    <t>BENJAMIN FRANKLIN 2315   PROGRESO</t>
  </si>
  <si>
    <t>AVALOS LEAL GERARDO</t>
  </si>
  <si>
    <t>2A AVENIDA 1724   BUROCRATAS MUNICIPALES</t>
  </si>
  <si>
    <t>MEJIA VILLA CESAR PABLO</t>
  </si>
  <si>
    <t>CHAPULTEPEC 1418 PTE   BUENOS AIRES</t>
  </si>
  <si>
    <t>MOLINA DIAZ MARIA IMELDA</t>
  </si>
  <si>
    <t>CAMINO DE LA PRADERA 1719   BARRIO ACERO</t>
  </si>
  <si>
    <t>VILLAMAR TERRAZAS CECILIA ANGELICA</t>
  </si>
  <si>
    <t>REVOLUCION 4020 L-1 INTERIOR   COLONIAL LA SILLA</t>
  </si>
  <si>
    <t>BLANCO MARTINEZ CESAR EULALIO</t>
  </si>
  <si>
    <t>LIBERTAD 2839   MODERNA</t>
  </si>
  <si>
    <t>RESTAURANTE LA CA¶ITA S A DE C V</t>
  </si>
  <si>
    <t>J I RAMON 846 OTE   CENTRO DE LA CIUDAD</t>
  </si>
  <si>
    <t>SAMPAYO GONZALEZ JAVIER</t>
  </si>
  <si>
    <t>ADOLFO PRIETO 2405-A   OBRERA</t>
  </si>
  <si>
    <t>PEREZ GARCIA ERNESTO</t>
  </si>
  <si>
    <t>CALZ SAN PEDRO 108 L-8 ALTOS   MIRAVALLE</t>
  </si>
  <si>
    <t>STRATEGIC ALIANX S A DE C V</t>
  </si>
  <si>
    <t>CHURUBUSCO 4401 LOCAL 57 Y 58   PARQUE IND REGIOMONTANO</t>
  </si>
  <si>
    <t>SUPER ESPECTACULOS S A DE C V</t>
  </si>
  <si>
    <t>MADERO 2500 OTE   OBRERA</t>
  </si>
  <si>
    <t>MORONES PRIETO 2926 LOCAL A   DEL CARMEN</t>
  </si>
  <si>
    <t>PROL MADERO 4510   CHURUBUSCO</t>
  </si>
  <si>
    <t>OPERADORA PRISSA S A DE C V</t>
  </si>
  <si>
    <t>GONZALITOS 2641 NTE   MITRAS NORTE</t>
  </si>
  <si>
    <t>ROGELIO CANTU GOMEZ 900   SAN JERONIMO</t>
  </si>
  <si>
    <t>LA ESPERANZA 6600 OTE   LIBERTADORES DE AMERICA</t>
  </si>
  <si>
    <t>MCMULLEN¿S S A DE CV</t>
  </si>
  <si>
    <t>D DE MONTEMAYOR 843 SUR   CENTRO DE LA CIUDAD</t>
  </si>
  <si>
    <t>LOPEZ MARTINEZ AGUSTIN A</t>
  </si>
  <si>
    <t>PRIV XICOTENCANTL 1908   10 DE MARZO</t>
  </si>
  <si>
    <t>GARZA DEL POZO RAUL FELIX</t>
  </si>
  <si>
    <t>A REYES 217   PASEO DEL CONTRY</t>
  </si>
  <si>
    <t>PASEO DEL CONTRY</t>
  </si>
  <si>
    <t>RODRIGUEZ FLORES JORGE ANTONIO</t>
  </si>
  <si>
    <t>TEHUACAN 254   PARAISO</t>
  </si>
  <si>
    <t>PARAISO</t>
  </si>
  <si>
    <t>J I RAMON 233 Y 233 A PTE   CENTRO DE LA CIUDAD</t>
  </si>
  <si>
    <t>LINCOLN 5000   LOMAS DE CUMBRES</t>
  </si>
  <si>
    <t>FLORES VERASTEGUI FRANCISCO JAVIER</t>
  </si>
  <si>
    <t>JESUS C TREVI¶O 1108   ANCON DEL HUAJUCO</t>
  </si>
  <si>
    <t>TELLEZ CASAS RUBEN SANTANA</t>
  </si>
  <si>
    <t>POPOTLA 1430   BUENOS AIRES</t>
  </si>
  <si>
    <t>VARGAS GARCIA REYNA</t>
  </si>
  <si>
    <t>LA PALMA 2601   CERRO DE LA CAMPANA</t>
  </si>
  <si>
    <t>REBOLLOSO RODRIGUEZ ARMANDO ALEJANDRO</t>
  </si>
  <si>
    <t>ALAMO 806   NOGALES I Y II</t>
  </si>
  <si>
    <t>DE LOS ASTROS 1702   BARRIO DEL PARQUE</t>
  </si>
  <si>
    <t>GARCIA GALVAN GABINO RAUL</t>
  </si>
  <si>
    <t>EMANCIP PROLETARIA 1064   C R O C</t>
  </si>
  <si>
    <t>COMERCIALIZADORA BUFFALITAS S A DE C V</t>
  </si>
  <si>
    <t>FCO GZA SADA 2948 LOCAL 3 Y 4   CHEPE VERA</t>
  </si>
  <si>
    <t>SANCHEZ ALVAREZ AURELIO</t>
  </si>
  <si>
    <t>VALLE RICO 4210   LOS REMATES</t>
  </si>
  <si>
    <t>LOERA CASTRO LUIS</t>
  </si>
  <si>
    <t>LIMONES 1633   NOGALES DE LA SIERRA</t>
  </si>
  <si>
    <t>ESCOBEDO ALVARADO AGAPITO</t>
  </si>
  <si>
    <t>RAFAEL NAJERA 2418   MARTINEZ</t>
  </si>
  <si>
    <t>JUAREZ 184 NTE   CENTRO DE LA CIUDAD</t>
  </si>
  <si>
    <t>PADRE MIER 339 OTE   CENTRO DE LA CIUDAD</t>
  </si>
  <si>
    <t>MADERO 870 PTE L-1   CENTRO DE LA CIUDAD</t>
  </si>
  <si>
    <t>F VELAZQUEZ 306-A   CENTRAL</t>
  </si>
  <si>
    <t>URDIALES 2708   CHEPE VERA</t>
  </si>
  <si>
    <t>LINCOLN 500   MITRAS NORTE</t>
  </si>
  <si>
    <t>MARROQUIN AGUIRRE ARTURO</t>
  </si>
  <si>
    <t>SAN CRISTOBAL 103   LAS JARAS</t>
  </si>
  <si>
    <t>ROGELIO CANTU GOMEZ 900 INT B   COLINAS DE SAN JERONIMO</t>
  </si>
  <si>
    <t>J T ROSALES 4926   NI¶O ARTILLERO</t>
  </si>
  <si>
    <t>GASOLINERA GOJISA S A DE C V</t>
  </si>
  <si>
    <t>P A DE LA GARZA 2007   ARGENTINA</t>
  </si>
  <si>
    <t>P DE LOS LEONES 100   RESIDENCIAL CUMBRES</t>
  </si>
  <si>
    <t>ISLANDIA 980-A   VISTA HERMOSA</t>
  </si>
  <si>
    <t>CAMINO A LA ESTANZUELA 102   EX-COMUNIDAD ESTANZUELA</t>
  </si>
  <si>
    <t>EX-COMUNIDAD ESTANZUELA</t>
  </si>
  <si>
    <t>MORELOS 556 OTE   CENTRO DE LA CIUDAD</t>
  </si>
  <si>
    <t>COMERCIALIZADORA ESNE S A DE C V</t>
  </si>
  <si>
    <t>L CARDENAS 1000 L-2115**M P C****   ZONA VALLE ORIENTE</t>
  </si>
  <si>
    <t>CARBONE COCIGLIO SORAYA OLGA</t>
  </si>
  <si>
    <t>BLVD ACAPULCO 23   LAS BRISAS</t>
  </si>
  <si>
    <t>JALISCO 402   INDEPENDENCIA</t>
  </si>
  <si>
    <t>HERNANDEZ ARREDONDO VICTORINO</t>
  </si>
  <si>
    <t>HDA SANTA ISABEL 121   HACIENDA MITRAS</t>
  </si>
  <si>
    <t>RODRIGUEZ BLANCO CIPRIANO</t>
  </si>
  <si>
    <t>INDEPENDENCIA 923   CEMENTOS</t>
  </si>
  <si>
    <t>PAEZ CEPEDA CESAR GERARDO</t>
  </si>
  <si>
    <t>PENITENCIARIA 2203   FERROCARRILERA</t>
  </si>
  <si>
    <t>INMOBILIARIA ISLAS CANARIAS S A DE C V</t>
  </si>
  <si>
    <t>LINCOLN 12001 PTE   EX-EJIDO SAN BERNABE</t>
  </si>
  <si>
    <t>EX-EJIDO SAN BERNABE</t>
  </si>
  <si>
    <t>VALORES AGREGADOS MONTERREY S A DE C V</t>
  </si>
  <si>
    <t>SUDAMERICA 303   VISTA HERMOSA</t>
  </si>
  <si>
    <t>MARISARCOS DE MONTERREY S A DE C V</t>
  </si>
  <si>
    <t>E GARZA SADA 3752 LOCAL 32-A   CONTRY</t>
  </si>
  <si>
    <t>Q PATIO CAFE S C</t>
  </si>
  <si>
    <t>J I RAMON 1117 OTE   CENTRO DE LA CIUDAD</t>
  </si>
  <si>
    <t>GONZALEZ SILVA ELEUTERIO</t>
  </si>
  <si>
    <t>MANZANA 2 LOTE 13   TRAZO MAO</t>
  </si>
  <si>
    <t>OLVERA MEDINA LEOBARDO</t>
  </si>
  <si>
    <t>AGRONOMOS 1046   LA ALIANZA</t>
  </si>
  <si>
    <t>MATA HERNANDEZ JORGE</t>
  </si>
  <si>
    <t>MANZANA 159 LOTE 24   BARRIO MIRASOL</t>
  </si>
  <si>
    <t>GALINDO AGUILAR GUSTAVO</t>
  </si>
  <si>
    <t>TULIPAN 2961   VALLE DE TOPO CHICO</t>
  </si>
  <si>
    <t>RAMIREZ CRUZ ROSALIA</t>
  </si>
  <si>
    <t>TEOFILO MARTINEZ 952   C R O C</t>
  </si>
  <si>
    <t>GONZALEZ CABALLERO MAGDA IDALIA</t>
  </si>
  <si>
    <t>NARANJO 845 SUR   CENTRO DE LA CIUDAD</t>
  </si>
  <si>
    <t>BERISI S A DE C V</t>
  </si>
  <si>
    <t>MADERO 2463 OTE   ACERO</t>
  </si>
  <si>
    <t>GARCIA GONZALEZ ROSENDO</t>
  </si>
  <si>
    <t>ORO 300 M-3 L-30   SAN DAVID</t>
  </si>
  <si>
    <t>SAN DAVID</t>
  </si>
  <si>
    <t>RIOS LOZANO BEATRIZ</t>
  </si>
  <si>
    <t>AARON SAENZ 3907   MEDEROS</t>
  </si>
  <si>
    <t>CHAVARRIA FERNANDEZ SERGIO ANTONIO</t>
  </si>
  <si>
    <t>CENIZO 1201   BARRIO MIRASOL</t>
  </si>
  <si>
    <t>2 DE ABRIL 1830   NUEVO REPUEBLO</t>
  </si>
  <si>
    <t>HIDALGO 569 PTE   CENTRO DE LA CIUDAD</t>
  </si>
  <si>
    <t>CUAUHTEMOC 1027 NTE   CENTRO DE LA CIUDAD</t>
  </si>
  <si>
    <t>LINCOLN 6787   SAN BERNABE</t>
  </si>
  <si>
    <t>RAYON 800 NTE   CENTRO DE LA CIUDAD</t>
  </si>
  <si>
    <t>HERNANDEZ LOPEZ JUAN MANUEL</t>
  </si>
  <si>
    <t>BALEROS INDUSTRIALES 107   BARRIO TOPO CHICO</t>
  </si>
  <si>
    <t>E GARZA SADA 1400   NUEVO REPUEBLO</t>
  </si>
  <si>
    <t>HERNANDEZ ROJAS MARIA LEONOR</t>
  </si>
  <si>
    <t>ORTO 210   PUESTA DEL SOL</t>
  </si>
  <si>
    <t>PUESTA DEL SOL</t>
  </si>
  <si>
    <t>MAR ELCALE S A DE C V</t>
  </si>
  <si>
    <t>DR JOSE LUNA AYALA 252   SAN JERONIMO</t>
  </si>
  <si>
    <t>EL HORNO RESTAURANT BAR S A DE C V</t>
  </si>
  <si>
    <t>CONSTITUCION 1030 Y 1052 OTE   CENTRO DE LA CIUDAD</t>
  </si>
  <si>
    <t>PONCE CALDERON GUADALUPE</t>
  </si>
  <si>
    <t>YUCATAN 1002   INDEPENDENCIA</t>
  </si>
  <si>
    <t>GLORIA CAZARES JUANA</t>
  </si>
  <si>
    <t>ACTORES 325   LA ALIANZA</t>
  </si>
  <si>
    <t>TO SUSHI S A DE C V</t>
  </si>
  <si>
    <t>P DE LOS LEONES 1205   CUMBRES 1 2 3 4 5 6 7 8VO SEC</t>
  </si>
  <si>
    <t>NABO 401 M-38 L-76   BARRIO MIRASOL</t>
  </si>
  <si>
    <t>DESALSA IMPORTADORA DE ALIMENTOS SA CV</t>
  </si>
  <si>
    <t>L CARDENAS 3105   VALLE DEL MARQUEZ</t>
  </si>
  <si>
    <t>GRUPO PREMIER UNIVERSAL SA DE CV</t>
  </si>
  <si>
    <t>ESCOBEDO 570 SUR   CENTRO DE LA CIUDAD</t>
  </si>
  <si>
    <t>LIMON GARCIA HOMERO</t>
  </si>
  <si>
    <t>LA RABIDA 226   BARRIO SANTA ISABEL</t>
  </si>
  <si>
    <t>LINCOLN 2500-B   SAN JORGE</t>
  </si>
  <si>
    <t>ADMON AG DIST SA CV/TEODORO GZZ LOREDO</t>
  </si>
  <si>
    <t>LINCOLN 7644   PLUTARCO ELIAS CALLES</t>
  </si>
  <si>
    <t>ADMON AG DIST SA CV/SILVIANO ALVAREZ MTZ</t>
  </si>
  <si>
    <t>COLORIN 411   BARRIO MIRASOL</t>
  </si>
  <si>
    <t>ADMON AG DIST SA CV/J SANTANA SOSA LUNA</t>
  </si>
  <si>
    <t>NITROGENO 113   BARRIO ACERO</t>
  </si>
  <si>
    <t>ADMON AG DIST SA CV/ALICIA LOPEZ ESTRADA</t>
  </si>
  <si>
    <t>PLANICIE 426   BARRIO DEL PRADO</t>
  </si>
  <si>
    <t>ADMON AG DIST SA CV/GABRIEL LOPEZ LOREDO</t>
  </si>
  <si>
    <t>CALIFORNIA 326   BARRIO ACERO</t>
  </si>
  <si>
    <t>ADMON AG DIS SA CV/JUSTO J CARDONA LOPEZ</t>
  </si>
  <si>
    <t>PASEO TERREO 418   BARRIO DEL PRADO</t>
  </si>
  <si>
    <t>ADMON AG DIST SA CV/ANTONIA MTZ JIMENEZ</t>
  </si>
  <si>
    <t>PROMESIO 382   BARRIO ACERO</t>
  </si>
  <si>
    <t>ADMON AG DIS SA CV/MA ESTHELA MELENDEZ N</t>
  </si>
  <si>
    <t>ESPARCETA 132   BARRIO SANTA ISABEL</t>
  </si>
  <si>
    <t>ADMON AG DIST SA CV/TEODORO MONTES ROJAS</t>
  </si>
  <si>
    <t>ZEBEDO 243   BARRIO SAN PEDRO</t>
  </si>
  <si>
    <t>ADMON AG DIST SA CV/J LUZ OVIEDO OVIEDO</t>
  </si>
  <si>
    <t>INDIO 203 M-12   BARRIO ACERO</t>
  </si>
  <si>
    <t>ADMON AG DIST SA CV/FCO ROCHA MOLINA</t>
  </si>
  <si>
    <t>LA RABIDA 428   BARRIO SANTA ISABEL</t>
  </si>
  <si>
    <t>ADMON AG DIST SA CV/ANGEL A VALDEZ HDZ</t>
  </si>
  <si>
    <t>NVA ANDALUCIA 139   SECCION CALZADA</t>
  </si>
  <si>
    <t>SECCION CALZADA</t>
  </si>
  <si>
    <t>ADMN AG DIS SA CV/EDGAR ERNESTO CEPEDA C</t>
  </si>
  <si>
    <t>ISLA SAN VICENTE 518   BARRIO SANTA ISABEL</t>
  </si>
  <si>
    <t>ADMON AG DIST SA CV/RAUL S CAMARILLO M</t>
  </si>
  <si>
    <t>ALTAMISA 700   BARRIO MIRASOL</t>
  </si>
  <si>
    <t>ADMON AG DIST SA CV/ADELA LOZANO NI¶O</t>
  </si>
  <si>
    <t>BERGER 400   BARRIO MODERNA</t>
  </si>
  <si>
    <t>ADMON AG DIST SA CV/NATALIA TELLO ENCINA</t>
  </si>
  <si>
    <t>LA NI¶A 136   BARRIO SANTA ISABEL</t>
  </si>
  <si>
    <t>ADMN AG DIST SA CV/JUAN M TORRES MORALES</t>
  </si>
  <si>
    <t>AZUFRE 115   BARRIO ACERO</t>
  </si>
  <si>
    <t>ADMON AG DIST SA CV/B SILVIA J SANDOVAL</t>
  </si>
  <si>
    <t>ANTON DE ALAMINOS 308   BARRIO SANTA ISABEL</t>
  </si>
  <si>
    <t>ADMON AG DIST SA CV/MARGARITO B DELGADO</t>
  </si>
  <si>
    <t>LOS PRADO 506   BARRIO DEL PRADO</t>
  </si>
  <si>
    <t>ADMON AG DIST SA CV/PEDRO ZAMARRON GZZ</t>
  </si>
  <si>
    <t>LAS INDIAS 153   BARRIO SANTA ISABEL</t>
  </si>
  <si>
    <t>ADMON AG DIST SA CV/JUAN HDZ ESQUIVEL</t>
  </si>
  <si>
    <t>MONTE CALVARIO 339   BARRIO SAN PEDRO</t>
  </si>
  <si>
    <t>ADMON AG DIST SA CV/JUAN M TORRES JASSO</t>
  </si>
  <si>
    <t>LOS PRADO 550   BARRIO DEL PRADO</t>
  </si>
  <si>
    <t>ADMON AG DIST SA CV/FERNANDO M CORPUS</t>
  </si>
  <si>
    <t>SAN SEBASTIAN 200   BARRIO SAN CARLOS</t>
  </si>
  <si>
    <t>ADMON AG DIST SA CV/TOMAS BUSTOS DE LA R</t>
  </si>
  <si>
    <t>LAGOS MIL LAGOS 717   BARRIO MARGARITAS</t>
  </si>
  <si>
    <t>ADMN AG DIST SA CV/MA DE LOS A BARRAZA S</t>
  </si>
  <si>
    <t>TIGIRIS 201   BARRIO SAN LUIS</t>
  </si>
  <si>
    <t>ADMON AG DIST SA CV/FCO ZAPATA LUNA</t>
  </si>
  <si>
    <t>CUEVAS DE ALMANZORA 261   BARRIO SAN CARLOS</t>
  </si>
  <si>
    <t>ADMN AG DIS SA CV/JUANA AGUILAR PULGARIN</t>
  </si>
  <si>
    <t>AGUILA DE ORO 233   BARRIO TOPO CHICO</t>
  </si>
  <si>
    <t>ADMON AG DIST SA CV/ELVA GPE MTZ VEGA</t>
  </si>
  <si>
    <t>LINCOLN 8176   REAL CUMBRES</t>
  </si>
  <si>
    <t xml:space="preserve"> C SOCIAL Y REST C/V BEB ALCOHOL Y CERV</t>
  </si>
  <si>
    <t>COMERDIS DEL NTE SA CV/HOMERO LIMON GCIA</t>
  </si>
  <si>
    <t>GAMEZ ALFARO PATRICIA</t>
  </si>
  <si>
    <t>ORTO 504   PUESTA DEL SOL</t>
  </si>
  <si>
    <t>VALERIO HERNANDEZ TOMAS</t>
  </si>
  <si>
    <t>CANDELILLA 700   BARRIO MIRASOL</t>
  </si>
  <si>
    <t>R RANGEL FRIAS 440   BUROCRATAS DEL ESTADO</t>
  </si>
  <si>
    <t>CARRILLO MENDEZ RAFAEL ADRIAN</t>
  </si>
  <si>
    <t>SERAFIN PE¶A 1159-A   CENTRO DE LA CIUDAD</t>
  </si>
  <si>
    <t>GARIBAY MORALES SANTOS</t>
  </si>
  <si>
    <t>A B DE LA GARZA 3433   BUROCRATAS MUNICIPALES</t>
  </si>
  <si>
    <t>CAJA MITRAS S C L</t>
  </si>
  <si>
    <t>SOLIDARIDAD 815   FOMERREY 109</t>
  </si>
  <si>
    <t>PROL MADERO 4221-1   FIERRO</t>
  </si>
  <si>
    <t>RODRIGUEZ SANTILLAN GUADALUPE</t>
  </si>
  <si>
    <t>CABEZADA 2000-9   BARRIO DEL PRADO</t>
  </si>
  <si>
    <t>L A CORPORACION DE ALIMENTOS S A DE C V</t>
  </si>
  <si>
    <t>DEL ESTADO 321   TECNOLOGICO</t>
  </si>
  <si>
    <t>NU¶EZ RODRIGUEZ CARLOS GUILLERMO</t>
  </si>
  <si>
    <t>ARAMBERRI 1217 OTE   CENTRO DE LA CIUDAD</t>
  </si>
  <si>
    <t>E GARZA SADA 2622-A1   TECNOLOGICO</t>
  </si>
  <si>
    <t>MORALES VALLEJO GUADALUPE</t>
  </si>
  <si>
    <t>IMSA 1507   BARRIO TOPO CHICO</t>
  </si>
  <si>
    <t>LINCOLN 5400   RINCON DE SANTA CECILIA</t>
  </si>
  <si>
    <t>RINCON DE SANTA CECILIA</t>
  </si>
  <si>
    <t>DIAZ CAMARILLO SILVIA</t>
  </si>
  <si>
    <t>MANZANA 9 LOTE 45   NOGALES I Y II</t>
  </si>
  <si>
    <t>OPERADORA DE SERV ADMTVOS CONSTIT SA CV</t>
  </si>
  <si>
    <t>J ANTONIO L RODRIGUEZ 3062   SANTA MARIA</t>
  </si>
  <si>
    <t>MARTINEZ OLIVARES JESUS MARIO</t>
  </si>
  <si>
    <t>PRENSISTAS 206   LA ALIANZA SECTOR "Q"</t>
  </si>
  <si>
    <t>LA ALIANZA SECTOR "Q"</t>
  </si>
  <si>
    <t>MARQUEZ PEREDA MARIA TERESA</t>
  </si>
  <si>
    <t>ENCINO 3010-A   CEMENTOS</t>
  </si>
  <si>
    <t>GONZALEZ GALVAN MARTHA</t>
  </si>
  <si>
    <t>BUGAMBILIA 6024   VALLE DE TOPO CHICO</t>
  </si>
  <si>
    <t>BIANCO DA ARTE Y COCINA S A DE C V</t>
  </si>
  <si>
    <t>ANILLO PERIFERICO 1825 L-2 3 Y 4   HACIENDA SAN JERONIMO</t>
  </si>
  <si>
    <t>INSURGENTES 3961   VISTA HERMOSA</t>
  </si>
  <si>
    <t>RANGEL VELEZ JAIME</t>
  </si>
  <si>
    <t>MANZANA 527 LOTE 12   LA ALIANZA</t>
  </si>
  <si>
    <t>HIDALGO 1080 PTE   CENTRO DE LA CIUDAD</t>
  </si>
  <si>
    <t>GUERRERO 1216   SARABIA</t>
  </si>
  <si>
    <t>NUEVO MEXICO 101   MORELOS</t>
  </si>
  <si>
    <t>NVA INDEPENDENCIA 1232   INDEPENDENCIA</t>
  </si>
  <si>
    <t>CAMINO REAL 10499   EL PORVENIR</t>
  </si>
  <si>
    <t>A REYES 295   CONTRY</t>
  </si>
  <si>
    <t>SOSA LUNA JOSE SANTANA</t>
  </si>
  <si>
    <t>NITROGENO 118   BARRIO ACERO</t>
  </si>
  <si>
    <t>VINOTECA MEXICO S A DE C V</t>
  </si>
  <si>
    <t>P DE LOS LEONES 425   CUMBRES 1 2 3 4 5 6 7 8VO SEC</t>
  </si>
  <si>
    <t>ROSALES MORALES VIRGINIA</t>
  </si>
  <si>
    <t>LISANDRO 5014   VALLE SAN MARTIN FOMERREY 24</t>
  </si>
  <si>
    <t>GALLEGOS RODRIGUEZ ARTURO</t>
  </si>
  <si>
    <t>INTERIOR DE GALERIAS 3413   RINCON DE LA PRIMAVERA</t>
  </si>
  <si>
    <t>CASTA¶EDA GONZALEZ JOSE GUADALUPE</t>
  </si>
  <si>
    <t>TERAN 6112   TOPO CHICO</t>
  </si>
  <si>
    <t>VILLARREAL QUIROGA CARLOS</t>
  </si>
  <si>
    <t>BLVD PUERTA DEL SOL 1104   COLINAS DE SAN JERONIMO</t>
  </si>
  <si>
    <t>ARAMBERRI 829 PTE   CENTRO DE LA CIUDAD</t>
  </si>
  <si>
    <t>RIVERA GARCIA EDUARDO</t>
  </si>
  <si>
    <t>DE LOS ASTROS 1028   BARRIO ALAMEDA</t>
  </si>
  <si>
    <t>JUAREZ 486 SUR   CENTRO DE LA CIUDAD</t>
  </si>
  <si>
    <t>CONSTITUCION 916   MIRAVALLE</t>
  </si>
  <si>
    <t>LUIS MENDEZ MARTIN</t>
  </si>
  <si>
    <t>12 DE ABRIL 1789   R. JARAMILLO</t>
  </si>
  <si>
    <t>FRANQUICIAS RIO S A DE C V</t>
  </si>
  <si>
    <t>CALZ SAN PEDRO 119   MIRAVALLE</t>
  </si>
  <si>
    <t>O GASTRONOMICA S A DE C V</t>
  </si>
  <si>
    <t>DR COSS 843 SUR   CENTRO DE LA CIUDAD</t>
  </si>
  <si>
    <t>VILLARREAL ELIZONDO GUADALUPE</t>
  </si>
  <si>
    <t>R CORTINES 2823   COYOACAN</t>
  </si>
  <si>
    <t>SOTO GARZA JOSE CARMEN</t>
  </si>
  <si>
    <t>DE LOS QUIMICOS 101   CENTRO DE LA CIUDAD</t>
  </si>
  <si>
    <t>MENDEZ PADILLA ISIDRO</t>
  </si>
  <si>
    <t>1A AVENIDA 2035   SANTA FE (NORTE)</t>
  </si>
  <si>
    <t>MENDEZ VALDEZ MIGUEL ANGEL</t>
  </si>
  <si>
    <t>ESCULTOR 6705   FOMERREY 51</t>
  </si>
  <si>
    <t>GUTIERREZ CASTORENA GALAGUER OLIVER</t>
  </si>
  <si>
    <t>MATAMOROS 837 OTE   CENTRO DE LA CIUDAD</t>
  </si>
  <si>
    <t>FERRER FABREGAS JOAN FRANCISCO</t>
  </si>
  <si>
    <t>CHAPULTEPEC 1833-3   BUENOS AIRES</t>
  </si>
  <si>
    <t>5 DE MAYO 201 OTE   CENTRO DE LA CIUDAD</t>
  </si>
  <si>
    <t>LINCOLN 5400-A   RINCON DE SANTA CECILIA</t>
  </si>
  <si>
    <t>HIDALGO 740 PTE   CENTRO DE LA CIUDAD</t>
  </si>
  <si>
    <t>NOREGOSOFT S A DE C V</t>
  </si>
  <si>
    <t>HIDALGO 450 PTE   CENTRO DE LA CIUDAD</t>
  </si>
  <si>
    <t>FLORES ZAHER IGA ALFREDO</t>
  </si>
  <si>
    <t>L CARDENAS 3117-A   VALLE DEL MARQUEZ</t>
  </si>
  <si>
    <t>COSME BARRON JUANA MARIA</t>
  </si>
  <si>
    <t>NO REELECCION 425   BARRIO MIRASOL</t>
  </si>
  <si>
    <t>PEREA MIRELES SOCORRO</t>
  </si>
  <si>
    <t>MAMULIQUE 916   LOS NOGALES</t>
  </si>
  <si>
    <t>HERNANDEZ SILVA PATRICIA</t>
  </si>
  <si>
    <t>NEPENTA 9041   FOMERREY 113</t>
  </si>
  <si>
    <t>JUNCO DE LA VEGA 411   ALTA VISTA</t>
  </si>
  <si>
    <t>BENMEX DE MEXICO S A DE C V</t>
  </si>
  <si>
    <t>E GARZA SADA 2410 INT 20   ROMA</t>
  </si>
  <si>
    <t>MARTINEZ CUERVO MARGARITO</t>
  </si>
  <si>
    <t>ALTAMISA 102   BARRIO ESTRELLA</t>
  </si>
  <si>
    <t>GONZALEZ CAMPOS DIANA</t>
  </si>
  <si>
    <t>L ECHEVERRIA 7608   VALLE DE SANTA LUCIA(GRANJA SANITARIA)</t>
  </si>
  <si>
    <t>BARCENA ENTRETENIMIENTO S A DE C V</t>
  </si>
  <si>
    <t>L CARDENAS 1592 L-27   VALLE DEL MIRADOR</t>
  </si>
  <si>
    <t>R CORTINES 1904   GARZA NIETO</t>
  </si>
  <si>
    <t>B REYES 2619-A   BELLA VISTA</t>
  </si>
  <si>
    <t>REVOLUCION 1500   BUENOS AIRES</t>
  </si>
  <si>
    <t>PASEO DEL ACUEDUCTO 6674   SATELITE</t>
  </si>
  <si>
    <t>VILLA ALEGRE 6230   PEDREGAL DE TOPO CHICO</t>
  </si>
  <si>
    <t>PEDREGAL DE TOPO CHICO</t>
  </si>
  <si>
    <t>LUIS DONALDO COLOSIO 1400   SAN BERNABE</t>
  </si>
  <si>
    <t>GRUPO SUAREZ Y DE LA GARZA SA DE CV</t>
  </si>
  <si>
    <t>REVOLUCION 450 SUR   CONTRY</t>
  </si>
  <si>
    <t>MORENO TRISTAN JOSE EUSEBIO</t>
  </si>
  <si>
    <t>MANUEL P DE LLANO 1021   CONSTITUYENTES DEL 57</t>
  </si>
  <si>
    <t>GONZALEZ CONTRERAS MARIA EUGENIA</t>
  </si>
  <si>
    <t>E GARZA SADA 6518 LOCAL 1 Y 2   CD SATELITE</t>
  </si>
  <si>
    <t>HERNANDEZ HERNANDEZ ISIDRA</t>
  </si>
  <si>
    <t>PEZ TAMBOR 6627   FOMERREY 51</t>
  </si>
  <si>
    <t>VILLARREAL FRESE RAFAEL</t>
  </si>
  <si>
    <t>ANILLO PERIFERICO 1814   HACIENDA SAN JERONIMO</t>
  </si>
  <si>
    <t>PE¶AFLOR DE LA ROSA FRANCISCO</t>
  </si>
  <si>
    <t>MONTE AZTLAN 8656   SAN BERNABE 2DO SEC</t>
  </si>
  <si>
    <t>NIEBLAS GUADALUPE</t>
  </si>
  <si>
    <t>JOSEFA ZOZAYA 4624   SAN FCO DE ASIS</t>
  </si>
  <si>
    <t>S BOLIVAR 1901   MITRAS CENTRO</t>
  </si>
  <si>
    <t>CADENA COMERCIAL OXXO SA DE C V</t>
  </si>
  <si>
    <t>PROL R CORTINES 98   PASEO DE CUMBRES</t>
  </si>
  <si>
    <t>PASEO DE CUMBRES</t>
  </si>
  <si>
    <t>YACASTA 402   VALLE DE INFONAVIT</t>
  </si>
  <si>
    <t>PROL MADERO 4345   FIERRO</t>
  </si>
  <si>
    <t>REVOLUCION 460   CONTRY</t>
  </si>
  <si>
    <t>JESUS MA GONZALEZ 2026   RESIDENCIAL GALERIAS</t>
  </si>
  <si>
    <t>RESIDENCIAL GALERIAS</t>
  </si>
  <si>
    <t>TAPIA 340 PTE   CENTRO DE LA CIUDAD</t>
  </si>
  <si>
    <t>COSTCO DE MEXICO S A DE C V</t>
  </si>
  <si>
    <t>ALEJANDRO DE RODAS 6767   PEDREGAL CUMBRES</t>
  </si>
  <si>
    <t>NORIEGA REGALADO CLAUDIA</t>
  </si>
  <si>
    <t>L CARDENAS 1416   NI¶O ARTILLERO</t>
  </si>
  <si>
    <t>VISION INMOBILIARIA S A DE C V</t>
  </si>
  <si>
    <t>DR COSS 557 SUR L-13-14-15-16 Y 17   CENTRO DE LA CIUDAD</t>
  </si>
  <si>
    <t>SANDOVAL ROSAS MARIA ELENA</t>
  </si>
  <si>
    <t>SAN ANGEL 5201   SAN ANGEL SUR</t>
  </si>
  <si>
    <t>GAUNA LOPEZ EDGAR</t>
  </si>
  <si>
    <t>PASEO CAMPESTRE 207   BARRIO DEL PRADO</t>
  </si>
  <si>
    <t>OPSSA PARQUES S A DE C V</t>
  </si>
  <si>
    <t>CARR NACIONAL KM 262   LOS CRISTALES</t>
  </si>
  <si>
    <t>VIRAMONTES ZAMORA JORGE ALBERTO</t>
  </si>
  <si>
    <t>AZTLAN PONIENTE 1037   BARRIO PUERTA DEL SOL</t>
  </si>
  <si>
    <t>TORRES MORALES CECILIA MARGARITA</t>
  </si>
  <si>
    <t>GRAL ANAYA 1301   INDUSTRIAL</t>
  </si>
  <si>
    <t>LINCOLN 6303-A   PASEO DE LAS MITRAS</t>
  </si>
  <si>
    <t>PADRE MIER 210 OTE   CENTRO DE LA CIUDAD</t>
  </si>
  <si>
    <t>CUAUHTEMOC 103 SUR   CENTRO DE LA CIUDAD</t>
  </si>
  <si>
    <t>DR E AGUIRRE PEQUE¶O 1300   MITRAS CENTRO</t>
  </si>
  <si>
    <t>HURTADO MEDINA JUAN JOSE</t>
  </si>
  <si>
    <t>ANT CAM A SAN MARTIN 6916   TOPO CHICO</t>
  </si>
  <si>
    <t>TANOS SUSARREY JORGE</t>
  </si>
  <si>
    <t>DEL ESTADO 126-A   TECNOLOGICO</t>
  </si>
  <si>
    <t>MENDOZA CASTRUITA GUMARO</t>
  </si>
  <si>
    <t>MAUSOLEO 209   BARRIO SAN LUIS</t>
  </si>
  <si>
    <t>LORETO GONZALEZ JOSE LUIS</t>
  </si>
  <si>
    <t>R GOMEZ 349   CENTRAL</t>
  </si>
  <si>
    <t>OLAVARRIETA TREVI¶O EVARISTO</t>
  </si>
  <si>
    <t>PERAL 3235   MODERNA</t>
  </si>
  <si>
    <t>BAJA CALIFORNIA 325   INDEPENDENCIA</t>
  </si>
  <si>
    <t>JULIO A ROCA 9110   PROVILEON SAN BERNABE</t>
  </si>
  <si>
    <t>A REYES 4090   DEL NORTE</t>
  </si>
  <si>
    <t>PADILLA QUEZADA EDUARDO FAUSTO</t>
  </si>
  <si>
    <t>EDISON 2110-A   PROGRESO</t>
  </si>
  <si>
    <t>S BOLIVAR 1248   MITRAS CENTRO</t>
  </si>
  <si>
    <t>PEREZ VELOZ MIGUEL ANGEL</t>
  </si>
  <si>
    <t>E GARZA SADA 1000 L-3   CONTRY</t>
  </si>
  <si>
    <t>VILLAGRAN 1107 NTE   CENTRO DE LA CIUDAD</t>
  </si>
  <si>
    <t>ANILLO PERIFERICO 1601   RINCON DE SAN JERONIMO</t>
  </si>
  <si>
    <t>RINCON DE SAN JERONIMO</t>
  </si>
  <si>
    <t>LAS PAMPAS 1002   RESIDENCIAL ESPA¶OLA</t>
  </si>
  <si>
    <t>FLORES PEREZ DANIEL FERNANDO</t>
  </si>
  <si>
    <t>REVOLUCION 3425-9   RINCON DE LA PRIMAVERA</t>
  </si>
  <si>
    <t>MARTINEZ VERDUZCO RICARDO DE JESUS</t>
  </si>
  <si>
    <t>E GARZA SADA 2410 LOCAL 8   ROMA</t>
  </si>
  <si>
    <t>RAMOS ESQUIVEL JUANA</t>
  </si>
  <si>
    <t>LA BOMBILLA 5416   ALVARO OBREGON</t>
  </si>
  <si>
    <t>IMPULSORA DE EVENTOS CULTURALES SA CV</t>
  </si>
  <si>
    <t>MORONES PRIETO 1500 PTE   NUEVAS COLONIAS</t>
  </si>
  <si>
    <t>TAILHAN JAU PATRICK ALAIN ROBERT</t>
  </si>
  <si>
    <t>REVOLUCION 3633 L-1   CONTRY SAN JUANITO</t>
  </si>
  <si>
    <t>FLORES BARRIENTOS SUSANA</t>
  </si>
  <si>
    <t>PRIV LA FE 2933   CERRO DE LA CAMPANA</t>
  </si>
  <si>
    <t>JUAREZ 604 SUR   CENTRO DE LA CIUDAD</t>
  </si>
  <si>
    <t>DE LOS ASTROS 350 L31   BARRIO MARGARITAS</t>
  </si>
  <si>
    <t>TORRES GARZA FREDY ANTONIO</t>
  </si>
  <si>
    <t>CANAL MEDULAR 217   BARRIO DEL PRADO</t>
  </si>
  <si>
    <t>NOLAZCO RODRIGUEZ EVA JOSEFINA</t>
  </si>
  <si>
    <t>MAGUEY 513   BARRIO MIRASOL</t>
  </si>
  <si>
    <t>TREVI¶O GARZA JUAN ANTONIO</t>
  </si>
  <si>
    <t>ISAAC GARZA 1647 PTE   CENTRO DE LA CIUDAD</t>
  </si>
  <si>
    <t>AUTO MERCADOS LEAL S A DE C V</t>
  </si>
  <si>
    <t>AZTLAN 8703   SAN BERNABE</t>
  </si>
  <si>
    <t>LADRON DE GUEVARA 906 L-19   DEL NORTE</t>
  </si>
  <si>
    <t>OPERADORA LOLA LA GRANDE S A DE C V</t>
  </si>
  <si>
    <t>PADRE MIER 1045-3 OTE   CENTRO DE LA CIUDAD</t>
  </si>
  <si>
    <t>COLON 325 PTE   CENTRO DE LA CIUDAD</t>
  </si>
  <si>
    <t>COLON 2205 PTE   TALLERES</t>
  </si>
  <si>
    <t>MADERO 169 OTE   CENTRO DE LA CIUDAD</t>
  </si>
  <si>
    <t>RESTAURANTE KITSCH S A DE C V</t>
  </si>
  <si>
    <t>SAN JERONIMO 960 L-9 10 Y 11   COLINAS DE SAN JERONIMO</t>
  </si>
  <si>
    <t>BANDA RAMIREZ PABLO</t>
  </si>
  <si>
    <t>HUELGA DE CANANEA 1704   C R O C</t>
  </si>
  <si>
    <t>HDA PE¶UELAS 6769 L U Y U BIS   RESIDENCIAL CUMBRES</t>
  </si>
  <si>
    <t>CARR NACIONAL 6239   LOS CRISTALES</t>
  </si>
  <si>
    <t>IMPULSORA DE NEGOCIO SANTA LUCIA SA CV</t>
  </si>
  <si>
    <t>D DE MONTEMAYOR 507 SUR**AMP87/2006***   CENTRO DE LA CIUDAD</t>
  </si>
  <si>
    <t>R GOMEZ 5998   MOCTEZUMA</t>
  </si>
  <si>
    <t>PROL MADERO 4401 L-42   PARQUE IND REGIOMONTANO</t>
  </si>
  <si>
    <t>JOSE ANGEL CONCHELLO 2083 L-1   PRIVADA LOS PINOS</t>
  </si>
  <si>
    <t>PRIVADA LOS PINOS</t>
  </si>
  <si>
    <t>ALEJANDRO DE RODAS 1515   PASEO DE CUMBRES</t>
  </si>
  <si>
    <t>ESQUIVEL LUNA FEDERICO</t>
  </si>
  <si>
    <t>ANDADOR 4  5100   UNION CANOAS</t>
  </si>
  <si>
    <t>UNION CANOAS</t>
  </si>
  <si>
    <t>COVARRUBIAS GONZALEZ CRISTOBAL</t>
  </si>
  <si>
    <t>LINCOLN 7636   PLUTARCO ELIAS CALLES</t>
  </si>
  <si>
    <t>LINCOLN 8124   PLUTARCO ELIAS CALLES</t>
  </si>
  <si>
    <t>ALEJANDRO MAGNO 301   CUMBRES 1 2 3 4 5 6 7 8VO SEC</t>
  </si>
  <si>
    <t>JUAREZ 1003 SUR   CENTRO DE LA CIUDAD</t>
  </si>
  <si>
    <t>CHURUBUSCO 750   VENUSTIANO CARRANZA</t>
  </si>
  <si>
    <t>OPERADORA ALIMENTOS MEDITERRANEO SA CV</t>
  </si>
  <si>
    <t>L CARDENAS 2938   MIRADOR RESIDENCIAL</t>
  </si>
  <si>
    <t>ANTONIO MARCIAL MARIA JOSEFINA</t>
  </si>
  <si>
    <t>ARTICULO 123 1839   LOMAS DEL TOPO CHICO</t>
  </si>
  <si>
    <t>OPERADORA DE HOTELES SN JERONIMO SA CV</t>
  </si>
  <si>
    <t>SAN JERONIMO 1012   SAN JERONIMO</t>
  </si>
  <si>
    <t>VIZCAINO ESPIRICUETA MIGUEL ANGEL</t>
  </si>
  <si>
    <t>HDA EL REFUGIO 6222   HACIENDA MITRAS</t>
  </si>
  <si>
    <t>DEGUSTACION DE PLATILLOS MEXICANOS SA CV</t>
  </si>
  <si>
    <t>JESUS CANTU LEAL 805   BUENOS AIRES</t>
  </si>
  <si>
    <t>ITALMARKET S A DE C V</t>
  </si>
  <si>
    <t>SULTEPEC 295   MITRAS CENTRO</t>
  </si>
  <si>
    <t>ARCINIEGA ALANIZ GABINO/COMER YUQ SA CV</t>
  </si>
  <si>
    <t>SAHUAYO 1216   BARRIO AZTLAN</t>
  </si>
  <si>
    <t>LUEVANO ESCOBEDO MA CRUZ/COMER YUQ SA CV</t>
  </si>
  <si>
    <t>TAYASAL 215   BARRIO AZTLAN</t>
  </si>
  <si>
    <t>ARMADILLO FCO CRISPIN/COMER YUQ SA CV</t>
  </si>
  <si>
    <t>MANZANA 156 LOTE 01   MIRASOL</t>
  </si>
  <si>
    <t>OVALLE BOCANEGRA OFELIA/COMER YUQ SA CV</t>
  </si>
  <si>
    <t>FABRE 1301   PUESTA DEL SOL</t>
  </si>
  <si>
    <t>RAMOS URIBE NICOLAS/COMERCIAL YUQ SA CV</t>
  </si>
  <si>
    <t>AMACUZAC 1309   BARRIO AZTLAN</t>
  </si>
  <si>
    <t>SAN ROMAN E ALBERTO/COMERCIAL YUQ SA CV</t>
  </si>
  <si>
    <t>SAHUARIPA 1307   PUESTA DEL SOL</t>
  </si>
  <si>
    <t>RUIZ PINTO CESAR</t>
  </si>
  <si>
    <t>BOMBARDINA 9400   FOMERREY 112</t>
  </si>
  <si>
    <t>MADERO 1916   CENTRO DE LA CIUDAD</t>
  </si>
  <si>
    <t>OWLS NEST S A DE C V</t>
  </si>
  <si>
    <t>A REYES 211   CONTRY LUX</t>
  </si>
  <si>
    <t>RODRIGUEZ FLORES JUAN ALFONSO</t>
  </si>
  <si>
    <t>ARAMBERRI 811 PTE   CENTRO DE LA CIUDAD</t>
  </si>
  <si>
    <t>NIETO MORQUECHO MARIA</t>
  </si>
  <si>
    <t>16 DE SEPTIEMBRE 929   INDEPENDENCIA</t>
  </si>
  <si>
    <t>GONZALEZ CONTRERAS MARIA DEL ROSARIO</t>
  </si>
  <si>
    <t>FRAY FRANCISCO DE ASIS 5901   CONDO CASA MITRAS</t>
  </si>
  <si>
    <t>CONDO CASA MITRAS</t>
  </si>
  <si>
    <t>HDA PE¶UELAS 6769 L-Q   RESIDENCIAL CUMBRES</t>
  </si>
  <si>
    <t>SANTOS SILVA CESAR</t>
  </si>
  <si>
    <t>S BOLIVAR 1813   MITRAS CENTRO</t>
  </si>
  <si>
    <t>RESTAURANTE LAS ALITAS, S A DE C V</t>
  </si>
  <si>
    <t>CARR NACIONAL KM 266 1120 LOCAL 2   FRACC LA RIOJA</t>
  </si>
  <si>
    <t>FRACC LA RIOJA</t>
  </si>
  <si>
    <t>JESUS MA GONZALEZ 329 L-A4 Y A5   SAN JERONIMO</t>
  </si>
  <si>
    <t>ARAMBERRI 202 PTE   CENTRO DE LA CIUDAD</t>
  </si>
  <si>
    <t>COLON 1902 PTE   CENTRO DE LA CIUDAD</t>
  </si>
  <si>
    <t>CARR NACIONAL 6250   LOS CRISTALES</t>
  </si>
  <si>
    <t>PEREZ AVELDA¶O RAMIRO</t>
  </si>
  <si>
    <t>RAFAEL NAJERA 2009 OTE   MARTINEZ</t>
  </si>
  <si>
    <t>MEJIA TORRES SERGIO</t>
  </si>
  <si>
    <t>E CARRANZA 1204 NTE   TREVI¶O</t>
  </si>
  <si>
    <t>SOCIEDAD GASTRONOMICA DEL NTE SA DE CV</t>
  </si>
  <si>
    <t>HDA PE¶UELAS 6769 L-2155 Y 2153   RESIDENCIAL CUMBRES</t>
  </si>
  <si>
    <t>VILLANUEVA BRIONES KARINA EMILCE</t>
  </si>
  <si>
    <t>FRESADOR 3718   VALPARAISO</t>
  </si>
  <si>
    <t>ESTRADA VILLANUEVA PEDRO</t>
  </si>
  <si>
    <t>BATALLA DE STA MARIA 5304   ALVARO OBREGON</t>
  </si>
  <si>
    <t>CUAUHTEMOC 755 SUR   CENTRO DE LA CIUDAD</t>
  </si>
  <si>
    <t>MORELOS 122 OTE   CENTRO DE LA CIUDAD</t>
  </si>
  <si>
    <t>BARIO 4517   VALLE DE INFONAVIT 5TO SECTOR</t>
  </si>
  <si>
    <t>GONZALEZ DE LA TORRE JOSE JAVIER</t>
  </si>
  <si>
    <t>BAHIA DE LAS ISLAS 3616   RINCON DE LA PRIMAVERA</t>
  </si>
  <si>
    <t>SALAZAR MALDONADO YOLANDA</t>
  </si>
  <si>
    <t>VALLE DE MEXICO 4100   SAN ANGEL SUR</t>
  </si>
  <si>
    <t>SANTIAGO SANTIAGO CIPRIANO</t>
  </si>
  <si>
    <t>ANCONA 5241   LOMAS DE SANTA CECILIA</t>
  </si>
  <si>
    <t>LOMAS DE SANTA CECILIA</t>
  </si>
  <si>
    <t>PLATILLOS Y ALIMENTOS LAS CUMBRES SA CV</t>
  </si>
  <si>
    <t>P DE LOS LEONES 1800 ESQ P SAN ANGEL   CUMBRES 1 2 3 4 5 6 7 8VO SEC</t>
  </si>
  <si>
    <t>ROYALTY FOOD BORKER DE MEXICO SA DE CV</t>
  </si>
  <si>
    <t>BLVD PUERTA DEL SOL 526 LOCAL 7   COLINAS DE SAN JERONIMO</t>
  </si>
  <si>
    <t>COLON 313 PTE   CENTRO DE LA CIUDAD</t>
  </si>
  <si>
    <t>F U GOMEZ 622 NTE   CENTRO DE LA CIUDAD</t>
  </si>
  <si>
    <t>PE¶A GUERRERO JOEL CESAR</t>
  </si>
  <si>
    <t>ANILLO PERIFERICO 1503 LOCAL 7 Y 8   RINCON DE SAN JERONIMO</t>
  </si>
  <si>
    <t>CORPORATIVO DE MARISCOS S A DE  CV</t>
  </si>
  <si>
    <t>MADERO 2523   ACERO</t>
  </si>
  <si>
    <t>PORTILLO LARIOS EDGAR DAVID</t>
  </si>
  <si>
    <t>D DE MONTEMAYOR 1307   CENTRO DE LA CIUDAD</t>
  </si>
  <si>
    <t>OPERADORA REBACS S A DE C V</t>
  </si>
  <si>
    <t>PADRE MIER 1006 OTE **MULTA P CIVIL***   CENTRO DE LA CIUDAD</t>
  </si>
  <si>
    <t>ALDUCI S A DE C V</t>
  </si>
  <si>
    <t>INSURGENTES 2500 L 510   VISTA HERMOSA</t>
  </si>
  <si>
    <t>THE MEET BAR S A DE C V</t>
  </si>
  <si>
    <t>CALZ SAN PEDRO 108 L-12 Y 13   MIRAVALLE</t>
  </si>
  <si>
    <t>INSURGENTES 2500 L-540   VISTA HERMOSA</t>
  </si>
  <si>
    <t>MOISES SAENZ 608   MITRAS NORTE</t>
  </si>
  <si>
    <t>GAYTAN AYALA MAYRA GUADALUPE</t>
  </si>
  <si>
    <t>DR COSS 557 SUR L 3 Y 4   CENTRO DE LA CIUDAD</t>
  </si>
  <si>
    <t>MARTINEZ MARTINEZ PATRICIA</t>
  </si>
  <si>
    <t>HELEODORO PEREZ 3054   FCO I MADERO</t>
  </si>
  <si>
    <t>BELTRAN MILLAN ANDRES</t>
  </si>
  <si>
    <t>R CORTINES 101-A   BUROCRATAS FEDERALES</t>
  </si>
  <si>
    <t>PEDRO INFANTE 5855   CUMBRES SANTA CLARA</t>
  </si>
  <si>
    <t>CUMBRES SANTA CLARA</t>
  </si>
  <si>
    <t>CARR NACIONAL 4288   EX-COMUNIDAD ESTANZUELA</t>
  </si>
  <si>
    <t>LUIS DONALDO COLOSIO 642   BARRIO MODERNA</t>
  </si>
  <si>
    <t>O ANTARTICO 8588   VILLA ALEGRE</t>
  </si>
  <si>
    <t>CUAUHTEMOC 525 SUR   CENTRO DE LA CIUDAD</t>
  </si>
  <si>
    <t>ANILLO PERIFERICO 1503 L-11   RINCON DE SAN JERONIMO</t>
  </si>
  <si>
    <t>REVOLUCION 3941   VILLA DEL RIO</t>
  </si>
  <si>
    <t>HIDALGO 825 PTE L-13   CENTRO DE LA CIUDAD</t>
  </si>
  <si>
    <t>ROCAS 8792   SAN BERNABE</t>
  </si>
  <si>
    <t>PROL R CORTINES 9000   PUERTA DE HIERRO(PRIV JARDIN)</t>
  </si>
  <si>
    <t>PUERTA DE HIERRO(PRIV JARDIN)</t>
  </si>
  <si>
    <t>MARTINEZ VILLARREAL ALAIN</t>
  </si>
  <si>
    <t>CARR NACIONAL 900 L-61   FRACC PALMARES</t>
  </si>
  <si>
    <t>FRACC PALMARES</t>
  </si>
  <si>
    <t>VILLA ARIZPE RICARDO MANUEL</t>
  </si>
  <si>
    <t>REVOLUCION 3985 L-4   TORREMOLINOS</t>
  </si>
  <si>
    <t>B REYES 1912   INDUSTRIAL</t>
  </si>
  <si>
    <t>WASHINGTON 204   CENTRO DE LA CIUDAD</t>
  </si>
  <si>
    <t>ALVAREZ SALDA¶A SERAFIN</t>
  </si>
  <si>
    <t>LINCOLN 5013   VILLA SANTA CECILIA</t>
  </si>
  <si>
    <t>PIZZAS DEL NORTE MEXICO S A DE C V</t>
  </si>
  <si>
    <t>HDA PE¶UELAS 6769 L-H   RESIDENCIAL CUMBRES</t>
  </si>
  <si>
    <t>HDA PE¶UELAS 6769 L-T   RESIDENCIAL CUMBRES</t>
  </si>
  <si>
    <t>PASEO VILLA BONITA 201   URBI VILLA BONITA 1ER SECTOR</t>
  </si>
  <si>
    <t>DR COSS 808 NTE   CENTRO DE LA CIUDAD</t>
  </si>
  <si>
    <t>E GARZA SADA 3003   ALTA VISTA</t>
  </si>
  <si>
    <t>ENRIQUE RANGEL MELENDEZ 1000-A   SAN BERNABE</t>
  </si>
  <si>
    <t>REPRESENTACIONES DE FRANQ SA CV</t>
  </si>
  <si>
    <t>ZARAGOZA 1300 SUR PH 1 Y 2   CENTRO DE LA CIUDAD</t>
  </si>
  <si>
    <t>INSURGENTES 2500 L-622   VISTA HERMOSA</t>
  </si>
  <si>
    <t>LINCOLN 8000   BARRIO DE CHAPULTEPEC</t>
  </si>
  <si>
    <t>BAR 28 S DE R L</t>
  </si>
  <si>
    <t>P DE LOS LEONES 2813   CUMBRES 1 2 3 4 5 6 7 8VO SEC</t>
  </si>
  <si>
    <t>OPERADORA EMPRESARIAL CHURUBUSCO SA  CV</t>
  </si>
  <si>
    <t>CHURUBUSCO 701   FIERRO</t>
  </si>
  <si>
    <t>TURISTICA OCAMPO S A DE C V</t>
  </si>
  <si>
    <t>R RANGEL FRIAS 5615   DEL MAESTRO</t>
  </si>
  <si>
    <t>SUMPERMERCADOS INTERNACIONALES HEB SA CV</t>
  </si>
  <si>
    <t>CARR NACIONAL KM 270.2   LOMAS DE VALLE ALTO</t>
  </si>
  <si>
    <t>LOMAS DE VALLE ALTO</t>
  </si>
  <si>
    <t>MALDONADO VARELA SERGIO ELIUD</t>
  </si>
  <si>
    <t>AVICOLA 204   BARRIO DE LA INDUSTRIA</t>
  </si>
  <si>
    <t>CLUB DON DIEGO A C</t>
  </si>
  <si>
    <t>D DE MONTEMAYOR 769 SUR   CENTRO DE LA CIUDAD</t>
  </si>
  <si>
    <t>ARRIAGA FLORES YOLANDA</t>
  </si>
  <si>
    <t>20 DE NOVIEMBRE 1138   BUENOS AIRES</t>
  </si>
  <si>
    <t>GRUPO CA¶ON 2001 S A DE C V</t>
  </si>
  <si>
    <t>MIGUEL NIETO 1210-A   INDUSTRIAL</t>
  </si>
  <si>
    <t>ESCALERA PICAZO JORGE LUIS</t>
  </si>
  <si>
    <t>MORELOS 1056 OTE   CENTRO DE LA CIUDAD</t>
  </si>
  <si>
    <t>MARTINEZ HERNANDEZ ROSALIO</t>
  </si>
  <si>
    <t>PRIV MA ESTHER GZZ 3812   ABELARDO ZAPATA</t>
  </si>
  <si>
    <t>ABELARDO ZAPATA</t>
  </si>
  <si>
    <t>CARRANZA ESQUIVEL RUBEN</t>
  </si>
  <si>
    <t>1RO ENERO 3704   SIERRA VENTANA</t>
  </si>
  <si>
    <t>ARAMBERRI 205 PTE   CENTRO DE LA CIUDAD</t>
  </si>
  <si>
    <t>CAM A VALLE ALTO 100   LOMAS DE VALLE ALTO</t>
  </si>
  <si>
    <t>RIO NAZAS 501   JARDINES ROMA</t>
  </si>
  <si>
    <t>AMAYA ALEMAN MONICO</t>
  </si>
  <si>
    <t>FOMENTO AGRICOLA 413   EL ENCINO</t>
  </si>
  <si>
    <t>EL ENCINO</t>
  </si>
  <si>
    <t>FLORES SAUCEDO FLAVIO</t>
  </si>
  <si>
    <t>ENCINO 204   BARRIO ALAMEDA</t>
  </si>
  <si>
    <t>RODRIGUEZ AGUIRRE ISIDRO</t>
  </si>
  <si>
    <t>JULIO A ROCA 8157   FCO VILLA</t>
  </si>
  <si>
    <t>CUAUHTEMOC 1095 NTE   CENTRO DE LA CIUDAD</t>
  </si>
  <si>
    <t>REPUBLICA DE CHILE 126   VISTA HERMOSA</t>
  </si>
  <si>
    <t>VILLARREAL GONZALEZ CLEMENTINA</t>
  </si>
  <si>
    <t>ALLENDE 815 OTE   CENTRO DE LA CIUDAD</t>
  </si>
  <si>
    <t>CARRIZALES SERNA ERIKA MARLENE</t>
  </si>
  <si>
    <t>CEDROS 1601   NOGALES DE LA SIERRA</t>
  </si>
  <si>
    <t>GUERRA GALLEGOS JUANA</t>
  </si>
  <si>
    <t>PEDRO GZZ GARZA 9516   POPULAR MUNICIPAL</t>
  </si>
  <si>
    <t>POPULAR MUNICIPAL</t>
  </si>
  <si>
    <t>QUIROGA JUAREZ ROBERTO JAVIER</t>
  </si>
  <si>
    <t>VALLE CORTEZ 301   VALLE MORELOS</t>
  </si>
  <si>
    <t>D DE MONTEMAYOR 551 SUR   CENTRO DE LA CIUDAD</t>
  </si>
  <si>
    <t>SAN PEDRO 200   MIRAVALLE</t>
  </si>
  <si>
    <t>AZTLAN 7737   VALLE DE SANTA LUCIA(GRANJA SANITARIA)</t>
  </si>
  <si>
    <t>CUAUHTEMOC 1022 PTE   CENTRO DE LA CIUDAD</t>
  </si>
  <si>
    <t>CUAUHTEMOC 485 SUR   CENTRO DE LA CIUDAD</t>
  </si>
  <si>
    <t>COLON 258 PTE   CENTRO DE LA CIUDAD</t>
  </si>
  <si>
    <t>V CARRANZA 480 SUR   CENTRO DE LA CIUDAD</t>
  </si>
  <si>
    <t>VILLARREAL MARTINEZ BERNARDO</t>
  </si>
  <si>
    <t>REFORMA 762 OTE   CENTRO DE LA CIUDAD</t>
  </si>
  <si>
    <t>DE LA GARZA ALEJANDRO RUBEN</t>
  </si>
  <si>
    <t>PROGRESO 1808   BUENOS AIRES</t>
  </si>
  <si>
    <t>E GARZA SADA 1500   CONTRY</t>
  </si>
  <si>
    <t>JIMENEZ POLINA MIGUEL ANGEL</t>
  </si>
  <si>
    <t>ANTONIO OROZCO 302   FCO VILLA</t>
  </si>
  <si>
    <t>MORONES PRIETO 1000   NUEVO REPUEBLO</t>
  </si>
  <si>
    <t>MADERO 114 PTE   CENTRO DE LA CIUDAD</t>
  </si>
  <si>
    <t>P DE LOS LEONES 118   CUMBRES ELITE</t>
  </si>
  <si>
    <t>ZAPOPAN 5203   LOS CEDROS</t>
  </si>
  <si>
    <t>JUAREZ 850 SUR   CENTRO DE LA CIUDAD</t>
  </si>
  <si>
    <t>CARLOS SALAZAR 858 PTE L-A   CENTRO DE LA CIUDAD</t>
  </si>
  <si>
    <t>DE LA FUENTE AGUAYO MARGARITA ISABEL</t>
  </si>
  <si>
    <t>COLON 1948-1 PTE   CENTRO DE LA CIUDAD</t>
  </si>
  <si>
    <t>VELEZ ESPINOSA VICTOR</t>
  </si>
  <si>
    <t>NEPENTA 620   FOMERREY 116</t>
  </si>
  <si>
    <t>BAEZ LOPEZ ANA DELIA</t>
  </si>
  <si>
    <t>NITROGENO 412   BARRIO ACERO</t>
  </si>
  <si>
    <t>CISNEROS LOPEZ FRANCISCO</t>
  </si>
  <si>
    <t>FCO S CARVAJAL 1116   NI¶O ARTILLERO</t>
  </si>
  <si>
    <t>PE¶A SANCHEZ GRACIELA</t>
  </si>
  <si>
    <t>MAR CASPIO 8359   LOMA LINDA</t>
  </si>
  <si>
    <t>DE LA GARZA SALDIVAR JORGE LUIS</t>
  </si>
  <si>
    <t>D DE MONTEMAYOR 715 OTE   CENTRO DE LA CIUDAD</t>
  </si>
  <si>
    <t>RIOS ARRIAGA MARIA GUADALUPE</t>
  </si>
  <si>
    <t>PARQUE TARAHUMARA 700   LA ESPERANZA</t>
  </si>
  <si>
    <t>GARZA ALEMAN JAIME</t>
  </si>
  <si>
    <t>REFORMA 531 OTE   CENTRO DE LA CIUDAD</t>
  </si>
  <si>
    <t>GUERRERO 2500 L-PAD-05 NTE   CENTRIKA</t>
  </si>
  <si>
    <t>GARCIA GARCIA PEDRO</t>
  </si>
  <si>
    <t>DEGOLLADO 1861   TALLERES</t>
  </si>
  <si>
    <t>ALVARADO GOMEZ MARIA ELENA</t>
  </si>
  <si>
    <t>PORTALES DE LOS VALLES 1221   JOSE MARIA MALDONADO</t>
  </si>
  <si>
    <t>FIZZ ALIMENTOS S A DE C V</t>
  </si>
  <si>
    <t>DEL ESTADO 386 **NO RECIB.PAGO.25-08-11   TECNOLOGICO</t>
  </si>
  <si>
    <t>ELICERIO RODRIGUEZ ANDRES</t>
  </si>
  <si>
    <t>VALLE DE MEXICO 4225   SAN ANGEL SUR</t>
  </si>
  <si>
    <t>SANCHEZ BRAVO JOEL</t>
  </si>
  <si>
    <t>B DE LA GARZA 4510-A   DEL MAESTRO</t>
  </si>
  <si>
    <t>REST Y PESCADERIA EL CAMARON AZUL SA CV</t>
  </si>
  <si>
    <t>YUCATAN 310   INDEPENDENCIA</t>
  </si>
  <si>
    <t>VELAZQUEZ TRISTAN ESTEBAN</t>
  </si>
  <si>
    <t>FELIX YA¶EZ 203   VALLE DE SANTA LUCIA(GRANJA SANITARIA)</t>
  </si>
  <si>
    <t>CERDA DE LA ROSA ANDREA</t>
  </si>
  <si>
    <t>PEZ TAMBOR 6604   FOMERREY 25</t>
  </si>
  <si>
    <t>TOLENTINO SALAZAR PATRICIA</t>
  </si>
  <si>
    <t>RAFAEL NAJERA 2507   MARTINEZ</t>
  </si>
  <si>
    <t>A OBREGON 810 NTE   CENTRO DE LA CIUDAD</t>
  </si>
  <si>
    <t>LOPEZ FRAUSTO SONIA</t>
  </si>
  <si>
    <t>MAUSOLEO 302   ARCOS DEL SOL</t>
  </si>
  <si>
    <t>GRUPO HGCA S A DE C V</t>
  </si>
  <si>
    <t>CARR NACIONAL KM 267 1100 L-25 AL 29   LA ESTANZUELA</t>
  </si>
  <si>
    <t>PASEO DE CUMBRES 201   PASEO DE CUMBRES</t>
  </si>
  <si>
    <t>TRUJILLO RAMOS SANTOS</t>
  </si>
  <si>
    <t>AGROPECUARIA 128 *REC INCONFORMIDAD MULT   BARRIO DE LA INDUSTRIA</t>
  </si>
  <si>
    <t>LINCOLN 3501 INT A   MITRAS NORTE</t>
  </si>
  <si>
    <t>RIOS GAYTAN GILBERTO</t>
  </si>
  <si>
    <t>MORELOS 1003 OTE   CENTRO DE LA CIUDAD</t>
  </si>
  <si>
    <t>HILARIO MARTINEZ 1306 L-1   INDEPENDENCIA</t>
  </si>
  <si>
    <t>CALZ SAN PEDRO 125   MIRAVALLE</t>
  </si>
  <si>
    <t>SIFUENTES PEREZ FRANCISCA</t>
  </si>
  <si>
    <t>PARTIDO NAL REVOLUCIONARIO 5124   PLUTARCO ELIAS CALLES</t>
  </si>
  <si>
    <t>JIMENEZ GUZMAN NANCY LETICIA</t>
  </si>
  <si>
    <t>PALMIN 1218   BARRIO MODERNA</t>
  </si>
  <si>
    <t>FERNANDEZ MALDONADO JAVIER</t>
  </si>
  <si>
    <t>HIDALGO 648 PTE   CENTRO DE LA CIUDAD</t>
  </si>
  <si>
    <t>FARMACIA GUADALAJARA S A DE C V</t>
  </si>
  <si>
    <t>V CARRANZA 109 SUR   CENTRO DE LA CIUDAD</t>
  </si>
  <si>
    <t>ZAPOPAN 4864   LOS ALTOS</t>
  </si>
  <si>
    <t>CARNAVAL PACIFICA S A DE C V</t>
  </si>
  <si>
    <t>ROGELIO CANTU 1000 L-50 51 Y 52   COLINAS DE SAN JERONIMO</t>
  </si>
  <si>
    <t>APUESTAS INTERNACIONALES SA DE CV</t>
  </si>
  <si>
    <t>GONZALITOS 315 L-6   JARDINES DEL CERRO (OBISPADO)</t>
  </si>
  <si>
    <t>LEAL GARZA EDUARDO</t>
  </si>
  <si>
    <t>AARON SAENZ 3602   EDUARDO ELIZONDO</t>
  </si>
  <si>
    <t>ALEJANDRO DE RODAS 101   CUMBRES ELITE</t>
  </si>
  <si>
    <t>MORELOS 424 OTE   CENTRO DE LA CIUDAD</t>
  </si>
  <si>
    <t>CUMBRES DE SAN AGUSTIN 1100   CUMBRES SAN ANGUSTIN</t>
  </si>
  <si>
    <t>CUMBRES SAN ANGUSTIN</t>
  </si>
  <si>
    <t>PROMOT E INM HOTELES Y MOTELES NTE SA CV</t>
  </si>
  <si>
    <t>LOS ANDES 3207   COYOACAN</t>
  </si>
  <si>
    <t>AREVALO DE LEON JUAN PABLO</t>
  </si>
  <si>
    <t>CALIFORNIA 400   MORELOS</t>
  </si>
  <si>
    <t>JACQUES RIVERA EMILIO</t>
  </si>
  <si>
    <t>CALZ VICTORIA 1204   INDUSTRIAL</t>
  </si>
  <si>
    <t>OBREGON OBREGON NICOLAS</t>
  </si>
  <si>
    <t>NO REELECCION 5800   ALVARO OBREGON</t>
  </si>
  <si>
    <t>ARMENDARIZ RICO ARTURO</t>
  </si>
  <si>
    <t>PASCUAL ORTIZ RUBIO 1107   NI¶O ARTILLERO</t>
  </si>
  <si>
    <t>CONTROLADORA DE T DE CONVENIENCIA SA CV</t>
  </si>
  <si>
    <t>ARTEAGA 1011 PTE   CENTRO DE LA CIUDAD</t>
  </si>
  <si>
    <t>CABRERA GUZMAN JUAN ANTONIO</t>
  </si>
  <si>
    <t>CARR NACIONAL KM 85 5000 L-55 C2   FRACC LA RIOJA</t>
  </si>
  <si>
    <t>LOPEZ REYES JOSE CONCEPCION LEONARDO</t>
  </si>
  <si>
    <t>DURAZNILLO 644   FOMERREY 116</t>
  </si>
  <si>
    <t>MARTINEZ DOMINGUEZ HUMBERTO</t>
  </si>
  <si>
    <t>ALTAMISA 123-B   MIRASOL</t>
  </si>
  <si>
    <t>FLORENCIO ANTILLON 492   CENTRO DE LA CIUDAD</t>
  </si>
  <si>
    <t>LINCOLN 5680   VALLE VERDE 1ER</t>
  </si>
  <si>
    <t>NO REELECCION 5801   COLINAS DE VALLE VERDE</t>
  </si>
  <si>
    <t>HIDALGO 319 OTE L-A   CENTRO DE LA CIUDAD</t>
  </si>
  <si>
    <t>VICENTE SUAREZ 1186   MODELO</t>
  </si>
  <si>
    <t>CARR NACIONAL KM 85 5000 L-P2   FRACC LA RIOJA</t>
  </si>
  <si>
    <t>PEREZ GONZALEZ GLORIA</t>
  </si>
  <si>
    <t>MALABARISTAS 1327   LORENZO GARZA</t>
  </si>
  <si>
    <t>LORENZO GARZA</t>
  </si>
  <si>
    <t>RESTAURANTE ALFONSO REYES S A DE C V</t>
  </si>
  <si>
    <t>INSURGENTES 2500 L-546   VISTA HERMOSA</t>
  </si>
  <si>
    <t>MONTEMAYOR ORTEGON GONZALO SERAPIO</t>
  </si>
  <si>
    <t>PASEO DE LOS LEONES 2973-1   CUMBRES 1 2 3 4 5 6 7 8VO SEC</t>
  </si>
  <si>
    <t>MATA ALEMAN MARIA ESTHELA</t>
  </si>
  <si>
    <t>NEPENTA 451   SAN BERNABE</t>
  </si>
  <si>
    <t>GIL CRUZ MARIA</t>
  </si>
  <si>
    <t>JULIO CAMELO 116   FCO VILLA</t>
  </si>
  <si>
    <t>MADERO 379 PTE   CENTRO DE LA CIUDAD</t>
  </si>
  <si>
    <t>REFORMA 1113 PTE   CENTRO DE LA CIUDAD</t>
  </si>
  <si>
    <t>PRAGA 4596   LAS TORRES</t>
  </si>
  <si>
    <t>MORELOS 813 OTE   CENTRO DE LA CIUDAD</t>
  </si>
  <si>
    <t>HIDALGO 1291 PTE   CENTRO DE LA CIUDAD</t>
  </si>
  <si>
    <t>PASEO DE LOS LEONES 149   CUMBRES ELITE</t>
  </si>
  <si>
    <t>PEREZ PACHECO ROSA</t>
  </si>
  <si>
    <t>PARIS 2208   JUANA DE ARCO</t>
  </si>
  <si>
    <t>QUINTA DORADA MONTERREY S A DE C V</t>
  </si>
  <si>
    <t>SAN FRANCISCO 330   LOMAS DE SAN FCO</t>
  </si>
  <si>
    <t>RUIZ PE¶A ALBERTO ERICK</t>
  </si>
  <si>
    <t>DEGOLLADO 916 NTE   CENTRO DE LA CIUDAD</t>
  </si>
  <si>
    <t>CONSTRU-BIENES EXTRATEGICOS S A DE C V</t>
  </si>
  <si>
    <t>EDISON 1110   TALLERES</t>
  </si>
  <si>
    <t>PENITENCIARIA 2250   SIMON BOLIVAR</t>
  </si>
  <si>
    <t>ARAMBERRI 611 OTE   CENTRO DE LA CIUDAD</t>
  </si>
  <si>
    <t>PASEO DE LOS LEONES 2500   CUMBRES 1 2 3 4 5 6 7 8VO SEC</t>
  </si>
  <si>
    <t>RESTAURANTES TOKS S A DE C V</t>
  </si>
  <si>
    <t>RUIZ CORTINES 2401   BERNARDO REYES</t>
  </si>
  <si>
    <t>GUZMAN LOPEZ SANTOS</t>
  </si>
  <si>
    <t>REAL CUMBRES 408   REAL CUMBRES</t>
  </si>
  <si>
    <t>CASTILLO CASTILLO CARLOS VICTOR</t>
  </si>
  <si>
    <t>GALEANA 123-A   E ZAPATA</t>
  </si>
  <si>
    <t>A REYES 2724   ALFONSO REYES</t>
  </si>
  <si>
    <t>FRAUSTO VALADEZ SILVIA</t>
  </si>
  <si>
    <t>GRAN LAGO DE LOS OSOS 226   URBI VILLA COLONIAL</t>
  </si>
  <si>
    <t>URBI VILLA COLONIAL</t>
  </si>
  <si>
    <t>TURISTICA SAN JOSE S A DE C V</t>
  </si>
  <si>
    <t>ZUAZUA 1006 NTE   CENTRO DE LA CIUDAD</t>
  </si>
  <si>
    <t>MELCHOR REYES FERNANDO ALEJANDRO</t>
  </si>
  <si>
    <t>LAS DILIGENCIAS 101-A   VALLE DE LA ESPERANZA</t>
  </si>
  <si>
    <t>VALLE DE LA ESPERANZA</t>
  </si>
  <si>
    <t>AREVALO GARZA CESAR JESUS</t>
  </si>
  <si>
    <t>NUEVO MEXICO 204   MORELOS</t>
  </si>
  <si>
    <t>JOSE BENITEZ 2503   OBISPADO</t>
  </si>
  <si>
    <t>AGRONOMOS 504   TECNOLOGICO</t>
  </si>
  <si>
    <t>PROL RUIZ CORTINES 6500   MIRADOR DE LAS MITRAS</t>
  </si>
  <si>
    <t>P DE LOS LEONES 900   CUMBRES 1ER SECTOR</t>
  </si>
  <si>
    <t>CUMBRES 1ER SECTOR</t>
  </si>
  <si>
    <t>LUIS DONALDO COLOSIO 350   BARRIO SAN LUIS</t>
  </si>
  <si>
    <t>VILLAGRAN 130 NTE   CENTRO DE LA CIUDAD</t>
  </si>
  <si>
    <t>OCAMPO 400 PTE   CENTRO DE LA CIUDAD</t>
  </si>
  <si>
    <t>MANUEL BARRAGAN 3423   HIDALGO</t>
  </si>
  <si>
    <t>L CARDENAS 5526   BRISAS</t>
  </si>
  <si>
    <t>BRISAS</t>
  </si>
  <si>
    <t>7 ELEVEN MEXICO S A DE CV</t>
  </si>
  <si>
    <t>SAN LUIS POTOSI 406   INDEPENDENCIA</t>
  </si>
  <si>
    <t>LOS ANGELES 3001 OTE   COYOACAN</t>
  </si>
  <si>
    <t>LUIS DONALDO COLOSIO 1100-A   CD SOLIDARIDAD</t>
  </si>
  <si>
    <t>HERNANDEZ MARTINEZ ROSENDO ANTONIO</t>
  </si>
  <si>
    <t>SOLDADORES 501   EL PALMAR</t>
  </si>
  <si>
    <t>EL PALMAR</t>
  </si>
  <si>
    <t>REPRESENTACIONES DE FRANQUICIAS SA DE CV</t>
  </si>
  <si>
    <t>E GARZA SADA 3752 L-34-A   MAS PALOMAS</t>
  </si>
  <si>
    <t>OPERADORA CANTABRIA S A DE C V</t>
  </si>
  <si>
    <t>L CARDENAS 900 S-1   ZONA VALLE ORIENTE</t>
  </si>
  <si>
    <t>ARRIAGA SOLIS AVELINO</t>
  </si>
  <si>
    <t>MORELOS 1099 OTE   CENTRO DE LA CIUDAD</t>
  </si>
  <si>
    <t>PORTAL DEL HUAJUCO 895  M CANTERIAS   MISION CANTERIAS</t>
  </si>
  <si>
    <t>MISION CANTERIAS</t>
  </si>
  <si>
    <t>PASEO DEL ACUEDUCTO 4366   LADERAS DEL MIRADOR</t>
  </si>
  <si>
    <t>CENTRO INTL DE NEGOCIOS MONTERREY A C</t>
  </si>
  <si>
    <t>FUNDIDORA 501   OBRERA</t>
  </si>
  <si>
    <t>CONVENCIONES LAS LOMAS S A DE C V</t>
  </si>
  <si>
    <t>GRUPO PIPILUYO S A DE C V</t>
  </si>
  <si>
    <t>PADRE MIER 1248 PTE   CENTRO DE LA CIUDAD</t>
  </si>
  <si>
    <t>S.I.L.A MONTERREY SUR S A DE C V</t>
  </si>
  <si>
    <t>CARR NACIONAL KM 271   LA ESTANZUELA</t>
  </si>
  <si>
    <t>L CARDENAS 2475 PTE   LADERAS DEL MIRADOR</t>
  </si>
  <si>
    <t>REVOLUCION 5200   CONTRY</t>
  </si>
  <si>
    <t>RIO TAMESI 714   CENTRAL</t>
  </si>
  <si>
    <t>15 DE MAYO 556 PTE   CENTRO DE LA CIUDAD</t>
  </si>
  <si>
    <t>CONSTITUCION 3904   CHURUBUSCO</t>
  </si>
  <si>
    <t>LAS CERVEZAS MODELO EN NUEVO LEON SA CV</t>
  </si>
  <si>
    <t>AZTLAN 104   UNIDAD MODELO</t>
  </si>
  <si>
    <t>INSURGENTES 4600-A   VISTA HERMOSA</t>
  </si>
  <si>
    <t>E GARZA SADA 2411 Y 2413 SUR   ROMA</t>
  </si>
  <si>
    <t>HERNANDEZ PELAYO ARACELI</t>
  </si>
  <si>
    <t>4 DE MAYO 900   VALLE DE LA ESPERANZA</t>
  </si>
  <si>
    <t>ADMINISTRADORA MEX DE HIPODROMO SA DE CV</t>
  </si>
  <si>
    <t>HDA PE¶UELAS 6769 L-M   RESIDENCIAL CUMBRES</t>
  </si>
  <si>
    <t>VINOS Y LICORES MUNDIALES SA DE CV</t>
  </si>
  <si>
    <t>SAN PEDRO 108 L-29   MIRAVALLE</t>
  </si>
  <si>
    <t>REYNA RUIZ EDUARDO</t>
  </si>
  <si>
    <t>JUAN JOSE HINOJOSA 5008   LA ESPERANZA</t>
  </si>
  <si>
    <t>HUERTA ESQUIVEL JOSE GUADALUPE</t>
  </si>
  <si>
    <t>SOLDADORES 827   LA ALIANZA SECTOR "C"</t>
  </si>
  <si>
    <t>LA ALIANZA SECTOR "C"</t>
  </si>
  <si>
    <t>GARCIA CANTU SERGIO</t>
  </si>
  <si>
    <t>TREVI¶O 1305 PTE   CENTRO DE LA CIUDAD</t>
  </si>
  <si>
    <t>LA CONDESA DE PSANN S A DE C V</t>
  </si>
  <si>
    <t>MORELOS 1023 OTE   CENTRO DE LA CIUDAD</t>
  </si>
  <si>
    <t>SAN JERONIMO 513   SAN JERONIMO</t>
  </si>
  <si>
    <t>AZTLAN 7401   VALLE DE SANTA LUCIA(GRANJA SANITARIA)</t>
  </si>
  <si>
    <t>HILARIO MARTINEZ 701   NUEVO REPUEBLO</t>
  </si>
  <si>
    <t>AZTLAN 6811   MOCTEZUMA</t>
  </si>
  <si>
    <t>CADEMA COMERCIAL OXXO S A DE C V</t>
  </si>
  <si>
    <t>16 DE SEPTIEMBRE 602 PTE   INDEPENDENCIA</t>
  </si>
  <si>
    <t>GUERRERO 2727   DEL NORTE</t>
  </si>
  <si>
    <t>LINCOLN 5000   CUMBRES SAN ANGUSTIN</t>
  </si>
  <si>
    <t>DE LOS ASTROS 100 INT 1   BARRIO SAN PEDRO</t>
  </si>
  <si>
    <t>JUAREZ 315 SUR   CENTRO DE LA CIUDAD</t>
  </si>
  <si>
    <t>SOLIDARIDAD 9080   SAN BERNABE</t>
  </si>
  <si>
    <t>JOSE ANGEL CONCHELLO 2409-A   REFORMA</t>
  </si>
  <si>
    <t>WASHINGTON 421 PTE   CENTRO DE LA CIUDAD</t>
  </si>
  <si>
    <t>LINCOLN 1013   ALVARO OBREGON</t>
  </si>
  <si>
    <t>RIO NAZAS 302-A   COLINAS DE SAN JERONIMO</t>
  </si>
  <si>
    <t>TREVI¶O 152 NTE   CENTRO DE LA CIUDAD</t>
  </si>
  <si>
    <t>CAMINO REAL 7726   TOPO CHICO</t>
  </si>
  <si>
    <t>FELIX U GOMEZ 1301   TERMINAL</t>
  </si>
  <si>
    <t>CHURUBUSCO 101   CUAUHTEMOC LA PEDRERA</t>
  </si>
  <si>
    <t>CUAUHTEMOC LA PEDRERA</t>
  </si>
  <si>
    <t>DE LOS ASTROS 702   URBI VILLA COLONIAL</t>
  </si>
  <si>
    <t>JUAN I RAMON 160 PTE   CENTRO DE LA CIUDAD</t>
  </si>
  <si>
    <t>L CARDENAS 4500   LAS TORRES</t>
  </si>
  <si>
    <t>B REYES 3200   HIDALGO</t>
  </si>
  <si>
    <t>E GARZA SADA 7015   MEDEROS</t>
  </si>
  <si>
    <t>CARR NACIONAL 5000   FRACC LA RIOJA</t>
  </si>
  <si>
    <t>SOLIDARIDAD 7070-1   16 DE SEPTIEMBRE</t>
  </si>
  <si>
    <t>A REYES 2607   LADERAS DEL MIRADOR</t>
  </si>
  <si>
    <t>L CARDENAS 207   E ZAPATA</t>
  </si>
  <si>
    <t>LINCOLN 3729   MITRAS NORTE</t>
  </si>
  <si>
    <t>LAS CERVEZAS MODELO EN N L  S A DE C V</t>
  </si>
  <si>
    <t>GUANAJUATO 271   INDEPENDENCIA</t>
  </si>
  <si>
    <t>LAS CERVEZAS MODELO EN N L  SA DE CV</t>
  </si>
  <si>
    <t>V SUAREZ 1206   TERMINAL</t>
  </si>
  <si>
    <t>RIO PANUCO 3421   ARROYO SECO</t>
  </si>
  <si>
    <t>GONZALEZ RIVERA MARIA CRISTINA</t>
  </si>
  <si>
    <t>CLAVEL 919   MODERNA</t>
  </si>
  <si>
    <t>JAUREGUI CASTRO MARIA ELODIA</t>
  </si>
  <si>
    <t>ESCALENO 9237   FOMERREY 110</t>
  </si>
  <si>
    <t>CALICANTO EVENTOS S A DE CV</t>
  </si>
  <si>
    <t>RAYMUNDO JARDON 855 OTE   CENTRO DE LA CIUDAD</t>
  </si>
  <si>
    <t>NO REELECCION 401   ARCOS DEL SOL</t>
  </si>
  <si>
    <t>16 DE SEPTIEMBRE 360   INDEPENDENCIA</t>
  </si>
  <si>
    <t>WASHINGTON 908-A PTE   CENTRO DE LA CIUDAD</t>
  </si>
  <si>
    <t>CHAPULTEPEC 907   CARACOL</t>
  </si>
  <si>
    <t>JUAREZ 501 SUR   CENTRO DE LA CIUDAD</t>
  </si>
  <si>
    <t>J ALVARADO 2615   BUENOS AIRES</t>
  </si>
  <si>
    <t>PINO SUAREZ 857 NTE   CENTRO DE LA CIUDAD</t>
  </si>
  <si>
    <t>LAS CERVEZAS MODELO EN NL S A DE C V</t>
  </si>
  <si>
    <t>CAMINO AL MIRADOR 5304   DEL PASEO RESIDENCIAL</t>
  </si>
  <si>
    <t>DIRECTORES 600   LA ALIANZA</t>
  </si>
  <si>
    <t>AMBROSIO FIGUEROA 7827-A   VALLE DE SANTA LUCIA(GRANJA SANITARIA)</t>
  </si>
  <si>
    <t>M DE LA GARZA 4002   NI¶O ARTILLERO</t>
  </si>
  <si>
    <t>P A DE LA GARZA 2002   MARTINEZ</t>
  </si>
  <si>
    <t>PINO SUAREZ 844 SUR   CENTRO DE LA CIUDAD</t>
  </si>
  <si>
    <t>WASHINGTON 400 PTE   CENTRO DE LA CIUDAD</t>
  </si>
  <si>
    <t>ZUAZUA 250 SUR   CENTRO DE LA CIUDAD</t>
  </si>
  <si>
    <t>LINCOLN 140   PLUTARCO ELIAS CALLES</t>
  </si>
  <si>
    <t>TAPIA 310 OTE   CENTRO DE LA CIUDAD</t>
  </si>
  <si>
    <t>JUAREZ Y ARAMBERRI L-11 MDO JUAREZ   CENTRO DE LA CIUDAD</t>
  </si>
  <si>
    <t>MIRAI TEC S A DE C V</t>
  </si>
  <si>
    <t>E GARZA SADA 2411 L-16 Y 17   ROMA</t>
  </si>
  <si>
    <t>CYMSA CORPORATION S A DE C V</t>
  </si>
  <si>
    <t>SAN JERONIMO 205   SAN JERONIMO</t>
  </si>
  <si>
    <t>DEPORTES 365 S A DE C V</t>
  </si>
  <si>
    <t>E GARZA SADA 2411 L-45 46 47 Y 48   ROMA</t>
  </si>
  <si>
    <t>SALAZAR SALAZAR MARIA ANGELICA</t>
  </si>
  <si>
    <t>ALEJANDRO DE RODAS 2920   CUMBRES 1 2 3 4 5 6 7 8VO SEC</t>
  </si>
  <si>
    <t>R CORTINES 2418   MODERNA</t>
  </si>
  <si>
    <t>15 DE MAYO 202 PTE   CENTRO DE LA CIUDAD</t>
  </si>
  <si>
    <t>R MARTINEZ 247 OTE   CENTRO DE LA CIUDAD</t>
  </si>
  <si>
    <t>TREVI¶O SALINAS MARIA LETICIA</t>
  </si>
  <si>
    <t>NARANJO 126   MODERNA</t>
  </si>
  <si>
    <t>ARJONA ALVARADO ISAAC</t>
  </si>
  <si>
    <t>LUIS ELIZONDO 343 L-6   ALTA VISTA</t>
  </si>
  <si>
    <t>PEREZ MALDONADO ILDA</t>
  </si>
  <si>
    <t>COLORIN 612   MIRASOL</t>
  </si>
  <si>
    <t>PIZZA DRINK &amp; ROCK N ROLL SA DE C V</t>
  </si>
  <si>
    <t>E GARZA SADA 2411 L-42   ROMA</t>
  </si>
  <si>
    <t>OPERADORA SDG SA DE CV</t>
  </si>
  <si>
    <t>CHURUBUSCO 701-A   FIERRO</t>
  </si>
  <si>
    <t>MEDINA RODRIGUEZ JOSE MARTIN</t>
  </si>
  <si>
    <t>PLAN DE AYALA 1005   18 DE MARZO</t>
  </si>
  <si>
    <t>HERNANDEZ ZERTUCHE ANTONIO</t>
  </si>
  <si>
    <t>DE LOS BILLETEROS 5603   FOMERREY 35</t>
  </si>
  <si>
    <t>REYNA OVALLE FRANCISCA</t>
  </si>
  <si>
    <t>AZTLAN 8756   SAN BERNABE 2DO SEC</t>
  </si>
  <si>
    <t>CAMACHO MARTINEZ GUILLERMO</t>
  </si>
  <si>
    <t>E GARZA SADA 6710 L-5   LAGOS DEL BOSQUE</t>
  </si>
  <si>
    <t>MEDINA PUENTE JORGE</t>
  </si>
  <si>
    <t>COAHUILA 908   INDEPENDENCIA</t>
  </si>
  <si>
    <t>FUNDADORES 1001 L-6 Y 7   ALFAREROS</t>
  </si>
  <si>
    <t>TREVI¶O VILLARREAL MA DE LOS ANGELES</t>
  </si>
  <si>
    <t>RAYMUNDO JARDON 839 OTE   CENTRO DE LA CIUDAD</t>
  </si>
  <si>
    <t>LAS NVAS DELICIAS GASTRONOMICAS S RL CV</t>
  </si>
  <si>
    <t>L CARDENAS 1000 L-GVO 2101   VALLE DEL MIRADOR</t>
  </si>
  <si>
    <t>BISTANGO S A DE C V</t>
  </si>
  <si>
    <t>E GARZA SADA 1892 L-PB1   CONTRY</t>
  </si>
  <si>
    <t>OPERADORA CABAGUI SA DE C V</t>
  </si>
  <si>
    <t>E GARZA SADA 2411 Y 2413 L 33 Y 34A   ROMA</t>
  </si>
  <si>
    <t>OPERADORA DE REYNOSA S A DE C V</t>
  </si>
  <si>
    <t>P DE LOS LEONES 3290   BOSQUES DE LAS CUMBRES</t>
  </si>
  <si>
    <t>MUSEO DEL ACERO A C</t>
  </si>
  <si>
    <t>FUNDIDORA Y ADOLFO PRIETO S/N   OBRERA</t>
  </si>
  <si>
    <t>CENTRO DE DIVERSIONES DE MTY S A DE C V</t>
  </si>
  <si>
    <t>HIDALGO 2726   OBISPADO</t>
  </si>
  <si>
    <t>TURISTICA TOPO CHICO S A DE C V</t>
  </si>
  <si>
    <t>ALMAZAN 1695   TOPO CHICO</t>
  </si>
  <si>
    <t>TURISTICA FORUM S A DE C V</t>
  </si>
  <si>
    <t>AMADO NERVO 1138   CENTRO DE LA CIUDAD</t>
  </si>
  <si>
    <t>GRUPO GARZA LOPEZ S A DE C V</t>
  </si>
  <si>
    <t>ANILLO PERIFERICO 1801 L-3   RINCON DE SAN JERONIMO</t>
  </si>
  <si>
    <t>GRUPO LUGO DEL NORTE S A DE C V</t>
  </si>
  <si>
    <t>MIGUEL NIETO 1302 NTE   INDUSTRIAL</t>
  </si>
  <si>
    <t>OPERADORA RIOJA S A DE C V</t>
  </si>
  <si>
    <t>MANUEL J CLOUTHIER 4400   VILLITAS DEL OBISPO</t>
  </si>
  <si>
    <t>SABORES INSUPERABLES S A DE C V</t>
  </si>
  <si>
    <t>PTA DEL SOL 526 L-4   COLINAS DE SAN JERONIMO</t>
  </si>
  <si>
    <t>RESTAURANTES LAS ALITAS S A DE C V</t>
  </si>
  <si>
    <t>PADRE MIER 565 OTE   CENTRO DE LA CIUDAD</t>
  </si>
  <si>
    <t>JUAREZ 101 SUR   CENTRO DE LA CIUDAD</t>
  </si>
  <si>
    <t>APUESTAS INTERNACIONALES SA DE C V</t>
  </si>
  <si>
    <t>P DE LOS TRIUNFADORES 3106   CUMBRES 1 2 3 4 5 6 7 8VO SEC</t>
  </si>
  <si>
    <t>MORONES PRIETO 300   INDEPENDENCIA</t>
  </si>
  <si>
    <t>LADRON DE GUEVARA 800   DEL NORTE</t>
  </si>
  <si>
    <t>15 DE MAYO 202   CENTRO DE LA CIUDAD</t>
  </si>
  <si>
    <t>B REYES 1616   INDUSTRIAL</t>
  </si>
  <si>
    <t>LINCOLN 4001 PTE   LAS CUMBRES 5 6 7 Y 8 SECTOR</t>
  </si>
  <si>
    <t>LAS CUMBRES 5 6 7 Y 8 SECTOR</t>
  </si>
  <si>
    <t>OPERADORA CENTRAL DE INMUEBLES SA DE CV</t>
  </si>
  <si>
    <t>E GARZA SADA 2411-1   ROMA</t>
  </si>
  <si>
    <t>LUIS DONALDO COLOSIO 901   BARRIO AZTLAN</t>
  </si>
  <si>
    <t>ALIMENTOS Y BEBIDAS DEL JAPON S A DE C V</t>
  </si>
  <si>
    <t>E GARZA SADA 1892 L-1B   CONTRY</t>
  </si>
  <si>
    <t>BOLIVIA 100 L-1   BALCONES DE GALERIAS</t>
  </si>
  <si>
    <t>BALCONES DE GALERIAS</t>
  </si>
  <si>
    <t>ANILLO PERIFERICO 640   SAN JEMO</t>
  </si>
  <si>
    <t>LOMA GRANDE 2716   LOMAS DE SAN FCO</t>
  </si>
  <si>
    <t>A REYES 445   DEL PRADO</t>
  </si>
  <si>
    <t>ALIMENTOS RA GLORIA S A DE C V</t>
  </si>
  <si>
    <t>PROL RUIZ CORTINES 301   PASEO DE CUMBRES</t>
  </si>
  <si>
    <t>REGIO OPERACIONES S A DE C V</t>
  </si>
  <si>
    <t>AGRICOLA 3700   AGRICOLA</t>
  </si>
  <si>
    <t>ANT CAM V SANTIAGO 490   PRIV LA HERRADURA</t>
  </si>
  <si>
    <t>PRIV LA HERRADURA</t>
  </si>
  <si>
    <t>PEACE AND LOVE COMPANY S A DE C V</t>
  </si>
  <si>
    <t>E GARZA SADA 3680-A L 1-3 1-4 Y 1-5   VILLA LOS PINOS</t>
  </si>
  <si>
    <t>IDEAS DEL NORTE S A DE C V</t>
  </si>
  <si>
    <t>REVOLUCION 4087   JARDINES DEL CONTRY</t>
  </si>
  <si>
    <t>ALVAREZ GARCIA RAMONA</t>
  </si>
  <si>
    <t>F VELAZQUEZ 2000 ED-19 D-101   HOGARES FERROCARRILEROS</t>
  </si>
  <si>
    <t>CHAPULTEPEC 1836 L-4   BUENOS AIRES</t>
  </si>
  <si>
    <t>ARANDRES BAR &amp; GRILL S A DE C V</t>
  </si>
  <si>
    <t>OCAMPO 400 OTE   CENTRO DE LA CIUDAD</t>
  </si>
  <si>
    <t>FRANQUICIA LOS ARBOLITOS S DE RL DE CV</t>
  </si>
  <si>
    <t>MORONES PRIETO 2400   LOMA LARGA</t>
  </si>
  <si>
    <t>TERRADURA S A DE C V</t>
  </si>
  <si>
    <t>GUERRERO 1511   TREVI¶O</t>
  </si>
  <si>
    <t>XEIRAS S A DE C V</t>
  </si>
  <si>
    <t>ARAMBERRI 419 OTE   CENTRO DE LA CIUDAD</t>
  </si>
  <si>
    <t>OPERADORA LIVERPOOL MEXICO SA DE C V</t>
  </si>
  <si>
    <t>HDA PE¶UELAS 6769   CUMBRES LAS PALMAS</t>
  </si>
  <si>
    <t>CUMBRES LAS PALMAS</t>
  </si>
  <si>
    <t>PASEO DE LAS ESTRELLAS 108 L-2   CUMBRES 1 2 3 4 5 6 7 8VO SEC</t>
  </si>
  <si>
    <t>BLVD ACAPULCO 4056   LAS BRISAS</t>
  </si>
  <si>
    <t>CARR NAL KM 267.5 8000   LA ESTANZUELA</t>
  </si>
  <si>
    <t>JUAN SANCHEZ AZCONA 185   DEL NORTE</t>
  </si>
  <si>
    <t>R CORTINES 4101   RESIDENCIAL LINCOLN</t>
  </si>
  <si>
    <t>CABEZADA 10000   BARRIO SANTA ISABEL</t>
  </si>
  <si>
    <t>LUIS DONALDO COLOSIO 680   BARRIO MODERNA</t>
  </si>
  <si>
    <t>LUIS DONALDO COLOSIO 1900   BARRIO SAN LUIS</t>
  </si>
  <si>
    <t>GARZA VALDES VICTOR MANUEL</t>
  </si>
  <si>
    <t>FUNDADORES 1001 PB L-17   ALFAREROS</t>
  </si>
  <si>
    <t>GPO INMOBILIARIO MARACUYA HUATULCO SA CV</t>
  </si>
  <si>
    <t>PROL A REYES 2612   MIRADOR RESIDENCIAL</t>
  </si>
  <si>
    <t>PADRE MIER 430-3 OTE   CENTRO DE LA CIUDAD</t>
  </si>
  <si>
    <t>OPERADORA CINCICHAR DEL NTE SA DE CV</t>
  </si>
  <si>
    <t>E GARZA SADA 3044 L-10   ALTA VISTA</t>
  </si>
  <si>
    <t>DIGA GOURMET S A DE C V</t>
  </si>
  <si>
    <t>E GARZA SADA 2411 L -22 Y 23   ROMA</t>
  </si>
  <si>
    <t>MANTLEMAR S A DE C V</t>
  </si>
  <si>
    <t>E GARZA SADA 1892 L3 PTA BAJA   CONTRY</t>
  </si>
  <si>
    <t>CAM AL VALLE ALTO 110   VALLE ALTO</t>
  </si>
  <si>
    <t>GOJON GOVEA RAQUEL</t>
  </si>
  <si>
    <t>HIDALGO 1337 PTE   OBISPADO</t>
  </si>
  <si>
    <t>TERAN 6902-A   TOPO CHICO</t>
  </si>
  <si>
    <t>P DE LOS LEONES 2247   CUMBRES 1 2 3 4 5 6 7 8VO SEC</t>
  </si>
  <si>
    <t>BLVD PUERTA DEL SOL 106   COLINAS DE SAN JERONIMO</t>
  </si>
  <si>
    <t>COLON 207 OTE   CENTRO DE LA CIUDAD</t>
  </si>
  <si>
    <t>PEDREGAL DE LA SILLA 5401   PEDREGAL LA SILLA</t>
  </si>
  <si>
    <t>OPERADORA LIVERPOOL MEXICO SA DE CV</t>
  </si>
  <si>
    <t>HDA PE¶UELAS 6769 1ER NIVEL   CUMBRES LAS PALMAS</t>
  </si>
  <si>
    <t>RODRIGO ZURIAGA 3606   HIDALGO</t>
  </si>
  <si>
    <t>ENRIQUE C LIVAS 214   VISTA HERMOSA</t>
  </si>
  <si>
    <t>GUERRERO 2500 L-5   CENTRIKA</t>
  </si>
  <si>
    <t>NUEVA WALMART DE MEXICO S R L DE C V</t>
  </si>
  <si>
    <t>GUERRERO 2500 L-1   CENTRIKA</t>
  </si>
  <si>
    <t>SERAFIN PE¶A 125 NTE   CENTRO DE LA CIUDAD</t>
  </si>
  <si>
    <t>WASHINGTON 447 PTE   CENTRO DE LA CIUDAD</t>
  </si>
  <si>
    <t>PROGRESO 1229-A   CENTRO DE LA CIUDAD</t>
  </si>
  <si>
    <t>LA CAMINERA SAN JERONIMO S A DE C V</t>
  </si>
  <si>
    <t>BLVD ROGELIO CANTU 201 L D-2   VILLA DE SAN JERONIOMO</t>
  </si>
  <si>
    <t>MARCOS KAWAS IVAN RICARDO</t>
  </si>
  <si>
    <t>JUNCO DE LA VEGA 411 INT I Y J L-9 Y 10   ALTA VISTA SUR</t>
  </si>
  <si>
    <t>LUIS ELIZONDO 421-1   MEXICO</t>
  </si>
  <si>
    <t>PINO SUAREZ 249 SUR   CENTRO DE LA CIUDAD</t>
  </si>
  <si>
    <t>FELIX U GOMEZ 304-1 NTE   CENTRO DE LA CIUDAD</t>
  </si>
  <si>
    <t>NUEVA WALMART DE MEXICO S DE R L DE C V</t>
  </si>
  <si>
    <t>R CORTINES 2513   SAN JORGE</t>
  </si>
  <si>
    <t>IDELFONSO VAZQUEZ 1722   FABRILES</t>
  </si>
  <si>
    <t>HILARIO MARTINEZ 1301   NUEVO REPUEBLO</t>
  </si>
  <si>
    <t>CABEZADA 11652   BARRIO DEL PARQUE</t>
  </si>
  <si>
    <t>RUIZ CORTINES 6556   MIRADOR DE LAS MITRAS</t>
  </si>
  <si>
    <t>LA HACIENDA DE DON PERPETUO SA DE C V</t>
  </si>
  <si>
    <t>LAZARO CARDENAS 4227   LAS TORRES</t>
  </si>
  <si>
    <t>NUEVA WAL-MART DE MEXICO S DE RL DE CV</t>
  </si>
  <si>
    <t>ALIMENTOS SAN JERONIMO S A DE C V</t>
  </si>
  <si>
    <t>BLVD ROGELIO CANTU G 201 L SA 03 Y F3   COLINAS DE SAN JERONIMO</t>
  </si>
  <si>
    <t>7 ELEVEN MEXICO, S.A. DE C.V.</t>
  </si>
  <si>
    <t>RUIZ CORTINES 8916  PUERTA DE HIERRO</t>
  </si>
  <si>
    <t>PUERTA DE HIERRO</t>
  </si>
  <si>
    <t>ARAMBERRI 701PTE  ZONA CENTRO</t>
  </si>
  <si>
    <t>DIAGONAL ASARCO 420  ADOLFO PRIETO</t>
  </si>
  <si>
    <t>ADOLFO PRIETO</t>
  </si>
  <si>
    <t>FORTUNATO LOZANO 2654  BENITO JUAREZ</t>
  </si>
  <si>
    <t>BENITO JUAREZ</t>
  </si>
  <si>
    <t>AVE DEL ACUEDUCTO 6236 SATELITE ACUEDUCTO 6236 SATELITE ACUEDUCTO MTY N.L.</t>
  </si>
  <si>
    <t>SATELITE ACUEDUCTO MTY N.L.</t>
  </si>
  <si>
    <t>LAGO ERIE 5111 LAGOS DEL BOSQUE 195 LAGOS DEL BOSQUE MTY N.L.</t>
  </si>
  <si>
    <t>LAGOS DEL BOSQUE MTY N.L.</t>
  </si>
  <si>
    <t>CADENA COMERCIAL OXXO, S.A. DE C.V.</t>
  </si>
  <si>
    <t>GUERRERO 2418-1 COLONIA DEL PRADO  TALLERES</t>
  </si>
  <si>
    <t>GUTIERREZ GONZALEZ IRMA IDALIA</t>
  </si>
  <si>
    <t>REVOLUCION 4000 COL LA SILLA  LA SILLA</t>
  </si>
  <si>
    <t>CADENA COMERCIAL OXXO, S A DE C V</t>
  </si>
  <si>
    <t>P DE LEONES 501-A  CERRADAS DE CUMBRES</t>
  </si>
  <si>
    <t>CERRADAS DE CUMBRES</t>
  </si>
  <si>
    <t>LUIS DONALDO COLOSIO 311-A  BARRIO DE CHAPULTEPEC</t>
  </si>
  <si>
    <t>CAM AL PASTIZAL 1085  BARRIO ALAMEDA</t>
  </si>
  <si>
    <t>DAS BIERHAUS DE MEXICO S A DE C V</t>
  </si>
  <si>
    <t>LINCOLN 2651  VILLA MITRAS</t>
  </si>
  <si>
    <t>OYARZABAL RODRIGUEZ JAVIER JOSE</t>
  </si>
  <si>
    <t>E. GARZA SADA 3640-C  VILLA LOS PINOS</t>
  </si>
  <si>
    <t>GARZA TORRES HECTOR</t>
  </si>
  <si>
    <t>CONSTITUCION 3066  SANTA MARIA</t>
  </si>
  <si>
    <t>LOPEZ CONTRERAS JOSE GUADALUPE</t>
  </si>
  <si>
    <t>DIEGO DIAZ DE BERLANGA 203  MARIANO ESCOBEDO</t>
  </si>
  <si>
    <t>BOTELLO FIDALGO MAURICIO ALEJANDRO</t>
  </si>
  <si>
    <t>PROL ALFONSO REYES 2612 LOCAL 2  PASEO RESIDENCIAL</t>
  </si>
  <si>
    <t>PASEO RESIDENCIAL</t>
  </si>
  <si>
    <t>REAL DE CUMBRES 900  REAL DE CUMBRES</t>
  </si>
  <si>
    <t>REAL DE CUMBRES</t>
  </si>
  <si>
    <t>EUGENIO GARZA SADA 6221 L-27  CORTIJO DEL RIO</t>
  </si>
  <si>
    <t>COLON 1000 L-17  ZONA CENTRO</t>
  </si>
  <si>
    <t>LEIJA 3836 OTE (LATERAL DE AV.L.CARDENAS  LAS TORRES</t>
  </si>
  <si>
    <t>LA CASTA DEL AGAVE S A DE C V</t>
  </si>
  <si>
    <t>E. GARZA SADA 3551 C-2  CONTRY</t>
  </si>
  <si>
    <t>FELIX U GOMEZ 2359  REFORMA</t>
  </si>
  <si>
    <t>ALFONSO REYES 3306  BERNARDO REYES</t>
  </si>
  <si>
    <t>CASTILLO MORALES JOSE</t>
  </si>
  <si>
    <t>AZTLAN 9184  SAN BERNABE 4TO SECTOR</t>
  </si>
  <si>
    <t>SAN BERNABE 4TO SECTOR</t>
  </si>
  <si>
    <t>GONZALEZ MONTEMAYOR  JOSE ENCARNACION</t>
  </si>
  <si>
    <t>JESUS M GARZA 2121 OTE   MARTINEZ</t>
  </si>
  <si>
    <t>CAMYPESCA SA DE CV</t>
  </si>
  <si>
    <t>EMILIO CARRANZA 999  CENTRO</t>
  </si>
  <si>
    <t>LABASTIDA ARGUELLES ARTURO</t>
  </si>
  <si>
    <t>PORTAL DEL HUAJUCO 100-6  RESID. Y CLUB DE GOLF LA HERRADURA</t>
  </si>
  <si>
    <t>RESID. Y CLUB DE GOLF LA HERRADURA</t>
  </si>
  <si>
    <t>VINOTECA MEXICO, S.A. DE C.V.</t>
  </si>
  <si>
    <t>E. GARZA SADA 4001-B  CONTRY</t>
  </si>
  <si>
    <t>MADERO 1558 OTE  ZONA CENTRO</t>
  </si>
  <si>
    <t>COLON 3822 OTE  AGRICOLA</t>
  </si>
  <si>
    <t xml:space="preserve">M DE CHICAGO 1424 </t>
  </si>
  <si>
    <t>M DE ZAVALA 501 NTE M-2249</t>
  </si>
  <si>
    <t>DURAZNILLO 653</t>
  </si>
  <si>
    <t>PELICANO 5702</t>
  </si>
  <si>
    <t>RESTAURANTE</t>
  </si>
  <si>
    <t>ABARROTES</t>
  </si>
  <si>
    <t>RESTAURANTE BAR</t>
  </si>
  <si>
    <t>TIENDA DE CONVENIENCIA</t>
  </si>
  <si>
    <t>CUMBRES MADEIRA</t>
  </si>
  <si>
    <t>CUMBRES</t>
  </si>
  <si>
    <t>CALLE</t>
  </si>
  <si>
    <t>NUMERO</t>
  </si>
  <si>
    <t>FOLIO</t>
  </si>
  <si>
    <t>COLONIA</t>
  </si>
  <si>
    <t>FECHA DE APROBACION</t>
  </si>
  <si>
    <t>CUENTA MUNICIPAL</t>
  </si>
  <si>
    <t>NUMERO DE ANUENCIA</t>
  </si>
  <si>
    <t xml:space="preserve">TITULAR DE ANUENCIA </t>
  </si>
  <si>
    <t>MUNICIPIO DE MONTERREY</t>
  </si>
  <si>
    <t>SECRETARIA DE AYUNTAMIENTO</t>
  </si>
  <si>
    <t>DIRECCION DE INSPECCION Y VIGILANCIA</t>
  </si>
  <si>
    <t>CONSC.</t>
  </si>
  <si>
    <t>COORDINACION TRAMITES Y REGULARIZACIONES</t>
  </si>
  <si>
    <t xml:space="preserve">ACTA </t>
  </si>
  <si>
    <t>NOTIFICADO</t>
  </si>
  <si>
    <t>FECHA  DE PAGO ANUENCIA</t>
  </si>
  <si>
    <t>NOMBRE COMERCIAL</t>
  </si>
  <si>
    <t>CONCEPTO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</si>
  <si>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</si>
  <si>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</si>
  <si>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</si>
  <si>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</si>
  <si>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</si>
  <si>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</si>
  <si>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</si>
  <si>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</si>
  <si>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</si>
  <si>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</si>
  <si>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</si>
  <si>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</si>
  <si>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SUMA</t>
  </si>
  <si>
    <t>SOLICITUDES DE ANUENCIA MUNICIPAL</t>
  </si>
  <si>
    <t>ANUENCIAS MUNICIPALES APROBADAS</t>
  </si>
  <si>
    <t>ANUENCIAS MUNICIPALES RECHAZADAS</t>
  </si>
  <si>
    <t>LICENCIA ESTATAL</t>
  </si>
  <si>
    <t>ANUENCIAS MUNICIPALES EN COMISION</t>
  </si>
  <si>
    <t>SOLICITUDES PERMISOS ESPECIALES</t>
  </si>
  <si>
    <t xml:space="preserve">PADRON DE ALCOHOLES </t>
  </si>
  <si>
    <t>*****</t>
  </si>
  <si>
    <t>NO APLICA</t>
  </si>
  <si>
    <t>ELPIDIO CARLOS RODRIGUEZ GALLARDO</t>
  </si>
  <si>
    <t>ALEJANDRO DE LEON CORTES</t>
  </si>
  <si>
    <t>7-ELEVEN</t>
  </si>
  <si>
    <t>PASEO DE LOS LEONES</t>
  </si>
  <si>
    <t>ALEJANDRO DE LEÓN CORTES</t>
  </si>
  <si>
    <t>LA RIOJA</t>
  </si>
  <si>
    <t>ABARROTES EL GALLO</t>
  </si>
  <si>
    <t>LADERAS DEL TOPO CHICO</t>
  </si>
  <si>
    <t>SA/DIV/CTR/AM/154/2012-2015</t>
  </si>
  <si>
    <t>SA/DIV/CTR/AM/155/2012-2015</t>
  </si>
  <si>
    <t>EL PORFIRIATO</t>
  </si>
  <si>
    <t>SA/DIV/CTR/AM/157/2012-2015</t>
  </si>
  <si>
    <t>DA NOI</t>
  </si>
  <si>
    <t>FIDEICOMISO DE ADMINISTRACIÓN Y PAGO CON ACTIVIDAD EMPRESARIAL F/00567 SONOMA</t>
  </si>
  <si>
    <t>JOSE MANUEL CABALLERO SILLAS</t>
  </si>
  <si>
    <t>PRIVADA SONOMA A</t>
  </si>
  <si>
    <t>5800-11</t>
  </si>
  <si>
    <t>CLUB SOCIAL</t>
  </si>
  <si>
    <t>SA/DIV/CTR/AM/159/2012-2015</t>
  </si>
  <si>
    <t>SA/DIV/CTR/AM/158/2012-2015</t>
  </si>
  <si>
    <t>SA/DIV/CTR/AM/161/2012-2015</t>
  </si>
  <si>
    <t>ROCÍO ELIZABETH CABALLERO PEÑA</t>
  </si>
  <si>
    <t>ABARROTES GALINDO</t>
  </si>
  <si>
    <t>COAHUILA</t>
  </si>
  <si>
    <t>LEANDRO MARTÍNEZ LEZA</t>
  </si>
  <si>
    <t>SA/DIV/CTR/AM/163/2012-2015</t>
  </si>
  <si>
    <t>SA/DIV/CTR/AM/164/2012-2015</t>
  </si>
  <si>
    <t>849-A</t>
  </si>
  <si>
    <t>SA/DIV/CTR/AM/165/2012-2015</t>
  </si>
  <si>
    <t>ARTEAGA</t>
  </si>
  <si>
    <t>JORDAN</t>
  </si>
  <si>
    <t>SA/DIV/CTR/AM/171/2012-2015</t>
  </si>
  <si>
    <t>SA/DIV/CTR/AM/167/2012-2015</t>
  </si>
  <si>
    <t>SA/DIV/CTR/AM/168/2012-2015</t>
  </si>
  <si>
    <t>SA/DIV/CTR/AM/169/2012-2015</t>
  </si>
  <si>
    <t>SA/DIV/CTR/AM/170/2012-2015</t>
  </si>
  <si>
    <t>VILLAGRAN</t>
  </si>
  <si>
    <t>SA/DIV/CTR/AM/174/2012-2015</t>
  </si>
  <si>
    <t>VILLAS FOOD MART</t>
  </si>
  <si>
    <t>SA/DIV/CTR/AM/175/2012-2015</t>
  </si>
  <si>
    <t>7 ELEVEN</t>
  </si>
  <si>
    <t>SA/DIV/CTR/AM/176/2012-2015</t>
  </si>
  <si>
    <t>SA/DIV/CTR/AM/185/2012-2015</t>
  </si>
  <si>
    <t>CASA CARLINA</t>
  </si>
  <si>
    <t>SA/DIV/CTR/AM/186/2012-2015</t>
  </si>
  <si>
    <t>FERNANDO MARTÍNEZ TOVAR</t>
  </si>
  <si>
    <t>ROSALINDA</t>
  </si>
  <si>
    <t>SA/DIV/CTR/AM/166/2012-2015</t>
  </si>
  <si>
    <t>SA/DIV/CTR/AM/156/2012-2015</t>
  </si>
  <si>
    <t>FECHA</t>
  </si>
  <si>
    <t>REPRESENTANTE LEGAL</t>
  </si>
  <si>
    <t>EXPEDIENTE CATASTRAL</t>
  </si>
  <si>
    <t>M 2</t>
  </si>
  <si>
    <t>SA/DIV/CTR/AM/153/2012-2015</t>
  </si>
  <si>
    <t>186/2014</t>
  </si>
  <si>
    <t>CLAUDIA CECILIA GARZA RESENDEZ</t>
  </si>
  <si>
    <t xml:space="preserve"> MELIZAS </t>
  </si>
  <si>
    <t>(70) 45-124-010</t>
  </si>
  <si>
    <t>30 DE ENERO DE 2014</t>
  </si>
  <si>
    <t>187/2014</t>
  </si>
  <si>
    <t xml:space="preserve"> JULIO ARTURO BANDA JIMENÉZ</t>
  </si>
  <si>
    <t>SIN NIOMBRE</t>
  </si>
  <si>
    <t xml:space="preserve">MARCO </t>
  </si>
  <si>
    <t>DEPÓSITO</t>
  </si>
  <si>
    <t xml:space="preserve"> (70) 35-167-013</t>
  </si>
  <si>
    <t>188/2014</t>
  </si>
  <si>
    <t xml:space="preserve"> RAFAEL VIDAURRETA TRUEBA</t>
  </si>
  <si>
    <t xml:space="preserve"> AVENIDA EUGENIO GARZA SADA</t>
  </si>
  <si>
    <t xml:space="preserve"> (70) 31-196-002</t>
  </si>
  <si>
    <t>208/2014</t>
  </si>
  <si>
    <t xml:space="preserve">AVENIDA CAMINO REAL </t>
  </si>
  <si>
    <t xml:space="preserve"> (70) 35-281-030</t>
  </si>
  <si>
    <t>27 DE FEBRERO DE 2014</t>
  </si>
  <si>
    <t>189/2014</t>
  </si>
  <si>
    <t>CECILIA ANGÉLICA VILLAMAR TERRAZAS</t>
  </si>
  <si>
    <t>CARRETERA NACIONAL KM. 85</t>
  </si>
  <si>
    <t>5000 LOCAL 105</t>
  </si>
  <si>
    <t xml:space="preserve"> (70) 51-604-206</t>
  </si>
  <si>
    <t>190/2014</t>
  </si>
  <si>
    <t>OPERADORA GIF SA DE CV</t>
  </si>
  <si>
    <t>HERNAN GUADALUPE GARZA AGUILAR</t>
  </si>
  <si>
    <t>TACOS EL PATA</t>
  </si>
  <si>
    <t>(70 )  23-127-005 y (70) 23-127-025</t>
  </si>
  <si>
    <t>191/2014</t>
  </si>
  <si>
    <t>CLUB SONOMA</t>
  </si>
  <si>
    <t>FRACC. CLUB SONOMA RESIDENCIAL</t>
  </si>
  <si>
    <t>(70 )  41-463-001</t>
  </si>
  <si>
    <t>SA/DIV/CTR/AM/160/2012-2015</t>
  </si>
  <si>
    <t>RECHAZADO</t>
  </si>
  <si>
    <t>LUCIA ZARATE RODRIGUEZ</t>
  </si>
  <si>
    <t>CERVECERIA LOS COMPADRES</t>
  </si>
  <si>
    <t>AVENIDA LINCOLN</t>
  </si>
  <si>
    <t>VALLE VERDE</t>
  </si>
  <si>
    <t>CERVECERÍA</t>
  </si>
  <si>
    <t>(70 )  40-135-016</t>
  </si>
  <si>
    <t>NEGADO 27 DE MARZO DE 201</t>
  </si>
  <si>
    <t>192/2014</t>
  </si>
  <si>
    <t xml:space="preserve"> (70) 13-091-027.</t>
  </si>
  <si>
    <t>SA/DIV/CTR/AM/162/2012-2015</t>
  </si>
  <si>
    <t>193/2014</t>
  </si>
  <si>
    <t>OXXO MAR CARIBE</t>
  </si>
  <si>
    <t>AVENIDA RODRIGO GOMEZ</t>
  </si>
  <si>
    <t>(70) 27-041-012 Y (70) 27-041-020.</t>
  </si>
  <si>
    <t>194/2014</t>
  </si>
  <si>
    <t>OXXO MTZ LEZA</t>
  </si>
  <si>
    <t>FRANCISCO I MADERO</t>
  </si>
  <si>
    <t>(70) 10-347-010</t>
  </si>
  <si>
    <t>195/2014</t>
  </si>
  <si>
    <t>OXXO MARCO POLO</t>
  </si>
  <si>
    <t>VICENTE GUERRERO</t>
  </si>
  <si>
    <t>(70) 06-088-009 Y (70) 06-088-010.</t>
  </si>
  <si>
    <t>196/2014</t>
  </si>
  <si>
    <t>OXXO TERMINAL M</t>
  </si>
  <si>
    <t>PINO SUAREZ</t>
  </si>
  <si>
    <t>1207 NTE</t>
  </si>
  <si>
    <t>(70) 08-190-006.</t>
  </si>
  <si>
    <t>197/2014</t>
  </si>
  <si>
    <t>OXXO FERROCARRILERA</t>
  </si>
  <si>
    <t>PENITENCIARIA</t>
  </si>
  <si>
    <t>(70) 39-086-031.</t>
  </si>
  <si>
    <t>198/2014</t>
  </si>
  <si>
    <t>OXXO JARDINES</t>
  </si>
  <si>
    <t>PABLO A DE LA GARZA</t>
  </si>
  <si>
    <t>2377 Y 2375</t>
  </si>
  <si>
    <t xml:space="preserve"> (70) 10-805-022  Y  (70) 10-805-044.</t>
  </si>
  <si>
    <t>199/2014</t>
  </si>
  <si>
    <t>OXXO SALINAS</t>
  </si>
  <si>
    <t>RODRIGO GOMEZ</t>
  </si>
  <si>
    <t xml:space="preserve"> (70) 27-029-016.</t>
  </si>
  <si>
    <t>200/2014</t>
  </si>
  <si>
    <t>OXXO ARTEAGA II</t>
  </si>
  <si>
    <t>378 PTE</t>
  </si>
  <si>
    <t>(70) 01-036-005.</t>
  </si>
  <si>
    <t>201/2014</t>
  </si>
  <si>
    <t>OXXO JORDAN</t>
  </si>
  <si>
    <t>(70) 24-060-028.</t>
  </si>
  <si>
    <t>202/2014</t>
  </si>
  <si>
    <t>OXXO TAPIA</t>
  </si>
  <si>
    <t xml:space="preserve"> (70) 03-087-016.</t>
  </si>
  <si>
    <t>SA/DIV/CTR/AM/172/2012-2015</t>
  </si>
  <si>
    <t>209/2014</t>
  </si>
  <si>
    <t>OXXO ZAVALA</t>
  </si>
  <si>
    <t>PADRE MIER</t>
  </si>
  <si>
    <t>690 L-1 Y 2</t>
  </si>
  <si>
    <t>(70) 02-059-001.</t>
  </si>
  <si>
    <t>27 DE MARZO DE 2014</t>
  </si>
  <si>
    <t>SA/DIV/CTR/AM/173/2012-2015</t>
  </si>
  <si>
    <t>210/2014</t>
  </si>
  <si>
    <t>OXXO TULIPANES</t>
  </si>
  <si>
    <t>VALLE DEL TOPO CHICO</t>
  </si>
  <si>
    <t xml:space="preserve"> (70) 46-040-001 Y 46-040-054.</t>
  </si>
  <si>
    <t>203/2014</t>
  </si>
  <si>
    <t>RODRIGO VILLARREAL GIJON</t>
  </si>
  <si>
    <t>JESUS CANTÚ LEAL</t>
  </si>
  <si>
    <t>(70) 15-367-021</t>
  </si>
  <si>
    <t>204/2014</t>
  </si>
  <si>
    <t>7-ELEVEN MEXICO SA DE CV</t>
  </si>
  <si>
    <t>MICHOACAN</t>
  </si>
  <si>
    <t>(70) 13-094-015</t>
  </si>
  <si>
    <t>205/2014</t>
  </si>
  <si>
    <t xml:space="preserve"> (70) 83-230-009</t>
  </si>
  <si>
    <t>SA/DIV/CTR/AM/177/2012-2015</t>
  </si>
  <si>
    <t>211/2014</t>
  </si>
  <si>
    <t>EDISON</t>
  </si>
  <si>
    <t>(70) 14-142-011 Y (70) 14-142-029.</t>
  </si>
  <si>
    <t>SA/DIV/CTR/AM/178/2012-2015</t>
  </si>
  <si>
    <t>212/2014</t>
  </si>
  <si>
    <t>CARLOS SALAZAR</t>
  </si>
  <si>
    <t>(70) 01-041016, (70) 01-041-017 Y (70) 01-041-025.</t>
  </si>
  <si>
    <t>SA/DIV/CTR/AM/179/2012-2015</t>
  </si>
  <si>
    <t>213/2014</t>
  </si>
  <si>
    <t>OXXO CANANEA</t>
  </si>
  <si>
    <t>COLON</t>
  </si>
  <si>
    <t>(70) 10-422-014.</t>
  </si>
  <si>
    <t>SA/DIV/CTR/AM/180/2012-2015</t>
  </si>
  <si>
    <t>015/2014</t>
  </si>
  <si>
    <t>NRMAL,  A.C.</t>
  </si>
  <si>
    <t>ROBERTO CARLOS IRIZAR HERNANDEZ</t>
  </si>
  <si>
    <t>DEPORTIVO FERROCARRILERO</t>
  </si>
  <si>
    <t>MANUEL L BARRAGAN</t>
  </si>
  <si>
    <t>PERMISO ESPECIAL</t>
  </si>
  <si>
    <t>S/N</t>
  </si>
  <si>
    <t>SA/DIV/CTR/AM/181/2012-2015</t>
  </si>
  <si>
    <t>OXXO AREA MEDICA</t>
  </si>
  <si>
    <t>EDUARDO AGUIRRE PEQUEÑO</t>
  </si>
  <si>
    <t>(70)24-038-017 .</t>
  </si>
  <si>
    <t>SA/DIV/CTR/AM/182/2012-2015</t>
  </si>
  <si>
    <t>214/2014</t>
  </si>
  <si>
    <t>7 ELEVEN 2087</t>
  </si>
  <si>
    <t>(70) 45-249-015  y  (70 ) 45-249-007.</t>
  </si>
  <si>
    <t>SA/DIV/CTR/AM/183/2012-2015</t>
  </si>
  <si>
    <t>CECILIA CUETO HERRERA</t>
  </si>
  <si>
    <t>ROMARIO´S PIZZA</t>
  </si>
  <si>
    <t>JUNCO DE LA VEGA</t>
  </si>
  <si>
    <t>308 L-5</t>
  </si>
  <si>
    <t xml:space="preserve"> (70) 31-161-016.</t>
  </si>
  <si>
    <t>SA/DIV/CTR/AM/184/2012-2015</t>
  </si>
  <si>
    <t>215/2014</t>
  </si>
  <si>
    <t>OXXO ALAMOS</t>
  </si>
  <si>
    <t>CAÑON DE LOS NOGALES</t>
  </si>
  <si>
    <t>FRAC RESIDENCIAL LA ESCONDIDA</t>
  </si>
  <si>
    <t xml:space="preserve"> (70) 21-318-001.</t>
  </si>
  <si>
    <t>206/2014</t>
  </si>
  <si>
    <t>C. LYDIA ADRIANA MARTÍNEZ VENEGAS</t>
  </si>
  <si>
    <t>AVENIDA ALFONSO REYES</t>
  </si>
  <si>
    <t>318  LOCAL 311</t>
  </si>
  <si>
    <t xml:space="preserve"> CONTRY SAN JUANITO</t>
  </si>
  <si>
    <t>(70) 32-093-007               (70) 32-093-005 Y (70) 32-093-013.</t>
  </si>
  <si>
    <t>207/2014</t>
  </si>
  <si>
    <t xml:space="preserve"> SUPER CENTRO COMERCIAL ROMA, S.A DE C.V.</t>
  </si>
  <si>
    <t>MIGUEL ÁNGEL GUARDADO ALMAGUER</t>
  </si>
  <si>
    <t>SUPER CENTRO COMERCIAL ROMA</t>
  </si>
  <si>
    <t xml:space="preserve"> AVENIDA PASEO DE LOS LEONES</t>
  </si>
  <si>
    <t xml:space="preserve"> (70) 80-197-065.           </t>
  </si>
  <si>
    <t>SA/DIV/CTR/AM/187/2012-2015</t>
  </si>
  <si>
    <t>216/2014</t>
  </si>
  <si>
    <t xml:space="preserve"> BWW FOODS, S.A. DE C.V.</t>
  </si>
  <si>
    <t xml:space="preserve"> C. ILIANA ARELI SOLACHE GARCÍA.</t>
  </si>
  <si>
    <t>BUFFALO WILD WINGS</t>
  </si>
  <si>
    <t>AVENIDA EUGENIO GARZA SADA</t>
  </si>
  <si>
    <t>602-B</t>
  </si>
  <si>
    <t>(70 ) 34-070-003.</t>
  </si>
  <si>
    <t>SA/DIV/CTR/AM/188/2012-2015</t>
  </si>
  <si>
    <t>217/2014</t>
  </si>
  <si>
    <t xml:space="preserve"> NEOMESA, S.A. DE C.V.</t>
  </si>
  <si>
    <t>C. JOSÉ ÁNGEL SANTOS WEBER</t>
  </si>
  <si>
    <t>100 MONTADITOS</t>
  </si>
  <si>
    <t xml:space="preserve">CALLE HACIENDA DE PEÑUELAS </t>
  </si>
  <si>
    <t>6769                             LOCALES 2147,2149 y 2151.</t>
  </si>
  <si>
    <t>RESIDENCIAL CUMBRES LAS PALMAS</t>
  </si>
  <si>
    <t xml:space="preserve"> (70 ) 19-001-324.</t>
  </si>
  <si>
    <t>SA/DIV/CTR/AM/189/2012-2015</t>
  </si>
  <si>
    <t>016/2014</t>
  </si>
  <si>
    <t>INTEGRAL SHOW, S.A DE C.V.</t>
  </si>
  <si>
    <t>ANTONIO FALCÓN VALENCIA</t>
  </si>
  <si>
    <t>PERMISO ESPECIAL  EVENTO "FESTIVAL DE MÚSICA TEXANA"</t>
  </si>
  <si>
    <t>AVENIDA MANUEL L. BARRAGÁN</t>
  </si>
  <si>
    <t>4850 NORTE</t>
  </si>
  <si>
    <t>COLONIA HIDALGO</t>
  </si>
  <si>
    <t>13 DE MARZO DE 2014</t>
  </si>
  <si>
    <t>SA/DIV/CTR/AM/190/2012-2015</t>
  </si>
  <si>
    <t>CADENA COMERCIAL OXXO S.A DE C.V.</t>
  </si>
  <si>
    <t>OXXO  NUEVO LEÓN II</t>
  </si>
  <si>
    <t xml:space="preserve">CALLE LIBERTAD </t>
  </si>
  <si>
    <t xml:space="preserve"> (70) 13-123-001 y (70) 13-123-002</t>
  </si>
  <si>
    <t>NEGADO 27 DE MARZO DE 2014</t>
  </si>
  <si>
    <t>SA/DIV/CTR/AM/191/2012-2015</t>
  </si>
  <si>
    <t>218/2014</t>
  </si>
  <si>
    <t>CADENA COMERCIAL OXXO SA DE C.V</t>
  </si>
  <si>
    <t xml:space="preserve">OXXO </t>
  </si>
  <si>
    <t>CALLE RÍO PÁNUCO</t>
  </si>
  <si>
    <t xml:space="preserve">   (70) 31-096-018</t>
  </si>
  <si>
    <t>SA/DIV/CTR/AM/192/2012-2015</t>
  </si>
  <si>
    <t>COMISIÓN</t>
  </si>
  <si>
    <t>ENTRETENIMIENTO DE MÉXICO, S.A. DE C.V.</t>
  </si>
  <si>
    <t>C. DAVID ALBERTO SALGADO GARZA</t>
  </si>
  <si>
    <t>AUDITORIO CUMBRES</t>
  </si>
  <si>
    <t xml:space="preserve">AVENIDA ALEJANDRO DE RODAS </t>
  </si>
  <si>
    <t>CUMBRES 5° SECTOR</t>
  </si>
  <si>
    <t>CENTRO DE ESPECTACULOS RECREATIVOS</t>
  </si>
  <si>
    <t>(70 ) 19-001-307</t>
  </si>
  <si>
    <t>SA/DIV/CTR/AM/193/2012-2015</t>
  </si>
  <si>
    <t>RUTH ELIZABETH MONTEMAYOR RAMOS</t>
  </si>
  <si>
    <t>ABARROTES LA VUELTECITA EXPRESS</t>
  </si>
  <si>
    <t xml:space="preserve">AVENIDA EUGENIO GARZA SADA </t>
  </si>
  <si>
    <t>4704                             LOCAL 1</t>
  </si>
  <si>
    <t xml:space="preserve">  (70 ) 38-152-014.</t>
  </si>
  <si>
    <t>NEGADA EL 30 D ABRIL DE 2014</t>
  </si>
  <si>
    <t>SA/DIV/CTR/AM/194/2012-2015</t>
  </si>
  <si>
    <t>219/2014</t>
  </si>
  <si>
    <t>CONSEJO MUNDIAL DEL TACO, S. DE R.L. DE C.V.</t>
  </si>
  <si>
    <t>C. SERGIO RICARDO VEGA DEL BOSQUE</t>
  </si>
  <si>
    <t>LA LUCHA TAQUERÍA</t>
  </si>
  <si>
    <t>1892 LOCAL 14 PLANTA BAJA</t>
  </si>
  <si>
    <t xml:space="preserve">CONTRY </t>
  </si>
  <si>
    <t xml:space="preserve">  (70 ) 34-070-007.</t>
  </si>
  <si>
    <t>SA/DIV/CTR/AM/195/2012-2015</t>
  </si>
  <si>
    <t>220/2014</t>
  </si>
  <si>
    <t>CADENA COMERCIAL OXXO, S.A DE C.V.</t>
  </si>
  <si>
    <t>C. JESÚS CHAVARRÍA JASSO.</t>
  </si>
  <si>
    <t>OXXO MI PLAZA</t>
  </si>
  <si>
    <t>AVENIDA LOS ÁNGELES</t>
  </si>
  <si>
    <t>2000 ANCLA  E</t>
  </si>
  <si>
    <t>JURIDICCIÓN DE ESTE MUNICIPIO</t>
  </si>
  <si>
    <t xml:space="preserve">  (70 ) 18-012-018.</t>
  </si>
  <si>
    <t>30 DE ABRIL DE 2014</t>
  </si>
  <si>
    <t>SA/DIV/CTR/AM/196/2012-2015</t>
  </si>
  <si>
    <t>221/2014</t>
  </si>
  <si>
    <t>EDUARDO CINCINATO VAZQUEZ ISMAEL</t>
  </si>
  <si>
    <t>IVAN JACOBO GARCÍA CERVANTES</t>
  </si>
  <si>
    <t>BEER SALOON</t>
  </si>
  <si>
    <t xml:space="preserve">PROLONGACIÓN FRANCISCO I. MADERO </t>
  </si>
  <si>
    <t xml:space="preserve">4080 LOCAL 20 </t>
  </si>
  <si>
    <t xml:space="preserve">  (70 ) 09-107-003</t>
  </si>
  <si>
    <t>SA/DIV/CTR/AM/197/2012-2015</t>
  </si>
  <si>
    <t>222/2014</t>
  </si>
  <si>
    <t>PROMOTORA EL LINDERO, S.A. DE C.V.</t>
  </si>
  <si>
    <t>OMAR AUGUSTO GÓMEZ DEL ÁNGEL</t>
  </si>
  <si>
    <t>EL LINDERO</t>
  </si>
  <si>
    <t xml:space="preserve">DEGOLLADO </t>
  </si>
  <si>
    <t xml:space="preserve">770 SUR </t>
  </si>
  <si>
    <t xml:space="preserve">  (70 ) 11-225-006.</t>
  </si>
  <si>
    <t>SA/DIV/CTR/AM/198/2012-2015</t>
  </si>
  <si>
    <t>223/2014</t>
  </si>
  <si>
    <t>OXXO ALMENDROS</t>
  </si>
  <si>
    <t>AVENIDA ANTIGUO CAMINO A VILLA DE SANTIAGO</t>
  </si>
  <si>
    <t>FRACCIONAMINETO ALMENDROS</t>
  </si>
  <si>
    <t xml:space="preserve">  (70 ) 76-073-011.</t>
  </si>
  <si>
    <t>SA/DIV/CTR/AM/199/2012-2015</t>
  </si>
  <si>
    <t>224/2014</t>
  </si>
  <si>
    <t>PABLO MARCELO MAIDANA BORELLI</t>
  </si>
  <si>
    <t>CH PEBETA</t>
  </si>
  <si>
    <t>POTAL DEL HUAJUCO</t>
  </si>
  <si>
    <t>100 LOCAL 14</t>
  </si>
  <si>
    <t>LA HEERADURA</t>
  </si>
  <si>
    <t xml:space="preserve">  (70 ) 51-505-001.</t>
  </si>
  <si>
    <t>SA/DIV/CTR/AM/200/2012-2015</t>
  </si>
  <si>
    <t>JUAN MANUEL TOLEDO XOLO</t>
  </si>
  <si>
    <t>BEER BOX</t>
  </si>
  <si>
    <t>AVENIDA PASEO DE LOS LEONES</t>
  </si>
  <si>
    <t xml:space="preserve">2001 LOCAL 29 </t>
  </si>
  <si>
    <t xml:space="preserve">  (70 ) 80-197-065.</t>
  </si>
  <si>
    <t>SASÓN DE TU TIERRA, S.A DE C.V.</t>
  </si>
  <si>
    <t>OSWALDO ARREOLA DE LA CERDA</t>
  </si>
  <si>
    <t>ROMANOS</t>
  </si>
  <si>
    <t xml:space="preserve">AVENIDA VENUSTIANO CARRANZA </t>
  </si>
  <si>
    <t>561 SUR</t>
  </si>
  <si>
    <t xml:space="preserve">  (70 ) 02-044-014</t>
  </si>
  <si>
    <t>SA/DIV/CTR/AM/202/2012-2015</t>
  </si>
  <si>
    <t>225/2014</t>
  </si>
  <si>
    <t>OXXO PASEO DEL VERGEL</t>
  </si>
  <si>
    <t>AVENIDA PASEO DEL VERGEL</t>
  </si>
  <si>
    <t>PASEO DEL VERGEL II ETAPA</t>
  </si>
  <si>
    <t xml:space="preserve">  (70 ) 21-338-033..</t>
  </si>
  <si>
    <t>ARINDA GARZA ARANGUA</t>
  </si>
  <si>
    <t>ARINDA ITZEL DÁVILA GARZA</t>
  </si>
  <si>
    <t>LAS ALIADAS</t>
  </si>
  <si>
    <t>318 LOCAL 406</t>
  </si>
  <si>
    <t>(70 ) 32-093-005,   (70) 32-093-007  Y (70) 32-093-013.</t>
  </si>
  <si>
    <t>SA/DIV/CTR/AM/204/2012-2015</t>
  </si>
  <si>
    <t>COMICX VALLE ORIENTE, S.A DE C.V.</t>
  </si>
  <si>
    <t>MIGUEL ÁNGEL SALAZAR ACUÑA</t>
  </si>
  <si>
    <t>COMICX</t>
  </si>
  <si>
    <t xml:space="preserve"> AVENIDA LÁZARO CÁRDENAS </t>
  </si>
  <si>
    <t>1000 LOCAL 2104</t>
  </si>
  <si>
    <t xml:space="preserve"> (70) 20-155-229.</t>
  </si>
  <si>
    <t>SA/DIV/CTR/AM/205/2012-2015</t>
  </si>
  <si>
    <t>226/2014</t>
  </si>
  <si>
    <t xml:space="preserve"> 7-ELEVEN MEXICO S.A DE C.V.</t>
  </si>
  <si>
    <t xml:space="preserve"> CALLE NUEVA INGLATERRA </t>
  </si>
  <si>
    <t>RESIDENCIAL ABRAHAM LINCOLN</t>
  </si>
  <si>
    <t>(70) 30-110-021 y                                         (70 ) 30-110-022.</t>
  </si>
  <si>
    <t>SA/DIV/CTR/AM/206/2012-2015</t>
  </si>
  <si>
    <t>227/2014</t>
  </si>
  <si>
    <t xml:space="preserve"> PROCESOS RESTAURANTEROS MEXICANOS, S.A DE C.V.</t>
  </si>
  <si>
    <t>C. CHRISTIAN PORTO SALDAÑA</t>
  </si>
  <si>
    <t>CHILO TACOS &amp; GRILL</t>
  </si>
  <si>
    <t xml:space="preserve"> AVENIDA BOULEVARD ROGELIO CANTÚ GÓMEZ</t>
  </si>
  <si>
    <t>201 LOCALES                 B-1, B-2 Y B-3</t>
  </si>
  <si>
    <t>VILLAS DE SAN JERONIMO</t>
  </si>
  <si>
    <t>(70) 44-312-022</t>
  </si>
  <si>
    <t>SA/DIV/CTR/AM/208/2012-2015</t>
  </si>
  <si>
    <t>SOUTH HOPE, S.A DE C.V.</t>
  </si>
  <si>
    <t>C. ALFREDO JAIME VILLALONGA</t>
  </si>
  <si>
    <t>ADOLFO PRIETO Y FUNDIDORA</t>
  </si>
  <si>
    <t>SA/DIV/CTR/AM/209/2012-2015</t>
  </si>
  <si>
    <t>JAMÓN JAMÓN RESTAURANTE, S.A DE C.V.</t>
  </si>
  <si>
    <t>ANA LILIA PARRA MEDINA</t>
  </si>
  <si>
    <t>JAMÓN JAMÓN</t>
  </si>
  <si>
    <t xml:space="preserve">BOULEVARD ROGELIO CANTÚ </t>
  </si>
  <si>
    <t>1000-A</t>
  </si>
  <si>
    <t>70-19-001-081</t>
  </si>
  <si>
    <t>TRÁMITES</t>
  </si>
  <si>
    <t>SA/DIV/CTR/AM/210/2012-2015</t>
  </si>
  <si>
    <t>SOLICITUDES DE ANUENCIA MUNICIPAL RECIBIDAS</t>
  </si>
  <si>
    <t>PERMISOS ESPECIALES APROBADOS</t>
  </si>
  <si>
    <t>PERMISOS EN COMISIÓN</t>
  </si>
  <si>
    <t>SA/DIV/CTR/AM/151/2012-2015</t>
  </si>
  <si>
    <t>185/2014</t>
  </si>
  <si>
    <t>ALEJANDRA LOMELÍ JÁUREGUI</t>
  </si>
  <si>
    <t>EDUARDO TREVIÑO SALINAS</t>
  </si>
  <si>
    <t>LA POSTRERÍA 77</t>
  </si>
  <si>
    <t>1892 LOCAL 5</t>
  </si>
  <si>
    <t>(70) 34-070-007</t>
  </si>
  <si>
    <t>C. MARÍA DE LOS ÁNGELES VALLE NAVARRO</t>
  </si>
  <si>
    <t>ABARROTES ANGELES</t>
  </si>
  <si>
    <t xml:space="preserve">CALLE SUR </t>
  </si>
  <si>
    <t>MANUEL I. ALTAMIRANO</t>
  </si>
  <si>
    <t xml:space="preserve">(70) 51-274-011   </t>
  </si>
  <si>
    <t>SA/DIV/CTR/AM/212/2012-2015</t>
  </si>
  <si>
    <t>HALI INTERNACIONAL, S.A.. DE C.V.</t>
  </si>
  <si>
    <t>HALI FISH</t>
  </si>
  <si>
    <t xml:space="preserve">PASEO DE LO S LEONES </t>
  </si>
  <si>
    <t>2001 LOCAL SUB ANCLA -03</t>
  </si>
  <si>
    <t xml:space="preserve">(70) 51-274-011              </t>
  </si>
  <si>
    <t>SA/DIV/CTR/AM/213/2012-2015</t>
  </si>
  <si>
    <t>7-ELEVEN 1901</t>
  </si>
  <si>
    <t xml:space="preserve">AVENIDA FUNDADORES </t>
  </si>
  <si>
    <t xml:space="preserve">    (70) 20-155-379</t>
  </si>
  <si>
    <t>SA/DIV/CTR/AM/214/2012-2015</t>
  </si>
  <si>
    <t>7-ELEVEN 1632</t>
  </si>
  <si>
    <t>CAMINO AL PARQUE FUNERAL GUADALUPE</t>
  </si>
  <si>
    <t>VALLE DE BOSQUENCINOS</t>
  </si>
  <si>
    <t xml:space="preserve"> (70) 20-155-379</t>
  </si>
  <si>
    <t>SA/DIV/CTR/AM/215/2012-2015</t>
  </si>
  <si>
    <t>SA/DIV/CTR/AM/216/2012-2015</t>
  </si>
  <si>
    <t xml:space="preserve">JULIO CÉSAR COVARRUBIAS GONZÁLEZ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</si>
  <si>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ABARROTES COVARRUBIAS</t>
  </si>
  <si>
    <t>AVENIDA REAL CUMBRES</t>
  </si>
  <si>
    <t>(70) 80-037-037</t>
  </si>
  <si>
    <t xml:space="preserve">COMISIÓN </t>
  </si>
  <si>
    <t>RECHAZO</t>
  </si>
  <si>
    <t>SIN NOTIFICAR</t>
  </si>
  <si>
    <t>228/2014</t>
  </si>
  <si>
    <t>229/2014</t>
  </si>
  <si>
    <t>16/2014</t>
  </si>
  <si>
    <t>230/2014</t>
  </si>
  <si>
    <t>231/2014</t>
  </si>
  <si>
    <t>232/2014</t>
  </si>
  <si>
    <t>C. LUIS IVÁN MEDINA ESCUTIA.</t>
  </si>
  <si>
    <t>233/2014</t>
  </si>
  <si>
    <t>234/2014</t>
  </si>
  <si>
    <t>235/2014</t>
  </si>
  <si>
    <t>236/2014</t>
  </si>
  <si>
    <t>SA/DIV/CTR/AM/217/2012-2015</t>
  </si>
  <si>
    <t>(70)45-075-017</t>
  </si>
  <si>
    <t>SA/DIV/CTR/AM/218/2012-2015</t>
  </si>
  <si>
    <t>237/2014</t>
  </si>
  <si>
    <t>CARNE Y SAL DE MONTERREY, S.A. DE C.V.</t>
  </si>
  <si>
    <t>JAIME GUERRA CHAVEZ</t>
  </si>
  <si>
    <t>CASA FUNDIDORA</t>
  </si>
  <si>
    <t>AVENIDA FUNDIDORA</t>
  </si>
  <si>
    <t>600-B</t>
  </si>
  <si>
    <t>(70) 09-055-006</t>
  </si>
  <si>
    <t>SA/DIV/CTR/AM/219/2012-2015</t>
  </si>
  <si>
    <t>MR. BROWN S.A. DE C.V.</t>
  </si>
  <si>
    <t>CARLOS ZAPATA LOZANO</t>
  </si>
  <si>
    <t>MR BROWN</t>
  </si>
  <si>
    <t>1892 L-9</t>
  </si>
  <si>
    <t>SA/DIV/CTR/AM/220/2012-2015</t>
  </si>
  <si>
    <t>CINEPOLIS DE MEXICO S.A. DE C.V.</t>
  </si>
  <si>
    <t>JESUS MORENO CHAPA</t>
  </si>
  <si>
    <t>CINEPOLIS GALERIAS MONTERREY</t>
  </si>
  <si>
    <t>INSURGENTES</t>
  </si>
  <si>
    <t>2500 INTERIOR 510</t>
  </si>
  <si>
    <t>(70) 22-101-104</t>
  </si>
  <si>
    <t>SA/DIV/CTR/AM/221/2012-2015</t>
  </si>
  <si>
    <t>CINEPOLIS LAS AMERICAS</t>
  </si>
  <si>
    <t>(70) 31-145-001.</t>
  </si>
  <si>
    <t>SA/DIV/CTR/AM/222/2012-2015</t>
  </si>
  <si>
    <t>CINEPOLIS VALLE ORIENTE</t>
  </si>
  <si>
    <t>AVENIDA LAZARO CARDENAS</t>
  </si>
  <si>
    <t>1001-1</t>
  </si>
  <si>
    <t>(70) 20-155-209</t>
  </si>
  <si>
    <t>SA/DIV/CTR/AM/223/2012-2015</t>
  </si>
  <si>
    <t>CINEPOLIS SENDERO LINCOLN</t>
  </si>
  <si>
    <t>AVENIDA ABRAHAM LINCOLN</t>
  </si>
  <si>
    <t>4001 INTERIOR</t>
  </si>
  <si>
    <t xml:space="preserve"> (70) 83-183-278</t>
  </si>
  <si>
    <t>SA/DIV/CTR/AM/224/2012-2015</t>
  </si>
  <si>
    <t>CINEPOLIS CUMBRES MONTERREY</t>
  </si>
  <si>
    <t>HACIENDA PEÑUELAS</t>
  </si>
  <si>
    <t>(70) 19-001-324</t>
  </si>
  <si>
    <t>SA/DIV/CTR/AM/225/2012-2015</t>
  </si>
  <si>
    <t>ARTURO GUTIERREZ MELENDEZ</t>
  </si>
  <si>
    <t>ABARROTES FRANCO</t>
  </si>
  <si>
    <t>PRIMERA DE COMERCIANTES</t>
  </si>
  <si>
    <t>(70) 35-252-031</t>
  </si>
  <si>
    <t>SA/DIV/CTR/AM/226/2012-2015</t>
  </si>
  <si>
    <t>VD&amp;HMERCADOTECNIA INTEGRAL, S.C.</t>
  </si>
  <si>
    <t>HUMBERTO MATA CANO</t>
  </si>
  <si>
    <t>CORONA SOCCER DOME</t>
  </si>
  <si>
    <t>4850 NTE</t>
  </si>
  <si>
    <t>SIN CATASTRO</t>
  </si>
  <si>
    <t>SA/DIV/CTR/AM/227/2012-2015</t>
  </si>
  <si>
    <t>ANILLO PERIFERICO</t>
  </si>
  <si>
    <t>1300 L-1</t>
  </si>
  <si>
    <t>RESTAURANTE (CAMBIO DE GIRO)</t>
  </si>
  <si>
    <t>(70) 44-265-031</t>
  </si>
  <si>
    <t>SA/DIV/CTR/AM/228/2012-2015</t>
  </si>
  <si>
    <t>THE FOOD BOX, S.A.DE C.V.</t>
  </si>
  <si>
    <t>ANDRES MARCELO VILLARREAL GUAJARDO</t>
  </si>
  <si>
    <t>THE FOOD BOX</t>
  </si>
  <si>
    <t>AVENIDA VALLE ALTO</t>
  </si>
  <si>
    <t>200 L-7, 8 Y 9</t>
  </si>
  <si>
    <t>(70)  51-038-009.</t>
  </si>
  <si>
    <t>SA/DIV/CTR/AM/229/2012-2015</t>
  </si>
  <si>
    <t>SA/DIV/CTR/AM/231/2012-2015</t>
  </si>
  <si>
    <t>SA/DIV/CTR/AM/232/2012-2015</t>
  </si>
  <si>
    <t>SA/DIV/CTR/AM/234/2012-2015</t>
  </si>
  <si>
    <t>SA/DIV/CTR/AM/235/2012-2015</t>
  </si>
  <si>
    <t>SA/DIV/CTR/AM/236/2012-2015</t>
  </si>
  <si>
    <t>ASTRID GUZMÁN PÉREZ</t>
  </si>
  <si>
    <t>LAS MARIPOSAS</t>
  </si>
  <si>
    <t>CALLE JUAN IGNACIO RAMÓN</t>
  </si>
  <si>
    <t>801 LOCAL 3</t>
  </si>
  <si>
    <t>(70)  05-026-017+13</t>
  </si>
  <si>
    <t>200 M2</t>
  </si>
  <si>
    <t>29 DE MAYO DE 2014</t>
  </si>
  <si>
    <t>RECHAZADO EL 29 DE MAYO DE 2014</t>
  </si>
  <si>
    <t>8 DE MAYO DE 2014</t>
  </si>
  <si>
    <t>26 DE JUNIO DE 2014</t>
  </si>
  <si>
    <t>29 DE JUNIO DE 2014</t>
  </si>
  <si>
    <t>RECHAZADA 26 DE JUNIO DE 2014</t>
  </si>
  <si>
    <t>SUPERMERCADOS INTERNACIONALES HEB, S.A. DE C.V.</t>
  </si>
  <si>
    <t>BENJAMÍN NEVAREZ QUINTERO.</t>
  </si>
  <si>
    <t>HEB</t>
  </si>
  <si>
    <t>TIENDA DE SUPERMERCADO</t>
  </si>
  <si>
    <t>(70)  83-216-001</t>
  </si>
  <si>
    <t>CALLE JUAN MÉNDEZ</t>
  </si>
  <si>
    <t xml:space="preserve">JULIO A. ROCA </t>
  </si>
  <si>
    <t>FRACCIONAMIENTO SAN MARTÍN</t>
  </si>
  <si>
    <t>(70)  35-021-033.</t>
  </si>
  <si>
    <t>OXXO</t>
  </si>
  <si>
    <t>JOSÉ TIMOTEO ROSALES</t>
  </si>
  <si>
    <t>NIÑO ARTILLERO</t>
  </si>
  <si>
    <t>(70) 45-192-006.</t>
  </si>
  <si>
    <t>MARÍA GUADALUPE LEDEZMA CASTILLO</t>
  </si>
  <si>
    <t>ABARROTES EL BARRANCO</t>
  </si>
  <si>
    <t>CALLE ENRIQUE H. HERRERA</t>
  </si>
  <si>
    <t>(70)  20-266-008.</t>
  </si>
  <si>
    <t>RECHAZADA EL 26 DE JUNIO DE 2014</t>
  </si>
  <si>
    <t>FRANCISCO AMAYA MARTÍNEZ</t>
  </si>
  <si>
    <t>ABARROTES LAURA</t>
  </si>
  <si>
    <t>CALLE SALINILLAS</t>
  </si>
  <si>
    <t>(70)  17-578-018.</t>
  </si>
  <si>
    <t>SA/DIV/CTR/AM/237/2012-2015</t>
  </si>
  <si>
    <t>SA/DIV/CTR/AM/238/2012-2015</t>
  </si>
  <si>
    <t>SA/DIV/CTR/AM/239/2012-2015</t>
  </si>
  <si>
    <t>SA/DIV/CTR/AM/240/2012-2015</t>
  </si>
  <si>
    <t>SA/DIV/CTR/AM/241/2012-2015</t>
  </si>
  <si>
    <t>LA COMIDA DE LA CALLE, S.A. DE C.V.</t>
  </si>
  <si>
    <t>JOSÉ EDUARDO GONZÁLEZ VILLAFRANCA</t>
  </si>
  <si>
    <t>2408 LOCAL 18</t>
  </si>
  <si>
    <t>MUNCHER HOUSE</t>
  </si>
  <si>
    <t>(70) 31-075-032</t>
  </si>
  <si>
    <t>EL UNICORNIO AZUL II</t>
  </si>
  <si>
    <t>2278 LOCAL 3</t>
  </si>
  <si>
    <t>MARÍA LUISA DEL SOCORRO CANTÚ FLORES</t>
  </si>
  <si>
    <t xml:space="preserve">PRIME TIME ENTERTEIMENT, S. DE .R.L. </t>
  </si>
  <si>
    <t>IRMA MARGARITA TORRES IBARRA</t>
  </si>
  <si>
    <t xml:space="preserve">AVENIDA MANUEL BARRAGÁN </t>
  </si>
  <si>
    <t>EVENTO HELLOW FESTIVAL</t>
  </si>
  <si>
    <t>(70)  S/N</t>
  </si>
  <si>
    <t>ABARROTES CABELLO</t>
  </si>
  <si>
    <t>COMISION</t>
  </si>
  <si>
    <t>238/2014</t>
  </si>
  <si>
    <t>239/2014</t>
  </si>
  <si>
    <t>240/2014</t>
  </si>
  <si>
    <t>241/2014</t>
  </si>
  <si>
    <t>242/2014</t>
  </si>
  <si>
    <t>243/2014</t>
  </si>
  <si>
    <t>244/2014</t>
  </si>
  <si>
    <t>(70) 20-266-008</t>
  </si>
  <si>
    <t>21/2014</t>
  </si>
  <si>
    <t>20/2014</t>
  </si>
  <si>
    <t>17/2014</t>
  </si>
  <si>
    <t>18/2014</t>
  </si>
  <si>
    <t>19/2014</t>
  </si>
  <si>
    <t>SA/DIV/CTR/AM/242/2012-2015</t>
  </si>
  <si>
    <t>BEATRIZ EUGENIA ALVARADO VALADEZ</t>
  </si>
  <si>
    <t>(70)  34-234-055.</t>
  </si>
  <si>
    <t>SA/DIV/CTR/AM/243/2012-2015</t>
  </si>
  <si>
    <t>DAVID FERNANDO LOZANO TREVIÑO</t>
  </si>
  <si>
    <t>SAN JUDAS</t>
  </si>
  <si>
    <t>CALLE MATAMOROS</t>
  </si>
  <si>
    <t>417 PTE</t>
  </si>
  <si>
    <t>(70) 02-057-026</t>
  </si>
  <si>
    <t>SA/DIV/CTR/AM/244/2012-2015</t>
  </si>
  <si>
    <t>CINEPOLIS VIP NUEVO SUR</t>
  </si>
  <si>
    <t>AVENIDA REVOLUCION</t>
  </si>
  <si>
    <t>2703 LOCAL A-03</t>
  </si>
  <si>
    <t>(70) 15-001-101</t>
  </si>
  <si>
    <t>SA/DIV/CTR/AM/245/2012-2015</t>
  </si>
  <si>
    <t>SUPER SALADS SA DE CV</t>
  </si>
  <si>
    <t>GLORIA ELIZABETH ALDAPE MONCADA</t>
  </si>
  <si>
    <t>DON MESTIZO</t>
  </si>
  <si>
    <t>PROLONGACION FRANCISCO I MADERO</t>
  </si>
  <si>
    <t>(70)  09-109-013</t>
  </si>
  <si>
    <t>SA/DIV/CTR/AM/246/2012-2015</t>
  </si>
  <si>
    <t>ITALCAFE SA DE CV</t>
  </si>
  <si>
    <t>MAYRA BERENISSE MALACARA RODRÍGUEZ</t>
  </si>
  <si>
    <t>ITALIANNI´S</t>
  </si>
  <si>
    <t>2703 L-R-04</t>
  </si>
  <si>
    <t>(70)  15-001-101</t>
  </si>
  <si>
    <t>SA/DIV/CTR/AM/247/2012-2015</t>
  </si>
  <si>
    <t>GRUPO  CALPIK DURAZNOS, S.A DE C.V.</t>
  </si>
  <si>
    <t>CALIFORNIA PIZZA KITCHEN</t>
  </si>
  <si>
    <t>2704 L-R-02</t>
  </si>
  <si>
    <t>534.80 M2</t>
  </si>
  <si>
    <t>POSTARES, S.A DE C.V.</t>
  </si>
  <si>
    <t>GILBERTO BOLAÑOS MAGALLANES</t>
  </si>
  <si>
    <t>TACOS Y POZOLES REGIOS</t>
  </si>
  <si>
    <t>SA/DIV/CTR/AM/249/2012-2015</t>
  </si>
  <si>
    <t>SA/DIV/CTR/AM/250/2012-2015</t>
  </si>
  <si>
    <t>ESPECIALISTAS EN RESTAURANTES DE COMIDA ESTILO ASIATICA, S.A DE C.V.</t>
  </si>
  <si>
    <t>PF CHANGS CHINA BISTRO</t>
  </si>
  <si>
    <t>2703 L-R-08</t>
  </si>
  <si>
    <t>SA/DIV/CTR/AM/251/2012-2015</t>
  </si>
  <si>
    <t>ESPACIO CAOBA, S.A. DE C.V.</t>
  </si>
  <si>
    <t>OCTAVIO LEAL CAVAZOS</t>
  </si>
  <si>
    <t>CAOBA</t>
  </si>
  <si>
    <t>CENTRO SOCIAL</t>
  </si>
  <si>
    <t>SA/DIV/CTR/AM/252/2012-2015</t>
  </si>
  <si>
    <t>JOSÉ EDUARDO ABRAHAM GARZA</t>
  </si>
  <si>
    <t>LA GIRALDA</t>
  </si>
  <si>
    <t>1650 ORIENTE</t>
  </si>
  <si>
    <t>SA/DIV/CTR/AM/253/2012-2015</t>
  </si>
  <si>
    <t>LA BIRRA 1800, S.A. DE C.V.</t>
  </si>
  <si>
    <t>DAVID EUGENIO GUTIÉRREZ FIGUEROA</t>
  </si>
  <si>
    <t>LA BIRRA 1800</t>
  </si>
  <si>
    <t>2408 LOCAL 9</t>
  </si>
  <si>
    <t>(70)  31-075-032</t>
  </si>
  <si>
    <t>245/2014</t>
  </si>
  <si>
    <t>246/2014</t>
  </si>
  <si>
    <t>247/2014</t>
  </si>
  <si>
    <t>248/2014</t>
  </si>
  <si>
    <t>249/2014</t>
  </si>
  <si>
    <t>250/2014</t>
  </si>
  <si>
    <t>251/2014</t>
  </si>
  <si>
    <t>JOSÉ ANDRÉS CABELLO RODRÍGUEZ</t>
  </si>
  <si>
    <t xml:space="preserve">ILEANA SERNA SALCE </t>
  </si>
  <si>
    <t>GASTRONOMÍA ALCESA, S.A.  DE C.V.</t>
  </si>
  <si>
    <t>CORPORATIVO SUSHI DEL NORTE, S.A. DE C.V.</t>
  </si>
  <si>
    <t>ARTURO GARCÍA GARCÍA</t>
  </si>
  <si>
    <t>CUMBRES 2° SECTOR</t>
  </si>
  <si>
    <t>LOS BUHOOS DE ARRIBA</t>
  </si>
  <si>
    <t>SUSHITTO</t>
  </si>
  <si>
    <t>3820 LOCAL 8</t>
  </si>
  <si>
    <t xml:space="preserve">CARRETERA NACIONAL KM. 264 800 METROS </t>
  </si>
  <si>
    <t>COLONIA EL URO</t>
  </si>
  <si>
    <t>CALLE SANTIAGO TAPIA</t>
  </si>
  <si>
    <t>CENTRO DE MONTERREY</t>
  </si>
  <si>
    <t>RELACIÓN DE SOLICITUDES PARA OBTENER DE ANUENCIAS MUNICIPALES AÑO 2014</t>
  </si>
  <si>
    <t>SIN NOMBRE</t>
  </si>
  <si>
    <t>SA/DIV/CTR/AM/233/2012-2015</t>
  </si>
  <si>
    <t>SA/DIV/CTR/AM/254/2012-2015</t>
  </si>
  <si>
    <t>CANCELIÑOS, S.A. DE C.V.</t>
  </si>
  <si>
    <t>EMILIO ESTEVÉZ VÁZQUEZ</t>
  </si>
  <si>
    <t>WHITE</t>
  </si>
  <si>
    <t xml:space="preserve">CALLE CAMELIA </t>
  </si>
  <si>
    <t>445 ORIENTE</t>
  </si>
  <si>
    <t>HOTEL</t>
  </si>
  <si>
    <t>(70)  10-485-033</t>
  </si>
  <si>
    <t>AVENIDA ANILLO PERIFÉRICO</t>
  </si>
  <si>
    <t>SAN JERÓNIMO</t>
  </si>
  <si>
    <t>(70)  19-001-272.</t>
  </si>
  <si>
    <t>SA/DIV/CTR/AM/256/2012-2015</t>
  </si>
  <si>
    <t>CONTROLADORA DE NEGOCIOS COMERCIALES SA DE CV</t>
  </si>
  <si>
    <t>FIDEL ALEJANDRO MARTINEZ ALVARADO</t>
  </si>
  <si>
    <t>TKT SIX</t>
  </si>
  <si>
    <t>JIMENEZ</t>
  </si>
  <si>
    <t>957 NORTE</t>
  </si>
  <si>
    <t>SA/DIV/CTR/AM/257/2012-2015</t>
  </si>
  <si>
    <t xml:space="preserve">7- ELEVEN </t>
  </si>
  <si>
    <t>CALLE LOMA REDONDA</t>
  </si>
  <si>
    <t>(70)  012-096-035</t>
  </si>
  <si>
    <t>SA/DIV/CTR/AM/258/2012-2015</t>
  </si>
  <si>
    <t>HÉCTOR AURELIO CASTILLO SILLER</t>
  </si>
  <si>
    <t>LA CARIBEÑA</t>
  </si>
  <si>
    <t xml:space="preserve">AVENIDA ALFONSO REYES </t>
  </si>
  <si>
    <t>CONTRY, SECTOR SAN JUANITO</t>
  </si>
  <si>
    <t>(70) 32-093-005,             32-093-007 Y                  32-093-013</t>
  </si>
  <si>
    <t>SA/DIV/CTR/AM/259/2012-2015</t>
  </si>
  <si>
    <t>CARNES FINAS SAN JUAN LINCOLN, S.A. DE C.V.</t>
  </si>
  <si>
    <t>NOEL ZAVALA VILLELA</t>
  </si>
  <si>
    <t>CARNES FINAS SAN JUAN</t>
  </si>
  <si>
    <t>PUERTA DE HIERRO CUMBRES</t>
  </si>
  <si>
    <t>(70)  83-212-001</t>
  </si>
  <si>
    <t>SA/DIV/CTR/AM/260/2012-2015</t>
  </si>
  <si>
    <t>OZIEL CANTU GALLEGOS</t>
  </si>
  <si>
    <t>AROMA LICOR</t>
  </si>
  <si>
    <t>318 LOCALES 111,112 Y 113</t>
  </si>
  <si>
    <t>CONTRY SECTOR SAN JUANITO</t>
  </si>
  <si>
    <t>DEPOSITO</t>
  </si>
  <si>
    <t>(70)  32-093-005, 32-093-007 Y 32-093-013</t>
  </si>
  <si>
    <t>SA/DIV/CTR/AM/261/2012-2015</t>
  </si>
  <si>
    <t>MG OPERADORA, S.A. DE C.V.</t>
  </si>
  <si>
    <t>ALBERTO EDUARDO FERREYRO  LOPEZ</t>
  </si>
  <si>
    <t>BLACK</t>
  </si>
  <si>
    <t>PARQUE PONIENTE Y PANTEON SAN JOSE</t>
  </si>
  <si>
    <t>CENTRO NOCTURNO</t>
  </si>
  <si>
    <t xml:space="preserve">SA/DIV/CTR/AM/211/2012-2015 </t>
  </si>
  <si>
    <t>SA/DIV/CTR/AM/210/2012-2015                                         SA/DIV/CTR/AM/203/2012-2015</t>
  </si>
  <si>
    <t>SA/DIV/CTR/AM/215/2012-2015 SA/DIV/CTR/AM/201/2012-2015</t>
  </si>
  <si>
    <t>SA/DIV/CTR/AM/255/2012-2015 SA/DIV/CTR/AM/248/2012-2015</t>
  </si>
  <si>
    <t>31 de julio de 2014</t>
  </si>
  <si>
    <t>(70)  06-057-011</t>
  </si>
  <si>
    <t>JUAN DIEGO SOSA ARIZPE</t>
  </si>
  <si>
    <t>DEPÓSITO SIN NOMBRE</t>
  </si>
  <si>
    <t>AVENIDA SAN BERNABÉ</t>
  </si>
  <si>
    <t>FRACCIOANMIENTO PASEO DE SAN BERNABÉ</t>
  </si>
  <si>
    <t>(70)  84-332-001</t>
  </si>
  <si>
    <t>GASTRONOMÍA ALCESA, S.A DE C.V.</t>
  </si>
  <si>
    <t>2411 LOCAL 66</t>
  </si>
  <si>
    <t>(70)  31-475-006.</t>
  </si>
  <si>
    <t>28 de agosto de 2014</t>
  </si>
  <si>
    <t>CORPORATIVO SUSHI DEL NORTE SA DE C V</t>
  </si>
  <si>
    <t>SUSHITO</t>
  </si>
  <si>
    <t>3820 L-8</t>
  </si>
  <si>
    <t>ILEANA SERNA SALCE</t>
  </si>
  <si>
    <t xml:space="preserve">AVENIDA PASEO DE LEONES </t>
  </si>
  <si>
    <t>COLONIA CUMBRES 2° SECTOR.</t>
  </si>
  <si>
    <t>(70)  23-085-103.</t>
  </si>
  <si>
    <t>1A DE COMERCIANTES</t>
  </si>
  <si>
    <t>CARRETERA NACIONAL KM. 264 + 800 METROS</t>
  </si>
  <si>
    <t>(70)  51-008-100</t>
  </si>
  <si>
    <t>ARTURO GARCÁ GARCÍA</t>
  </si>
  <si>
    <t xml:space="preserve">CALLE SANTIAGO TAPIA </t>
  </si>
  <si>
    <t>(70)  04-087-027</t>
  </si>
  <si>
    <t>SA/DIV/CTR/AM/230/2012-2015</t>
  </si>
  <si>
    <t>ALVARO ORDOÑEZ PEÑA</t>
  </si>
  <si>
    <t>FERIA DE MONTERREY 2014</t>
  </si>
  <si>
    <t>SIN PAGO</t>
  </si>
  <si>
    <t xml:space="preserve">AVENIDA MADERO </t>
  </si>
  <si>
    <t>2500 ORIENTE</t>
  </si>
  <si>
    <t>8 DE JULIO DE 2014</t>
  </si>
  <si>
    <t xml:space="preserve">TIENDAS DE CONVENIENCIA </t>
  </si>
  <si>
    <t xml:space="preserve">ABARROTES </t>
  </si>
  <si>
    <t xml:space="preserve">HOTEL </t>
  </si>
  <si>
    <t>CENTRO DE ESPECTACULOS RECRERATIVOS</t>
  </si>
  <si>
    <t>TOTAL</t>
  </si>
  <si>
    <t>ANUENCIAS</t>
  </si>
  <si>
    <t>RECHAZOS</t>
  </si>
  <si>
    <t>PERMISOS ESPECIALES</t>
  </si>
  <si>
    <t>CERVECERIA</t>
  </si>
  <si>
    <t>SUPERMERCADO</t>
  </si>
  <si>
    <t>SUMA TOTAL</t>
  </si>
  <si>
    <t>(70)  01-025-008,  01-025-017, 01-025-018, 01-025-022, 01-025-023 Y 01-025-024</t>
  </si>
  <si>
    <t>23/2014</t>
  </si>
  <si>
    <t>SIN DATO</t>
  </si>
  <si>
    <t>22/2014</t>
  </si>
  <si>
    <t>EMILIO ESTEVEZ VAZQUEZ</t>
  </si>
  <si>
    <t>SA/DIV/CTR/AM/255/2012-2015</t>
  </si>
  <si>
    <t>POSTARES SA DE CV</t>
  </si>
  <si>
    <t>LOMA REDONDA</t>
  </si>
  <si>
    <t>CARNES FINAS SAN JUAN LINCOLN SA DE CV</t>
  </si>
  <si>
    <t>WOK LA CAPITAL SA DE CV</t>
  </si>
  <si>
    <t>WASHINGTON</t>
  </si>
  <si>
    <t>1400 LOCAL 15</t>
  </si>
  <si>
    <t>JOSE BLAS GUTIERREZ FIGUEROA</t>
  </si>
  <si>
    <t>WOK LA CAPITAL</t>
  </si>
  <si>
    <t>RESTAURANTES LAS ALITAS SA DE CV</t>
  </si>
  <si>
    <t>2703 LOCAL R-01</t>
  </si>
  <si>
    <t>DISTRITO URBANO GARZA SADA</t>
  </si>
  <si>
    <t>MYRNA LETICIA RIOS TREVIÑO</t>
  </si>
  <si>
    <t>LAS ALITAS</t>
  </si>
  <si>
    <t>MARIA JUANA FRANCISCA BRAVO DE LA CRUZ</t>
  </si>
  <si>
    <t>HENO</t>
  </si>
  <si>
    <t>FOMERREY 115 UNIDAD SAN BERNABE</t>
  </si>
  <si>
    <t>ABARROTES BRAVO</t>
  </si>
  <si>
    <t>HELECHOS</t>
  </si>
  <si>
    <t xml:space="preserve">LA COMIDA DE LA CALLE S A DE C V </t>
  </si>
  <si>
    <t>JOSE EDUARDO GONZALEZ VILLAFRANCA</t>
  </si>
  <si>
    <t>PROLONGACION MADERO</t>
  </si>
  <si>
    <t>LA BIRRA 1800 S A DE C V</t>
  </si>
  <si>
    <t>DAVID EUGENIO GUTIERREZ FIGUEROA</t>
  </si>
  <si>
    <t>2408 LOCAL19</t>
  </si>
  <si>
    <t>CANCELIÑOS SA DE C V</t>
  </si>
  <si>
    <t>HOTEL WHITE</t>
  </si>
  <si>
    <t>CAMELIA</t>
  </si>
  <si>
    <t>TACOS Y POZOLE REGIOS</t>
  </si>
  <si>
    <t>7 ELEVEN LOMA REDONDA</t>
  </si>
  <si>
    <t>CARNES SAN JUAN</t>
  </si>
  <si>
    <t>SA/DIV/CTR/AM/269/2012-2015</t>
  </si>
  <si>
    <t>VINOTECA MEXICO SA DE CV</t>
  </si>
  <si>
    <t>HUMBETRTO BOLAÑOS SALAZAR</t>
  </si>
  <si>
    <t>VINOTECA</t>
  </si>
  <si>
    <t>REAL SAN JERONIMO</t>
  </si>
  <si>
    <t>SA/DIV/CTR/AM/270/2012-2015</t>
  </si>
  <si>
    <t>LA BARRIGA FELIZ SA DE CV</t>
  </si>
  <si>
    <t>JESUS HECTOR MARTINEZ GAYTAN</t>
  </si>
  <si>
    <t>HAPPY DOG</t>
  </si>
  <si>
    <t>BOULEVARD ACAPULCO</t>
  </si>
  <si>
    <t>SA/DIV/CTR/AM/262/2012-2015</t>
  </si>
  <si>
    <t>SA/DIV/CTR/AM/263/2012-2015</t>
  </si>
  <si>
    <t>SA/DIV/CTR/AM/264/2012-2015</t>
  </si>
  <si>
    <t>SA/DIV/CTR/AM/265/2012-2015</t>
  </si>
  <si>
    <t>SA/DIV/CTR/AM/266/2012-2015</t>
  </si>
  <si>
    <t>SA/DIV/CTR/AM/267/2012-2015</t>
  </si>
  <si>
    <t>SA/DIV/CTR/AM/268/2012-2015</t>
  </si>
  <si>
    <t>SA/DIV/CTR/AM/271/2012-2015</t>
  </si>
  <si>
    <t>SA/DIV/CTR/AM/272/2012-2015</t>
  </si>
  <si>
    <t>SA/DIV/CTR/AM/273/2012-2015</t>
  </si>
  <si>
    <t>SA/DIV/CTR/AM/274/2012-2015</t>
  </si>
  <si>
    <t>SA/DIV/CTR/AM/275/2012-2015</t>
  </si>
  <si>
    <t>SA/DIV/CTR/AM/276/2012-2015</t>
  </si>
  <si>
    <t>AVENIDA FLETEROS ESQUINA URDIALES</t>
  </si>
  <si>
    <t>SALVADOR VAZQUEZ MARTINEZ</t>
  </si>
  <si>
    <t>PERMISO ESPECIAL EVENTO CAPITAL CERVEZA</t>
  </si>
  <si>
    <t>MANUEL L BARRAGAN (PARQUE UNIVERSITARIO)</t>
  </si>
  <si>
    <t>DEPOSITO SIN NOMBRE</t>
  </si>
  <si>
    <t>AVENIDA SAN BERNABE</t>
  </si>
  <si>
    <t>HUMBERTO BOLAÑOS SALAZAR</t>
  </si>
  <si>
    <t>2762 LOCAL 1</t>
  </si>
  <si>
    <t>FELIX U GOMEZ</t>
  </si>
  <si>
    <t>IN &amp; OUT RESTAURANTE, S.A. DE C.V.</t>
  </si>
  <si>
    <t>IBERICA CONTRY</t>
  </si>
  <si>
    <t>1892 LOCAL 2 PLANTA ALTA</t>
  </si>
  <si>
    <t>AVENIDA DEL ESTADO</t>
  </si>
  <si>
    <t>LA PAPERÍA SA DE CV</t>
  </si>
  <si>
    <t>RICARDO AGUIRRE SAUCEDO</t>
  </si>
  <si>
    <t>CITY BAY</t>
  </si>
  <si>
    <t>3820 LOCAL 3</t>
  </si>
  <si>
    <t>MAS APLOMAS</t>
  </si>
  <si>
    <t>PASCUAL BERNARDO RESENDEZ ESCALANTE</t>
  </si>
  <si>
    <t>LA CARRETA DE PASCUAL</t>
  </si>
  <si>
    <t>RIO PANUCO</t>
  </si>
  <si>
    <t>2112 LOCAL 1</t>
  </si>
  <si>
    <t>252/2014</t>
  </si>
  <si>
    <t>253/2014</t>
  </si>
  <si>
    <t>254/2014</t>
  </si>
  <si>
    <t>11 DE SEPTIEMBRE DE 2014.</t>
  </si>
  <si>
    <t>255/2014</t>
  </si>
  <si>
    <t>256/2014</t>
  </si>
  <si>
    <t>257/2014</t>
  </si>
  <si>
    <t>258/2014</t>
  </si>
  <si>
    <t>259/2014</t>
  </si>
  <si>
    <t>260/2014</t>
  </si>
  <si>
    <t>261/2014</t>
  </si>
  <si>
    <t>(70)89-89 1490</t>
  </si>
  <si>
    <t>(70) 05-078-002</t>
  </si>
  <si>
    <t>(70) 65-563-020</t>
  </si>
  <si>
    <t>(70) 15-573-007</t>
  </si>
  <si>
    <t>(70) 11-045-086</t>
  </si>
  <si>
    <t>(70) 84-332-001</t>
  </si>
  <si>
    <t>(70) 44-351-001</t>
  </si>
  <si>
    <t>(70) 38-105-019</t>
  </si>
  <si>
    <t>(70) 31-002-001</t>
  </si>
  <si>
    <t>(70) 06-249-010</t>
  </si>
  <si>
    <t>(70) 15-147-013</t>
  </si>
  <si>
    <t>(70) 34-234-055</t>
  </si>
  <si>
    <t>(70) 31-334-101</t>
  </si>
  <si>
    <t>SA/DIV/CTR/AM/277/2012-2015</t>
  </si>
  <si>
    <t>SA/DIV/CTR/AM/278/2012-2015</t>
  </si>
  <si>
    <t>SA/DIV/CTR/AM/279/2012-2015</t>
  </si>
  <si>
    <t>SA/DIV/CTR/AM/280/2012-2015</t>
  </si>
  <si>
    <t>SA/DIV/CTR/AM/281/2012-2015</t>
  </si>
  <si>
    <t>SA/DIV/CTR/AM/282/2012-2015</t>
  </si>
  <si>
    <t>SA/DIV/CTR/AM/283/2012-2015</t>
  </si>
  <si>
    <t>CARLOS JAVIER TREVIÑO CRUZ</t>
  </si>
  <si>
    <t>EL ANTOJITO FRANCES</t>
  </si>
  <si>
    <t>1000 L-2103-A</t>
  </si>
  <si>
    <t>(70) 20-155-226.</t>
  </si>
  <si>
    <t>ALDO GAMALIEL PEÑUELAS LOPEZ</t>
  </si>
  <si>
    <t>OKINIRI</t>
  </si>
  <si>
    <t>2001 L-38-A SUBANCLA 05A</t>
  </si>
  <si>
    <t>(70) 80-197-065</t>
  </si>
  <si>
    <t>REYVER TREVIÑO LOPEZ</t>
  </si>
  <si>
    <t>AVENIDA DE LA PRADERA</t>
  </si>
  <si>
    <t>(70) 85-086-001</t>
  </si>
  <si>
    <t>PROMOTORA REGIOMONTANA DEPORTE Y ESPECTACULOS A.C.</t>
  </si>
  <si>
    <t>SERGIO GANEM VELAZQUEZ</t>
  </si>
  <si>
    <t>FUERZA REGIA (PERMISO ESPECIAL)</t>
  </si>
  <si>
    <t>INSTITUTO TECNOLOGICO Y DE ESTUDIOS SUPERIORES DE MONTERREY, A.C.</t>
  </si>
  <si>
    <t>JUAN EDUARDO GONZALEZ GONZALEZ</t>
  </si>
  <si>
    <t>EXPO TEC 2014</t>
  </si>
  <si>
    <t>2501 SUR</t>
  </si>
  <si>
    <t>MARIA GUADALUPE LEDEZMA CASTILLO</t>
  </si>
  <si>
    <t>ENRIQUE H HERRERA</t>
  </si>
  <si>
    <t>DIEGO ENRIQUE AYALA TREVIÑO</t>
  </si>
  <si>
    <t>FESTIVAL DE ARTES Y DJ´S RIO 70</t>
  </si>
  <si>
    <t>SERAFIN PEÑA</t>
  </si>
  <si>
    <t>SA/DIV/CTR/AM/284/2012-2015</t>
  </si>
  <si>
    <t>OPERADORA LA CATARINA SA DE CV</t>
  </si>
  <si>
    <t>MANUEL GERARDO ZAVALA DE ALBA</t>
  </si>
  <si>
    <t>LA CATARINA SUR</t>
  </si>
  <si>
    <t>3820 L-1</t>
  </si>
  <si>
    <t>24/2014</t>
  </si>
  <si>
    <t>SA/DIV/CTR/AM/269/2012-2024</t>
  </si>
  <si>
    <t>SA/DIV/CTR/AM/201/2012-2015</t>
  </si>
  <si>
    <t>SA/DIV/CTR/AM/285/2012-2015</t>
  </si>
  <si>
    <t>PB CUMBRES SA DE CV</t>
  </si>
  <si>
    <t>JETHZABEL CABELLO ALVAREZ</t>
  </si>
  <si>
    <t>BUTECO PICANHA</t>
  </si>
  <si>
    <t>3820 L-3A</t>
  </si>
  <si>
    <t>SA/DIV/CTR/AM/286/2012-2015</t>
  </si>
  <si>
    <t>GRUPO DULERH SA DE CV</t>
  </si>
  <si>
    <t>BUFALO HOT WING´S</t>
  </si>
  <si>
    <t>2408 L-17</t>
  </si>
  <si>
    <t xml:space="preserve"> (70) 31-075-032</t>
  </si>
  <si>
    <t>SA/DIV/CTR/AM/287/2012-2015</t>
  </si>
  <si>
    <t>LUIS ESQUIVEL PIÑA</t>
  </si>
  <si>
    <t>ABARROTES ESQUIVEL</t>
  </si>
  <si>
    <t>CALLE BARRIAL</t>
  </si>
  <si>
    <t>(70) 51-273-001</t>
  </si>
  <si>
    <t>SA/DIV/CTR/AM/288/2012-2015</t>
  </si>
  <si>
    <t>ENRIQUE TREVIÑO GUERRA</t>
  </si>
  <si>
    <t>MELISSA TREVIÑO ORTIZ</t>
  </si>
  <si>
    <t>MELY´S</t>
  </si>
  <si>
    <t>FUNDIDORA</t>
  </si>
  <si>
    <t>(70) 09-098-853</t>
  </si>
  <si>
    <t>SA/DIV/CTR/AM/289/2012-2015</t>
  </si>
  <si>
    <t>RUPERTO MARTINEZ</t>
  </si>
  <si>
    <t>(70) 01-107-025</t>
  </si>
  <si>
    <t>SA/DIV/CTR/AM/290/2012-2015</t>
  </si>
  <si>
    <t>LIBEREN A WILLY SA DE CV</t>
  </si>
  <si>
    <t>GUZMAN Y GOMEZ</t>
  </si>
  <si>
    <t>EUGENIO GARZA SAD</t>
  </si>
  <si>
    <t>2408 L-15</t>
  </si>
  <si>
    <t>262/2014</t>
  </si>
  <si>
    <t>MATAMOROS</t>
  </si>
  <si>
    <t>417 PONIENTE</t>
  </si>
  <si>
    <t>8 DE OCTUBRE DE 2014</t>
  </si>
  <si>
    <t>263/2014</t>
  </si>
  <si>
    <t>HECTOR AURELIO CASTILLO SILLER</t>
  </si>
  <si>
    <t>264/2014</t>
  </si>
  <si>
    <t>265/2014</t>
  </si>
  <si>
    <t>266/2014</t>
  </si>
  <si>
    <t>7 ELEVEN HELECHOS</t>
  </si>
  <si>
    <t>267/2014</t>
  </si>
  <si>
    <t>FLETEROS ESQUINA URDIALES</t>
  </si>
  <si>
    <t>268/2014</t>
  </si>
  <si>
    <t>EUGENIO GARZA SADA</t>
  </si>
  <si>
    <t>269/2014</t>
  </si>
  <si>
    <t>270/2014</t>
  </si>
  <si>
    <t>EL ANTOJITO FRAN CES</t>
  </si>
  <si>
    <t>271/2014</t>
  </si>
  <si>
    <t>OKINIIRI</t>
  </si>
  <si>
    <t>272/2014</t>
  </si>
  <si>
    <t>318 LOCALES        401, 402 Y 403</t>
  </si>
  <si>
    <t>318 LOCALES        111, 112 Y 113</t>
  </si>
  <si>
    <t>1000                                 LOCAL 2103-A</t>
  </si>
  <si>
    <t>2001                               LOCAL 38-A SUBANCLA 05A</t>
  </si>
  <si>
    <t>3820 LOCAL 1</t>
  </si>
  <si>
    <t>25/2014</t>
  </si>
  <si>
    <t>26/2014</t>
  </si>
  <si>
    <t>27/2014</t>
  </si>
  <si>
    <t>08 DE OCTUBRE DE 2014</t>
  </si>
  <si>
    <t>8  DE OCTUBRE DE 2014</t>
  </si>
  <si>
    <t xml:space="preserve">8 DE OCTUBRE DE 2014 </t>
  </si>
  <si>
    <t>SA/DIV/CTR/AM/291/2012-2015</t>
  </si>
  <si>
    <t>CARNES FINAS SAN JUAN LA RIOJA, S.A DE C.V.</t>
  </si>
  <si>
    <t>CARNES FINAS SAN JUAN LA RIOJA</t>
  </si>
  <si>
    <t xml:space="preserve">CARRETERA LIBRE NACIONAL </t>
  </si>
  <si>
    <t>EX-HACIENDA LA ESTANZUELA</t>
  </si>
  <si>
    <t>(70)  51-002-020</t>
  </si>
  <si>
    <t>SA/DIV/CTR/AM/292/2012-2015</t>
  </si>
  <si>
    <t>PUNTO 501</t>
  </si>
  <si>
    <t>ALEJANDRO DEL BOSQUE GONZALEZ</t>
  </si>
  <si>
    <t>SWEET AND SOUR, S.A DE C.V.</t>
  </si>
  <si>
    <t>AVENIDA ALFONSOREYES</t>
  </si>
  <si>
    <t>318 LOCALES 404 Y 405</t>
  </si>
  <si>
    <t xml:space="preserve"> (70)  32-093-005,                      32-093-007 Y 32-093-013</t>
  </si>
  <si>
    <t>MAYRA BERENISSE MALACARA RODRIGUEZ</t>
  </si>
  <si>
    <t>ITALIANNIS</t>
  </si>
  <si>
    <t>2703 LOCAL R-04</t>
  </si>
  <si>
    <t>2703 LOCAL R-02</t>
  </si>
  <si>
    <t>2703 LOCAL R-08</t>
  </si>
  <si>
    <t>2408 LOCAL 17</t>
  </si>
  <si>
    <t>2408 LOCAL 15</t>
  </si>
  <si>
    <t>273/2014</t>
  </si>
  <si>
    <t>274/2014</t>
  </si>
  <si>
    <t>275/2014</t>
  </si>
  <si>
    <t>276/2014</t>
  </si>
  <si>
    <t>277/2014</t>
  </si>
  <si>
    <t>278/2014</t>
  </si>
  <si>
    <t>279/2014</t>
  </si>
  <si>
    <t>280/2014</t>
  </si>
  <si>
    <t>281/2014</t>
  </si>
  <si>
    <t>282/2014</t>
  </si>
  <si>
    <t>SA/DIV/CTR/AM/293/2012-2015</t>
  </si>
  <si>
    <t>CALLE JIMENEZ</t>
  </si>
  <si>
    <t>(70)  01-025-008,              01-025-017, 01-025-018, 01-025-022, 01-025-023                      Y 01-025-024</t>
  </si>
  <si>
    <t>SA/DIV/CTR/AM/294/2012-2015</t>
  </si>
  <si>
    <t>CULINARIA MESTIZO SA DE CV</t>
  </si>
  <si>
    <t>2408 LOCAL 16</t>
  </si>
  <si>
    <t>SA/DIV/CTR/AM/295/2012-2015</t>
  </si>
  <si>
    <t>NUEVA WAL-MART DE MEXICO S. DE R.L. DE C.V.</t>
  </si>
  <si>
    <t>CINTHYA ALEXANDRA GRANADOS GARCIA</t>
  </si>
  <si>
    <t>SAM'S</t>
  </si>
  <si>
    <t>3201 NIVEL 1</t>
  </si>
  <si>
    <t>(70) 19-001-350</t>
  </si>
  <si>
    <t>SA/DIV/CTR/AM/296/2012-2015</t>
  </si>
  <si>
    <t>CADENA COMERCIAL OXXO S.A. DE C.V.</t>
  </si>
  <si>
    <t>CUMBRES 3° SECTOR</t>
  </si>
  <si>
    <t>(70)  23-153-008</t>
  </si>
  <si>
    <t>SA/DIV/CTR/AM/297/2012-2015</t>
  </si>
  <si>
    <t>CALLE SAN BERNABE</t>
  </si>
  <si>
    <t>(70)  30-013-001</t>
  </si>
  <si>
    <t>SA/DIV/CTR/AM/298/2012-2015</t>
  </si>
  <si>
    <t>AVENIDA BERNARDO REYES</t>
  </si>
  <si>
    <t>(70)  39-222-016</t>
  </si>
  <si>
    <t>SA/DIV/CTR/AM/299/2012-2015</t>
  </si>
  <si>
    <t>CALLE GUADALUPE VICTORIA</t>
  </si>
  <si>
    <t>(70)  14-236-003</t>
  </si>
  <si>
    <t>SA/DIV/CTR/AM/300/2012-2015</t>
  </si>
  <si>
    <t>WAL-MART</t>
  </si>
  <si>
    <t>3201 NIVEL PLANTA ALTA</t>
  </si>
  <si>
    <t>SA/DIV/CTR/AM/301/2012-2015</t>
  </si>
  <si>
    <t>ALIMENTOS FERRELLI S.A. DE C.V.</t>
  </si>
  <si>
    <t>MARIA MARGARITA MORALES GONZALEZ</t>
  </si>
  <si>
    <t>IL FARO DI VENEZIA</t>
  </si>
  <si>
    <t>CALLE VALLE ALTO</t>
  </si>
  <si>
    <t>200 LOCAL 31 PLANTA ALTA</t>
  </si>
  <si>
    <t>(70) 51-038-009</t>
  </si>
  <si>
    <t>SA/DIV/CTR/AM/302/2012-2015</t>
  </si>
  <si>
    <t>MANUEL L. BARRAGAN</t>
  </si>
  <si>
    <t>SA/DIV/CTR/AM/303/2012-2015</t>
  </si>
  <si>
    <t>HUACAL DE VILLAS S.A. DE C.V.</t>
  </si>
  <si>
    <t>FERNANDO CALZADA RODRIGUEZ</t>
  </si>
  <si>
    <t>MAIAMI</t>
  </si>
  <si>
    <t>3820 LOCAL 9</t>
  </si>
  <si>
    <t>SA/DIV/CTR/AM/304/2012-2015</t>
  </si>
  <si>
    <t>GERARDO FABIAN HERNANDEZ MIRANDA</t>
  </si>
  <si>
    <t>TERCER PISO</t>
  </si>
  <si>
    <t>318 LOCALES 301 Y 302</t>
  </si>
  <si>
    <t>(70)  32-093-005,                     32-093-007 Y 32-093-013</t>
  </si>
  <si>
    <t>SA/DIV/CTR/AM/305/2012-2015</t>
  </si>
  <si>
    <t>GRUPO GARVIVE S.A. DE C.V.</t>
  </si>
  <si>
    <t>PABLO ROBERTO VILLALOBOS APARICIO</t>
  </si>
  <si>
    <t>LA VAINA</t>
  </si>
  <si>
    <t>1892 LOCAL 1</t>
  </si>
  <si>
    <t>SA/DIV/CTR/AM/306/2012-2015</t>
  </si>
  <si>
    <t>7 ELEVEN MEXICO S.A. DE C.V.</t>
  </si>
  <si>
    <t>7 ELEVEN 2101</t>
  </si>
  <si>
    <t>AVENIDA COLON</t>
  </si>
  <si>
    <t>1050-A</t>
  </si>
  <si>
    <t>(70) 03-009-003</t>
  </si>
  <si>
    <t>SA/DIV/CTR/AM/307/2012-2015</t>
  </si>
  <si>
    <t>ANTONIO I PRIMERO S.A. DE C.V.</t>
  </si>
  <si>
    <t>ANTONIO QUIROGA RODRIGUEZ</t>
  </si>
  <si>
    <t>ANTONIO I PRIMERO</t>
  </si>
  <si>
    <t>AVENIDA CONSTITUCION</t>
  </si>
  <si>
    <t>(70) 11-262-018</t>
  </si>
  <si>
    <t>SA/DIV/CTR/AM/308/2012-2015</t>
  </si>
  <si>
    <t>CARRETERA NACIONAL</t>
  </si>
  <si>
    <t>5000-2</t>
  </si>
  <si>
    <t>(70) 51-003-036</t>
  </si>
  <si>
    <t>SA/DIV/CTR/AM/309/2012-2015</t>
  </si>
  <si>
    <t>REGRESARON EXPEDIENTE</t>
  </si>
  <si>
    <t>VICTOR SETIEN VALENZUELA</t>
  </si>
  <si>
    <t>DEVUELTO POR LA COMISIÓN</t>
  </si>
  <si>
    <t>ITALCAFÉ, S.A. DE C.V.</t>
  </si>
  <si>
    <t>AVENIDA REVOLUCIÓN</t>
  </si>
  <si>
    <t>GRUPO CALPIK DURAZNOS, S.A DE C.V.</t>
  </si>
  <si>
    <t>ESPECIALISTAS EN RESTAURANTES DE COMIDA ESTILO ASIÁTICA, S.A. DE C.V.</t>
  </si>
  <si>
    <t>PF CHANGS CHINA BRISTO</t>
  </si>
  <si>
    <t xml:space="preserve">AVENIDA DEL ESTADO </t>
  </si>
  <si>
    <t>GRUPO DULERH, S.A. DE C.V.</t>
  </si>
  <si>
    <t>501 LOCAL B CINTERMEX</t>
  </si>
  <si>
    <t>7-ELEVEN MÉXICO, S.A DE C.V.</t>
  </si>
  <si>
    <t>7-ELEVEN 2112</t>
  </si>
  <si>
    <t xml:space="preserve">CALLE RUPERTO MARTÍNEZ </t>
  </si>
  <si>
    <t>CEBTRO</t>
  </si>
  <si>
    <t>LIBEREN A WILLY, SA. DE C.V.</t>
  </si>
  <si>
    <t>VICTOR SETIEN VALANZUELA</t>
  </si>
  <si>
    <t>GUZMAN Y GÓMEZ</t>
  </si>
  <si>
    <t>CARNES FINAS SAN LA RIOJA, S.A. DE C.V.</t>
  </si>
  <si>
    <t>EXHACIENDA LA ESTANZUELA</t>
  </si>
  <si>
    <t>6/11/201</t>
  </si>
  <si>
    <t>283/2014</t>
  </si>
  <si>
    <t>284/2014</t>
  </si>
  <si>
    <t>SA/DIV/CTR/AM/310/2012-2015</t>
  </si>
  <si>
    <t>DELICIAS ORANGE, S.A. DE C.V.</t>
  </si>
  <si>
    <t>ANTONIO DIAZ SANCHEZ</t>
  </si>
  <si>
    <t>OLIVE GARDEN</t>
  </si>
  <si>
    <t>2703 L-R-06</t>
  </si>
  <si>
    <t>DELEGACION SUR DISTRITO GARZA SADA</t>
  </si>
  <si>
    <t>SA/DIV/CTR/AM/311/2012-2015</t>
  </si>
  <si>
    <t>GARIBALDI</t>
  </si>
  <si>
    <t>1012 SUR</t>
  </si>
  <si>
    <t>(70) 01-215-035</t>
  </si>
  <si>
    <t>SA/DIV/CTR/AM/312/2012-2015</t>
  </si>
  <si>
    <t>NANCY NOHEMI ALONSO AGUIRRE</t>
  </si>
  <si>
    <t>ARRE RESTAURANTE</t>
  </si>
  <si>
    <t>JOSE ALVARADO</t>
  </si>
  <si>
    <t>(70) 15-648-001.</t>
  </si>
  <si>
    <t>286/2014</t>
  </si>
  <si>
    <t>289/2014</t>
  </si>
  <si>
    <t>288/2014</t>
  </si>
  <si>
    <t>287/2014</t>
  </si>
  <si>
    <t>290/2014</t>
  </si>
  <si>
    <t>NUEVA WAL-MART DE MEXICO. S.A. DE R.L. DE C.V.</t>
  </si>
  <si>
    <t>AVENIDA PASEO D ELOS LEONES</t>
  </si>
  <si>
    <t>291/2014</t>
  </si>
  <si>
    <t xml:space="preserve">ALIMENTOS FERRELLI S DE R L DE C V </t>
  </si>
  <si>
    <t>200 L-31 PLANTA ALTA</t>
  </si>
  <si>
    <t>292/2014</t>
  </si>
  <si>
    <t>HUACAL DE VILLAS SA DE CV</t>
  </si>
  <si>
    <t>3820 L-9</t>
  </si>
  <si>
    <t>293/2014</t>
  </si>
  <si>
    <t>318 L-301 Y 302</t>
  </si>
  <si>
    <t>CONTRY SAN JAUNITO</t>
  </si>
  <si>
    <t>294/2014</t>
  </si>
  <si>
    <t>GRUPO GARVIVE SA DE CV</t>
  </si>
  <si>
    <t>295/2014</t>
  </si>
  <si>
    <t>1050 LOCAL-A</t>
  </si>
  <si>
    <t>296/2014</t>
  </si>
  <si>
    <t>285/2014</t>
  </si>
  <si>
    <t>297/2014</t>
  </si>
  <si>
    <t>1892 LOCAL 2</t>
  </si>
  <si>
    <t>298/2014</t>
  </si>
  <si>
    <t>CULINARIA MESTIZO, S.A. DE C.V.</t>
  </si>
  <si>
    <t>299/2014</t>
  </si>
  <si>
    <t>2703 LOCAL R-06</t>
  </si>
  <si>
    <t>300/2014</t>
  </si>
  <si>
    <t>SA/DIV/CTR/AM/3121/2012-2015</t>
  </si>
  <si>
    <t>301/2014</t>
  </si>
  <si>
    <t>ARRE</t>
  </si>
  <si>
    <t>SA/DIV/CTR/AM/313/2012-2015</t>
  </si>
  <si>
    <t>302/2014</t>
  </si>
  <si>
    <t>105 LOCAL 1</t>
  </si>
  <si>
    <t>FRACCIONAMIENTO CUMBRES ELITE</t>
  </si>
  <si>
    <t>SA/DIV/CTR/AM/292/2012-2016</t>
  </si>
  <si>
    <t>SWET AND SOUR, S.A. DE C.V.</t>
  </si>
  <si>
    <t>ALEJANDRO DEL BOSQUE GONZÁLEZ</t>
  </si>
  <si>
    <t>318 LOCAL 404 Y 405</t>
  </si>
  <si>
    <t>1892 L-1</t>
  </si>
  <si>
    <t>**-----**</t>
  </si>
  <si>
    <t>AVENIDA LEONES</t>
  </si>
  <si>
    <t>SA/DIV/CTR/AM/314/2012-2015</t>
  </si>
  <si>
    <t>C. MANUEL CUELLAR HERNANDEZ</t>
  </si>
  <si>
    <t>MET´S BURGUER</t>
  </si>
  <si>
    <t>225 LOCAL C</t>
  </si>
  <si>
    <t>(70) 32-088-034 Y  (70) 32-088-035</t>
  </si>
  <si>
    <t>SA/DIV/CTR/AM/315/2012-2015</t>
  </si>
  <si>
    <t>DELICIAS ORANGE, S.A DE C.V.</t>
  </si>
  <si>
    <t>RED LOBSTER</t>
  </si>
  <si>
    <t xml:space="preserve">AVENIDA REVOLUCIÓN </t>
  </si>
  <si>
    <t>2703 LOCAL R-07 SEGUNDA PLANTA</t>
  </si>
  <si>
    <t>(70) 15-0001-101</t>
  </si>
  <si>
    <t>SA/DIV/CTR/AM/316/2012-2015</t>
  </si>
  <si>
    <t>(70) 28-020-014 Y  (70) 28-020-047</t>
  </si>
  <si>
    <t>SA/DIV/CTR/AM/317/2012-2015</t>
  </si>
  <si>
    <t>C. ANDRÉS TAPIA CAVAZOS</t>
  </si>
  <si>
    <t>C. JAIME ALEJOS CAMACHO</t>
  </si>
  <si>
    <t>DEB'AN</t>
  </si>
  <si>
    <t>CALLE ZEMPOALA</t>
  </si>
  <si>
    <t>(70) 36-310-003</t>
  </si>
  <si>
    <t>SA/DIV/CTR/AM/318/2012-2015</t>
  </si>
  <si>
    <t>JOSÉ FERNANDO CASTRO GASTELUM</t>
  </si>
  <si>
    <t>KASUMI GUSTO JAPONES</t>
  </si>
  <si>
    <t>995 NIVEL 3 LOCAL 1</t>
  </si>
  <si>
    <t>VALLE ORIENTE</t>
  </si>
  <si>
    <t>(70)  20-155-098</t>
  </si>
  <si>
    <t>JURÍDICO</t>
  </si>
  <si>
    <t>MOTIVO</t>
  </si>
  <si>
    <t xml:space="preserve">CUMPLE CON LOS REQUISITOS DE LEY Y REGLAMENTO </t>
  </si>
  <si>
    <t>ANUENCIAS MUNICIPALES APROBADAS del 1° DE ENERO AL 31 DE DICIEMBRE DE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</si>
</sst>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_);\(0\)"/>
  </numFmts>
  <fonts count="56" x14ac:knownFonts="1">
    <font>
      <sz val="11"/>
      <color theme="1"/>
      <name val="Calibri"/>
      <family val="2"/>
      <scheme val="minor"/>
    </font>
    <font>
      <sz val="16"/>
      <color indexed="8"/>
      <name val="Arial"/>
      <family val="2"/>
    </font>
    <font>
      <b/>
      <sz val="11"/>
      <color indexed="8"/>
      <name val="Tahoma"/>
      <family val="2"/>
    </font>
    <font>
      <sz val="11"/>
      <color indexed="8"/>
      <name val="Arial"/>
      <family val="2"/>
    </font>
    <font>
      <sz val="8"/>
      <color indexed="8"/>
      <name val="Tahoma"/>
      <family val="2"/>
    </font>
    <font>
      <sz val="9"/>
      <color indexed="8"/>
      <name val="Arial"/>
      <family val="2"/>
    </font>
    <font>
      <b/>
      <sz val="8"/>
      <color indexed="8"/>
      <name val="Tahoma"/>
      <family val="2"/>
    </font>
    <font>
      <sz val="9"/>
      <color theme="1"/>
      <name val="Calibri"/>
      <family val="2"/>
      <scheme val="minor"/>
    </font>
    <font>
      <b/>
      <sz val="7"/>
      <color indexed="8"/>
      <name val="Arial"/>
      <family val="2"/>
    </font>
    <font>
      <sz val="8"/>
      <name val="Calibri"/>
      <family val="2"/>
      <scheme val="minor"/>
    </font>
    <font>
      <sz val="7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7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color indexed="8"/>
      <name val="Arial"/>
      <family val="2"/>
    </font>
    <font>
      <b/>
      <sz val="8"/>
      <name val="Calibri"/>
      <family val="2"/>
      <scheme val="minor"/>
    </font>
    <font>
      <sz val="8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sz val="8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7"/>
      <color indexed="8"/>
      <name val="Arial"/>
      <family val="2"/>
    </font>
    <font>
      <sz val="7"/>
      <name val="Arial"/>
      <family val="2"/>
    </font>
    <font>
      <sz val="7"/>
      <color theme="1"/>
      <name val="Arial"/>
      <family val="2"/>
    </font>
    <font>
      <u/>
      <sz val="8"/>
      <name val="Calibri"/>
      <family val="2"/>
      <scheme val="minor"/>
    </font>
    <font>
      <u/>
      <sz val="8"/>
      <color theme="1"/>
      <name val="Calibri"/>
      <family val="2"/>
      <scheme val="minor"/>
    </font>
    <font>
      <sz val="8"/>
      <color theme="3" tint="0.39997558519241921"/>
      <name val="Arial"/>
      <family val="2"/>
    </font>
    <font>
      <sz val="10"/>
      <color theme="1" tint="4.9989318521683403E-2"/>
      <name val="Arial"/>
      <family val="2"/>
    </font>
    <font>
      <sz val="6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sz val="6"/>
      <color indexed="8"/>
      <name val="Tahoma"/>
      <family val="2"/>
    </font>
    <font>
      <b/>
      <sz val="6"/>
      <name val="Calibri"/>
      <family val="2"/>
      <scheme val="minor"/>
    </font>
    <font>
      <sz val="6"/>
      <name val="Calibri"/>
      <family val="2"/>
      <scheme val="minor"/>
    </font>
    <font>
      <sz val="8"/>
      <color theme="1" tint="4.9989318521683403E-2"/>
      <name val="Arial"/>
      <family val="2"/>
    </font>
    <font>
      <sz val="8"/>
      <color theme="1" tint="4.9989318521683403E-2"/>
      <name val="Calibri"/>
      <family val="2"/>
      <scheme val="minor"/>
    </font>
    <font>
      <sz val="9"/>
      <color rgb="FFFF0000"/>
      <name val="Arial"/>
      <family val="2"/>
    </font>
    <font>
      <sz val="9"/>
      <color rgb="FF00B0F0"/>
      <name val="Arial"/>
      <family val="2"/>
    </font>
    <font>
      <sz val="9"/>
      <color theme="1" tint="4.9989318521683403E-2"/>
      <name val="Arial"/>
      <family val="2"/>
    </font>
    <font>
      <sz val="9"/>
      <color theme="3" tint="0.39997558519241921"/>
      <name val="Arial"/>
      <family val="2"/>
    </font>
    <font>
      <sz val="7"/>
      <color indexed="8"/>
      <name val="Tahoma"/>
      <family val="2"/>
    </font>
    <font>
      <sz val="7"/>
      <name val="Calibri"/>
      <family val="2"/>
      <scheme val="minor"/>
    </font>
    <font>
      <b/>
      <sz val="7"/>
      <color theme="1"/>
      <name val="Arial"/>
      <family val="2"/>
    </font>
    <font>
      <b/>
      <sz val="7"/>
      <name val="Arial"/>
      <family val="2"/>
    </font>
    <font>
      <sz val="7"/>
      <color rgb="FFFF0000"/>
      <name val="Arial"/>
      <family val="2"/>
    </font>
    <font>
      <b/>
      <sz val="7"/>
      <color rgb="FFFF0000"/>
      <name val="Arial"/>
      <family val="2"/>
    </font>
    <font>
      <sz val="7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/>
      <right/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11" fillId="0" borderId="0"/>
    <xf numFmtId="0" fontId="11" fillId="0" borderId="0"/>
    <xf numFmtId="9" fontId="30" fillId="0" borderId="0" applyFont="0" applyFill="0" applyBorder="0" applyAlignment="0" applyProtection="0"/>
  </cellStyleXfs>
  <cellXfs count="344">
    <xf numFmtId="0" fontId="0" fillId="0" borderId="0" xfId="0"/>
    <xf numFmtId="0" fontId="0" fillId="0" borderId="0" xfId="0" applyAlignment="1">
      <alignment horizontal="center" vertical="top"/>
    </xf>
    <xf numFmtId="0" fontId="0" fillId="0" borderId="0" xfId="0" applyAlignment="1">
      <alignment vertical="top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center" vertical="top" wrapText="1" readingOrder="1"/>
    </xf>
    <xf numFmtId="0" fontId="3" fillId="0" borderId="0" xfId="0" applyFont="1" applyAlignment="1">
      <alignment vertical="top"/>
    </xf>
    <xf numFmtId="164" fontId="4" fillId="0" borderId="0" xfId="0" applyNumberFormat="1" applyFont="1" applyAlignment="1">
      <alignment horizontal="center" vertical="top" wrapText="1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vertical="top" wrapText="1" readingOrder="1"/>
    </xf>
    <xf numFmtId="0" fontId="4" fillId="0" borderId="0" xfId="0" applyFont="1" applyAlignment="1">
      <alignment horizontal="left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>
      <alignment vertical="top"/>
    </xf>
    <xf numFmtId="0" fontId="6" fillId="0" borderId="0" xfId="0" applyFont="1" applyAlignment="1">
      <alignment vertical="top" wrapText="1" readingOrder="1"/>
    </xf>
    <xf numFmtId="0" fontId="4" fillId="2" borderId="0" xfId="0" applyFont="1" applyFill="1" applyAlignment="1">
      <alignment vertical="top" wrapText="1" readingOrder="1"/>
    </xf>
    <xf numFmtId="164" fontId="4" fillId="2" borderId="0" xfId="0" applyNumberFormat="1" applyFont="1" applyFill="1" applyAlignment="1">
      <alignment horizontal="center" vertical="top" wrapText="1"/>
    </xf>
    <xf numFmtId="0" fontId="4" fillId="2" borderId="0" xfId="0" applyFont="1" applyFill="1" applyAlignment="1">
      <alignment vertical="top" wrapText="1"/>
    </xf>
    <xf numFmtId="0" fontId="4" fillId="2" borderId="0" xfId="0" applyFont="1" applyFill="1" applyAlignment="1">
      <alignment horizontal="left" vertical="top" wrapText="1"/>
    </xf>
    <xf numFmtId="0" fontId="0" fillId="2" borderId="0" xfId="0" applyFill="1" applyAlignment="1">
      <alignment vertical="top"/>
    </xf>
    <xf numFmtId="0" fontId="3" fillId="0" borderId="0" xfId="0" applyFont="1" applyAlignment="1">
      <alignment vertical="top" wrapText="1"/>
    </xf>
    <xf numFmtId="0" fontId="0" fillId="0" borderId="0" xfId="0" applyAlignment="1">
      <alignment wrapText="1"/>
    </xf>
    <xf numFmtId="0" fontId="0" fillId="0" borderId="0" xfId="0" applyFont="1" applyAlignment="1">
      <alignment wrapText="1"/>
    </xf>
    <xf numFmtId="0" fontId="8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vertical="center" wrapText="1"/>
    </xf>
    <xf numFmtId="0" fontId="10" fillId="0" borderId="0" xfId="0" applyFont="1" applyAlignment="1">
      <alignment wrapText="1"/>
    </xf>
    <xf numFmtId="0" fontId="13" fillId="0" borderId="4" xfId="0" applyFont="1" applyBorder="1" applyAlignment="1">
      <alignment horizontal="left" vertical="center" wrapText="1"/>
    </xf>
    <xf numFmtId="0" fontId="13" fillId="0" borderId="0" xfId="0" applyFont="1" applyAlignment="1">
      <alignment wrapText="1"/>
    </xf>
    <xf numFmtId="0" fontId="12" fillId="0" borderId="0" xfId="0" applyFont="1"/>
    <xf numFmtId="0" fontId="14" fillId="0" borderId="0" xfId="0" applyFont="1" applyAlignment="1">
      <alignment wrapText="1"/>
    </xf>
    <xf numFmtId="0" fontId="15" fillId="0" borderId="0" xfId="0" applyFont="1" applyAlignment="1">
      <alignment wrapText="1"/>
    </xf>
    <xf numFmtId="0" fontId="17" fillId="0" borderId="1" xfId="0" applyFont="1" applyBorder="1" applyAlignment="1">
      <alignment vertical="center" wrapText="1"/>
    </xf>
    <xf numFmtId="0" fontId="16" fillId="0" borderId="2" xfId="0" applyFont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18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vertical="center" wrapText="1"/>
    </xf>
    <xf numFmtId="0" fontId="18" fillId="0" borderId="3" xfId="0" quotePrefix="1" applyFont="1" applyBorder="1" applyAlignment="1">
      <alignment horizontal="center" vertical="center" wrapText="1"/>
    </xf>
    <xf numFmtId="0" fontId="21" fillId="0" borderId="3" xfId="0" applyFont="1" applyBorder="1" applyAlignment="1">
      <alignment vertical="center" wrapText="1"/>
    </xf>
    <xf numFmtId="0" fontId="18" fillId="0" borderId="3" xfId="0" applyFont="1" applyFill="1" applyBorder="1" applyAlignment="1">
      <alignment vertical="center" wrapText="1"/>
    </xf>
    <xf numFmtId="0" fontId="21" fillId="0" borderId="11" xfId="0" applyFont="1" applyBorder="1" applyAlignment="1">
      <alignment vertical="center"/>
    </xf>
    <xf numFmtId="0" fontId="18" fillId="0" borderId="3" xfId="0" applyFont="1" applyBorder="1" applyAlignment="1">
      <alignment horizontal="left" vertical="center" wrapText="1"/>
    </xf>
    <xf numFmtId="0" fontId="21" fillId="3" borderId="3" xfId="0" applyFont="1" applyFill="1" applyBorder="1" applyAlignment="1">
      <alignment horizontal="left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3" xfId="0" applyFont="1" applyBorder="1" applyAlignment="1">
      <alignment vertical="center" wrapText="1"/>
    </xf>
    <xf numFmtId="0" fontId="22" fillId="3" borderId="3" xfId="0" applyFont="1" applyFill="1" applyBorder="1" applyAlignment="1">
      <alignment horizontal="left" vertical="center" wrapText="1"/>
    </xf>
    <xf numFmtId="0" fontId="21" fillId="0" borderId="11" xfId="0" applyFont="1" applyBorder="1" applyAlignment="1">
      <alignment vertical="center" wrapText="1"/>
    </xf>
    <xf numFmtId="0" fontId="17" fillId="0" borderId="12" xfId="0" applyFont="1" applyBorder="1" applyAlignment="1">
      <alignment vertical="center" wrapText="1"/>
    </xf>
    <xf numFmtId="0" fontId="17" fillId="0" borderId="2" xfId="0" applyFont="1" applyBorder="1" applyAlignment="1">
      <alignment vertical="center" wrapText="1"/>
    </xf>
    <xf numFmtId="0" fontId="17" fillId="0" borderId="0" xfId="0" applyFont="1" applyBorder="1" applyAlignment="1">
      <alignment vertical="center" wrapText="1"/>
    </xf>
    <xf numFmtId="0" fontId="9" fillId="0" borderId="10" xfId="0" applyFont="1" applyBorder="1" applyAlignment="1">
      <alignment vertical="center" wrapText="1"/>
    </xf>
    <xf numFmtId="0" fontId="15" fillId="0" borderId="3" xfId="0" quotePrefix="1" applyFont="1" applyBorder="1" applyAlignment="1">
      <alignment horizontal="center" vertical="center" wrapText="1"/>
    </xf>
    <xf numFmtId="0" fontId="23" fillId="0" borderId="3" xfId="0" quotePrefix="1" applyFont="1" applyBorder="1" applyAlignment="1">
      <alignment horizontal="center" vertical="center" wrapText="1"/>
    </xf>
    <xf numFmtId="0" fontId="21" fillId="0" borderId="3" xfId="0" applyFont="1" applyBorder="1" applyAlignment="1">
      <alignment vertical="center"/>
    </xf>
    <xf numFmtId="0" fontId="5" fillId="0" borderId="2" xfId="0" applyFont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center" vertical="center" wrapText="1"/>
    </xf>
    <xf numFmtId="0" fontId="18" fillId="0" borderId="0" xfId="0" applyFont="1"/>
    <xf numFmtId="0" fontId="21" fillId="0" borderId="3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5" fillId="0" borderId="0" xfId="0" applyFont="1"/>
    <xf numFmtId="0" fontId="18" fillId="0" borderId="0" xfId="0" applyFont="1" applyAlignment="1">
      <alignment horizontal="center" wrapText="1"/>
    </xf>
    <xf numFmtId="0" fontId="27" fillId="0" borderId="0" xfId="0" applyFont="1"/>
    <xf numFmtId="0" fontId="27" fillId="0" borderId="0" xfId="0" applyFont="1" applyAlignment="1">
      <alignment wrapText="1"/>
    </xf>
    <xf numFmtId="14" fontId="18" fillId="0" borderId="3" xfId="0" quotePrefix="1" applyNumberFormat="1" applyFont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18" fillId="0" borderId="0" xfId="0" applyFont="1" applyAlignment="1">
      <alignment vertical="center" wrapText="1"/>
    </xf>
    <xf numFmtId="0" fontId="22" fillId="0" borderId="3" xfId="0" quotePrefix="1" applyFont="1" applyBorder="1" applyAlignment="1">
      <alignment horizontal="center" vertical="center" wrapText="1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 wrapText="1"/>
    </xf>
    <xf numFmtId="0" fontId="22" fillId="0" borderId="0" xfId="0" applyFont="1"/>
    <xf numFmtId="0" fontId="22" fillId="0" borderId="0" xfId="0" applyFont="1" applyAlignment="1">
      <alignment wrapText="1"/>
    </xf>
    <xf numFmtId="14" fontId="21" fillId="0" borderId="3" xfId="0" applyNumberFormat="1" applyFont="1" applyBorder="1" applyAlignment="1">
      <alignment horizontal="center" vertical="center" wrapText="1"/>
    </xf>
    <xf numFmtId="1" fontId="21" fillId="0" borderId="3" xfId="0" applyNumberFormat="1" applyFont="1" applyBorder="1" applyAlignment="1">
      <alignment horizontal="center" vertical="center" wrapText="1"/>
    </xf>
    <xf numFmtId="14" fontId="21" fillId="0" borderId="3" xfId="0" applyNumberFormat="1" applyFont="1" applyBorder="1" applyAlignment="1">
      <alignment horizontal="left" vertical="center" wrapText="1"/>
    </xf>
    <xf numFmtId="14" fontId="28" fillId="0" borderId="3" xfId="0" applyNumberFormat="1" applyFont="1" applyBorder="1" applyAlignment="1">
      <alignment horizontal="left" vertical="center" wrapText="1"/>
    </xf>
    <xf numFmtId="0" fontId="18" fillId="0" borderId="0" xfId="0" applyFont="1" applyAlignment="1">
      <alignment horizontal="center"/>
    </xf>
    <xf numFmtId="0" fontId="29" fillId="0" borderId="0" xfId="0" applyFont="1"/>
    <xf numFmtId="14" fontId="22" fillId="0" borderId="3" xfId="0" applyNumberFormat="1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1" fontId="22" fillId="0" borderId="3" xfId="0" applyNumberFormat="1" applyFont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wrapText="1"/>
    </xf>
    <xf numFmtId="14" fontId="23" fillId="0" borderId="3" xfId="0" applyNumberFormat="1" applyFont="1" applyBorder="1" applyAlignment="1">
      <alignment horizontal="center" vertical="center" wrapText="1"/>
    </xf>
    <xf numFmtId="14" fontId="15" fillId="0" borderId="3" xfId="0" applyNumberFormat="1" applyFont="1" applyBorder="1" applyAlignment="1">
      <alignment horizontal="center" vertical="center" wrapText="1"/>
    </xf>
    <xf numFmtId="14" fontId="11" fillId="0" borderId="3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14" fontId="25" fillId="0" borderId="3" xfId="0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3" xfId="0" quotePrefix="1" applyFont="1" applyBorder="1" applyAlignment="1">
      <alignment horizontal="center" vertical="center" wrapText="1"/>
    </xf>
    <xf numFmtId="1" fontId="25" fillId="0" borderId="3" xfId="0" applyNumberFormat="1" applyFont="1" applyBorder="1" applyAlignment="1">
      <alignment horizontal="center" vertical="center" wrapText="1"/>
    </xf>
    <xf numFmtId="14" fontId="21" fillId="0" borderId="0" xfId="0" applyNumberFormat="1" applyFont="1" applyBorder="1" applyAlignment="1">
      <alignment horizontal="left" vertical="center" wrapText="1"/>
    </xf>
    <xf numFmtId="0" fontId="21" fillId="0" borderId="3" xfId="0" applyNumberFormat="1" applyFont="1" applyBorder="1" applyAlignment="1">
      <alignment horizontal="left" vertical="center" wrapText="1"/>
    </xf>
    <xf numFmtId="0" fontId="31" fillId="0" borderId="2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3" fillId="0" borderId="0" xfId="0" applyFont="1"/>
    <xf numFmtId="0" fontId="33" fillId="0" borderId="0" xfId="0" applyFont="1" applyAlignment="1">
      <alignment wrapText="1"/>
    </xf>
    <xf numFmtId="0" fontId="33" fillId="0" borderId="3" xfId="0" applyFont="1" applyBorder="1" applyAlignment="1">
      <alignment vertical="center" wrapText="1"/>
    </xf>
    <xf numFmtId="0" fontId="32" fillId="0" borderId="3" xfId="0" applyFont="1" applyBorder="1" applyAlignment="1">
      <alignment vertical="center" wrapText="1"/>
    </xf>
    <xf numFmtId="0" fontId="33" fillId="0" borderId="0" xfId="0" applyFont="1" applyAlignment="1">
      <alignment horizontal="center" wrapText="1"/>
    </xf>
    <xf numFmtId="0" fontId="10" fillId="0" borderId="0" xfId="0" applyFont="1"/>
    <xf numFmtId="0" fontId="33" fillId="0" borderId="0" xfId="0" applyFont="1" applyBorder="1" applyAlignment="1">
      <alignment horizontal="left" vertical="center" wrapText="1"/>
    </xf>
    <xf numFmtId="0" fontId="10" fillId="0" borderId="0" xfId="0" applyFont="1" applyBorder="1"/>
    <xf numFmtId="0" fontId="32" fillId="0" borderId="0" xfId="0" applyFont="1"/>
    <xf numFmtId="0" fontId="33" fillId="0" borderId="0" xfId="0" applyFont="1" applyAlignment="1">
      <alignment horizontal="center"/>
    </xf>
    <xf numFmtId="0" fontId="32" fillId="0" borderId="0" xfId="0" applyFont="1" applyAlignment="1">
      <alignment wrapText="1"/>
    </xf>
    <xf numFmtId="0" fontId="27" fillId="0" borderId="0" xfId="0" applyFont="1" applyAlignment="1">
      <alignment vertical="center"/>
    </xf>
    <xf numFmtId="0" fontId="34" fillId="0" borderId="0" xfId="0" applyFont="1" applyFill="1" applyBorder="1" applyAlignment="1">
      <alignment vertical="center" wrapText="1"/>
    </xf>
    <xf numFmtId="0" fontId="35" fillId="0" borderId="0" xfId="0" applyFont="1" applyAlignment="1">
      <alignment vertical="center"/>
    </xf>
    <xf numFmtId="0" fontId="0" fillId="0" borderId="0" xfId="0" applyFont="1" applyAlignment="1">
      <alignment horizontal="left" vertical="center" wrapText="1"/>
    </xf>
    <xf numFmtId="0" fontId="27" fillId="0" borderId="0" xfId="0" applyFont="1" applyAlignment="1">
      <alignment vertical="center" wrapText="1"/>
    </xf>
    <xf numFmtId="14" fontId="24" fillId="0" borderId="3" xfId="0" applyNumberFormat="1" applyFont="1" applyBorder="1" applyAlignment="1">
      <alignment horizontal="center" vertical="center" wrapText="1"/>
    </xf>
    <xf numFmtId="14" fontId="22" fillId="0" borderId="3" xfId="0" applyNumberFormat="1" applyFont="1" applyBorder="1" applyAlignment="1">
      <alignment horizontal="left" vertical="center" wrapText="1"/>
    </xf>
    <xf numFmtId="0" fontId="38" fillId="0" borderId="0" xfId="0" applyFont="1" applyAlignment="1">
      <alignment horizontal="left" vertical="center" wrapText="1"/>
    </xf>
    <xf numFmtId="0" fontId="38" fillId="0" borderId="0" xfId="0" applyFont="1" applyAlignment="1">
      <alignment wrapText="1"/>
    </xf>
    <xf numFmtId="0" fontId="38" fillId="0" borderId="0" xfId="0" applyFont="1" applyBorder="1" applyAlignment="1">
      <alignment horizontal="left" vertical="center" wrapText="1"/>
    </xf>
    <xf numFmtId="0" fontId="40" fillId="0" borderId="2" xfId="0" applyFont="1" applyBorder="1" applyAlignment="1">
      <alignment horizontal="center" vertical="center" wrapText="1"/>
    </xf>
    <xf numFmtId="1" fontId="41" fillId="0" borderId="6" xfId="0" applyNumberFormat="1" applyFont="1" applyBorder="1" applyAlignment="1">
      <alignment horizontal="center" vertical="center" wrapText="1"/>
    </xf>
    <xf numFmtId="1" fontId="41" fillId="0" borderId="6" xfId="0" applyNumberFormat="1" applyFont="1" applyFill="1" applyBorder="1" applyAlignment="1">
      <alignment horizontal="center" vertical="center" wrapText="1"/>
    </xf>
    <xf numFmtId="1" fontId="41" fillId="0" borderId="6" xfId="0" quotePrefix="1" applyNumberFormat="1" applyFont="1" applyBorder="1" applyAlignment="1">
      <alignment horizontal="center" vertical="center" wrapText="1"/>
    </xf>
    <xf numFmtId="1" fontId="41" fillId="0" borderId="5" xfId="0" applyNumberFormat="1" applyFont="1" applyBorder="1" applyAlignment="1">
      <alignment horizontal="center" vertical="center" wrapText="1"/>
    </xf>
    <xf numFmtId="1" fontId="41" fillId="0" borderId="5" xfId="0" applyNumberFormat="1" applyFont="1" applyFill="1" applyBorder="1" applyAlignment="1">
      <alignment horizontal="center" vertical="center" wrapText="1"/>
    </xf>
    <xf numFmtId="1" fontId="41" fillId="0" borderId="5" xfId="0" quotePrefix="1" applyNumberFormat="1" applyFont="1" applyBorder="1" applyAlignment="1">
      <alignment horizontal="center" vertical="center" wrapText="1"/>
    </xf>
    <xf numFmtId="1" fontId="41" fillId="0" borderId="2" xfId="0" applyNumberFormat="1" applyFont="1" applyBorder="1" applyAlignment="1">
      <alignment horizontal="center" vertical="center" wrapText="1"/>
    </xf>
    <xf numFmtId="1" fontId="41" fillId="0" borderId="2" xfId="0" applyNumberFormat="1" applyFont="1" applyFill="1" applyBorder="1" applyAlignment="1">
      <alignment horizontal="center" vertical="center" wrapText="1"/>
    </xf>
    <xf numFmtId="1" fontId="41" fillId="0" borderId="2" xfId="0" quotePrefix="1" applyNumberFormat="1" applyFont="1" applyBorder="1" applyAlignment="1">
      <alignment horizontal="center" vertical="center" wrapText="1"/>
    </xf>
    <xf numFmtId="1" fontId="41" fillId="0" borderId="0" xfId="0" applyNumberFormat="1" applyFont="1" applyBorder="1" applyAlignment="1">
      <alignment horizontal="center" vertical="center" wrapText="1"/>
    </xf>
    <xf numFmtId="1" fontId="41" fillId="0" borderId="0" xfId="0" applyNumberFormat="1" applyFont="1" applyFill="1" applyBorder="1" applyAlignment="1">
      <alignment horizontal="center" vertical="center" wrapText="1"/>
    </xf>
    <xf numFmtId="1" fontId="41" fillId="0" borderId="0" xfId="0" quotePrefix="1" applyNumberFormat="1" applyFont="1" applyBorder="1" applyAlignment="1">
      <alignment horizontal="center" vertical="center" wrapText="1"/>
    </xf>
    <xf numFmtId="1" fontId="42" fillId="0" borderId="10" xfId="0" applyNumberFormat="1" applyFont="1" applyBorder="1" applyAlignment="1">
      <alignment horizontal="center" vertical="center" wrapText="1"/>
    </xf>
    <xf numFmtId="1" fontId="42" fillId="0" borderId="3" xfId="0" applyNumberFormat="1" applyFont="1" applyBorder="1" applyAlignment="1">
      <alignment horizontal="center" vertical="center" wrapText="1"/>
    </xf>
    <xf numFmtId="0" fontId="38" fillId="0" borderId="0" xfId="0" applyFont="1"/>
    <xf numFmtId="1" fontId="42" fillId="0" borderId="0" xfId="0" applyNumberFormat="1" applyFont="1" applyFill="1" applyBorder="1" applyAlignment="1">
      <alignment horizontal="center" vertical="center" wrapText="1"/>
    </xf>
    <xf numFmtId="1" fontId="42" fillId="0" borderId="2" xfId="0" applyNumberFormat="1" applyFont="1" applyFill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0" fontId="38" fillId="0" borderId="0" xfId="0" applyFont="1" applyAlignment="1">
      <alignment horizontal="center" vertical="center"/>
    </xf>
    <xf numFmtId="1" fontId="38" fillId="0" borderId="0" xfId="0" applyNumberFormat="1" applyFont="1" applyAlignment="1">
      <alignment horizontal="center" vertical="center"/>
    </xf>
    <xf numFmtId="1" fontId="38" fillId="0" borderId="2" xfId="0" applyNumberFormat="1" applyFont="1" applyBorder="1" applyAlignment="1">
      <alignment horizontal="center" vertical="center"/>
    </xf>
    <xf numFmtId="1" fontId="38" fillId="0" borderId="0" xfId="0" applyNumberFormat="1" applyFont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left" vertical="center" wrapText="1"/>
    </xf>
    <xf numFmtId="0" fontId="36" fillId="0" borderId="3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27" fillId="0" borderId="0" xfId="0" applyFont="1" applyBorder="1"/>
    <xf numFmtId="0" fontId="29" fillId="0" borderId="0" xfId="0" applyFont="1" applyBorder="1"/>
    <xf numFmtId="0" fontId="21" fillId="0" borderId="3" xfId="0" applyNumberFormat="1" applyFont="1" applyBorder="1" applyAlignment="1">
      <alignment horizontal="center" vertical="center" wrapText="1"/>
    </xf>
    <xf numFmtId="14" fontId="43" fillId="0" borderId="3" xfId="0" applyNumberFormat="1" applyFont="1" applyBorder="1" applyAlignment="1">
      <alignment horizontal="left" vertical="center" wrapText="1"/>
    </xf>
    <xf numFmtId="0" fontId="43" fillId="0" borderId="3" xfId="0" applyFont="1" applyBorder="1" applyAlignment="1">
      <alignment horizontal="center" vertical="center" wrapText="1"/>
    </xf>
    <xf numFmtId="0" fontId="43" fillId="0" borderId="3" xfId="0" applyNumberFormat="1" applyFont="1" applyBorder="1" applyAlignment="1">
      <alignment horizontal="left" vertical="center" wrapText="1"/>
    </xf>
    <xf numFmtId="14" fontId="43" fillId="0" borderId="0" xfId="0" applyNumberFormat="1" applyFont="1" applyBorder="1" applyAlignment="1">
      <alignment horizontal="left" vertical="center" wrapText="1"/>
    </xf>
    <xf numFmtId="0" fontId="44" fillId="0" borderId="0" xfId="0" applyFont="1"/>
    <xf numFmtId="0" fontId="43" fillId="0" borderId="0" xfId="0" applyFont="1"/>
    <xf numFmtId="14" fontId="18" fillId="0" borderId="3" xfId="0" applyNumberFormat="1" applyFont="1" applyBorder="1" applyAlignment="1">
      <alignment horizontal="left" vertical="center" wrapText="1"/>
    </xf>
    <xf numFmtId="0" fontId="18" fillId="0" borderId="3" xfId="0" applyNumberFormat="1" applyFont="1" applyBorder="1" applyAlignment="1">
      <alignment horizontal="left" vertical="center" wrapText="1"/>
    </xf>
    <xf numFmtId="14" fontId="18" fillId="0" borderId="0" xfId="0" applyNumberFormat="1" applyFont="1" applyBorder="1" applyAlignment="1">
      <alignment horizontal="left" vertical="center" wrapText="1"/>
    </xf>
    <xf numFmtId="0" fontId="22" fillId="0" borderId="3" xfId="0" applyFont="1" applyBorder="1"/>
    <xf numFmtId="0" fontId="18" fillId="0" borderId="3" xfId="0" applyFont="1" applyBorder="1"/>
    <xf numFmtId="0" fontId="22" fillId="0" borderId="3" xfId="0" applyFont="1" applyFill="1" applyBorder="1" applyAlignment="1">
      <alignment horizontal="center" vertical="center"/>
    </xf>
    <xf numFmtId="9" fontId="21" fillId="0" borderId="3" xfId="3" applyFont="1" applyBorder="1" applyAlignment="1">
      <alignment horizontal="center" vertical="center" wrapText="1"/>
    </xf>
    <xf numFmtId="9" fontId="43" fillId="0" borderId="3" xfId="3" applyFont="1" applyBorder="1" applyAlignment="1">
      <alignment horizontal="center" vertical="center" wrapText="1"/>
    </xf>
    <xf numFmtId="9" fontId="18" fillId="0" borderId="3" xfId="3" applyFont="1" applyBorder="1" applyAlignment="1">
      <alignment horizontal="center" vertical="center" wrapText="1"/>
    </xf>
    <xf numFmtId="9" fontId="18" fillId="0" borderId="5" xfId="3" applyFont="1" applyBorder="1" applyAlignment="1">
      <alignment horizontal="center" vertical="center" wrapText="1"/>
    </xf>
    <xf numFmtId="14" fontId="37" fillId="0" borderId="3" xfId="0" applyNumberFormat="1" applyFont="1" applyBorder="1" applyAlignment="1">
      <alignment horizontal="center" vertical="center" wrapText="1"/>
    </xf>
    <xf numFmtId="0" fontId="37" fillId="0" borderId="3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43" fillId="0" borderId="3" xfId="0" applyFont="1" applyFill="1" applyBorder="1" applyAlignment="1">
      <alignment horizontal="center" vertical="center"/>
    </xf>
    <xf numFmtId="0" fontId="32" fillId="0" borderId="0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 vertical="center" wrapText="1"/>
    </xf>
    <xf numFmtId="0" fontId="32" fillId="0" borderId="0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8" fillId="0" borderId="12" xfId="0" applyFont="1" applyBorder="1" applyAlignment="1">
      <alignment vertical="center" wrapText="1"/>
    </xf>
    <xf numFmtId="14" fontId="15" fillId="0" borderId="12" xfId="0" applyNumberFormat="1" applyFont="1" applyBorder="1" applyAlignment="1">
      <alignment horizontal="center" vertical="center" wrapText="1"/>
    </xf>
    <xf numFmtId="0" fontId="15" fillId="0" borderId="12" xfId="0" quotePrefix="1" applyFont="1" applyBorder="1" applyAlignment="1">
      <alignment horizontal="center" vertical="center" wrapText="1"/>
    </xf>
    <xf numFmtId="0" fontId="18" fillId="0" borderId="12" xfId="0" quotePrefix="1" applyFont="1" applyBorder="1" applyAlignment="1">
      <alignment horizontal="center" vertical="center" wrapText="1"/>
    </xf>
    <xf numFmtId="0" fontId="21" fillId="0" borderId="12" xfId="0" applyFont="1" applyBorder="1" applyAlignment="1">
      <alignment vertical="center"/>
    </xf>
    <xf numFmtId="0" fontId="21" fillId="0" borderId="12" xfId="0" applyFont="1" applyBorder="1" applyAlignment="1">
      <alignment vertical="center" wrapText="1"/>
    </xf>
    <xf numFmtId="0" fontId="18" fillId="0" borderId="12" xfId="0" applyFont="1" applyFill="1" applyBorder="1" applyAlignment="1">
      <alignment vertical="center" wrapText="1"/>
    </xf>
    <xf numFmtId="0" fontId="33" fillId="0" borderId="0" xfId="0" applyFont="1" applyBorder="1"/>
    <xf numFmtId="0" fontId="31" fillId="0" borderId="0" xfId="0" applyFont="1" applyBorder="1" applyAlignment="1">
      <alignment vertical="top" wrapText="1"/>
    </xf>
    <xf numFmtId="0" fontId="24" fillId="0" borderId="0" xfId="0" applyFont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14" fontId="24" fillId="0" borderId="12" xfId="0" quotePrefix="1" applyNumberFormat="1" applyFont="1" applyBorder="1" applyAlignment="1">
      <alignment horizontal="center" vertical="center" wrapText="1"/>
    </xf>
    <xf numFmtId="14" fontId="24" fillId="0" borderId="3" xfId="0" quotePrefix="1" applyNumberFormat="1" applyFont="1" applyBorder="1" applyAlignment="1">
      <alignment horizontal="center" vertical="center" wrapText="1"/>
    </xf>
    <xf numFmtId="0" fontId="45" fillId="0" borderId="3" xfId="0" quotePrefix="1" applyFont="1" applyBorder="1" applyAlignment="1">
      <alignment horizontal="center" vertical="center" wrapText="1"/>
    </xf>
    <xf numFmtId="14" fontId="45" fillId="0" borderId="3" xfId="0" quotePrefix="1" applyNumberFormat="1" applyFont="1" applyBorder="1" applyAlignment="1">
      <alignment horizontal="center" vertical="center" wrapText="1"/>
    </xf>
    <xf numFmtId="14" fontId="45" fillId="0" borderId="3" xfId="0" applyNumberFormat="1" applyFont="1" applyBorder="1" applyAlignment="1">
      <alignment horizontal="center" vertical="center" wrapText="1"/>
    </xf>
    <xf numFmtId="14" fontId="47" fillId="0" borderId="3" xfId="0" applyNumberFormat="1" applyFont="1" applyBorder="1" applyAlignment="1">
      <alignment horizontal="center" vertical="center" wrapText="1"/>
    </xf>
    <xf numFmtId="1" fontId="24" fillId="0" borderId="3" xfId="0" applyNumberFormat="1" applyFont="1" applyBorder="1" applyAlignment="1">
      <alignment horizontal="center" vertical="center" wrapText="1"/>
    </xf>
    <xf numFmtId="0" fontId="32" fillId="0" borderId="6" xfId="0" applyFont="1" applyBorder="1" applyAlignment="1">
      <alignment vertical="center" wrapText="1"/>
    </xf>
    <xf numFmtId="0" fontId="33" fillId="0" borderId="0" xfId="0" applyFont="1" applyAlignment="1">
      <alignment vertical="center" wrapText="1"/>
    </xf>
    <xf numFmtId="14" fontId="18" fillId="0" borderId="3" xfId="0" applyNumberFormat="1" applyFont="1" applyFill="1" applyBorder="1" applyAlignment="1">
      <alignment horizontal="left" vertical="center" wrapText="1"/>
    </xf>
    <xf numFmtId="14" fontId="15" fillId="0" borderId="3" xfId="0" applyNumberFormat="1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14" fontId="24" fillId="0" borderId="3" xfId="0" applyNumberFormat="1" applyFont="1" applyFill="1" applyBorder="1" applyAlignment="1">
      <alignment horizontal="center" vertical="center" wrapText="1"/>
    </xf>
    <xf numFmtId="0" fontId="18" fillId="0" borderId="3" xfId="0" applyNumberFormat="1" applyFont="1" applyFill="1" applyBorder="1" applyAlignment="1">
      <alignment horizontal="left" vertical="center" wrapText="1"/>
    </xf>
    <xf numFmtId="9" fontId="18" fillId="0" borderId="3" xfId="3" applyFont="1" applyFill="1" applyBorder="1" applyAlignment="1">
      <alignment horizontal="center" vertical="center" wrapText="1"/>
    </xf>
    <xf numFmtId="0" fontId="10" fillId="0" borderId="0" xfId="0" applyFont="1" applyFill="1"/>
    <xf numFmtId="0" fontId="33" fillId="0" borderId="0" xfId="0" applyFont="1" applyFill="1"/>
    <xf numFmtId="1" fontId="24" fillId="0" borderId="0" xfId="0" applyNumberFormat="1" applyFont="1" applyBorder="1" applyAlignment="1">
      <alignment horizontal="center" vertical="center" wrapText="1"/>
    </xf>
    <xf numFmtId="1" fontId="5" fillId="0" borderId="2" xfId="0" applyNumberFormat="1" applyFont="1" applyBorder="1" applyAlignment="1">
      <alignment horizontal="center" vertical="center" wrapText="1"/>
    </xf>
    <xf numFmtId="1" fontId="24" fillId="0" borderId="12" xfId="0" quotePrefix="1" applyNumberFormat="1" applyFont="1" applyBorder="1" applyAlignment="1">
      <alignment horizontal="center" vertical="center" wrapText="1"/>
    </xf>
    <xf numFmtId="1" fontId="24" fillId="0" borderId="3" xfId="0" quotePrefix="1" applyNumberFormat="1" applyFont="1" applyBorder="1" applyAlignment="1">
      <alignment horizontal="center" vertical="center" wrapText="1"/>
    </xf>
    <xf numFmtId="1" fontId="45" fillId="0" borderId="3" xfId="0" quotePrefix="1" applyNumberFormat="1" applyFont="1" applyBorder="1" applyAlignment="1">
      <alignment horizontal="center" vertical="center" wrapText="1"/>
    </xf>
    <xf numFmtId="1" fontId="46" fillId="0" borderId="3" xfId="0" applyNumberFormat="1" applyFont="1" applyBorder="1" applyAlignment="1">
      <alignment horizontal="center" vertical="center" wrapText="1"/>
    </xf>
    <xf numFmtId="1" fontId="45" fillId="0" borderId="3" xfId="0" applyNumberFormat="1" applyFont="1" applyBorder="1" applyAlignment="1">
      <alignment horizontal="center" vertical="center" wrapText="1"/>
    </xf>
    <xf numFmtId="1" fontId="47" fillId="0" borderId="3" xfId="0" applyNumberFormat="1" applyFont="1" applyBorder="1" applyAlignment="1">
      <alignment horizontal="center" vertical="center" wrapText="1"/>
    </xf>
    <xf numFmtId="1" fontId="24" fillId="0" borderId="3" xfId="0" applyNumberFormat="1" applyFont="1" applyFill="1" applyBorder="1" applyAlignment="1">
      <alignment horizontal="center" vertical="center" wrapText="1"/>
    </xf>
    <xf numFmtId="1" fontId="24" fillId="0" borderId="0" xfId="0" applyNumberFormat="1" applyFont="1" applyAlignment="1">
      <alignment horizontal="center"/>
    </xf>
    <xf numFmtId="1" fontId="24" fillId="0" borderId="0" xfId="0" applyNumberFormat="1" applyFont="1" applyAlignment="1">
      <alignment horizontal="center" wrapText="1"/>
    </xf>
    <xf numFmtId="14" fontId="24" fillId="0" borderId="0" xfId="0" applyNumberFormat="1" applyFont="1" applyAlignment="1">
      <alignment horizontal="center" wrapText="1"/>
    </xf>
    <xf numFmtId="14" fontId="5" fillId="0" borderId="2" xfId="0" applyNumberFormat="1" applyFont="1" applyBorder="1" applyAlignment="1">
      <alignment horizontal="center" vertical="center" wrapText="1"/>
    </xf>
    <xf numFmtId="14" fontId="48" fillId="0" borderId="12" xfId="0" quotePrefix="1" applyNumberFormat="1" applyFont="1" applyBorder="1" applyAlignment="1">
      <alignment horizontal="center" vertical="center" wrapText="1"/>
    </xf>
    <xf numFmtId="14" fontId="48" fillId="0" borderId="3" xfId="0" quotePrefix="1" applyNumberFormat="1" applyFont="1" applyBorder="1" applyAlignment="1">
      <alignment horizontal="center" vertical="center" wrapText="1"/>
    </xf>
    <xf numFmtId="14" fontId="48" fillId="0" borderId="3" xfId="0" applyNumberFormat="1" applyFont="1" applyBorder="1" applyAlignment="1">
      <alignment horizontal="center" vertical="center" wrapText="1"/>
    </xf>
    <xf numFmtId="0" fontId="25" fillId="0" borderId="11" xfId="0" applyNumberFormat="1" applyFont="1" applyBorder="1" applyAlignment="1">
      <alignment horizontal="center" vertical="center" wrapText="1"/>
    </xf>
    <xf numFmtId="0" fontId="45" fillId="0" borderId="3" xfId="0" applyFont="1" applyBorder="1"/>
    <xf numFmtId="14" fontId="24" fillId="0" borderId="13" xfId="0" applyNumberFormat="1" applyFont="1" applyBorder="1" applyAlignment="1">
      <alignment horizontal="center" vertical="center" wrapText="1"/>
    </xf>
    <xf numFmtId="14" fontId="24" fillId="0" borderId="13" xfId="0" applyNumberFormat="1" applyFont="1" applyFill="1" applyBorder="1" applyAlignment="1">
      <alignment horizontal="center" vertical="center" wrapText="1"/>
    </xf>
    <xf numFmtId="14" fontId="24" fillId="0" borderId="0" xfId="0" applyNumberFormat="1" applyFont="1" applyAlignment="1">
      <alignment horizontal="center"/>
    </xf>
    <xf numFmtId="14" fontId="18" fillId="0" borderId="3" xfId="0" applyNumberFormat="1" applyFont="1" applyBorder="1" applyAlignment="1">
      <alignment horizontal="center" vertical="center" wrapText="1"/>
    </xf>
    <xf numFmtId="0" fontId="33" fillId="0" borderId="0" xfId="0" applyFont="1" applyBorder="1" applyAlignment="1">
      <alignment vertical="center" wrapText="1"/>
    </xf>
    <xf numFmtId="0" fontId="31" fillId="0" borderId="2" xfId="0" applyFont="1" applyBorder="1" applyAlignment="1">
      <alignment vertical="center" wrapText="1"/>
    </xf>
    <xf numFmtId="14" fontId="32" fillId="0" borderId="3" xfId="0" applyNumberFormat="1" applyFont="1" applyBorder="1" applyAlignment="1">
      <alignment vertical="center" wrapText="1"/>
    </xf>
    <xf numFmtId="2" fontId="15" fillId="0" borderId="0" xfId="0" applyNumberFormat="1" applyFont="1" applyAlignment="1">
      <alignment horizontal="center" wrapText="1"/>
    </xf>
    <xf numFmtId="2" fontId="26" fillId="0" borderId="2" xfId="0" applyNumberFormat="1" applyFont="1" applyBorder="1" applyAlignment="1">
      <alignment horizontal="center" vertical="center" wrapText="1"/>
    </xf>
    <xf numFmtId="2" fontId="18" fillId="0" borderId="12" xfId="0" applyNumberFormat="1" applyFont="1" applyBorder="1" applyAlignment="1">
      <alignment horizontal="center" vertical="center" wrapText="1"/>
    </xf>
    <xf numFmtId="2" fontId="18" fillId="0" borderId="3" xfId="0" applyNumberFormat="1" applyFont="1" applyBorder="1" applyAlignment="1">
      <alignment horizontal="center" vertical="center" wrapText="1"/>
    </xf>
    <xf numFmtId="2" fontId="22" fillId="0" borderId="3" xfId="0" applyNumberFormat="1" applyFont="1" applyBorder="1" applyAlignment="1">
      <alignment horizontal="center" vertical="center" wrapText="1"/>
    </xf>
    <xf numFmtId="2" fontId="21" fillId="0" borderId="3" xfId="0" applyNumberFormat="1" applyFont="1" applyBorder="1" applyAlignment="1">
      <alignment horizontal="center" vertical="center" wrapText="1"/>
    </xf>
    <xf numFmtId="2" fontId="21" fillId="0" borderId="11" xfId="0" applyNumberFormat="1" applyFont="1" applyBorder="1" applyAlignment="1">
      <alignment horizontal="center" vertical="center" wrapText="1"/>
    </xf>
    <xf numFmtId="2" fontId="21" fillId="0" borderId="5" xfId="0" applyNumberFormat="1" applyFont="1" applyBorder="1" applyAlignment="1">
      <alignment horizontal="center" vertical="center" wrapText="1"/>
    </xf>
    <xf numFmtId="2" fontId="21" fillId="0" borderId="3" xfId="0" applyNumberFormat="1" applyFont="1" applyFill="1" applyBorder="1" applyAlignment="1">
      <alignment horizontal="center" vertical="center" wrapText="1"/>
    </xf>
    <xf numFmtId="2" fontId="18" fillId="0" borderId="3" xfId="0" applyNumberFormat="1" applyFont="1" applyFill="1" applyBorder="1" applyAlignment="1">
      <alignment horizontal="center" vertical="center" wrapText="1"/>
    </xf>
    <xf numFmtId="2" fontId="15" fillId="0" borderId="0" xfId="0" applyNumberFormat="1" applyFont="1" applyAlignment="1">
      <alignment horizontal="center"/>
    </xf>
    <xf numFmtId="0" fontId="31" fillId="0" borderId="0" xfId="0" applyFont="1" applyAlignment="1">
      <alignment vertical="top" wrapText="1"/>
    </xf>
    <xf numFmtId="0" fontId="33" fillId="0" borderId="0" xfId="0" applyFont="1" applyAlignment="1">
      <alignment horizontal="left" vertical="center" wrapText="1"/>
    </xf>
    <xf numFmtId="0" fontId="33" fillId="0" borderId="0" xfId="0" applyFont="1" applyBorder="1" applyAlignment="1">
      <alignment horizontal="left" vertical="center" wrapText="1"/>
    </xf>
    <xf numFmtId="0" fontId="33" fillId="0" borderId="0" xfId="0" applyFont="1" applyAlignment="1">
      <alignment horizontal="left" wrapText="1"/>
    </xf>
    <xf numFmtId="0" fontId="33" fillId="0" borderId="0" xfId="0" applyFont="1" applyAlignment="1">
      <alignment horizontal="center" vertical="center" wrapText="1"/>
    </xf>
    <xf numFmtId="0" fontId="31" fillId="0" borderId="2" xfId="0" applyFont="1" applyBorder="1" applyAlignment="1">
      <alignment horizontal="left" vertical="center" wrapText="1"/>
    </xf>
    <xf numFmtId="0" fontId="33" fillId="0" borderId="6" xfId="0" quotePrefix="1" applyFont="1" applyBorder="1" applyAlignment="1">
      <alignment horizontal="center" vertical="center" wrapText="1"/>
    </xf>
    <xf numFmtId="0" fontId="33" fillId="0" borderId="5" xfId="0" applyFont="1" applyBorder="1" applyAlignment="1">
      <alignment vertical="center" wrapText="1"/>
    </xf>
    <xf numFmtId="14" fontId="33" fillId="0" borderId="6" xfId="0" quotePrefix="1" applyNumberFormat="1" applyFont="1" applyBorder="1" applyAlignment="1">
      <alignment horizontal="center" vertical="center" wrapText="1"/>
    </xf>
    <xf numFmtId="0" fontId="33" fillId="0" borderId="6" xfId="0" applyFont="1" applyFill="1" applyBorder="1" applyAlignment="1">
      <alignment vertical="center" wrapText="1"/>
    </xf>
    <xf numFmtId="0" fontId="33" fillId="0" borderId="6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14" fontId="33" fillId="0" borderId="3" xfId="0" applyNumberFormat="1" applyFont="1" applyBorder="1" applyAlignment="1">
      <alignment horizontal="center" vertical="center" wrapText="1"/>
    </xf>
    <xf numFmtId="0" fontId="33" fillId="0" borderId="3" xfId="0" quotePrefix="1" applyFont="1" applyBorder="1" applyAlignment="1">
      <alignment horizontal="center" vertical="center" wrapText="1"/>
    </xf>
    <xf numFmtId="0" fontId="32" fillId="0" borderId="3" xfId="0" applyFont="1" applyBorder="1" applyAlignment="1">
      <alignment vertical="center"/>
    </xf>
    <xf numFmtId="14" fontId="33" fillId="0" borderId="3" xfId="0" quotePrefix="1" applyNumberFormat="1" applyFont="1" applyBorder="1" applyAlignment="1">
      <alignment horizontal="center" vertical="center" wrapText="1"/>
    </xf>
    <xf numFmtId="0" fontId="33" fillId="0" borderId="3" xfId="0" applyFont="1" applyFill="1" applyBorder="1" applyAlignment="1">
      <alignment vertical="center" wrapText="1"/>
    </xf>
    <xf numFmtId="0" fontId="33" fillId="0" borderId="3" xfId="0" applyFont="1" applyBorder="1" applyAlignment="1">
      <alignment horizontal="left" vertical="center" wrapText="1"/>
    </xf>
    <xf numFmtId="0" fontId="32" fillId="3" borderId="3" xfId="0" applyFont="1" applyFill="1" applyBorder="1" applyAlignment="1">
      <alignment horizontal="left" vertical="center" wrapText="1"/>
    </xf>
    <xf numFmtId="14" fontId="32" fillId="0" borderId="3" xfId="0" applyNumberFormat="1" applyFont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 wrapText="1"/>
    </xf>
    <xf numFmtId="1" fontId="32" fillId="0" borderId="3" xfId="0" applyNumberFormat="1" applyFont="1" applyBorder="1" applyAlignment="1">
      <alignment horizontal="center" vertical="center" wrapText="1"/>
    </xf>
    <xf numFmtId="0" fontId="32" fillId="0" borderId="3" xfId="0" applyFont="1" applyBorder="1" applyAlignment="1">
      <alignment horizontal="left" vertical="center" wrapText="1"/>
    </xf>
    <xf numFmtId="14" fontId="32" fillId="0" borderId="3" xfId="0" applyNumberFormat="1" applyFont="1" applyBorder="1" applyAlignment="1">
      <alignment horizontal="left" vertical="center" wrapText="1"/>
    </xf>
    <xf numFmtId="0" fontId="33" fillId="0" borderId="3" xfId="0" applyFont="1" applyBorder="1" applyAlignment="1">
      <alignment horizontal="center" vertical="center"/>
    </xf>
    <xf numFmtId="0" fontId="33" fillId="0" borderId="0" xfId="0" applyFont="1" applyAlignment="1">
      <alignment vertical="center"/>
    </xf>
    <xf numFmtId="14" fontId="33" fillId="0" borderId="3" xfId="0" applyNumberFormat="1" applyFont="1" applyBorder="1" applyAlignment="1">
      <alignment horizontal="center" vertical="center"/>
    </xf>
    <xf numFmtId="0" fontId="33" fillId="0" borderId="3" xfId="0" applyFont="1" applyBorder="1" applyAlignment="1">
      <alignment vertical="center"/>
    </xf>
    <xf numFmtId="0" fontId="33" fillId="0" borderId="3" xfId="0" applyFont="1" applyBorder="1" applyAlignment="1">
      <alignment horizontal="left" vertical="center"/>
    </xf>
    <xf numFmtId="14" fontId="33" fillId="0" borderId="3" xfId="0" applyNumberFormat="1" applyFont="1" applyBorder="1" applyAlignment="1">
      <alignment horizontal="left" vertical="center" wrapText="1"/>
    </xf>
    <xf numFmtId="1" fontId="33" fillId="0" borderId="3" xfId="0" applyNumberFormat="1" applyFont="1" applyBorder="1" applyAlignment="1">
      <alignment horizontal="center" vertical="center" wrapText="1"/>
    </xf>
    <xf numFmtId="0" fontId="33" fillId="0" borderId="3" xfId="0" applyNumberFormat="1" applyFont="1" applyBorder="1" applyAlignment="1">
      <alignment horizontal="left" vertical="center" wrapText="1"/>
    </xf>
    <xf numFmtId="14" fontId="33" fillId="0" borderId="0" xfId="0" applyNumberFormat="1" applyFont="1" applyBorder="1" applyAlignment="1">
      <alignment horizontal="left" vertical="center" wrapText="1"/>
    </xf>
    <xf numFmtId="1" fontId="32" fillId="0" borderId="3" xfId="0" quotePrefix="1" applyNumberFormat="1" applyFont="1" applyBorder="1" applyAlignment="1">
      <alignment horizontal="center" vertical="center" wrapText="1"/>
    </xf>
    <xf numFmtId="0" fontId="33" fillId="0" borderId="0" xfId="0" applyFont="1" applyAlignment="1">
      <alignment horizontal="left"/>
    </xf>
    <xf numFmtId="0" fontId="18" fillId="0" borderId="0" xfId="0" applyFont="1" applyBorder="1" applyAlignment="1">
      <alignment horizontal="left" vertical="center" wrapText="1"/>
    </xf>
    <xf numFmtId="1" fontId="18" fillId="0" borderId="0" xfId="0" applyNumberFormat="1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32" fillId="0" borderId="3" xfId="0" quotePrefix="1" applyFont="1" applyBorder="1" applyAlignment="1">
      <alignment horizontal="center" vertical="center" wrapText="1"/>
    </xf>
    <xf numFmtId="0" fontId="33" fillId="0" borderId="6" xfId="0" applyFont="1" applyBorder="1" applyAlignment="1">
      <alignment horizontal="left" vertical="center" wrapText="1"/>
    </xf>
    <xf numFmtId="0" fontId="33" fillId="0" borderId="0" xfId="0" applyFont="1" applyFill="1" applyAlignment="1">
      <alignment wrapText="1"/>
    </xf>
    <xf numFmtId="0" fontId="32" fillId="0" borderId="11" xfId="0" applyFont="1" applyBorder="1" applyAlignment="1">
      <alignment vertical="center" wrapText="1"/>
    </xf>
    <xf numFmtId="0" fontId="32" fillId="0" borderId="3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 wrapText="1"/>
    </xf>
    <xf numFmtId="14" fontId="33" fillId="0" borderId="5" xfId="0" applyNumberFormat="1" applyFont="1" applyBorder="1" applyAlignment="1">
      <alignment horizontal="center" vertical="center" wrapText="1"/>
    </xf>
    <xf numFmtId="0" fontId="32" fillId="0" borderId="5" xfId="0" quotePrefix="1" applyFont="1" applyBorder="1" applyAlignment="1">
      <alignment horizontal="center" vertical="center" wrapText="1"/>
    </xf>
    <xf numFmtId="0" fontId="32" fillId="0" borderId="5" xfId="0" applyFont="1" applyBorder="1" applyAlignment="1">
      <alignment vertical="center"/>
    </xf>
    <xf numFmtId="0" fontId="49" fillId="0" borderId="2" xfId="0" applyFont="1" applyBorder="1" applyAlignment="1">
      <alignment horizontal="center" vertical="center" wrapText="1"/>
    </xf>
    <xf numFmtId="0" fontId="10" fillId="0" borderId="1" xfId="0" applyFont="1" applyBorder="1" applyAlignment="1">
      <alignment vertical="center" wrapText="1"/>
    </xf>
    <xf numFmtId="0" fontId="10" fillId="0" borderId="3" xfId="0" applyFont="1" applyBorder="1" applyAlignment="1">
      <alignment vertical="center" wrapText="1"/>
    </xf>
    <xf numFmtId="14" fontId="32" fillId="0" borderId="3" xfId="0" applyNumberFormat="1" applyFont="1" applyFill="1" applyBorder="1" applyAlignment="1">
      <alignment horizontal="left" vertical="center" wrapText="1"/>
    </xf>
    <xf numFmtId="14" fontId="32" fillId="0" borderId="3" xfId="0" applyNumberFormat="1" applyFont="1" applyFill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 wrapText="1"/>
    </xf>
    <xf numFmtId="14" fontId="32" fillId="0" borderId="3" xfId="0" applyNumberFormat="1" applyFont="1" applyFill="1" applyBorder="1" applyAlignment="1">
      <alignment vertical="center" wrapText="1"/>
    </xf>
    <xf numFmtId="1" fontId="32" fillId="0" borderId="3" xfId="0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vertical="center" wrapText="1"/>
    </xf>
    <xf numFmtId="0" fontId="51" fillId="0" borderId="0" xfId="0" applyFont="1" applyAlignment="1">
      <alignment horizontal="center" vertical="center" wrapText="1"/>
    </xf>
    <xf numFmtId="0" fontId="51" fillId="0" borderId="0" xfId="0" applyFont="1" applyBorder="1" applyAlignment="1">
      <alignment horizontal="center" vertical="center" wrapText="1"/>
    </xf>
    <xf numFmtId="0" fontId="52" fillId="0" borderId="3" xfId="0" applyFont="1" applyBorder="1" applyAlignment="1">
      <alignment horizontal="center" vertical="center" wrapText="1"/>
    </xf>
    <xf numFmtId="0" fontId="52" fillId="0" borderId="6" xfId="0" applyFont="1" applyBorder="1" applyAlignment="1">
      <alignment horizontal="center" vertical="center" wrapText="1"/>
    </xf>
    <xf numFmtId="0" fontId="51" fillId="0" borderId="3" xfId="0" applyFont="1" applyBorder="1" applyAlignment="1">
      <alignment horizontal="center" vertical="center" wrapText="1"/>
    </xf>
    <xf numFmtId="0" fontId="52" fillId="0" borderId="11" xfId="0" applyFont="1" applyBorder="1" applyAlignment="1">
      <alignment horizontal="center" vertical="center" wrapText="1"/>
    </xf>
    <xf numFmtId="0" fontId="53" fillId="0" borderId="3" xfId="0" applyFont="1" applyBorder="1" applyAlignment="1">
      <alignment horizontal="center" vertical="center" wrapText="1"/>
    </xf>
    <xf numFmtId="14" fontId="53" fillId="0" borderId="3" xfId="0" applyNumberFormat="1" applyFont="1" applyBorder="1" applyAlignment="1">
      <alignment horizontal="left" vertical="center" wrapText="1"/>
    </xf>
    <xf numFmtId="14" fontId="53" fillId="0" borderId="3" xfId="0" applyNumberFormat="1" applyFont="1" applyBorder="1" applyAlignment="1">
      <alignment horizontal="center" vertical="center" wrapText="1"/>
    </xf>
    <xf numFmtId="14" fontId="53" fillId="0" borderId="3" xfId="0" applyNumberFormat="1" applyFont="1" applyBorder="1" applyAlignment="1">
      <alignment vertical="center" wrapText="1"/>
    </xf>
    <xf numFmtId="0" fontId="54" fillId="0" borderId="3" xfId="0" applyFont="1" applyBorder="1" applyAlignment="1">
      <alignment horizontal="center" vertical="center" wrapText="1"/>
    </xf>
    <xf numFmtId="0" fontId="55" fillId="0" borderId="3" xfId="0" applyFont="1" applyBorder="1" applyAlignment="1">
      <alignment vertical="center" wrapText="1"/>
    </xf>
    <xf numFmtId="0" fontId="55" fillId="0" borderId="0" xfId="0" applyFont="1"/>
    <xf numFmtId="0" fontId="53" fillId="0" borderId="0" xfId="0" applyFont="1"/>
    <xf numFmtId="0" fontId="32" fillId="0" borderId="3" xfId="0" applyFont="1" applyFill="1" applyBorder="1" applyAlignment="1">
      <alignment vertical="center" wrapText="1"/>
    </xf>
    <xf numFmtId="0" fontId="32" fillId="0" borderId="3" xfId="0" quotePrefix="1" applyFont="1" applyFill="1" applyBorder="1" applyAlignment="1">
      <alignment horizontal="center" vertical="center" wrapText="1"/>
    </xf>
    <xf numFmtId="0" fontId="52" fillId="0" borderId="3" xfId="0" applyFont="1" applyFill="1" applyBorder="1" applyAlignment="1">
      <alignment horizontal="center" vertical="center" wrapText="1"/>
    </xf>
    <xf numFmtId="14" fontId="32" fillId="0" borderId="3" xfId="0" quotePrefix="1" applyNumberFormat="1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vertical="center"/>
    </xf>
    <xf numFmtId="0" fontId="50" fillId="0" borderId="3" xfId="0" applyFont="1" applyFill="1" applyBorder="1" applyAlignment="1">
      <alignment vertical="center" wrapText="1"/>
    </xf>
    <xf numFmtId="0" fontId="50" fillId="0" borderId="0" xfId="0" applyFont="1" applyFill="1"/>
    <xf numFmtId="0" fontId="32" fillId="0" borderId="0" xfId="0" applyFont="1" applyFill="1" applyAlignment="1">
      <alignment vertical="center" wrapText="1"/>
    </xf>
    <xf numFmtId="14" fontId="33" fillId="0" borderId="3" xfId="0" applyNumberFormat="1" applyFont="1" applyFill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left" vertical="center" wrapText="1"/>
    </xf>
    <xf numFmtId="0" fontId="51" fillId="0" borderId="3" xfId="0" applyFont="1" applyFill="1" applyBorder="1" applyAlignment="1">
      <alignment horizontal="center" vertical="center" wrapText="1"/>
    </xf>
    <xf numFmtId="0" fontId="33" fillId="0" borderId="3" xfId="0" quotePrefix="1" applyFont="1" applyFill="1" applyBorder="1" applyAlignment="1">
      <alignment horizontal="center" vertical="center" wrapText="1"/>
    </xf>
    <xf numFmtId="14" fontId="33" fillId="0" borderId="3" xfId="0" quotePrefix="1" applyNumberFormat="1" applyFont="1" applyFill="1" applyBorder="1" applyAlignment="1">
      <alignment horizontal="center" vertical="center" wrapText="1"/>
    </xf>
    <xf numFmtId="0" fontId="54" fillId="0" borderId="3" xfId="0" applyFont="1" applyFill="1" applyBorder="1" applyAlignment="1">
      <alignment horizontal="center" vertical="center" wrapText="1"/>
    </xf>
    <xf numFmtId="0" fontId="33" fillId="0" borderId="0" xfId="0" applyFont="1" applyFill="1" applyAlignment="1">
      <alignment vertical="center"/>
    </xf>
    <xf numFmtId="0" fontId="33" fillId="0" borderId="3" xfId="0" applyFont="1" applyFill="1" applyBorder="1" applyAlignment="1">
      <alignment horizontal="left" vertical="center" wrapText="1"/>
    </xf>
    <xf numFmtId="14" fontId="33" fillId="0" borderId="3" xfId="0" applyNumberFormat="1" applyFont="1" applyFill="1" applyBorder="1" applyAlignment="1">
      <alignment horizontal="center" vertical="center"/>
    </xf>
    <xf numFmtId="0" fontId="32" fillId="0" borderId="3" xfId="0" applyFont="1" applyFill="1" applyBorder="1" applyAlignment="1">
      <alignment horizontal="center" vertical="center"/>
    </xf>
    <xf numFmtId="0" fontId="32" fillId="0" borderId="3" xfId="0" applyFont="1" applyFill="1" applyBorder="1" applyAlignment="1">
      <alignment vertical="center"/>
    </xf>
    <xf numFmtId="0" fontId="33" fillId="0" borderId="3" xfId="0" applyFont="1" applyFill="1" applyBorder="1" applyAlignment="1">
      <alignment horizontal="center" vertical="center"/>
    </xf>
    <xf numFmtId="0" fontId="33" fillId="0" borderId="3" xfId="0" applyFont="1" applyFill="1" applyBorder="1" applyAlignment="1">
      <alignment vertical="center"/>
    </xf>
    <xf numFmtId="0" fontId="33" fillId="0" borderId="3" xfId="0" applyFont="1" applyFill="1" applyBorder="1" applyAlignment="1">
      <alignment horizontal="left" vertical="center"/>
    </xf>
    <xf numFmtId="14" fontId="33" fillId="0" borderId="3" xfId="0" applyNumberFormat="1" applyFont="1" applyFill="1" applyBorder="1" applyAlignment="1">
      <alignment horizontal="left" vertical="center" wrapText="1"/>
    </xf>
    <xf numFmtId="0" fontId="33" fillId="0" borderId="3" xfId="0" applyNumberFormat="1" applyFont="1" applyFill="1" applyBorder="1" applyAlignment="1">
      <alignment horizontal="left" vertical="center" wrapText="1"/>
    </xf>
    <xf numFmtId="0" fontId="39" fillId="0" borderId="8" xfId="0" applyFont="1" applyBorder="1" applyAlignment="1">
      <alignment horizontal="center" vertical="center" wrapText="1"/>
    </xf>
    <xf numFmtId="0" fontId="39" fillId="0" borderId="7" xfId="0" applyFont="1" applyBorder="1" applyAlignment="1">
      <alignment horizontal="center" vertical="center" wrapText="1"/>
    </xf>
    <xf numFmtId="0" fontId="39" fillId="0" borderId="9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18" fillId="0" borderId="0" xfId="0" applyFont="1" applyBorder="1" applyAlignment="1">
      <alignment horizontal="left" vertical="center" wrapText="1"/>
    </xf>
    <xf numFmtId="0" fontId="33" fillId="0" borderId="0" xfId="0" applyFont="1" applyAlignment="1">
      <alignment horizontal="left" vertical="center" wrapText="1"/>
    </xf>
    <xf numFmtId="0" fontId="33" fillId="0" borderId="0" xfId="0" applyFont="1" applyBorder="1" applyAlignment="1">
      <alignment horizontal="left" vertical="center" wrapText="1"/>
    </xf>
  </cellXfs>
  <cellStyles count="4">
    <cellStyle name="Normal" xfId="0" builtinId="0"/>
    <cellStyle name="Normal 2" xfId="1"/>
    <cellStyle name="Normal 3" xfId="2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0196"/>
  <sheetViews>
    <sheetView workbookViewId="0">
      <selection activeCell="B2" sqref="B2"/>
    </sheetView>
  </sheetViews>
  <sheetFormatPr baseColWidth="10" defaultRowHeight="14.4" x14ac:dyDescent="0.3"/>
  <cols>
    <col min="1" max="1" width="10.33203125" style="1" customWidth="1"/>
    <col min="2" max="2" width="38.5546875" style="2" bestFit="1" customWidth="1"/>
    <col min="3" max="3" width="47.44140625" style="2" customWidth="1"/>
    <col min="4" max="4" width="29.6640625" style="2" customWidth="1"/>
    <col min="5" max="5" width="39.33203125" style="2" customWidth="1"/>
    <col min="6" max="6" width="15.88671875" style="2" customWidth="1"/>
    <col min="7" max="257" width="10.33203125" style="2" customWidth="1"/>
    <col min="258" max="258" width="38.5546875" style="2" bestFit="1" customWidth="1"/>
    <col min="259" max="259" width="47.44140625" style="2" customWidth="1"/>
    <col min="260" max="260" width="29.6640625" style="2" customWidth="1"/>
    <col min="261" max="261" width="39.33203125" style="2" customWidth="1"/>
    <col min="262" max="513" width="10.33203125" style="2" customWidth="1"/>
    <col min="514" max="514" width="38.5546875" style="2" bestFit="1" customWidth="1"/>
    <col min="515" max="515" width="47.44140625" style="2" customWidth="1"/>
    <col min="516" max="516" width="29.6640625" style="2" customWidth="1"/>
    <col min="517" max="517" width="39.33203125" style="2" customWidth="1"/>
    <col min="518" max="769" width="10.33203125" style="2" customWidth="1"/>
    <col min="770" max="770" width="38.5546875" style="2" bestFit="1" customWidth="1"/>
    <col min="771" max="771" width="47.44140625" style="2" customWidth="1"/>
    <col min="772" max="772" width="29.6640625" style="2" customWidth="1"/>
    <col min="773" max="773" width="39.33203125" style="2" customWidth="1"/>
    <col min="774" max="1025" width="10.33203125" style="2" customWidth="1"/>
    <col min="1026" max="1026" width="38.5546875" style="2" bestFit="1" customWidth="1"/>
    <col min="1027" max="1027" width="47.44140625" style="2" customWidth="1"/>
    <col min="1028" max="1028" width="29.6640625" style="2" customWidth="1"/>
    <col min="1029" max="1029" width="39.33203125" style="2" customWidth="1"/>
    <col min="1030" max="1281" width="10.33203125" style="2" customWidth="1"/>
    <col min="1282" max="1282" width="38.5546875" style="2" bestFit="1" customWidth="1"/>
    <col min="1283" max="1283" width="47.44140625" style="2" customWidth="1"/>
    <col min="1284" max="1284" width="29.6640625" style="2" customWidth="1"/>
    <col min="1285" max="1285" width="39.33203125" style="2" customWidth="1"/>
    <col min="1286" max="1537" width="10.33203125" style="2" customWidth="1"/>
    <col min="1538" max="1538" width="38.5546875" style="2" bestFit="1" customWidth="1"/>
    <col min="1539" max="1539" width="47.44140625" style="2" customWidth="1"/>
    <col min="1540" max="1540" width="29.6640625" style="2" customWidth="1"/>
    <col min="1541" max="1541" width="39.33203125" style="2" customWidth="1"/>
    <col min="1542" max="1793" width="10.33203125" style="2" customWidth="1"/>
    <col min="1794" max="1794" width="38.5546875" style="2" bestFit="1" customWidth="1"/>
    <col min="1795" max="1795" width="47.44140625" style="2" customWidth="1"/>
    <col min="1796" max="1796" width="29.6640625" style="2" customWidth="1"/>
    <col min="1797" max="1797" width="39.33203125" style="2" customWidth="1"/>
    <col min="1798" max="2049" width="10.33203125" style="2" customWidth="1"/>
    <col min="2050" max="2050" width="38.5546875" style="2" bestFit="1" customWidth="1"/>
    <col min="2051" max="2051" width="47.44140625" style="2" customWidth="1"/>
    <col min="2052" max="2052" width="29.6640625" style="2" customWidth="1"/>
    <col min="2053" max="2053" width="39.33203125" style="2" customWidth="1"/>
    <col min="2054" max="2305" width="10.33203125" style="2" customWidth="1"/>
    <col min="2306" max="2306" width="38.5546875" style="2" bestFit="1" customWidth="1"/>
    <col min="2307" max="2307" width="47.44140625" style="2" customWidth="1"/>
    <col min="2308" max="2308" width="29.6640625" style="2" customWidth="1"/>
    <col min="2309" max="2309" width="39.33203125" style="2" customWidth="1"/>
    <col min="2310" max="2561" width="10.33203125" style="2" customWidth="1"/>
    <col min="2562" max="2562" width="38.5546875" style="2" bestFit="1" customWidth="1"/>
    <col min="2563" max="2563" width="47.44140625" style="2" customWidth="1"/>
    <col min="2564" max="2564" width="29.6640625" style="2" customWidth="1"/>
    <col min="2565" max="2565" width="39.33203125" style="2" customWidth="1"/>
    <col min="2566" max="2817" width="10.33203125" style="2" customWidth="1"/>
    <col min="2818" max="2818" width="38.5546875" style="2" bestFit="1" customWidth="1"/>
    <col min="2819" max="2819" width="47.44140625" style="2" customWidth="1"/>
    <col min="2820" max="2820" width="29.6640625" style="2" customWidth="1"/>
    <col min="2821" max="2821" width="39.33203125" style="2" customWidth="1"/>
    <col min="2822" max="3073" width="10.33203125" style="2" customWidth="1"/>
    <col min="3074" max="3074" width="38.5546875" style="2" bestFit="1" customWidth="1"/>
    <col min="3075" max="3075" width="47.44140625" style="2" customWidth="1"/>
    <col min="3076" max="3076" width="29.6640625" style="2" customWidth="1"/>
    <col min="3077" max="3077" width="39.33203125" style="2" customWidth="1"/>
    <col min="3078" max="3329" width="10.33203125" style="2" customWidth="1"/>
    <col min="3330" max="3330" width="38.5546875" style="2" bestFit="1" customWidth="1"/>
    <col min="3331" max="3331" width="47.44140625" style="2" customWidth="1"/>
    <col min="3332" max="3332" width="29.6640625" style="2" customWidth="1"/>
    <col min="3333" max="3333" width="39.33203125" style="2" customWidth="1"/>
    <col min="3334" max="3585" width="10.33203125" style="2" customWidth="1"/>
    <col min="3586" max="3586" width="38.5546875" style="2" bestFit="1" customWidth="1"/>
    <col min="3587" max="3587" width="47.44140625" style="2" customWidth="1"/>
    <col min="3588" max="3588" width="29.6640625" style="2" customWidth="1"/>
    <col min="3589" max="3589" width="39.33203125" style="2" customWidth="1"/>
    <col min="3590" max="3841" width="10.33203125" style="2" customWidth="1"/>
    <col min="3842" max="3842" width="38.5546875" style="2" bestFit="1" customWidth="1"/>
    <col min="3843" max="3843" width="47.44140625" style="2" customWidth="1"/>
    <col min="3844" max="3844" width="29.6640625" style="2" customWidth="1"/>
    <col min="3845" max="3845" width="39.33203125" style="2" customWidth="1"/>
    <col min="3846" max="4097" width="10.33203125" style="2" customWidth="1"/>
    <col min="4098" max="4098" width="38.5546875" style="2" bestFit="1" customWidth="1"/>
    <col min="4099" max="4099" width="47.44140625" style="2" customWidth="1"/>
    <col min="4100" max="4100" width="29.6640625" style="2" customWidth="1"/>
    <col min="4101" max="4101" width="39.33203125" style="2" customWidth="1"/>
    <col min="4102" max="4353" width="10.33203125" style="2" customWidth="1"/>
    <col min="4354" max="4354" width="38.5546875" style="2" bestFit="1" customWidth="1"/>
    <col min="4355" max="4355" width="47.44140625" style="2" customWidth="1"/>
    <col min="4356" max="4356" width="29.6640625" style="2" customWidth="1"/>
    <col min="4357" max="4357" width="39.33203125" style="2" customWidth="1"/>
    <col min="4358" max="4609" width="10.33203125" style="2" customWidth="1"/>
    <col min="4610" max="4610" width="38.5546875" style="2" bestFit="1" customWidth="1"/>
    <col min="4611" max="4611" width="47.44140625" style="2" customWidth="1"/>
    <col min="4612" max="4612" width="29.6640625" style="2" customWidth="1"/>
    <col min="4613" max="4613" width="39.33203125" style="2" customWidth="1"/>
    <col min="4614" max="4865" width="10.33203125" style="2" customWidth="1"/>
    <col min="4866" max="4866" width="38.5546875" style="2" bestFit="1" customWidth="1"/>
    <col min="4867" max="4867" width="47.44140625" style="2" customWidth="1"/>
    <col min="4868" max="4868" width="29.6640625" style="2" customWidth="1"/>
    <col min="4869" max="4869" width="39.33203125" style="2" customWidth="1"/>
    <col min="4870" max="5121" width="10.33203125" style="2" customWidth="1"/>
    <col min="5122" max="5122" width="38.5546875" style="2" bestFit="1" customWidth="1"/>
    <col min="5123" max="5123" width="47.44140625" style="2" customWidth="1"/>
    <col min="5124" max="5124" width="29.6640625" style="2" customWidth="1"/>
    <col min="5125" max="5125" width="39.33203125" style="2" customWidth="1"/>
    <col min="5126" max="5377" width="10.33203125" style="2" customWidth="1"/>
    <col min="5378" max="5378" width="38.5546875" style="2" bestFit="1" customWidth="1"/>
    <col min="5379" max="5379" width="47.44140625" style="2" customWidth="1"/>
    <col min="5380" max="5380" width="29.6640625" style="2" customWidth="1"/>
    <col min="5381" max="5381" width="39.33203125" style="2" customWidth="1"/>
    <col min="5382" max="5633" width="10.33203125" style="2" customWidth="1"/>
    <col min="5634" max="5634" width="38.5546875" style="2" bestFit="1" customWidth="1"/>
    <col min="5635" max="5635" width="47.44140625" style="2" customWidth="1"/>
    <col min="5636" max="5636" width="29.6640625" style="2" customWidth="1"/>
    <col min="5637" max="5637" width="39.33203125" style="2" customWidth="1"/>
    <col min="5638" max="5889" width="10.33203125" style="2" customWidth="1"/>
    <col min="5890" max="5890" width="38.5546875" style="2" bestFit="1" customWidth="1"/>
    <col min="5891" max="5891" width="47.44140625" style="2" customWidth="1"/>
    <col min="5892" max="5892" width="29.6640625" style="2" customWidth="1"/>
    <col min="5893" max="5893" width="39.33203125" style="2" customWidth="1"/>
    <col min="5894" max="6145" width="10.33203125" style="2" customWidth="1"/>
    <col min="6146" max="6146" width="38.5546875" style="2" bestFit="1" customWidth="1"/>
    <col min="6147" max="6147" width="47.44140625" style="2" customWidth="1"/>
    <col min="6148" max="6148" width="29.6640625" style="2" customWidth="1"/>
    <col min="6149" max="6149" width="39.33203125" style="2" customWidth="1"/>
    <col min="6150" max="6401" width="10.33203125" style="2" customWidth="1"/>
    <col min="6402" max="6402" width="38.5546875" style="2" bestFit="1" customWidth="1"/>
    <col min="6403" max="6403" width="47.44140625" style="2" customWidth="1"/>
    <col min="6404" max="6404" width="29.6640625" style="2" customWidth="1"/>
    <col min="6405" max="6405" width="39.33203125" style="2" customWidth="1"/>
    <col min="6406" max="6657" width="10.33203125" style="2" customWidth="1"/>
    <col min="6658" max="6658" width="38.5546875" style="2" bestFit="1" customWidth="1"/>
    <col min="6659" max="6659" width="47.44140625" style="2" customWidth="1"/>
    <col min="6660" max="6660" width="29.6640625" style="2" customWidth="1"/>
    <col min="6661" max="6661" width="39.33203125" style="2" customWidth="1"/>
    <col min="6662" max="6913" width="10.33203125" style="2" customWidth="1"/>
    <col min="6914" max="6914" width="38.5546875" style="2" bestFit="1" customWidth="1"/>
    <col min="6915" max="6915" width="47.44140625" style="2" customWidth="1"/>
    <col min="6916" max="6916" width="29.6640625" style="2" customWidth="1"/>
    <col min="6917" max="6917" width="39.33203125" style="2" customWidth="1"/>
    <col min="6918" max="7169" width="10.33203125" style="2" customWidth="1"/>
    <col min="7170" max="7170" width="38.5546875" style="2" bestFit="1" customWidth="1"/>
    <col min="7171" max="7171" width="47.44140625" style="2" customWidth="1"/>
    <col min="7172" max="7172" width="29.6640625" style="2" customWidth="1"/>
    <col min="7173" max="7173" width="39.33203125" style="2" customWidth="1"/>
    <col min="7174" max="7425" width="10.33203125" style="2" customWidth="1"/>
    <col min="7426" max="7426" width="38.5546875" style="2" bestFit="1" customWidth="1"/>
    <col min="7427" max="7427" width="47.44140625" style="2" customWidth="1"/>
    <col min="7428" max="7428" width="29.6640625" style="2" customWidth="1"/>
    <col min="7429" max="7429" width="39.33203125" style="2" customWidth="1"/>
    <col min="7430" max="7681" width="10.33203125" style="2" customWidth="1"/>
    <col min="7682" max="7682" width="38.5546875" style="2" bestFit="1" customWidth="1"/>
    <col min="7683" max="7683" width="47.44140625" style="2" customWidth="1"/>
    <col min="7684" max="7684" width="29.6640625" style="2" customWidth="1"/>
    <col min="7685" max="7685" width="39.33203125" style="2" customWidth="1"/>
    <col min="7686" max="7937" width="10.33203125" style="2" customWidth="1"/>
    <col min="7938" max="7938" width="38.5546875" style="2" bestFit="1" customWidth="1"/>
    <col min="7939" max="7939" width="47.44140625" style="2" customWidth="1"/>
    <col min="7940" max="7940" width="29.6640625" style="2" customWidth="1"/>
    <col min="7941" max="7941" width="39.33203125" style="2" customWidth="1"/>
    <col min="7942" max="8193" width="10.33203125" style="2" customWidth="1"/>
    <col min="8194" max="8194" width="38.5546875" style="2" bestFit="1" customWidth="1"/>
    <col min="8195" max="8195" width="47.44140625" style="2" customWidth="1"/>
    <col min="8196" max="8196" width="29.6640625" style="2" customWidth="1"/>
    <col min="8197" max="8197" width="39.33203125" style="2" customWidth="1"/>
    <col min="8198" max="8449" width="10.33203125" style="2" customWidth="1"/>
    <col min="8450" max="8450" width="38.5546875" style="2" bestFit="1" customWidth="1"/>
    <col min="8451" max="8451" width="47.44140625" style="2" customWidth="1"/>
    <col min="8452" max="8452" width="29.6640625" style="2" customWidth="1"/>
    <col min="8453" max="8453" width="39.33203125" style="2" customWidth="1"/>
    <col min="8454" max="8705" width="10.33203125" style="2" customWidth="1"/>
    <col min="8706" max="8706" width="38.5546875" style="2" bestFit="1" customWidth="1"/>
    <col min="8707" max="8707" width="47.44140625" style="2" customWidth="1"/>
    <col min="8708" max="8708" width="29.6640625" style="2" customWidth="1"/>
    <col min="8709" max="8709" width="39.33203125" style="2" customWidth="1"/>
    <col min="8710" max="8961" width="10.33203125" style="2" customWidth="1"/>
    <col min="8962" max="8962" width="38.5546875" style="2" bestFit="1" customWidth="1"/>
    <col min="8963" max="8963" width="47.44140625" style="2" customWidth="1"/>
    <col min="8964" max="8964" width="29.6640625" style="2" customWidth="1"/>
    <col min="8965" max="8965" width="39.33203125" style="2" customWidth="1"/>
    <col min="8966" max="9217" width="10.33203125" style="2" customWidth="1"/>
    <col min="9218" max="9218" width="38.5546875" style="2" bestFit="1" customWidth="1"/>
    <col min="9219" max="9219" width="47.44140625" style="2" customWidth="1"/>
    <col min="9220" max="9220" width="29.6640625" style="2" customWidth="1"/>
    <col min="9221" max="9221" width="39.33203125" style="2" customWidth="1"/>
    <col min="9222" max="9473" width="10.33203125" style="2" customWidth="1"/>
    <col min="9474" max="9474" width="38.5546875" style="2" bestFit="1" customWidth="1"/>
    <col min="9475" max="9475" width="47.44140625" style="2" customWidth="1"/>
    <col min="9476" max="9476" width="29.6640625" style="2" customWidth="1"/>
    <col min="9477" max="9477" width="39.33203125" style="2" customWidth="1"/>
    <col min="9478" max="9729" width="10.33203125" style="2" customWidth="1"/>
    <col min="9730" max="9730" width="38.5546875" style="2" bestFit="1" customWidth="1"/>
    <col min="9731" max="9731" width="47.44140625" style="2" customWidth="1"/>
    <col min="9732" max="9732" width="29.6640625" style="2" customWidth="1"/>
    <col min="9733" max="9733" width="39.33203125" style="2" customWidth="1"/>
    <col min="9734" max="9985" width="10.33203125" style="2" customWidth="1"/>
    <col min="9986" max="9986" width="38.5546875" style="2" bestFit="1" customWidth="1"/>
    <col min="9987" max="9987" width="47.44140625" style="2" customWidth="1"/>
    <col min="9988" max="9988" width="29.6640625" style="2" customWidth="1"/>
    <col min="9989" max="9989" width="39.33203125" style="2" customWidth="1"/>
    <col min="9990" max="10241" width="10.33203125" style="2" customWidth="1"/>
    <col min="10242" max="10242" width="38.5546875" style="2" bestFit="1" customWidth="1"/>
    <col min="10243" max="10243" width="47.44140625" style="2" customWidth="1"/>
    <col min="10244" max="10244" width="29.6640625" style="2" customWidth="1"/>
    <col min="10245" max="10245" width="39.33203125" style="2" customWidth="1"/>
    <col min="10246" max="10497" width="10.33203125" style="2" customWidth="1"/>
    <col min="10498" max="10498" width="38.5546875" style="2" bestFit="1" customWidth="1"/>
    <col min="10499" max="10499" width="47.44140625" style="2" customWidth="1"/>
    <col min="10500" max="10500" width="29.6640625" style="2" customWidth="1"/>
    <col min="10501" max="10501" width="39.33203125" style="2" customWidth="1"/>
    <col min="10502" max="10753" width="10.33203125" style="2" customWidth="1"/>
    <col min="10754" max="10754" width="38.5546875" style="2" bestFit="1" customWidth="1"/>
    <col min="10755" max="10755" width="47.44140625" style="2" customWidth="1"/>
    <col min="10756" max="10756" width="29.6640625" style="2" customWidth="1"/>
    <col min="10757" max="10757" width="39.33203125" style="2" customWidth="1"/>
    <col min="10758" max="11009" width="10.33203125" style="2" customWidth="1"/>
    <col min="11010" max="11010" width="38.5546875" style="2" bestFit="1" customWidth="1"/>
    <col min="11011" max="11011" width="47.44140625" style="2" customWidth="1"/>
    <col min="11012" max="11012" width="29.6640625" style="2" customWidth="1"/>
    <col min="11013" max="11013" width="39.33203125" style="2" customWidth="1"/>
    <col min="11014" max="11265" width="10.33203125" style="2" customWidth="1"/>
    <col min="11266" max="11266" width="38.5546875" style="2" bestFit="1" customWidth="1"/>
    <col min="11267" max="11267" width="47.44140625" style="2" customWidth="1"/>
    <col min="11268" max="11268" width="29.6640625" style="2" customWidth="1"/>
    <col min="11269" max="11269" width="39.33203125" style="2" customWidth="1"/>
    <col min="11270" max="11521" width="10.33203125" style="2" customWidth="1"/>
    <col min="11522" max="11522" width="38.5546875" style="2" bestFit="1" customWidth="1"/>
    <col min="11523" max="11523" width="47.44140625" style="2" customWidth="1"/>
    <col min="11524" max="11524" width="29.6640625" style="2" customWidth="1"/>
    <col min="11525" max="11525" width="39.33203125" style="2" customWidth="1"/>
    <col min="11526" max="11777" width="10.33203125" style="2" customWidth="1"/>
    <col min="11778" max="11778" width="38.5546875" style="2" bestFit="1" customWidth="1"/>
    <col min="11779" max="11779" width="47.44140625" style="2" customWidth="1"/>
    <col min="11780" max="11780" width="29.6640625" style="2" customWidth="1"/>
    <col min="11781" max="11781" width="39.33203125" style="2" customWidth="1"/>
    <col min="11782" max="12033" width="10.33203125" style="2" customWidth="1"/>
    <col min="12034" max="12034" width="38.5546875" style="2" bestFit="1" customWidth="1"/>
    <col min="12035" max="12035" width="47.44140625" style="2" customWidth="1"/>
    <col min="12036" max="12036" width="29.6640625" style="2" customWidth="1"/>
    <col min="12037" max="12037" width="39.33203125" style="2" customWidth="1"/>
    <col min="12038" max="12289" width="10.33203125" style="2" customWidth="1"/>
    <col min="12290" max="12290" width="38.5546875" style="2" bestFit="1" customWidth="1"/>
    <col min="12291" max="12291" width="47.44140625" style="2" customWidth="1"/>
    <col min="12292" max="12292" width="29.6640625" style="2" customWidth="1"/>
    <col min="12293" max="12293" width="39.33203125" style="2" customWidth="1"/>
    <col min="12294" max="12545" width="10.33203125" style="2" customWidth="1"/>
    <col min="12546" max="12546" width="38.5546875" style="2" bestFit="1" customWidth="1"/>
    <col min="12547" max="12547" width="47.44140625" style="2" customWidth="1"/>
    <col min="12548" max="12548" width="29.6640625" style="2" customWidth="1"/>
    <col min="12549" max="12549" width="39.33203125" style="2" customWidth="1"/>
    <col min="12550" max="12801" width="10.33203125" style="2" customWidth="1"/>
    <col min="12802" max="12802" width="38.5546875" style="2" bestFit="1" customWidth="1"/>
    <col min="12803" max="12803" width="47.44140625" style="2" customWidth="1"/>
    <col min="12804" max="12804" width="29.6640625" style="2" customWidth="1"/>
    <col min="12805" max="12805" width="39.33203125" style="2" customWidth="1"/>
    <col min="12806" max="13057" width="10.33203125" style="2" customWidth="1"/>
    <col min="13058" max="13058" width="38.5546875" style="2" bestFit="1" customWidth="1"/>
    <col min="13059" max="13059" width="47.44140625" style="2" customWidth="1"/>
    <col min="13060" max="13060" width="29.6640625" style="2" customWidth="1"/>
    <col min="13061" max="13061" width="39.33203125" style="2" customWidth="1"/>
    <col min="13062" max="13313" width="10.33203125" style="2" customWidth="1"/>
    <col min="13314" max="13314" width="38.5546875" style="2" bestFit="1" customWidth="1"/>
    <col min="13315" max="13315" width="47.44140625" style="2" customWidth="1"/>
    <col min="13316" max="13316" width="29.6640625" style="2" customWidth="1"/>
    <col min="13317" max="13317" width="39.33203125" style="2" customWidth="1"/>
    <col min="13318" max="13569" width="10.33203125" style="2" customWidth="1"/>
    <col min="13570" max="13570" width="38.5546875" style="2" bestFit="1" customWidth="1"/>
    <col min="13571" max="13571" width="47.44140625" style="2" customWidth="1"/>
    <col min="13572" max="13572" width="29.6640625" style="2" customWidth="1"/>
    <col min="13573" max="13573" width="39.33203125" style="2" customWidth="1"/>
    <col min="13574" max="13825" width="10.33203125" style="2" customWidth="1"/>
    <col min="13826" max="13826" width="38.5546875" style="2" bestFit="1" customWidth="1"/>
    <col min="13827" max="13827" width="47.44140625" style="2" customWidth="1"/>
    <col min="13828" max="13828" width="29.6640625" style="2" customWidth="1"/>
    <col min="13829" max="13829" width="39.33203125" style="2" customWidth="1"/>
    <col min="13830" max="14081" width="10.33203125" style="2" customWidth="1"/>
    <col min="14082" max="14082" width="38.5546875" style="2" bestFit="1" customWidth="1"/>
    <col min="14083" max="14083" width="47.44140625" style="2" customWidth="1"/>
    <col min="14084" max="14084" width="29.6640625" style="2" customWidth="1"/>
    <col min="14085" max="14085" width="39.33203125" style="2" customWidth="1"/>
    <col min="14086" max="14337" width="10.33203125" style="2" customWidth="1"/>
    <col min="14338" max="14338" width="38.5546875" style="2" bestFit="1" customWidth="1"/>
    <col min="14339" max="14339" width="47.44140625" style="2" customWidth="1"/>
    <col min="14340" max="14340" width="29.6640625" style="2" customWidth="1"/>
    <col min="14341" max="14341" width="39.33203125" style="2" customWidth="1"/>
    <col min="14342" max="14593" width="10.33203125" style="2" customWidth="1"/>
    <col min="14594" max="14594" width="38.5546875" style="2" bestFit="1" customWidth="1"/>
    <col min="14595" max="14595" width="47.44140625" style="2" customWidth="1"/>
    <col min="14596" max="14596" width="29.6640625" style="2" customWidth="1"/>
    <col min="14597" max="14597" width="39.33203125" style="2" customWidth="1"/>
    <col min="14598" max="14849" width="10.33203125" style="2" customWidth="1"/>
    <col min="14850" max="14850" width="38.5546875" style="2" bestFit="1" customWidth="1"/>
    <col min="14851" max="14851" width="47.44140625" style="2" customWidth="1"/>
    <col min="14852" max="14852" width="29.6640625" style="2" customWidth="1"/>
    <col min="14853" max="14853" width="39.33203125" style="2" customWidth="1"/>
    <col min="14854" max="15105" width="10.33203125" style="2" customWidth="1"/>
    <col min="15106" max="15106" width="38.5546875" style="2" bestFit="1" customWidth="1"/>
    <col min="15107" max="15107" width="47.44140625" style="2" customWidth="1"/>
    <col min="15108" max="15108" width="29.6640625" style="2" customWidth="1"/>
    <col min="15109" max="15109" width="39.33203125" style="2" customWidth="1"/>
    <col min="15110" max="15361" width="10.33203125" style="2" customWidth="1"/>
    <col min="15362" max="15362" width="38.5546875" style="2" bestFit="1" customWidth="1"/>
    <col min="15363" max="15363" width="47.44140625" style="2" customWidth="1"/>
    <col min="15364" max="15364" width="29.6640625" style="2" customWidth="1"/>
    <col min="15365" max="15365" width="39.33203125" style="2" customWidth="1"/>
    <col min="15366" max="15617" width="10.33203125" style="2" customWidth="1"/>
    <col min="15618" max="15618" width="38.5546875" style="2" bestFit="1" customWidth="1"/>
    <col min="15619" max="15619" width="47.44140625" style="2" customWidth="1"/>
    <col min="15620" max="15620" width="29.6640625" style="2" customWidth="1"/>
    <col min="15621" max="15621" width="39.33203125" style="2" customWidth="1"/>
    <col min="15622" max="15873" width="10.33203125" style="2" customWidth="1"/>
    <col min="15874" max="15874" width="38.5546875" style="2" bestFit="1" customWidth="1"/>
    <col min="15875" max="15875" width="47.44140625" style="2" customWidth="1"/>
    <col min="15876" max="15876" width="29.6640625" style="2" customWidth="1"/>
    <col min="15877" max="15877" width="39.33203125" style="2" customWidth="1"/>
    <col min="15878" max="16129" width="10.33203125" style="2" customWidth="1"/>
    <col min="16130" max="16130" width="38.5546875" style="2" bestFit="1" customWidth="1"/>
    <col min="16131" max="16131" width="47.44140625" style="2" customWidth="1"/>
    <col min="16132" max="16132" width="29.6640625" style="2" customWidth="1"/>
    <col min="16133" max="16133" width="39.33203125" style="2" customWidth="1"/>
    <col min="16134" max="16384" width="10.33203125" style="2" customWidth="1"/>
  </cols>
  <sheetData>
    <row r="2" spans="1:5" ht="20.399999999999999" x14ac:dyDescent="0.3">
      <c r="A2" s="3" t="s">
        <v>12937</v>
      </c>
    </row>
    <row r="3" spans="1:5" s="5" customFormat="1" ht="13.8" x14ac:dyDescent="0.3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</row>
    <row r="4" spans="1:5" ht="11.25" customHeight="1" x14ac:dyDescent="0.3">
      <c r="A4" s="6">
        <v>740</v>
      </c>
      <c r="B4" s="7" t="s">
        <v>5</v>
      </c>
      <c r="C4" s="8" t="s">
        <v>12890</v>
      </c>
      <c r="D4" s="7" t="s">
        <v>6</v>
      </c>
      <c r="E4" s="8" t="s">
        <v>7</v>
      </c>
    </row>
    <row r="5" spans="1:5" ht="11.25" customHeight="1" x14ac:dyDescent="0.3">
      <c r="A5" s="6">
        <v>771</v>
      </c>
      <c r="B5" s="8" t="s">
        <v>8</v>
      </c>
      <c r="C5" s="8" t="s">
        <v>12891</v>
      </c>
      <c r="D5" s="7" t="s">
        <v>9</v>
      </c>
      <c r="E5" s="8" t="s">
        <v>10</v>
      </c>
    </row>
    <row r="6" spans="1:5" ht="11.25" customHeight="1" x14ac:dyDescent="0.3">
      <c r="A6" s="6">
        <v>781</v>
      </c>
      <c r="B6" s="8" t="s">
        <v>11</v>
      </c>
      <c r="C6" s="8" t="s">
        <v>12892</v>
      </c>
      <c r="D6" s="7" t="s">
        <v>12</v>
      </c>
      <c r="E6" s="8" t="s">
        <v>13</v>
      </c>
    </row>
    <row r="7" spans="1:5" ht="11.25" customHeight="1" x14ac:dyDescent="0.3">
      <c r="A7" s="6">
        <v>854</v>
      </c>
      <c r="B7" s="8" t="s">
        <v>14</v>
      </c>
      <c r="C7" s="8" t="s">
        <v>12893</v>
      </c>
      <c r="D7" s="8" t="s">
        <v>15</v>
      </c>
      <c r="E7" s="8" t="s">
        <v>13</v>
      </c>
    </row>
    <row r="8" spans="1:5" ht="11.25" customHeight="1" x14ac:dyDescent="0.3">
      <c r="A8" s="6">
        <v>1011</v>
      </c>
      <c r="B8" s="7" t="s">
        <v>16</v>
      </c>
      <c r="C8" s="8" t="s">
        <v>17</v>
      </c>
      <c r="D8" s="7" t="s">
        <v>18</v>
      </c>
      <c r="E8" s="8" t="s">
        <v>19</v>
      </c>
    </row>
    <row r="9" spans="1:5" ht="11.25" customHeight="1" x14ac:dyDescent="0.3">
      <c r="A9" s="6">
        <v>1163</v>
      </c>
      <c r="B9" s="7" t="s">
        <v>20</v>
      </c>
      <c r="C9" s="8" t="s">
        <v>21</v>
      </c>
      <c r="D9" s="7" t="s">
        <v>22</v>
      </c>
      <c r="E9" s="8" t="s">
        <v>23</v>
      </c>
    </row>
    <row r="10" spans="1:5" ht="11.25" customHeight="1" x14ac:dyDescent="0.3">
      <c r="A10" s="6">
        <v>2857</v>
      </c>
      <c r="B10" s="8" t="s">
        <v>24</v>
      </c>
      <c r="C10" s="8" t="s">
        <v>25</v>
      </c>
      <c r="D10" s="7" t="s">
        <v>26</v>
      </c>
      <c r="E10" s="9" t="s">
        <v>27</v>
      </c>
    </row>
    <row r="11" spans="1:5" ht="11.25" customHeight="1" x14ac:dyDescent="0.3">
      <c r="A11" s="6">
        <v>2878</v>
      </c>
      <c r="B11" s="8" t="s">
        <v>28</v>
      </c>
      <c r="C11" s="8" t="s">
        <v>29</v>
      </c>
      <c r="D11" s="7" t="s">
        <v>9</v>
      </c>
      <c r="E11" s="8" t="s">
        <v>30</v>
      </c>
    </row>
    <row r="12" spans="1:5" ht="11.25" customHeight="1" x14ac:dyDescent="0.3">
      <c r="A12" s="6">
        <v>2908</v>
      </c>
      <c r="B12" s="7" t="s">
        <v>31</v>
      </c>
      <c r="C12" s="8" t="s">
        <v>32</v>
      </c>
      <c r="D12" s="7" t="s">
        <v>9</v>
      </c>
      <c r="E12" s="8" t="s">
        <v>33</v>
      </c>
    </row>
    <row r="13" spans="1:5" ht="11.25" customHeight="1" x14ac:dyDescent="0.3">
      <c r="A13" s="6">
        <v>2922</v>
      </c>
      <c r="B13" s="7" t="s">
        <v>34</v>
      </c>
      <c r="C13" s="8" t="s">
        <v>35</v>
      </c>
      <c r="D13" s="7" t="s">
        <v>36</v>
      </c>
      <c r="E13" s="8" t="s">
        <v>13</v>
      </c>
    </row>
    <row r="14" spans="1:5" ht="11.25" customHeight="1" x14ac:dyDescent="0.3">
      <c r="A14" s="6">
        <v>3019</v>
      </c>
      <c r="B14" s="7" t="s">
        <v>37</v>
      </c>
      <c r="C14" s="8" t="s">
        <v>38</v>
      </c>
      <c r="D14" s="7" t="s">
        <v>39</v>
      </c>
      <c r="E14" s="8" t="s">
        <v>13</v>
      </c>
    </row>
    <row r="15" spans="1:5" ht="11.25" customHeight="1" x14ac:dyDescent="0.3">
      <c r="A15" s="6">
        <v>3031</v>
      </c>
      <c r="B15" s="7" t="s">
        <v>40</v>
      </c>
      <c r="C15" s="8" t="s">
        <v>41</v>
      </c>
      <c r="D15" s="7" t="s">
        <v>42</v>
      </c>
      <c r="E15" s="8" t="s">
        <v>33</v>
      </c>
    </row>
    <row r="16" spans="1:5" ht="11.25" customHeight="1" x14ac:dyDescent="0.3">
      <c r="A16" s="6">
        <v>3053</v>
      </c>
      <c r="B16" s="7" t="s">
        <v>43</v>
      </c>
      <c r="C16" s="8" t="s">
        <v>44</v>
      </c>
      <c r="D16" s="7" t="s">
        <v>9</v>
      </c>
      <c r="E16" s="9" t="s">
        <v>27</v>
      </c>
    </row>
    <row r="17" spans="1:5" ht="11.25" customHeight="1" x14ac:dyDescent="0.3">
      <c r="A17" s="6">
        <v>3091</v>
      </c>
      <c r="B17" s="8" t="s">
        <v>45</v>
      </c>
      <c r="C17" s="8" t="s">
        <v>46</v>
      </c>
      <c r="D17" s="7" t="s">
        <v>9</v>
      </c>
      <c r="E17" s="9" t="s">
        <v>47</v>
      </c>
    </row>
    <row r="18" spans="1:5" ht="11.25" customHeight="1" x14ac:dyDescent="0.3">
      <c r="A18" s="6">
        <v>3117</v>
      </c>
      <c r="B18" s="7" t="s">
        <v>48</v>
      </c>
      <c r="C18" s="8" t="s">
        <v>49</v>
      </c>
      <c r="D18" s="7" t="s">
        <v>9</v>
      </c>
      <c r="E18" s="9" t="s">
        <v>47</v>
      </c>
    </row>
    <row r="19" spans="1:5" ht="11.25" customHeight="1" x14ac:dyDescent="0.3">
      <c r="A19" s="6">
        <v>3183</v>
      </c>
      <c r="B19" s="8" t="s">
        <v>50</v>
      </c>
      <c r="C19" s="8" t="s">
        <v>51</v>
      </c>
      <c r="D19" s="7" t="s">
        <v>52</v>
      </c>
      <c r="E19" s="9" t="s">
        <v>47</v>
      </c>
    </row>
    <row r="20" spans="1:5" ht="11.25" customHeight="1" x14ac:dyDescent="0.3">
      <c r="A20" s="6">
        <v>3219</v>
      </c>
      <c r="B20" s="7" t="s">
        <v>53</v>
      </c>
      <c r="C20" s="8" t="s">
        <v>54</v>
      </c>
      <c r="D20" s="7" t="s">
        <v>55</v>
      </c>
      <c r="E20" s="9" t="s">
        <v>47</v>
      </c>
    </row>
    <row r="21" spans="1:5" ht="11.25" customHeight="1" x14ac:dyDescent="0.3">
      <c r="A21" s="6">
        <v>3221</v>
      </c>
      <c r="B21" s="8" t="s">
        <v>56</v>
      </c>
      <c r="C21" s="8" t="s">
        <v>57</v>
      </c>
      <c r="D21" s="7" t="s">
        <v>58</v>
      </c>
      <c r="E21" s="9" t="s">
        <v>59</v>
      </c>
    </row>
    <row r="22" spans="1:5" ht="11.25" customHeight="1" x14ac:dyDescent="0.3">
      <c r="A22" s="6">
        <v>3226</v>
      </c>
      <c r="B22" s="8" t="s">
        <v>60</v>
      </c>
      <c r="C22" s="8" t="s">
        <v>61</v>
      </c>
      <c r="D22" s="7" t="s">
        <v>9</v>
      </c>
      <c r="E22" s="9" t="s">
        <v>47</v>
      </c>
    </row>
    <row r="23" spans="1:5" ht="11.25" customHeight="1" x14ac:dyDescent="0.3">
      <c r="A23" s="6">
        <v>3246</v>
      </c>
      <c r="B23" s="8" t="s">
        <v>62</v>
      </c>
      <c r="C23" s="8" t="s">
        <v>63</v>
      </c>
      <c r="D23" s="7" t="s">
        <v>55</v>
      </c>
      <c r="E23" s="9" t="s">
        <v>64</v>
      </c>
    </row>
    <row r="24" spans="1:5" ht="11.25" customHeight="1" x14ac:dyDescent="0.3">
      <c r="A24" s="6">
        <v>3258</v>
      </c>
      <c r="B24" s="7" t="s">
        <v>65</v>
      </c>
      <c r="C24" s="8" t="s">
        <v>66</v>
      </c>
      <c r="D24" s="7" t="s">
        <v>9</v>
      </c>
      <c r="E24" s="9" t="s">
        <v>27</v>
      </c>
    </row>
    <row r="25" spans="1:5" ht="11.25" customHeight="1" x14ac:dyDescent="0.3">
      <c r="A25" s="6">
        <v>3273</v>
      </c>
      <c r="B25" s="8" t="s">
        <v>67</v>
      </c>
      <c r="C25" s="8" t="s">
        <v>68</v>
      </c>
      <c r="D25" s="7" t="s">
        <v>9</v>
      </c>
      <c r="E25" s="8" t="s">
        <v>33</v>
      </c>
    </row>
    <row r="26" spans="1:5" ht="11.25" customHeight="1" x14ac:dyDescent="0.3">
      <c r="A26" s="6">
        <v>3275</v>
      </c>
      <c r="B26" s="8" t="s">
        <v>69</v>
      </c>
      <c r="C26" s="8" t="s">
        <v>70</v>
      </c>
      <c r="D26" s="7" t="s">
        <v>9</v>
      </c>
      <c r="E26" s="8" t="s">
        <v>33</v>
      </c>
    </row>
    <row r="27" spans="1:5" ht="11.25" customHeight="1" x14ac:dyDescent="0.3">
      <c r="A27" s="6">
        <v>3319</v>
      </c>
      <c r="B27" s="8" t="s">
        <v>71</v>
      </c>
      <c r="C27" s="8" t="s">
        <v>72</v>
      </c>
      <c r="D27" s="7" t="s">
        <v>9</v>
      </c>
      <c r="E27" s="8" t="s">
        <v>33</v>
      </c>
    </row>
    <row r="28" spans="1:5" ht="11.25" customHeight="1" x14ac:dyDescent="0.3">
      <c r="A28" s="6">
        <v>3351</v>
      </c>
      <c r="B28" s="8" t="s">
        <v>73</v>
      </c>
      <c r="C28" s="8" t="s">
        <v>74</v>
      </c>
      <c r="D28" s="7" t="s">
        <v>9</v>
      </c>
      <c r="E28" s="8" t="s">
        <v>33</v>
      </c>
    </row>
    <row r="29" spans="1:5" ht="11.25" customHeight="1" x14ac:dyDescent="0.3">
      <c r="A29" s="6">
        <v>3365</v>
      </c>
      <c r="B29" s="8" t="s">
        <v>75</v>
      </c>
      <c r="C29" s="8" t="s">
        <v>76</v>
      </c>
      <c r="D29" s="7" t="s">
        <v>77</v>
      </c>
      <c r="E29" s="9" t="s">
        <v>59</v>
      </c>
    </row>
    <row r="30" spans="1:5" ht="11.25" customHeight="1" x14ac:dyDescent="0.3">
      <c r="A30" s="6">
        <v>3429</v>
      </c>
      <c r="B30" s="8" t="s">
        <v>78</v>
      </c>
      <c r="C30" s="8" t="s">
        <v>79</v>
      </c>
      <c r="D30" s="7" t="s">
        <v>80</v>
      </c>
      <c r="E30" s="9" t="s">
        <v>59</v>
      </c>
    </row>
    <row r="31" spans="1:5" ht="11.25" customHeight="1" x14ac:dyDescent="0.3">
      <c r="A31" s="6">
        <v>3434</v>
      </c>
      <c r="B31" s="8" t="s">
        <v>81</v>
      </c>
      <c r="C31" s="8" t="s">
        <v>82</v>
      </c>
      <c r="D31" s="7" t="s">
        <v>83</v>
      </c>
      <c r="E31" s="9" t="s">
        <v>84</v>
      </c>
    </row>
    <row r="32" spans="1:5" ht="11.25" customHeight="1" x14ac:dyDescent="0.3">
      <c r="A32" s="6">
        <v>3436</v>
      </c>
      <c r="B32" s="7" t="s">
        <v>85</v>
      </c>
      <c r="C32" s="8" t="s">
        <v>86</v>
      </c>
      <c r="D32" s="7" t="s">
        <v>26</v>
      </c>
      <c r="E32" s="8" t="s">
        <v>87</v>
      </c>
    </row>
    <row r="33" spans="1:5" ht="11.25" customHeight="1" x14ac:dyDescent="0.3">
      <c r="A33" s="6">
        <v>3449</v>
      </c>
      <c r="B33" s="7" t="s">
        <v>88</v>
      </c>
      <c r="C33" s="8" t="s">
        <v>89</v>
      </c>
      <c r="D33" s="7" t="s">
        <v>9</v>
      </c>
      <c r="E33" s="8" t="s">
        <v>33</v>
      </c>
    </row>
    <row r="34" spans="1:5" ht="11.25" customHeight="1" x14ac:dyDescent="0.3">
      <c r="A34" s="6">
        <v>3470</v>
      </c>
      <c r="B34" s="8" t="s">
        <v>90</v>
      </c>
      <c r="C34" s="8" t="s">
        <v>91</v>
      </c>
      <c r="D34" s="7" t="s">
        <v>9</v>
      </c>
      <c r="E34" s="8" t="s">
        <v>33</v>
      </c>
    </row>
    <row r="35" spans="1:5" ht="11.25" customHeight="1" x14ac:dyDescent="0.3">
      <c r="A35" s="6">
        <v>3471</v>
      </c>
      <c r="B35" s="8" t="s">
        <v>92</v>
      </c>
      <c r="C35" s="8" t="s">
        <v>93</v>
      </c>
      <c r="D35" s="7" t="s">
        <v>9</v>
      </c>
      <c r="E35" s="9" t="s">
        <v>27</v>
      </c>
    </row>
    <row r="36" spans="1:5" ht="11.25" customHeight="1" x14ac:dyDescent="0.3">
      <c r="A36" s="6">
        <v>3483</v>
      </c>
      <c r="B36" s="7" t="s">
        <v>94</v>
      </c>
      <c r="C36" s="8" t="s">
        <v>95</v>
      </c>
      <c r="D36" s="7" t="s">
        <v>96</v>
      </c>
      <c r="E36" s="8" t="s">
        <v>30</v>
      </c>
    </row>
    <row r="37" spans="1:5" ht="11.25" customHeight="1" x14ac:dyDescent="0.3">
      <c r="A37" s="6">
        <v>3505</v>
      </c>
      <c r="B37" s="8" t="s">
        <v>97</v>
      </c>
      <c r="C37" s="8" t="s">
        <v>98</v>
      </c>
      <c r="D37" s="7" t="s">
        <v>99</v>
      </c>
      <c r="E37" s="9" t="s">
        <v>27</v>
      </c>
    </row>
    <row r="38" spans="1:5" ht="11.25" customHeight="1" x14ac:dyDescent="0.3">
      <c r="A38" s="6">
        <v>3533</v>
      </c>
      <c r="B38" s="8" t="s">
        <v>100</v>
      </c>
      <c r="C38" s="8" t="s">
        <v>101</v>
      </c>
      <c r="D38" s="7" t="s">
        <v>102</v>
      </c>
      <c r="E38" s="9" t="s">
        <v>103</v>
      </c>
    </row>
    <row r="39" spans="1:5" ht="11.25" customHeight="1" x14ac:dyDescent="0.3">
      <c r="A39" s="6">
        <v>3559</v>
      </c>
      <c r="B39" s="8" t="s">
        <v>104</v>
      </c>
      <c r="C39" s="8" t="s">
        <v>105</v>
      </c>
      <c r="D39" s="7" t="s">
        <v>9</v>
      </c>
      <c r="E39" s="9" t="s">
        <v>47</v>
      </c>
    </row>
    <row r="40" spans="1:5" ht="11.25" customHeight="1" x14ac:dyDescent="0.3">
      <c r="A40" s="6">
        <v>3582</v>
      </c>
      <c r="B40" s="7" t="s">
        <v>106</v>
      </c>
      <c r="C40" s="8" t="s">
        <v>107</v>
      </c>
      <c r="D40" s="7" t="s">
        <v>9</v>
      </c>
      <c r="E40" s="9" t="s">
        <v>47</v>
      </c>
    </row>
    <row r="41" spans="1:5" ht="11.25" customHeight="1" x14ac:dyDescent="0.3">
      <c r="A41" s="6">
        <v>3637</v>
      </c>
      <c r="B41" s="7" t="s">
        <v>108</v>
      </c>
      <c r="C41" s="8" t="s">
        <v>109</v>
      </c>
      <c r="D41" s="7" t="s">
        <v>9</v>
      </c>
      <c r="E41" s="9" t="s">
        <v>59</v>
      </c>
    </row>
    <row r="42" spans="1:5" ht="11.25" customHeight="1" x14ac:dyDescent="0.3">
      <c r="A42" s="6">
        <v>3647</v>
      </c>
      <c r="B42" s="8" t="s">
        <v>110</v>
      </c>
      <c r="C42" s="8" t="s">
        <v>111</v>
      </c>
      <c r="D42" s="7" t="s">
        <v>99</v>
      </c>
      <c r="E42" s="9" t="s">
        <v>27</v>
      </c>
    </row>
    <row r="43" spans="1:5" ht="11.25" customHeight="1" x14ac:dyDescent="0.3">
      <c r="A43" s="6">
        <v>3696</v>
      </c>
      <c r="B43" s="8" t="s">
        <v>112</v>
      </c>
      <c r="C43" s="8" t="s">
        <v>113</v>
      </c>
      <c r="D43" s="7" t="s">
        <v>9</v>
      </c>
      <c r="E43" s="9" t="s">
        <v>84</v>
      </c>
    </row>
    <row r="44" spans="1:5" ht="11.25" customHeight="1" x14ac:dyDescent="0.3">
      <c r="A44" s="6">
        <v>3739</v>
      </c>
      <c r="B44" s="8" t="s">
        <v>114</v>
      </c>
      <c r="C44" s="8" t="s">
        <v>115</v>
      </c>
      <c r="D44" s="7" t="s">
        <v>83</v>
      </c>
      <c r="E44" s="8" t="s">
        <v>116</v>
      </c>
    </row>
    <row r="45" spans="1:5" ht="11.25" customHeight="1" x14ac:dyDescent="0.3">
      <c r="A45" s="6">
        <v>4218</v>
      </c>
      <c r="B45" s="8" t="s">
        <v>117</v>
      </c>
      <c r="C45" s="8" t="s">
        <v>118</v>
      </c>
      <c r="D45" s="7" t="s">
        <v>119</v>
      </c>
      <c r="E45" s="8" t="s">
        <v>13</v>
      </c>
    </row>
    <row r="46" spans="1:5" ht="11.25" customHeight="1" x14ac:dyDescent="0.3">
      <c r="A46" s="6">
        <v>5170</v>
      </c>
      <c r="B46" s="8" t="s">
        <v>120</v>
      </c>
      <c r="C46" s="8" t="s">
        <v>121</v>
      </c>
      <c r="D46" s="7" t="s">
        <v>9</v>
      </c>
      <c r="E46" s="9" t="s">
        <v>27</v>
      </c>
    </row>
    <row r="47" spans="1:5" ht="11.25" customHeight="1" x14ac:dyDescent="0.3">
      <c r="A47" s="6">
        <v>5171</v>
      </c>
      <c r="B47" s="8" t="s">
        <v>122</v>
      </c>
      <c r="C47" s="8" t="s">
        <v>123</v>
      </c>
      <c r="D47" s="7" t="s">
        <v>9</v>
      </c>
      <c r="E47" s="9" t="s">
        <v>47</v>
      </c>
    </row>
    <row r="48" spans="1:5" ht="11.25" customHeight="1" x14ac:dyDescent="0.3">
      <c r="A48" s="6">
        <v>5187</v>
      </c>
      <c r="B48" s="8" t="s">
        <v>124</v>
      </c>
      <c r="C48" s="8" t="s">
        <v>125</v>
      </c>
      <c r="D48" s="7" t="s">
        <v>9</v>
      </c>
      <c r="E48" s="9" t="s">
        <v>27</v>
      </c>
    </row>
    <row r="49" spans="1:5" ht="11.25" customHeight="1" x14ac:dyDescent="0.3">
      <c r="A49" s="6">
        <v>5191</v>
      </c>
      <c r="B49" s="8" t="s">
        <v>126</v>
      </c>
      <c r="C49" s="8" t="s">
        <v>127</v>
      </c>
      <c r="D49" s="7" t="s">
        <v>9</v>
      </c>
      <c r="E49" s="9" t="s">
        <v>27</v>
      </c>
    </row>
    <row r="50" spans="1:5" ht="11.25" customHeight="1" x14ac:dyDescent="0.3">
      <c r="A50" s="6">
        <v>5196</v>
      </c>
      <c r="B50" s="8" t="s">
        <v>128</v>
      </c>
      <c r="C50" s="8" t="s">
        <v>129</v>
      </c>
      <c r="D50" s="7" t="s">
        <v>99</v>
      </c>
      <c r="E50" s="9" t="s">
        <v>47</v>
      </c>
    </row>
    <row r="51" spans="1:5" ht="11.25" customHeight="1" x14ac:dyDescent="0.3">
      <c r="A51" s="6">
        <v>5203</v>
      </c>
      <c r="B51" s="8" t="s">
        <v>130</v>
      </c>
      <c r="C51" s="8" t="s">
        <v>131</v>
      </c>
      <c r="D51" s="7" t="s">
        <v>132</v>
      </c>
      <c r="E51" s="8" t="s">
        <v>13</v>
      </c>
    </row>
    <row r="52" spans="1:5" ht="11.25" customHeight="1" x14ac:dyDescent="0.3">
      <c r="A52" s="6">
        <v>5212</v>
      </c>
      <c r="B52" s="8" t="s">
        <v>133</v>
      </c>
      <c r="C52" s="8" t="s">
        <v>134</v>
      </c>
      <c r="D52" s="7" t="s">
        <v>9</v>
      </c>
      <c r="E52" s="9" t="s">
        <v>47</v>
      </c>
    </row>
    <row r="53" spans="1:5" ht="11.25" customHeight="1" x14ac:dyDescent="0.3">
      <c r="A53" s="6">
        <v>5220</v>
      </c>
      <c r="B53" s="8" t="s">
        <v>135</v>
      </c>
      <c r="C53" s="8" t="s">
        <v>136</v>
      </c>
      <c r="D53" s="7" t="s">
        <v>9</v>
      </c>
      <c r="E53" s="9" t="s">
        <v>27</v>
      </c>
    </row>
    <row r="54" spans="1:5" ht="11.25" customHeight="1" x14ac:dyDescent="0.3">
      <c r="A54" s="6">
        <v>5224</v>
      </c>
      <c r="B54" s="8" t="s">
        <v>137</v>
      </c>
      <c r="C54" s="8" t="s">
        <v>138</v>
      </c>
      <c r="D54" s="7" t="s">
        <v>9</v>
      </c>
      <c r="E54" s="9" t="s">
        <v>47</v>
      </c>
    </row>
    <row r="55" spans="1:5" ht="11.25" customHeight="1" x14ac:dyDescent="0.3">
      <c r="A55" s="6">
        <v>5233</v>
      </c>
      <c r="B55" s="8" t="s">
        <v>139</v>
      </c>
      <c r="C55" s="8" t="s">
        <v>140</v>
      </c>
      <c r="D55" s="7" t="s">
        <v>9</v>
      </c>
      <c r="E55" s="9" t="s">
        <v>84</v>
      </c>
    </row>
    <row r="56" spans="1:5" ht="11.25" customHeight="1" x14ac:dyDescent="0.3">
      <c r="A56" s="6">
        <v>5236</v>
      </c>
      <c r="B56" s="8" t="s">
        <v>141</v>
      </c>
      <c r="C56" s="8" t="s">
        <v>142</v>
      </c>
      <c r="D56" s="7" t="s">
        <v>9</v>
      </c>
      <c r="E56" s="9" t="s">
        <v>84</v>
      </c>
    </row>
    <row r="57" spans="1:5" ht="11.25" customHeight="1" x14ac:dyDescent="0.3">
      <c r="A57" s="6">
        <v>5244</v>
      </c>
      <c r="B57" s="8" t="s">
        <v>143</v>
      </c>
      <c r="C57" s="8" t="s">
        <v>144</v>
      </c>
      <c r="D57" s="7" t="s">
        <v>9</v>
      </c>
      <c r="E57" s="9" t="s">
        <v>47</v>
      </c>
    </row>
    <row r="58" spans="1:5" ht="11.25" customHeight="1" x14ac:dyDescent="0.3">
      <c r="A58" s="6">
        <v>5251</v>
      </c>
      <c r="B58" s="8" t="s">
        <v>145</v>
      </c>
      <c r="C58" s="8" t="s">
        <v>146</v>
      </c>
      <c r="D58" s="8" t="s">
        <v>147</v>
      </c>
      <c r="E58" s="8" t="s">
        <v>23</v>
      </c>
    </row>
    <row r="59" spans="1:5" ht="11.25" customHeight="1" x14ac:dyDescent="0.3">
      <c r="A59" s="6">
        <v>5253</v>
      </c>
      <c r="B59" s="7" t="s">
        <v>148</v>
      </c>
      <c r="C59" s="8" t="s">
        <v>149</v>
      </c>
      <c r="D59" s="7" t="s">
        <v>9</v>
      </c>
      <c r="E59" s="9" t="s">
        <v>47</v>
      </c>
    </row>
    <row r="60" spans="1:5" ht="11.25" customHeight="1" x14ac:dyDescent="0.3">
      <c r="A60" s="6">
        <v>5276</v>
      </c>
      <c r="B60" s="8" t="s">
        <v>150</v>
      </c>
      <c r="C60" s="8" t="s">
        <v>151</v>
      </c>
      <c r="D60" s="7" t="s">
        <v>152</v>
      </c>
      <c r="E60" s="9" t="s">
        <v>59</v>
      </c>
    </row>
    <row r="61" spans="1:5" ht="11.25" customHeight="1" x14ac:dyDescent="0.3">
      <c r="A61" s="6">
        <v>5278</v>
      </c>
      <c r="B61" s="7" t="s">
        <v>153</v>
      </c>
      <c r="C61" s="8" t="s">
        <v>154</v>
      </c>
      <c r="D61" s="7" t="s">
        <v>9</v>
      </c>
      <c r="E61" s="9" t="s">
        <v>155</v>
      </c>
    </row>
    <row r="62" spans="1:5" ht="11.25" customHeight="1" x14ac:dyDescent="0.3">
      <c r="A62" s="6">
        <v>5281</v>
      </c>
      <c r="B62" s="7" t="s">
        <v>156</v>
      </c>
      <c r="C62" s="8" t="s">
        <v>157</v>
      </c>
      <c r="D62" s="7" t="s">
        <v>158</v>
      </c>
      <c r="E62" s="9" t="s">
        <v>27</v>
      </c>
    </row>
    <row r="63" spans="1:5" ht="11.25" customHeight="1" x14ac:dyDescent="0.3">
      <c r="A63" s="6">
        <v>5286</v>
      </c>
      <c r="B63" s="8" t="s">
        <v>159</v>
      </c>
      <c r="C63" s="8" t="s">
        <v>160</v>
      </c>
      <c r="D63" s="7" t="s">
        <v>9</v>
      </c>
      <c r="E63" s="9" t="s">
        <v>27</v>
      </c>
    </row>
    <row r="64" spans="1:5" ht="11.25" customHeight="1" x14ac:dyDescent="0.3">
      <c r="A64" s="6">
        <v>5288</v>
      </c>
      <c r="B64" s="8" t="s">
        <v>161</v>
      </c>
      <c r="C64" s="8" t="s">
        <v>162</v>
      </c>
      <c r="D64" s="7" t="s">
        <v>9</v>
      </c>
      <c r="E64" s="9" t="s">
        <v>47</v>
      </c>
    </row>
    <row r="65" spans="1:5" ht="11.25" customHeight="1" x14ac:dyDescent="0.3">
      <c r="A65" s="6">
        <v>5293</v>
      </c>
      <c r="B65" s="8" t="s">
        <v>163</v>
      </c>
      <c r="C65" s="8" t="s">
        <v>164</v>
      </c>
      <c r="D65" s="7" t="s">
        <v>9</v>
      </c>
      <c r="E65" s="9" t="s">
        <v>27</v>
      </c>
    </row>
    <row r="66" spans="1:5" ht="11.25" customHeight="1" x14ac:dyDescent="0.3">
      <c r="A66" s="6">
        <v>5294</v>
      </c>
      <c r="B66" s="7" t="s">
        <v>165</v>
      </c>
      <c r="C66" s="8" t="s">
        <v>166</v>
      </c>
      <c r="D66" s="7" t="s">
        <v>9</v>
      </c>
      <c r="E66" s="9" t="s">
        <v>27</v>
      </c>
    </row>
    <row r="67" spans="1:5" ht="11.25" customHeight="1" x14ac:dyDescent="0.3">
      <c r="A67" s="6">
        <v>5315</v>
      </c>
      <c r="B67" s="8" t="s">
        <v>167</v>
      </c>
      <c r="C67" s="8" t="s">
        <v>168</v>
      </c>
      <c r="D67" s="7" t="s">
        <v>9</v>
      </c>
      <c r="E67" s="9" t="s">
        <v>27</v>
      </c>
    </row>
    <row r="68" spans="1:5" ht="11.25" customHeight="1" x14ac:dyDescent="0.3">
      <c r="A68" s="6">
        <v>5321</v>
      </c>
      <c r="B68" s="8" t="s">
        <v>169</v>
      </c>
      <c r="C68" s="8" t="s">
        <v>170</v>
      </c>
      <c r="D68" s="7" t="s">
        <v>132</v>
      </c>
      <c r="E68" s="9" t="s">
        <v>47</v>
      </c>
    </row>
    <row r="69" spans="1:5" ht="11.25" customHeight="1" x14ac:dyDescent="0.3">
      <c r="A69" s="6">
        <v>5351</v>
      </c>
      <c r="B69" s="7" t="s">
        <v>171</v>
      </c>
      <c r="C69" s="8" t="s">
        <v>172</v>
      </c>
      <c r="D69" s="7" t="s">
        <v>9</v>
      </c>
      <c r="E69" s="9" t="s">
        <v>47</v>
      </c>
    </row>
    <row r="70" spans="1:5" ht="11.25" customHeight="1" x14ac:dyDescent="0.3">
      <c r="A70" s="6">
        <v>5353</v>
      </c>
      <c r="B70" s="8" t="s">
        <v>173</v>
      </c>
      <c r="C70" s="8" t="s">
        <v>174</v>
      </c>
      <c r="D70" s="7" t="s">
        <v>9</v>
      </c>
      <c r="E70" s="9" t="s">
        <v>47</v>
      </c>
    </row>
    <row r="71" spans="1:5" ht="11.25" customHeight="1" x14ac:dyDescent="0.3">
      <c r="A71" s="6">
        <v>5354</v>
      </c>
      <c r="B71" s="8" t="s">
        <v>175</v>
      </c>
      <c r="C71" s="8" t="s">
        <v>176</v>
      </c>
      <c r="D71" s="7" t="s">
        <v>9</v>
      </c>
      <c r="E71" s="8" t="s">
        <v>30</v>
      </c>
    </row>
    <row r="72" spans="1:5" ht="11.25" customHeight="1" x14ac:dyDescent="0.3">
      <c r="A72" s="6">
        <v>5356</v>
      </c>
      <c r="B72" s="7" t="s">
        <v>148</v>
      </c>
      <c r="C72" s="8" t="s">
        <v>177</v>
      </c>
      <c r="D72" s="7" t="s">
        <v>9</v>
      </c>
      <c r="E72" s="9" t="s">
        <v>47</v>
      </c>
    </row>
    <row r="73" spans="1:5" ht="11.25" customHeight="1" x14ac:dyDescent="0.3">
      <c r="A73" s="6">
        <v>5362</v>
      </c>
      <c r="B73" s="8" t="s">
        <v>178</v>
      </c>
      <c r="C73" s="8" t="s">
        <v>179</v>
      </c>
      <c r="D73" s="7" t="s">
        <v>9</v>
      </c>
      <c r="E73" s="9" t="s">
        <v>27</v>
      </c>
    </row>
    <row r="74" spans="1:5" ht="11.25" customHeight="1" x14ac:dyDescent="0.3">
      <c r="A74" s="6">
        <v>5367</v>
      </c>
      <c r="B74" s="7" t="s">
        <v>180</v>
      </c>
      <c r="C74" s="8" t="s">
        <v>181</v>
      </c>
      <c r="D74" s="7" t="s">
        <v>9</v>
      </c>
      <c r="E74" s="8" t="s">
        <v>30</v>
      </c>
    </row>
    <row r="75" spans="1:5" ht="11.25" customHeight="1" x14ac:dyDescent="0.3">
      <c r="A75" s="6">
        <v>5376</v>
      </c>
      <c r="B75" s="8" t="s">
        <v>182</v>
      </c>
      <c r="C75" s="8" t="s">
        <v>183</v>
      </c>
      <c r="D75" s="7" t="s">
        <v>9</v>
      </c>
      <c r="E75" s="9" t="s">
        <v>59</v>
      </c>
    </row>
    <row r="76" spans="1:5" ht="11.25" customHeight="1" x14ac:dyDescent="0.3">
      <c r="A76" s="6">
        <v>5378</v>
      </c>
      <c r="B76" s="8" t="s">
        <v>184</v>
      </c>
      <c r="C76" s="8" t="s">
        <v>185</v>
      </c>
      <c r="D76" s="7" t="s">
        <v>9</v>
      </c>
      <c r="E76" s="9" t="s">
        <v>27</v>
      </c>
    </row>
    <row r="77" spans="1:5" ht="11.25" customHeight="1" x14ac:dyDescent="0.3">
      <c r="A77" s="6">
        <v>5379</v>
      </c>
      <c r="B77" s="8" t="s">
        <v>186</v>
      </c>
      <c r="C77" s="8" t="s">
        <v>187</v>
      </c>
      <c r="D77" s="7" t="s">
        <v>9</v>
      </c>
      <c r="E77" s="9" t="s">
        <v>27</v>
      </c>
    </row>
    <row r="78" spans="1:5" ht="11.25" customHeight="1" x14ac:dyDescent="0.3">
      <c r="A78" s="6">
        <v>5382</v>
      </c>
      <c r="B78" s="7" t="s">
        <v>188</v>
      </c>
      <c r="C78" s="8" t="s">
        <v>189</v>
      </c>
      <c r="D78" s="7" t="s">
        <v>9</v>
      </c>
      <c r="E78" s="9" t="s">
        <v>27</v>
      </c>
    </row>
    <row r="79" spans="1:5" ht="11.25" customHeight="1" x14ac:dyDescent="0.3">
      <c r="A79" s="6">
        <v>5383</v>
      </c>
      <c r="B79" s="8" t="s">
        <v>190</v>
      </c>
      <c r="C79" s="8" t="s">
        <v>191</v>
      </c>
      <c r="D79" s="7" t="s">
        <v>9</v>
      </c>
      <c r="E79" s="9" t="s">
        <v>27</v>
      </c>
    </row>
    <row r="80" spans="1:5" ht="11.25" customHeight="1" x14ac:dyDescent="0.3">
      <c r="A80" s="6">
        <v>5384</v>
      </c>
      <c r="B80" s="7" t="s">
        <v>192</v>
      </c>
      <c r="C80" s="8" t="s">
        <v>193</v>
      </c>
      <c r="D80" s="7" t="s">
        <v>9</v>
      </c>
      <c r="E80" s="9" t="s">
        <v>27</v>
      </c>
    </row>
    <row r="81" spans="1:5" ht="11.25" customHeight="1" x14ac:dyDescent="0.3">
      <c r="A81" s="6">
        <v>5390</v>
      </c>
      <c r="B81" s="7" t="s">
        <v>194</v>
      </c>
      <c r="C81" s="8" t="s">
        <v>195</v>
      </c>
      <c r="D81" s="7" t="s">
        <v>9</v>
      </c>
      <c r="E81" s="9" t="s">
        <v>27</v>
      </c>
    </row>
    <row r="82" spans="1:5" ht="11.25" customHeight="1" x14ac:dyDescent="0.3">
      <c r="A82" s="6">
        <v>5392</v>
      </c>
      <c r="B82" s="8" t="s">
        <v>196</v>
      </c>
      <c r="C82" s="8" t="s">
        <v>197</v>
      </c>
      <c r="D82" s="7" t="s">
        <v>132</v>
      </c>
      <c r="E82" s="9" t="s">
        <v>59</v>
      </c>
    </row>
    <row r="83" spans="1:5" ht="11.25" customHeight="1" x14ac:dyDescent="0.3">
      <c r="A83" s="6">
        <v>5398</v>
      </c>
      <c r="B83" s="7" t="s">
        <v>198</v>
      </c>
      <c r="C83" s="8" t="s">
        <v>199</v>
      </c>
      <c r="D83" s="7" t="s">
        <v>200</v>
      </c>
      <c r="E83" s="9" t="s">
        <v>103</v>
      </c>
    </row>
    <row r="84" spans="1:5" ht="11.25" customHeight="1" x14ac:dyDescent="0.3">
      <c r="A84" s="6">
        <v>5402</v>
      </c>
      <c r="B84" s="8" t="s">
        <v>201</v>
      </c>
      <c r="C84" s="8" t="s">
        <v>202</v>
      </c>
      <c r="D84" s="7" t="s">
        <v>9</v>
      </c>
      <c r="E84" s="9" t="s">
        <v>27</v>
      </c>
    </row>
    <row r="85" spans="1:5" ht="11.25" customHeight="1" x14ac:dyDescent="0.3">
      <c r="A85" s="6">
        <v>5403</v>
      </c>
      <c r="B85" s="8" t="s">
        <v>203</v>
      </c>
      <c r="C85" s="8" t="s">
        <v>204</v>
      </c>
      <c r="D85" s="7" t="s">
        <v>9</v>
      </c>
      <c r="E85" s="9" t="s">
        <v>47</v>
      </c>
    </row>
    <row r="86" spans="1:5" ht="11.25" customHeight="1" x14ac:dyDescent="0.3">
      <c r="A86" s="6">
        <v>5408</v>
      </c>
      <c r="B86" s="8" t="s">
        <v>205</v>
      </c>
      <c r="C86" s="8" t="s">
        <v>206</v>
      </c>
      <c r="D86" s="7" t="s">
        <v>207</v>
      </c>
      <c r="E86" s="9" t="s">
        <v>27</v>
      </c>
    </row>
    <row r="87" spans="1:5" ht="11.25" customHeight="1" x14ac:dyDescent="0.3">
      <c r="A87" s="6">
        <v>5418</v>
      </c>
      <c r="B87" s="7" t="s">
        <v>208</v>
      </c>
      <c r="C87" s="8" t="s">
        <v>209</v>
      </c>
      <c r="D87" s="7" t="s">
        <v>210</v>
      </c>
      <c r="E87" s="9" t="s">
        <v>103</v>
      </c>
    </row>
    <row r="88" spans="1:5" ht="11.25" customHeight="1" x14ac:dyDescent="0.3">
      <c r="A88" s="6">
        <v>5424</v>
      </c>
      <c r="B88" s="8" t="s">
        <v>211</v>
      </c>
      <c r="C88" s="8" t="s">
        <v>212</v>
      </c>
      <c r="D88" s="7" t="s">
        <v>9</v>
      </c>
      <c r="E88" s="9" t="s">
        <v>27</v>
      </c>
    </row>
    <row r="89" spans="1:5" ht="11.25" customHeight="1" x14ac:dyDescent="0.3">
      <c r="A89" s="6">
        <v>5430</v>
      </c>
      <c r="B89" s="8" t="s">
        <v>213</v>
      </c>
      <c r="C89" s="8" t="s">
        <v>214</v>
      </c>
      <c r="D89" s="7" t="s">
        <v>9</v>
      </c>
      <c r="E89" s="9" t="s">
        <v>84</v>
      </c>
    </row>
    <row r="90" spans="1:5" ht="11.25" customHeight="1" x14ac:dyDescent="0.3">
      <c r="A90" s="6">
        <v>5435</v>
      </c>
      <c r="B90" s="8" t="s">
        <v>215</v>
      </c>
      <c r="C90" s="8" t="s">
        <v>216</v>
      </c>
      <c r="D90" s="7" t="s">
        <v>9</v>
      </c>
      <c r="E90" s="9" t="s">
        <v>47</v>
      </c>
    </row>
    <row r="91" spans="1:5" ht="11.25" customHeight="1" x14ac:dyDescent="0.3">
      <c r="A91" s="6">
        <v>5436</v>
      </c>
      <c r="B91" s="8" t="s">
        <v>217</v>
      </c>
      <c r="C91" s="8" t="s">
        <v>218</v>
      </c>
      <c r="D91" s="7" t="s">
        <v>9</v>
      </c>
      <c r="E91" s="9" t="s">
        <v>219</v>
      </c>
    </row>
    <row r="92" spans="1:5" ht="11.25" customHeight="1" x14ac:dyDescent="0.3">
      <c r="A92" s="6">
        <v>5437</v>
      </c>
      <c r="B92" s="8" t="s">
        <v>220</v>
      </c>
      <c r="C92" s="8" t="s">
        <v>221</v>
      </c>
      <c r="D92" s="7" t="s">
        <v>9</v>
      </c>
      <c r="E92" s="9" t="s">
        <v>27</v>
      </c>
    </row>
    <row r="93" spans="1:5" ht="11.25" customHeight="1" x14ac:dyDescent="0.3">
      <c r="A93" s="6">
        <v>5438</v>
      </c>
      <c r="B93" s="7" t="s">
        <v>222</v>
      </c>
      <c r="C93" s="8" t="s">
        <v>223</v>
      </c>
      <c r="D93" s="7" t="s">
        <v>9</v>
      </c>
      <c r="E93" s="9" t="s">
        <v>219</v>
      </c>
    </row>
    <row r="94" spans="1:5" ht="11.25" customHeight="1" x14ac:dyDescent="0.3">
      <c r="A94" s="6">
        <v>5442</v>
      </c>
      <c r="B94" s="7" t="s">
        <v>224</v>
      </c>
      <c r="C94" s="8" t="s">
        <v>225</v>
      </c>
      <c r="D94" s="7" t="s">
        <v>9</v>
      </c>
      <c r="E94" s="9" t="s">
        <v>84</v>
      </c>
    </row>
    <row r="95" spans="1:5" ht="11.25" customHeight="1" x14ac:dyDescent="0.3">
      <c r="A95" s="6">
        <v>5447</v>
      </c>
      <c r="B95" s="7" t="s">
        <v>226</v>
      </c>
      <c r="C95" s="8" t="s">
        <v>227</v>
      </c>
      <c r="D95" s="7" t="s">
        <v>228</v>
      </c>
      <c r="E95" s="9" t="s">
        <v>47</v>
      </c>
    </row>
    <row r="96" spans="1:5" ht="11.25" customHeight="1" x14ac:dyDescent="0.3">
      <c r="A96" s="6">
        <v>5448</v>
      </c>
      <c r="B96" s="7" t="s">
        <v>229</v>
      </c>
      <c r="C96" s="8" t="s">
        <v>230</v>
      </c>
      <c r="D96" s="7" t="s">
        <v>231</v>
      </c>
      <c r="E96" s="9" t="s">
        <v>47</v>
      </c>
    </row>
    <row r="97" spans="1:5" ht="11.25" customHeight="1" x14ac:dyDescent="0.3">
      <c r="A97" s="6">
        <v>5451</v>
      </c>
      <c r="B97" s="8" t="s">
        <v>232</v>
      </c>
      <c r="C97" s="8" t="s">
        <v>233</v>
      </c>
      <c r="D97" s="7" t="s">
        <v>9</v>
      </c>
      <c r="E97" s="9" t="s">
        <v>27</v>
      </c>
    </row>
    <row r="98" spans="1:5" ht="11.25" customHeight="1" x14ac:dyDescent="0.3">
      <c r="A98" s="6">
        <v>5452</v>
      </c>
      <c r="B98" s="8" t="s">
        <v>234</v>
      </c>
      <c r="C98" s="8" t="s">
        <v>235</v>
      </c>
      <c r="D98" s="7" t="s">
        <v>9</v>
      </c>
      <c r="E98" s="9" t="s">
        <v>47</v>
      </c>
    </row>
    <row r="99" spans="1:5" ht="11.25" customHeight="1" x14ac:dyDescent="0.3">
      <c r="A99" s="6">
        <v>5453</v>
      </c>
      <c r="B99" s="7" t="s">
        <v>236</v>
      </c>
      <c r="C99" s="8" t="s">
        <v>237</v>
      </c>
      <c r="D99" s="7" t="s">
        <v>9</v>
      </c>
      <c r="E99" s="9" t="s">
        <v>47</v>
      </c>
    </row>
    <row r="100" spans="1:5" ht="11.25" customHeight="1" x14ac:dyDescent="0.3">
      <c r="A100" s="6">
        <v>5454</v>
      </c>
      <c r="B100" s="8" t="s">
        <v>238</v>
      </c>
      <c r="C100" s="8" t="s">
        <v>239</v>
      </c>
      <c r="D100" s="7" t="s">
        <v>240</v>
      </c>
      <c r="E100" s="9" t="s">
        <v>27</v>
      </c>
    </row>
    <row r="101" spans="1:5" ht="11.25" customHeight="1" x14ac:dyDescent="0.3">
      <c r="A101" s="6">
        <v>5457</v>
      </c>
      <c r="B101" s="8" t="s">
        <v>241</v>
      </c>
      <c r="C101" s="8" t="s">
        <v>242</v>
      </c>
      <c r="D101" s="7" t="s">
        <v>9</v>
      </c>
      <c r="E101" s="9" t="s">
        <v>47</v>
      </c>
    </row>
    <row r="102" spans="1:5" ht="11.25" customHeight="1" x14ac:dyDescent="0.3">
      <c r="A102" s="6">
        <v>5485</v>
      </c>
      <c r="B102" s="7" t="s">
        <v>243</v>
      </c>
      <c r="C102" s="8" t="s">
        <v>244</v>
      </c>
      <c r="D102" s="7" t="s">
        <v>9</v>
      </c>
      <c r="E102" s="9" t="s">
        <v>27</v>
      </c>
    </row>
    <row r="103" spans="1:5" ht="11.25" customHeight="1" x14ac:dyDescent="0.3">
      <c r="A103" s="6">
        <v>5491</v>
      </c>
      <c r="B103" s="8" t="s">
        <v>245</v>
      </c>
      <c r="C103" s="8" t="s">
        <v>246</v>
      </c>
      <c r="D103" s="7" t="s">
        <v>132</v>
      </c>
      <c r="E103" s="9" t="s">
        <v>27</v>
      </c>
    </row>
    <row r="104" spans="1:5" ht="11.25" customHeight="1" x14ac:dyDescent="0.3">
      <c r="A104" s="6">
        <v>5494</v>
      </c>
      <c r="B104" s="8" t="s">
        <v>247</v>
      </c>
      <c r="C104" s="8" t="s">
        <v>248</v>
      </c>
      <c r="D104" s="7" t="s">
        <v>9</v>
      </c>
      <c r="E104" s="8" t="s">
        <v>249</v>
      </c>
    </row>
    <row r="105" spans="1:5" ht="11.25" customHeight="1" x14ac:dyDescent="0.3">
      <c r="A105" s="6">
        <v>5497</v>
      </c>
      <c r="B105" s="8" t="s">
        <v>250</v>
      </c>
      <c r="C105" s="8" t="s">
        <v>251</v>
      </c>
      <c r="D105" s="7" t="s">
        <v>252</v>
      </c>
      <c r="E105" s="8" t="s">
        <v>13</v>
      </c>
    </row>
    <row r="106" spans="1:5" ht="11.25" customHeight="1" x14ac:dyDescent="0.3">
      <c r="A106" s="6">
        <v>5508</v>
      </c>
      <c r="B106" s="7" t="s">
        <v>253</v>
      </c>
      <c r="C106" s="8" t="s">
        <v>254</v>
      </c>
      <c r="D106" s="7" t="s">
        <v>9</v>
      </c>
      <c r="E106" s="9" t="s">
        <v>47</v>
      </c>
    </row>
    <row r="107" spans="1:5" ht="11.25" customHeight="1" x14ac:dyDescent="0.3">
      <c r="A107" s="6">
        <v>5514</v>
      </c>
      <c r="B107" s="7" t="s">
        <v>255</v>
      </c>
      <c r="C107" s="8" t="s">
        <v>256</v>
      </c>
      <c r="D107" s="7" t="s">
        <v>9</v>
      </c>
      <c r="E107" s="9" t="s">
        <v>47</v>
      </c>
    </row>
    <row r="108" spans="1:5" ht="11.25" customHeight="1" x14ac:dyDescent="0.3">
      <c r="A108" s="6">
        <v>5515</v>
      </c>
      <c r="B108" s="8" t="s">
        <v>257</v>
      </c>
      <c r="C108" s="8" t="s">
        <v>258</v>
      </c>
      <c r="D108" s="7" t="s">
        <v>9</v>
      </c>
      <c r="E108" s="9" t="s">
        <v>27</v>
      </c>
    </row>
    <row r="109" spans="1:5" ht="11.25" customHeight="1" x14ac:dyDescent="0.3">
      <c r="A109" s="6">
        <v>5516</v>
      </c>
      <c r="B109" s="8" t="s">
        <v>259</v>
      </c>
      <c r="C109" s="8" t="s">
        <v>260</v>
      </c>
      <c r="D109" s="7" t="s">
        <v>26</v>
      </c>
      <c r="E109" s="9" t="s">
        <v>27</v>
      </c>
    </row>
    <row r="110" spans="1:5" ht="11.25" customHeight="1" x14ac:dyDescent="0.3">
      <c r="A110" s="6">
        <v>5518</v>
      </c>
      <c r="B110" s="7" t="s">
        <v>261</v>
      </c>
      <c r="C110" s="8" t="s">
        <v>262</v>
      </c>
      <c r="D110" s="7" t="s">
        <v>58</v>
      </c>
      <c r="E110" s="9" t="s">
        <v>47</v>
      </c>
    </row>
    <row r="111" spans="1:5" ht="11.25" customHeight="1" x14ac:dyDescent="0.3">
      <c r="A111" s="6">
        <v>5536</v>
      </c>
      <c r="B111" s="8" t="s">
        <v>263</v>
      </c>
      <c r="C111" s="8" t="s">
        <v>264</v>
      </c>
      <c r="D111" s="7" t="s">
        <v>265</v>
      </c>
      <c r="E111" s="9" t="s">
        <v>59</v>
      </c>
    </row>
    <row r="112" spans="1:5" ht="11.25" customHeight="1" x14ac:dyDescent="0.3">
      <c r="A112" s="6">
        <v>5538</v>
      </c>
      <c r="B112" s="7" t="s">
        <v>153</v>
      </c>
      <c r="C112" s="8" t="s">
        <v>266</v>
      </c>
      <c r="D112" s="7" t="s">
        <v>9</v>
      </c>
      <c r="E112" s="9" t="s">
        <v>155</v>
      </c>
    </row>
    <row r="113" spans="1:5" ht="11.25" customHeight="1" x14ac:dyDescent="0.3">
      <c r="A113" s="6">
        <v>5551</v>
      </c>
      <c r="B113" s="8" t="s">
        <v>267</v>
      </c>
      <c r="C113" s="8" t="s">
        <v>268</v>
      </c>
      <c r="D113" s="7" t="s">
        <v>9</v>
      </c>
      <c r="E113" s="9" t="s">
        <v>47</v>
      </c>
    </row>
    <row r="114" spans="1:5" ht="11.25" customHeight="1" x14ac:dyDescent="0.3">
      <c r="A114" s="6">
        <v>5557</v>
      </c>
      <c r="B114" s="8" t="s">
        <v>269</v>
      </c>
      <c r="C114" s="8" t="s">
        <v>270</v>
      </c>
      <c r="D114" s="7" t="s">
        <v>9</v>
      </c>
      <c r="E114" s="8" t="s">
        <v>30</v>
      </c>
    </row>
    <row r="115" spans="1:5" ht="11.25" customHeight="1" x14ac:dyDescent="0.3">
      <c r="A115" s="6">
        <v>5569</v>
      </c>
      <c r="B115" s="8" t="s">
        <v>271</v>
      </c>
      <c r="C115" s="8" t="s">
        <v>272</v>
      </c>
      <c r="D115" s="7" t="s">
        <v>83</v>
      </c>
      <c r="E115" s="9" t="s">
        <v>47</v>
      </c>
    </row>
    <row r="116" spans="1:5" ht="11.25" customHeight="1" x14ac:dyDescent="0.3">
      <c r="A116" s="6">
        <v>5571</v>
      </c>
      <c r="B116" s="7" t="s">
        <v>273</v>
      </c>
      <c r="C116" s="8" t="s">
        <v>274</v>
      </c>
      <c r="D116" s="7" t="s">
        <v>275</v>
      </c>
      <c r="E116" s="9" t="s">
        <v>47</v>
      </c>
    </row>
    <row r="117" spans="1:5" ht="11.25" customHeight="1" x14ac:dyDescent="0.3">
      <c r="A117" s="6">
        <v>5575</v>
      </c>
      <c r="B117" s="7" t="s">
        <v>276</v>
      </c>
      <c r="C117" s="8" t="s">
        <v>277</v>
      </c>
      <c r="D117" s="7" t="s">
        <v>278</v>
      </c>
      <c r="E117" s="9" t="s">
        <v>27</v>
      </c>
    </row>
    <row r="118" spans="1:5" ht="11.25" customHeight="1" x14ac:dyDescent="0.3">
      <c r="A118" s="6">
        <v>5576</v>
      </c>
      <c r="B118" s="7" t="s">
        <v>279</v>
      </c>
      <c r="C118" s="8" t="s">
        <v>280</v>
      </c>
      <c r="D118" s="7" t="s">
        <v>265</v>
      </c>
      <c r="E118" s="9" t="s">
        <v>47</v>
      </c>
    </row>
    <row r="119" spans="1:5" ht="11.25" customHeight="1" x14ac:dyDescent="0.3">
      <c r="A119" s="6">
        <v>5589</v>
      </c>
      <c r="B119" s="8" t="s">
        <v>281</v>
      </c>
      <c r="C119" s="8" t="s">
        <v>282</v>
      </c>
      <c r="D119" s="7" t="s">
        <v>9</v>
      </c>
      <c r="E119" s="9" t="s">
        <v>27</v>
      </c>
    </row>
    <row r="120" spans="1:5" ht="11.25" customHeight="1" x14ac:dyDescent="0.3">
      <c r="A120" s="6">
        <v>5597</v>
      </c>
      <c r="B120" s="8" t="s">
        <v>283</v>
      </c>
      <c r="C120" s="8" t="s">
        <v>284</v>
      </c>
      <c r="D120" s="7" t="s">
        <v>9</v>
      </c>
      <c r="E120" s="9" t="s">
        <v>27</v>
      </c>
    </row>
    <row r="121" spans="1:5" ht="11.25" customHeight="1" x14ac:dyDescent="0.3">
      <c r="A121" s="6">
        <v>5599</v>
      </c>
      <c r="B121" s="8" t="s">
        <v>285</v>
      </c>
      <c r="C121" s="8" t="s">
        <v>286</v>
      </c>
      <c r="D121" s="7" t="s">
        <v>9</v>
      </c>
      <c r="E121" s="9" t="s">
        <v>27</v>
      </c>
    </row>
    <row r="122" spans="1:5" ht="11.25" customHeight="1" x14ac:dyDescent="0.3">
      <c r="A122" s="6">
        <v>5606</v>
      </c>
      <c r="B122" s="8" t="s">
        <v>287</v>
      </c>
      <c r="C122" s="8" t="s">
        <v>288</v>
      </c>
      <c r="D122" s="7" t="s">
        <v>9</v>
      </c>
      <c r="E122" s="9" t="s">
        <v>47</v>
      </c>
    </row>
    <row r="123" spans="1:5" ht="11.25" customHeight="1" x14ac:dyDescent="0.3">
      <c r="A123" s="6">
        <v>5607</v>
      </c>
      <c r="B123" s="7" t="s">
        <v>289</v>
      </c>
      <c r="C123" s="8" t="s">
        <v>290</v>
      </c>
      <c r="D123" s="7" t="s">
        <v>9</v>
      </c>
      <c r="E123" s="9" t="s">
        <v>27</v>
      </c>
    </row>
    <row r="124" spans="1:5" ht="11.25" customHeight="1" x14ac:dyDescent="0.3">
      <c r="A124" s="6">
        <v>5611</v>
      </c>
      <c r="B124" s="8" t="s">
        <v>291</v>
      </c>
      <c r="C124" s="8" t="s">
        <v>292</v>
      </c>
      <c r="D124" s="7" t="s">
        <v>9</v>
      </c>
      <c r="E124" s="9" t="s">
        <v>47</v>
      </c>
    </row>
    <row r="125" spans="1:5" ht="11.25" customHeight="1" x14ac:dyDescent="0.3">
      <c r="A125" s="6">
        <v>5620</v>
      </c>
      <c r="B125" s="8" t="s">
        <v>293</v>
      </c>
      <c r="C125" s="8" t="s">
        <v>294</v>
      </c>
      <c r="D125" s="7" t="s">
        <v>9</v>
      </c>
      <c r="E125" s="9" t="s">
        <v>27</v>
      </c>
    </row>
    <row r="126" spans="1:5" ht="11.25" customHeight="1" x14ac:dyDescent="0.3">
      <c r="A126" s="6">
        <v>5626</v>
      </c>
      <c r="B126" s="8" t="s">
        <v>295</v>
      </c>
      <c r="C126" s="8" t="s">
        <v>296</v>
      </c>
      <c r="D126" s="7" t="s">
        <v>52</v>
      </c>
      <c r="E126" s="9" t="s">
        <v>59</v>
      </c>
    </row>
    <row r="127" spans="1:5" ht="11.25" customHeight="1" x14ac:dyDescent="0.3">
      <c r="A127" s="6">
        <v>5629</v>
      </c>
      <c r="B127" s="8" t="s">
        <v>297</v>
      </c>
      <c r="C127" s="8" t="s">
        <v>298</v>
      </c>
      <c r="D127" s="7" t="s">
        <v>299</v>
      </c>
      <c r="E127" s="9" t="s">
        <v>59</v>
      </c>
    </row>
    <row r="128" spans="1:5" ht="11.25" customHeight="1" x14ac:dyDescent="0.3">
      <c r="A128" s="6">
        <v>5631</v>
      </c>
      <c r="B128" s="8" t="s">
        <v>300</v>
      </c>
      <c r="C128" s="8" t="s">
        <v>301</v>
      </c>
      <c r="D128" s="7" t="s">
        <v>119</v>
      </c>
      <c r="E128" s="8" t="s">
        <v>13</v>
      </c>
    </row>
    <row r="129" spans="1:5" ht="11.25" customHeight="1" x14ac:dyDescent="0.3">
      <c r="A129" s="6">
        <v>5635</v>
      </c>
      <c r="B129" s="8" t="s">
        <v>302</v>
      </c>
      <c r="C129" s="8" t="s">
        <v>303</v>
      </c>
      <c r="D129" s="7" t="s">
        <v>9</v>
      </c>
      <c r="E129" s="9" t="s">
        <v>27</v>
      </c>
    </row>
    <row r="130" spans="1:5" ht="11.25" customHeight="1" x14ac:dyDescent="0.3">
      <c r="A130" s="6">
        <v>5646</v>
      </c>
      <c r="B130" s="8" t="s">
        <v>304</v>
      </c>
      <c r="C130" s="8" t="s">
        <v>305</v>
      </c>
      <c r="D130" s="7" t="s">
        <v>9</v>
      </c>
      <c r="E130" s="8" t="s">
        <v>30</v>
      </c>
    </row>
    <row r="131" spans="1:5" ht="11.25" customHeight="1" x14ac:dyDescent="0.3">
      <c r="A131" s="6">
        <v>5647</v>
      </c>
      <c r="B131" s="7" t="s">
        <v>306</v>
      </c>
      <c r="C131" s="8" t="s">
        <v>307</v>
      </c>
      <c r="D131" s="7" t="s">
        <v>9</v>
      </c>
      <c r="E131" s="9" t="s">
        <v>155</v>
      </c>
    </row>
    <row r="132" spans="1:5" ht="11.25" customHeight="1" x14ac:dyDescent="0.3">
      <c r="A132" s="6">
        <v>5655</v>
      </c>
      <c r="B132" s="8" t="s">
        <v>308</v>
      </c>
      <c r="C132" s="8" t="s">
        <v>309</v>
      </c>
      <c r="D132" s="7" t="s">
        <v>9</v>
      </c>
      <c r="E132" s="9" t="s">
        <v>47</v>
      </c>
    </row>
    <row r="133" spans="1:5" ht="11.25" customHeight="1" x14ac:dyDescent="0.3">
      <c r="A133" s="6">
        <v>5668</v>
      </c>
      <c r="B133" s="8" t="s">
        <v>310</v>
      </c>
      <c r="C133" s="8" t="s">
        <v>311</v>
      </c>
      <c r="D133" s="7" t="s">
        <v>312</v>
      </c>
      <c r="E133" s="9" t="s">
        <v>27</v>
      </c>
    </row>
    <row r="134" spans="1:5" ht="11.25" customHeight="1" x14ac:dyDescent="0.3">
      <c r="A134" s="6">
        <v>5670</v>
      </c>
      <c r="B134" s="8" t="s">
        <v>313</v>
      </c>
      <c r="C134" s="8" t="s">
        <v>314</v>
      </c>
      <c r="D134" s="7" t="s">
        <v>315</v>
      </c>
      <c r="E134" s="8" t="s">
        <v>13</v>
      </c>
    </row>
    <row r="135" spans="1:5" ht="11.25" customHeight="1" x14ac:dyDescent="0.3">
      <c r="A135" s="6">
        <v>5681</v>
      </c>
      <c r="B135" s="7" t="s">
        <v>316</v>
      </c>
      <c r="C135" s="8" t="s">
        <v>317</v>
      </c>
      <c r="D135" s="7" t="s">
        <v>99</v>
      </c>
      <c r="E135" s="9" t="s">
        <v>27</v>
      </c>
    </row>
    <row r="136" spans="1:5" ht="11.25" customHeight="1" x14ac:dyDescent="0.3">
      <c r="A136" s="6">
        <v>5689</v>
      </c>
      <c r="B136" s="7" t="s">
        <v>318</v>
      </c>
      <c r="C136" s="8" t="s">
        <v>319</v>
      </c>
      <c r="D136" s="7" t="s">
        <v>9</v>
      </c>
      <c r="E136" s="9" t="s">
        <v>320</v>
      </c>
    </row>
    <row r="137" spans="1:5" ht="11.25" customHeight="1" x14ac:dyDescent="0.3">
      <c r="A137" s="6">
        <v>5703</v>
      </c>
      <c r="B137" s="8" t="s">
        <v>321</v>
      </c>
      <c r="C137" s="8" t="s">
        <v>322</v>
      </c>
      <c r="D137" s="7" t="s">
        <v>240</v>
      </c>
      <c r="E137" s="8" t="s">
        <v>33</v>
      </c>
    </row>
    <row r="138" spans="1:5" ht="11.25" customHeight="1" x14ac:dyDescent="0.3">
      <c r="A138" s="6">
        <v>5714</v>
      </c>
      <c r="B138" s="7" t="s">
        <v>323</v>
      </c>
      <c r="C138" s="8" t="s">
        <v>324</v>
      </c>
      <c r="D138" s="7" t="s">
        <v>9</v>
      </c>
      <c r="E138" s="8" t="s">
        <v>249</v>
      </c>
    </row>
    <row r="139" spans="1:5" ht="11.25" customHeight="1" x14ac:dyDescent="0.3">
      <c r="A139" s="6">
        <v>5719</v>
      </c>
      <c r="B139" s="7" t="s">
        <v>325</v>
      </c>
      <c r="C139" s="8" t="s">
        <v>326</v>
      </c>
      <c r="D139" s="7" t="s">
        <v>9</v>
      </c>
      <c r="E139" s="9" t="s">
        <v>47</v>
      </c>
    </row>
    <row r="140" spans="1:5" ht="11.25" customHeight="1" x14ac:dyDescent="0.3">
      <c r="A140" s="6">
        <v>5738</v>
      </c>
      <c r="B140" s="8" t="s">
        <v>327</v>
      </c>
      <c r="C140" s="8" t="s">
        <v>328</v>
      </c>
      <c r="D140" s="7" t="s">
        <v>9</v>
      </c>
      <c r="E140" s="9" t="s">
        <v>27</v>
      </c>
    </row>
    <row r="141" spans="1:5" ht="11.25" customHeight="1" x14ac:dyDescent="0.3">
      <c r="A141" s="6">
        <v>5740</v>
      </c>
      <c r="B141" s="7" t="s">
        <v>329</v>
      </c>
      <c r="C141" s="8" t="s">
        <v>330</v>
      </c>
      <c r="D141" s="7" t="s">
        <v>9</v>
      </c>
      <c r="E141" s="9" t="s">
        <v>219</v>
      </c>
    </row>
    <row r="142" spans="1:5" ht="11.25" customHeight="1" x14ac:dyDescent="0.3">
      <c r="A142" s="6">
        <v>5742</v>
      </c>
      <c r="B142" s="8" t="s">
        <v>331</v>
      </c>
      <c r="C142" s="8" t="s">
        <v>332</v>
      </c>
      <c r="D142" s="7" t="s">
        <v>228</v>
      </c>
      <c r="E142" s="9" t="s">
        <v>27</v>
      </c>
    </row>
    <row r="143" spans="1:5" ht="11.25" customHeight="1" x14ac:dyDescent="0.3">
      <c r="A143" s="6">
        <v>5747</v>
      </c>
      <c r="B143" s="7" t="s">
        <v>333</v>
      </c>
      <c r="C143" s="8" t="s">
        <v>334</v>
      </c>
      <c r="D143" s="7" t="s">
        <v>9</v>
      </c>
      <c r="E143" s="8" t="s">
        <v>335</v>
      </c>
    </row>
    <row r="144" spans="1:5" ht="11.25" customHeight="1" x14ac:dyDescent="0.3">
      <c r="A144" s="6">
        <v>6324</v>
      </c>
      <c r="B144" s="7" t="s">
        <v>336</v>
      </c>
      <c r="C144" s="8" t="s">
        <v>337</v>
      </c>
      <c r="D144" s="7" t="s">
        <v>9</v>
      </c>
      <c r="E144" s="8" t="s">
        <v>13</v>
      </c>
    </row>
    <row r="145" spans="1:5" ht="11.25" customHeight="1" x14ac:dyDescent="0.3">
      <c r="A145" s="6">
        <v>6427</v>
      </c>
      <c r="B145" s="7" t="s">
        <v>338</v>
      </c>
      <c r="C145" s="8" t="s">
        <v>339</v>
      </c>
      <c r="D145" s="7" t="s">
        <v>340</v>
      </c>
      <c r="E145" s="8" t="s">
        <v>341</v>
      </c>
    </row>
    <row r="146" spans="1:5" ht="11.25" customHeight="1" x14ac:dyDescent="0.3">
      <c r="A146" s="6">
        <v>6676</v>
      </c>
      <c r="B146" s="8" t="s">
        <v>342</v>
      </c>
      <c r="C146" s="8" t="s">
        <v>343</v>
      </c>
      <c r="D146" s="7" t="s">
        <v>9</v>
      </c>
      <c r="E146" s="8" t="s">
        <v>13</v>
      </c>
    </row>
    <row r="147" spans="1:5" ht="11.25" customHeight="1" x14ac:dyDescent="0.3">
      <c r="A147" s="6">
        <v>6722</v>
      </c>
      <c r="B147" s="8" t="s">
        <v>344</v>
      </c>
      <c r="C147" s="8" t="s">
        <v>345</v>
      </c>
      <c r="D147" s="7" t="s">
        <v>132</v>
      </c>
      <c r="E147" s="8" t="s">
        <v>19</v>
      </c>
    </row>
    <row r="148" spans="1:5" ht="11.25" customHeight="1" x14ac:dyDescent="0.3">
      <c r="A148" s="6">
        <v>6917</v>
      </c>
      <c r="B148" s="7" t="s">
        <v>346</v>
      </c>
      <c r="C148" s="8" t="s">
        <v>347</v>
      </c>
      <c r="D148" s="7" t="s">
        <v>348</v>
      </c>
      <c r="E148" s="8" t="s">
        <v>7</v>
      </c>
    </row>
    <row r="149" spans="1:5" ht="11.25" customHeight="1" x14ac:dyDescent="0.3">
      <c r="A149" s="6">
        <v>6988</v>
      </c>
      <c r="B149" s="8" t="s">
        <v>349</v>
      </c>
      <c r="C149" s="8" t="s">
        <v>350</v>
      </c>
      <c r="D149" s="7" t="s">
        <v>9</v>
      </c>
      <c r="E149" s="9" t="s">
        <v>351</v>
      </c>
    </row>
    <row r="150" spans="1:5" ht="11.25" customHeight="1" x14ac:dyDescent="0.3">
      <c r="A150" s="6">
        <v>7172</v>
      </c>
      <c r="B150" s="7" t="s">
        <v>352</v>
      </c>
      <c r="C150" s="8" t="s">
        <v>353</v>
      </c>
      <c r="D150" s="7" t="s">
        <v>354</v>
      </c>
      <c r="E150" s="8" t="s">
        <v>13</v>
      </c>
    </row>
    <row r="151" spans="1:5" ht="11.25" customHeight="1" x14ac:dyDescent="0.3">
      <c r="A151" s="6">
        <v>7238</v>
      </c>
      <c r="B151" s="8" t="s">
        <v>355</v>
      </c>
      <c r="C151" s="8" t="s">
        <v>356</v>
      </c>
      <c r="D151" s="7" t="s">
        <v>9</v>
      </c>
      <c r="E151" s="8" t="s">
        <v>30</v>
      </c>
    </row>
    <row r="152" spans="1:5" ht="11.25" customHeight="1" x14ac:dyDescent="0.3">
      <c r="A152" s="6">
        <v>7242</v>
      </c>
      <c r="B152" s="8" t="s">
        <v>357</v>
      </c>
      <c r="C152" s="8" t="s">
        <v>358</v>
      </c>
      <c r="D152" s="7" t="s">
        <v>359</v>
      </c>
      <c r="E152" s="8" t="s">
        <v>360</v>
      </c>
    </row>
    <row r="153" spans="1:5" ht="11.25" customHeight="1" x14ac:dyDescent="0.3">
      <c r="A153" s="6">
        <v>7324</v>
      </c>
      <c r="B153" s="8" t="s">
        <v>361</v>
      </c>
      <c r="C153" s="8" t="s">
        <v>362</v>
      </c>
      <c r="D153" s="7" t="s">
        <v>9</v>
      </c>
      <c r="E153" s="8" t="s">
        <v>13</v>
      </c>
    </row>
    <row r="154" spans="1:5" ht="11.25" customHeight="1" x14ac:dyDescent="0.3">
      <c r="A154" s="6">
        <v>7385</v>
      </c>
      <c r="B154" s="8" t="s">
        <v>363</v>
      </c>
      <c r="C154" s="8" t="s">
        <v>364</v>
      </c>
      <c r="D154" s="7" t="s">
        <v>365</v>
      </c>
      <c r="E154" s="8" t="s">
        <v>7</v>
      </c>
    </row>
    <row r="155" spans="1:5" ht="11.25" customHeight="1" x14ac:dyDescent="0.3">
      <c r="A155" s="6">
        <v>7619</v>
      </c>
      <c r="B155" s="8" t="s">
        <v>366</v>
      </c>
      <c r="C155" s="8" t="s">
        <v>367</v>
      </c>
      <c r="D155" s="7" t="s">
        <v>368</v>
      </c>
      <c r="E155" s="8" t="s">
        <v>7</v>
      </c>
    </row>
    <row r="156" spans="1:5" ht="11.25" customHeight="1" x14ac:dyDescent="0.3">
      <c r="A156" s="6">
        <v>7634</v>
      </c>
      <c r="B156" s="8" t="s">
        <v>369</v>
      </c>
      <c r="C156" s="8" t="s">
        <v>370</v>
      </c>
      <c r="D156" s="7" t="s">
        <v>207</v>
      </c>
      <c r="E156" s="8" t="s">
        <v>13</v>
      </c>
    </row>
    <row r="157" spans="1:5" ht="11.25" customHeight="1" x14ac:dyDescent="0.3">
      <c r="A157" s="6">
        <v>7640</v>
      </c>
      <c r="B157" s="8" t="s">
        <v>371</v>
      </c>
      <c r="C157" s="8" t="s">
        <v>372</v>
      </c>
      <c r="D157" s="7" t="s">
        <v>132</v>
      </c>
      <c r="E157" s="8" t="s">
        <v>13</v>
      </c>
    </row>
    <row r="158" spans="1:5" ht="11.25" customHeight="1" x14ac:dyDescent="0.3">
      <c r="A158" s="6">
        <v>7656</v>
      </c>
      <c r="B158" s="8" t="s">
        <v>373</v>
      </c>
      <c r="C158" s="8" t="s">
        <v>374</v>
      </c>
      <c r="D158" s="7" t="s">
        <v>77</v>
      </c>
      <c r="E158" s="8" t="s">
        <v>13</v>
      </c>
    </row>
    <row r="159" spans="1:5" ht="11.25" customHeight="1" x14ac:dyDescent="0.3">
      <c r="A159" s="6">
        <v>7676</v>
      </c>
      <c r="B159" s="8" t="s">
        <v>375</v>
      </c>
      <c r="C159" s="8" t="s">
        <v>376</v>
      </c>
      <c r="D159" s="7" t="s">
        <v>377</v>
      </c>
      <c r="E159" s="8" t="s">
        <v>19</v>
      </c>
    </row>
    <row r="160" spans="1:5" ht="11.25" customHeight="1" x14ac:dyDescent="0.3">
      <c r="A160" s="6">
        <v>7702</v>
      </c>
      <c r="B160" s="8" t="s">
        <v>378</v>
      </c>
      <c r="C160" s="8" t="s">
        <v>379</v>
      </c>
      <c r="D160" s="7" t="s">
        <v>380</v>
      </c>
      <c r="E160" s="8" t="s">
        <v>13</v>
      </c>
    </row>
    <row r="161" spans="1:5" ht="11.25" customHeight="1" x14ac:dyDescent="0.3">
      <c r="A161" s="6">
        <v>7753</v>
      </c>
      <c r="B161" s="8" t="s">
        <v>381</v>
      </c>
      <c r="C161" s="8" t="s">
        <v>382</v>
      </c>
      <c r="D161" s="7" t="s">
        <v>383</v>
      </c>
      <c r="E161" s="8" t="s">
        <v>13</v>
      </c>
    </row>
    <row r="162" spans="1:5" ht="11.25" customHeight="1" x14ac:dyDescent="0.3">
      <c r="A162" s="6">
        <v>7934</v>
      </c>
      <c r="B162" s="7" t="s">
        <v>384</v>
      </c>
      <c r="C162" s="8" t="s">
        <v>385</v>
      </c>
      <c r="D162" s="7" t="s">
        <v>386</v>
      </c>
      <c r="E162" s="8" t="s">
        <v>13</v>
      </c>
    </row>
    <row r="163" spans="1:5" ht="11.25" customHeight="1" x14ac:dyDescent="0.3">
      <c r="A163" s="6">
        <v>8003</v>
      </c>
      <c r="B163" s="7" t="s">
        <v>387</v>
      </c>
      <c r="C163" s="8" t="s">
        <v>388</v>
      </c>
      <c r="D163" s="7" t="s">
        <v>275</v>
      </c>
      <c r="E163" s="8" t="s">
        <v>389</v>
      </c>
    </row>
    <row r="164" spans="1:5" ht="11.25" customHeight="1" x14ac:dyDescent="0.3">
      <c r="A164" s="6">
        <v>8128</v>
      </c>
      <c r="B164" s="8" t="s">
        <v>390</v>
      </c>
      <c r="C164" s="8" t="s">
        <v>391</v>
      </c>
      <c r="D164" s="7" t="s">
        <v>392</v>
      </c>
      <c r="E164" s="8" t="s">
        <v>13</v>
      </c>
    </row>
    <row r="165" spans="1:5" ht="11.25" customHeight="1" x14ac:dyDescent="0.3">
      <c r="A165" s="6">
        <v>8195</v>
      </c>
      <c r="B165" s="7" t="s">
        <v>393</v>
      </c>
      <c r="C165" s="8" t="s">
        <v>394</v>
      </c>
      <c r="D165" s="7" t="s">
        <v>132</v>
      </c>
      <c r="E165" s="8" t="s">
        <v>13</v>
      </c>
    </row>
    <row r="166" spans="1:5" ht="11.25" customHeight="1" x14ac:dyDescent="0.3">
      <c r="A166" s="6">
        <v>8224</v>
      </c>
      <c r="B166" s="8" t="s">
        <v>395</v>
      </c>
      <c r="C166" s="8" t="s">
        <v>396</v>
      </c>
      <c r="D166" s="7" t="s">
        <v>397</v>
      </c>
      <c r="E166" s="8" t="s">
        <v>13</v>
      </c>
    </row>
    <row r="167" spans="1:5" ht="11.25" customHeight="1" x14ac:dyDescent="0.3">
      <c r="A167" s="6">
        <v>8244</v>
      </c>
      <c r="B167" s="8" t="s">
        <v>398</v>
      </c>
      <c r="C167" s="8" t="s">
        <v>399</v>
      </c>
      <c r="D167" s="7" t="s">
        <v>9</v>
      </c>
      <c r="E167" s="8" t="s">
        <v>13</v>
      </c>
    </row>
    <row r="168" spans="1:5" ht="11.25" customHeight="1" x14ac:dyDescent="0.3">
      <c r="A168" s="6">
        <v>8283</v>
      </c>
      <c r="B168" s="7" t="s">
        <v>400</v>
      </c>
      <c r="C168" s="8" t="s">
        <v>401</v>
      </c>
      <c r="D168" s="7" t="s">
        <v>9</v>
      </c>
      <c r="E168" s="8" t="s">
        <v>13</v>
      </c>
    </row>
    <row r="169" spans="1:5" ht="11.25" customHeight="1" x14ac:dyDescent="0.3">
      <c r="A169" s="6">
        <v>8319</v>
      </c>
      <c r="B169" s="7" t="s">
        <v>402</v>
      </c>
      <c r="C169" s="8" t="s">
        <v>403</v>
      </c>
      <c r="D169" s="7" t="s">
        <v>404</v>
      </c>
      <c r="E169" s="8" t="s">
        <v>13</v>
      </c>
    </row>
    <row r="170" spans="1:5" ht="11.25" customHeight="1" x14ac:dyDescent="0.3">
      <c r="A170" s="6">
        <v>8355</v>
      </c>
      <c r="B170" s="7" t="s">
        <v>405</v>
      </c>
      <c r="C170" s="8" t="s">
        <v>406</v>
      </c>
      <c r="D170" s="7" t="s">
        <v>275</v>
      </c>
      <c r="E170" s="8" t="s">
        <v>13</v>
      </c>
    </row>
    <row r="171" spans="1:5" ht="11.25" customHeight="1" x14ac:dyDescent="0.3">
      <c r="A171" s="6">
        <v>8435</v>
      </c>
      <c r="B171" s="7" t="s">
        <v>407</v>
      </c>
      <c r="C171" s="8" t="s">
        <v>408</v>
      </c>
      <c r="D171" s="7" t="s">
        <v>22</v>
      </c>
      <c r="E171" s="8" t="s">
        <v>13</v>
      </c>
    </row>
    <row r="172" spans="1:5" ht="11.25" customHeight="1" x14ac:dyDescent="0.3">
      <c r="A172" s="6">
        <v>8472</v>
      </c>
      <c r="B172" s="8" t="s">
        <v>398</v>
      </c>
      <c r="C172" s="8" t="s">
        <v>409</v>
      </c>
      <c r="D172" s="7" t="s">
        <v>228</v>
      </c>
      <c r="E172" s="8" t="s">
        <v>13</v>
      </c>
    </row>
    <row r="173" spans="1:5" ht="11.25" customHeight="1" x14ac:dyDescent="0.3">
      <c r="A173" s="6">
        <v>8487</v>
      </c>
      <c r="B173" s="7" t="s">
        <v>410</v>
      </c>
      <c r="C173" s="8" t="s">
        <v>411</v>
      </c>
      <c r="D173" s="7" t="s">
        <v>412</v>
      </c>
      <c r="E173" s="8" t="s">
        <v>13</v>
      </c>
    </row>
    <row r="174" spans="1:5" ht="11.25" customHeight="1" x14ac:dyDescent="0.3">
      <c r="A174" s="6">
        <v>8548</v>
      </c>
      <c r="B174" s="8" t="s">
        <v>413</v>
      </c>
      <c r="C174" s="8" t="s">
        <v>414</v>
      </c>
      <c r="D174" s="7" t="s">
        <v>415</v>
      </c>
      <c r="E174" s="8" t="s">
        <v>13</v>
      </c>
    </row>
    <row r="175" spans="1:5" ht="11.25" customHeight="1" x14ac:dyDescent="0.3">
      <c r="A175" s="6">
        <v>8616</v>
      </c>
      <c r="B175" s="8" t="s">
        <v>416</v>
      </c>
      <c r="C175" s="8" t="s">
        <v>417</v>
      </c>
      <c r="D175" s="7" t="s">
        <v>18</v>
      </c>
      <c r="E175" s="8" t="s">
        <v>13</v>
      </c>
    </row>
    <row r="176" spans="1:5" ht="11.25" customHeight="1" x14ac:dyDescent="0.3">
      <c r="A176" s="6">
        <v>8850</v>
      </c>
      <c r="B176" s="8" t="s">
        <v>418</v>
      </c>
      <c r="C176" s="8" t="s">
        <v>419</v>
      </c>
      <c r="D176" s="7" t="s">
        <v>132</v>
      </c>
      <c r="E176" s="9" t="s">
        <v>27</v>
      </c>
    </row>
    <row r="177" spans="1:5" ht="11.25" customHeight="1" x14ac:dyDescent="0.3">
      <c r="A177" s="6">
        <v>9065</v>
      </c>
      <c r="B177" s="7" t="s">
        <v>420</v>
      </c>
      <c r="C177" s="8" t="s">
        <v>421</v>
      </c>
      <c r="D177" s="7" t="s">
        <v>55</v>
      </c>
      <c r="E177" s="8" t="s">
        <v>13</v>
      </c>
    </row>
    <row r="178" spans="1:5" ht="11.25" customHeight="1" x14ac:dyDescent="0.3">
      <c r="A178" s="6">
        <v>9338</v>
      </c>
      <c r="B178" s="8" t="s">
        <v>422</v>
      </c>
      <c r="C178" s="8" t="s">
        <v>423</v>
      </c>
      <c r="D178" s="7" t="s">
        <v>424</v>
      </c>
      <c r="E178" s="8" t="s">
        <v>13</v>
      </c>
    </row>
    <row r="179" spans="1:5" ht="11.25" customHeight="1" x14ac:dyDescent="0.3">
      <c r="A179" s="6">
        <v>9360</v>
      </c>
      <c r="B179" s="7" t="s">
        <v>425</v>
      </c>
      <c r="C179" s="8" t="s">
        <v>426</v>
      </c>
      <c r="D179" s="7" t="s">
        <v>83</v>
      </c>
      <c r="E179" s="9" t="s">
        <v>59</v>
      </c>
    </row>
    <row r="180" spans="1:5" ht="11.25" customHeight="1" x14ac:dyDescent="0.3">
      <c r="A180" s="6">
        <v>9365</v>
      </c>
      <c r="B180" s="8" t="s">
        <v>427</v>
      </c>
      <c r="C180" s="8" t="s">
        <v>428</v>
      </c>
      <c r="D180" s="7" t="s">
        <v>132</v>
      </c>
      <c r="E180" s="8" t="s">
        <v>13</v>
      </c>
    </row>
    <row r="181" spans="1:5" ht="11.25" customHeight="1" x14ac:dyDescent="0.3">
      <c r="A181" s="6">
        <v>9758</v>
      </c>
      <c r="B181" s="7" t="s">
        <v>429</v>
      </c>
      <c r="C181" s="8" t="s">
        <v>430</v>
      </c>
      <c r="D181" s="7" t="s">
        <v>431</v>
      </c>
      <c r="E181" s="8" t="s">
        <v>13</v>
      </c>
    </row>
    <row r="182" spans="1:5" ht="11.25" customHeight="1" x14ac:dyDescent="0.3">
      <c r="A182" s="6">
        <v>9812</v>
      </c>
      <c r="B182" s="8" t="s">
        <v>432</v>
      </c>
      <c r="C182" s="7" t="s">
        <v>433</v>
      </c>
      <c r="D182" s="7" t="s">
        <v>240</v>
      </c>
      <c r="E182" s="8" t="s">
        <v>13</v>
      </c>
    </row>
    <row r="183" spans="1:5" ht="11.25" customHeight="1" x14ac:dyDescent="0.3">
      <c r="A183" s="6">
        <v>9872</v>
      </c>
      <c r="B183" s="7" t="s">
        <v>434</v>
      </c>
      <c r="C183" s="8" t="s">
        <v>435</v>
      </c>
      <c r="D183" s="7" t="s">
        <v>9</v>
      </c>
      <c r="E183" s="8" t="s">
        <v>13</v>
      </c>
    </row>
    <row r="184" spans="1:5" ht="11.25" customHeight="1" x14ac:dyDescent="0.3">
      <c r="A184" s="6">
        <v>9910</v>
      </c>
      <c r="B184" s="8" t="s">
        <v>436</v>
      </c>
      <c r="C184" s="8" t="s">
        <v>437</v>
      </c>
      <c r="D184" s="7" t="s">
        <v>132</v>
      </c>
      <c r="E184" s="8" t="s">
        <v>13</v>
      </c>
    </row>
    <row r="185" spans="1:5" ht="11.25" customHeight="1" x14ac:dyDescent="0.3">
      <c r="A185" s="6">
        <v>9976</v>
      </c>
      <c r="B185" s="7" t="s">
        <v>438</v>
      </c>
      <c r="C185" s="8" t="s">
        <v>439</v>
      </c>
      <c r="D185" s="7" t="s">
        <v>240</v>
      </c>
      <c r="E185" s="8" t="s">
        <v>13</v>
      </c>
    </row>
    <row r="186" spans="1:5" ht="11.25" customHeight="1" x14ac:dyDescent="0.3">
      <c r="A186" s="6">
        <v>9986</v>
      </c>
      <c r="B186" s="7" t="s">
        <v>440</v>
      </c>
      <c r="C186" s="8" t="s">
        <v>441</v>
      </c>
      <c r="D186" s="7" t="s">
        <v>132</v>
      </c>
      <c r="E186" s="8" t="s">
        <v>13</v>
      </c>
    </row>
    <row r="187" spans="1:5" ht="11.25" customHeight="1" x14ac:dyDescent="0.3">
      <c r="A187" s="6">
        <v>10036</v>
      </c>
      <c r="B187" s="7" t="s">
        <v>442</v>
      </c>
      <c r="C187" s="8" t="s">
        <v>443</v>
      </c>
      <c r="D187" s="7" t="s">
        <v>9</v>
      </c>
      <c r="E187" s="8" t="s">
        <v>30</v>
      </c>
    </row>
    <row r="188" spans="1:5" ht="11.25" customHeight="1" x14ac:dyDescent="0.3">
      <c r="A188" s="6">
        <v>10042</v>
      </c>
      <c r="B188" s="8" t="s">
        <v>444</v>
      </c>
      <c r="C188" s="8" t="s">
        <v>445</v>
      </c>
      <c r="D188" s="7" t="s">
        <v>83</v>
      </c>
      <c r="E188" s="9" t="s">
        <v>59</v>
      </c>
    </row>
    <row r="189" spans="1:5" ht="11.25" customHeight="1" x14ac:dyDescent="0.3">
      <c r="A189" s="6">
        <v>10146</v>
      </c>
      <c r="B189" s="8" t="s">
        <v>446</v>
      </c>
      <c r="C189" s="8" t="s">
        <v>447</v>
      </c>
      <c r="D189" s="7" t="s">
        <v>404</v>
      </c>
      <c r="E189" s="8" t="s">
        <v>13</v>
      </c>
    </row>
    <row r="190" spans="1:5" ht="11.25" customHeight="1" x14ac:dyDescent="0.3">
      <c r="A190" s="6">
        <v>12345</v>
      </c>
      <c r="B190" s="7" t="s">
        <v>448</v>
      </c>
      <c r="C190" s="8" t="s">
        <v>449</v>
      </c>
      <c r="D190" s="7" t="s">
        <v>9</v>
      </c>
      <c r="E190" s="9" t="s">
        <v>450</v>
      </c>
    </row>
    <row r="191" spans="1:5" ht="11.25" customHeight="1" x14ac:dyDescent="0.3">
      <c r="A191" s="6">
        <v>12358</v>
      </c>
      <c r="B191" s="8" t="s">
        <v>451</v>
      </c>
      <c r="C191" s="8" t="s">
        <v>452</v>
      </c>
      <c r="D191" s="7" t="s">
        <v>9</v>
      </c>
      <c r="E191" s="8" t="s">
        <v>453</v>
      </c>
    </row>
    <row r="192" spans="1:5" ht="11.25" customHeight="1" x14ac:dyDescent="0.3">
      <c r="A192" s="6">
        <v>12370</v>
      </c>
      <c r="B192" s="7" t="s">
        <v>448</v>
      </c>
      <c r="C192" s="8" t="s">
        <v>454</v>
      </c>
      <c r="D192" s="7" t="s">
        <v>9</v>
      </c>
      <c r="E192" s="9" t="s">
        <v>450</v>
      </c>
    </row>
    <row r="193" spans="1:5" ht="11.25" customHeight="1" x14ac:dyDescent="0.3">
      <c r="A193" s="6">
        <v>12406</v>
      </c>
      <c r="B193" s="8" t="s">
        <v>455</v>
      </c>
      <c r="C193" s="8" t="s">
        <v>456</v>
      </c>
      <c r="D193" s="7" t="s">
        <v>9</v>
      </c>
      <c r="E193" s="8" t="s">
        <v>453</v>
      </c>
    </row>
    <row r="194" spans="1:5" ht="11.25" customHeight="1" x14ac:dyDescent="0.3">
      <c r="A194" s="6">
        <v>12475</v>
      </c>
      <c r="B194" s="7" t="s">
        <v>457</v>
      </c>
      <c r="C194" s="8" t="s">
        <v>458</v>
      </c>
      <c r="D194" s="7" t="s">
        <v>9</v>
      </c>
      <c r="E194" s="8" t="s">
        <v>453</v>
      </c>
    </row>
    <row r="195" spans="1:5" ht="11.25" customHeight="1" x14ac:dyDescent="0.3">
      <c r="A195" s="6">
        <v>12479</v>
      </c>
      <c r="B195" s="7" t="s">
        <v>459</v>
      </c>
      <c r="C195" s="8" t="s">
        <v>460</v>
      </c>
      <c r="D195" s="7" t="s">
        <v>9</v>
      </c>
      <c r="E195" s="8" t="s">
        <v>453</v>
      </c>
    </row>
    <row r="196" spans="1:5" ht="11.25" customHeight="1" x14ac:dyDescent="0.3">
      <c r="A196" s="6">
        <v>12518</v>
      </c>
      <c r="B196" s="7" t="s">
        <v>226</v>
      </c>
      <c r="C196" s="8" t="s">
        <v>227</v>
      </c>
      <c r="D196" s="7" t="s">
        <v>228</v>
      </c>
      <c r="E196" s="8" t="s">
        <v>116</v>
      </c>
    </row>
    <row r="197" spans="1:5" ht="11.25" customHeight="1" x14ac:dyDescent="0.3">
      <c r="A197" s="6">
        <v>12647</v>
      </c>
      <c r="B197" s="7" t="s">
        <v>461</v>
      </c>
      <c r="C197" s="8" t="s">
        <v>462</v>
      </c>
      <c r="D197" s="7" t="s">
        <v>158</v>
      </c>
      <c r="E197" s="8" t="s">
        <v>116</v>
      </c>
    </row>
    <row r="198" spans="1:5" ht="11.25" customHeight="1" x14ac:dyDescent="0.3">
      <c r="A198" s="6">
        <v>12685</v>
      </c>
      <c r="B198" s="8" t="s">
        <v>463</v>
      </c>
      <c r="C198" s="8" t="s">
        <v>464</v>
      </c>
      <c r="D198" s="7" t="s">
        <v>240</v>
      </c>
      <c r="E198" s="9" t="s">
        <v>47</v>
      </c>
    </row>
    <row r="199" spans="1:5" ht="11.25" customHeight="1" x14ac:dyDescent="0.3">
      <c r="A199" s="6">
        <v>14706</v>
      </c>
      <c r="B199" s="8" t="s">
        <v>465</v>
      </c>
      <c r="C199" s="8" t="s">
        <v>466</v>
      </c>
      <c r="D199" s="7" t="s">
        <v>200</v>
      </c>
      <c r="E199" s="9" t="s">
        <v>59</v>
      </c>
    </row>
    <row r="200" spans="1:5" ht="11.25" customHeight="1" x14ac:dyDescent="0.3">
      <c r="A200" s="6">
        <v>14836</v>
      </c>
      <c r="B200" s="7" t="s">
        <v>467</v>
      </c>
      <c r="C200" s="8" t="s">
        <v>468</v>
      </c>
      <c r="D200" s="7" t="s">
        <v>52</v>
      </c>
      <c r="E200" s="9" t="s">
        <v>27</v>
      </c>
    </row>
    <row r="201" spans="1:5" ht="11.25" customHeight="1" x14ac:dyDescent="0.3">
      <c r="A201" s="6">
        <v>14837</v>
      </c>
      <c r="B201" s="7" t="s">
        <v>469</v>
      </c>
      <c r="C201" s="8" t="s">
        <v>470</v>
      </c>
      <c r="D201" s="7" t="s">
        <v>9</v>
      </c>
      <c r="E201" s="9" t="s">
        <v>471</v>
      </c>
    </row>
    <row r="202" spans="1:5" ht="11.25" customHeight="1" x14ac:dyDescent="0.3">
      <c r="A202" s="6">
        <v>15607</v>
      </c>
      <c r="B202" s="7" t="s">
        <v>472</v>
      </c>
      <c r="C202" s="8" t="s">
        <v>473</v>
      </c>
      <c r="D202" s="7" t="s">
        <v>474</v>
      </c>
      <c r="E202" s="8" t="s">
        <v>13</v>
      </c>
    </row>
    <row r="203" spans="1:5" ht="11.25" customHeight="1" x14ac:dyDescent="0.3">
      <c r="A203" s="6">
        <v>15945</v>
      </c>
      <c r="B203" s="7" t="s">
        <v>475</v>
      </c>
      <c r="C203" s="8" t="s">
        <v>476</v>
      </c>
      <c r="D203" s="7" t="s">
        <v>477</v>
      </c>
      <c r="E203" s="8" t="s">
        <v>389</v>
      </c>
    </row>
    <row r="204" spans="1:5" ht="11.25" customHeight="1" x14ac:dyDescent="0.3">
      <c r="A204" s="6">
        <v>16266</v>
      </c>
      <c r="B204" s="8" t="s">
        <v>478</v>
      </c>
      <c r="C204" s="8" t="s">
        <v>479</v>
      </c>
      <c r="D204" s="7" t="s">
        <v>9</v>
      </c>
      <c r="E204" s="9" t="s">
        <v>27</v>
      </c>
    </row>
    <row r="205" spans="1:5" ht="11.25" customHeight="1" x14ac:dyDescent="0.3">
      <c r="A205" s="6">
        <v>16398</v>
      </c>
      <c r="B205" s="8" t="s">
        <v>480</v>
      </c>
      <c r="C205" s="8" t="s">
        <v>481</v>
      </c>
      <c r="D205" s="7" t="s">
        <v>412</v>
      </c>
      <c r="E205" s="9" t="s">
        <v>47</v>
      </c>
    </row>
    <row r="206" spans="1:5" ht="11.25" customHeight="1" x14ac:dyDescent="0.3">
      <c r="A206" s="6">
        <v>16871</v>
      </c>
      <c r="B206" s="8" t="s">
        <v>369</v>
      </c>
      <c r="C206" s="8" t="s">
        <v>482</v>
      </c>
      <c r="D206" s="7" t="s">
        <v>240</v>
      </c>
      <c r="E206" s="8" t="s">
        <v>13</v>
      </c>
    </row>
    <row r="207" spans="1:5" ht="11.25" customHeight="1" x14ac:dyDescent="0.3">
      <c r="A207" s="6">
        <v>16872</v>
      </c>
      <c r="B207" s="7" t="s">
        <v>483</v>
      </c>
      <c r="C207" s="8" t="s">
        <v>484</v>
      </c>
      <c r="D207" s="7" t="s">
        <v>485</v>
      </c>
      <c r="E207" s="8" t="s">
        <v>13</v>
      </c>
    </row>
    <row r="208" spans="1:5" ht="11.25" customHeight="1" x14ac:dyDescent="0.3">
      <c r="A208" s="6">
        <v>16938</v>
      </c>
      <c r="B208" s="7" t="s">
        <v>486</v>
      </c>
      <c r="C208" s="8" t="s">
        <v>487</v>
      </c>
      <c r="D208" s="7" t="s">
        <v>231</v>
      </c>
      <c r="E208" s="9" t="s">
        <v>59</v>
      </c>
    </row>
    <row r="209" spans="1:5" ht="11.25" customHeight="1" x14ac:dyDescent="0.3">
      <c r="A209" s="6">
        <v>17007</v>
      </c>
      <c r="B209" s="7" t="s">
        <v>488</v>
      </c>
      <c r="C209" s="8" t="s">
        <v>489</v>
      </c>
      <c r="D209" s="7" t="s">
        <v>275</v>
      </c>
      <c r="E209" s="8" t="s">
        <v>13</v>
      </c>
    </row>
    <row r="210" spans="1:5" ht="11.25" customHeight="1" x14ac:dyDescent="0.3">
      <c r="A210" s="6">
        <v>17445</v>
      </c>
      <c r="B210" s="8" t="s">
        <v>490</v>
      </c>
      <c r="C210" s="8" t="s">
        <v>491</v>
      </c>
      <c r="D210" s="7" t="s">
        <v>240</v>
      </c>
      <c r="E210" s="8" t="s">
        <v>30</v>
      </c>
    </row>
    <row r="211" spans="1:5" ht="11.25" customHeight="1" x14ac:dyDescent="0.3">
      <c r="A211" s="6">
        <v>17483</v>
      </c>
      <c r="B211" s="8" t="s">
        <v>492</v>
      </c>
      <c r="C211" s="8" t="s">
        <v>493</v>
      </c>
      <c r="D211" s="7" t="s">
        <v>9</v>
      </c>
      <c r="E211" s="8" t="s">
        <v>13</v>
      </c>
    </row>
    <row r="212" spans="1:5" ht="11.25" customHeight="1" x14ac:dyDescent="0.3">
      <c r="A212" s="6">
        <v>17745</v>
      </c>
      <c r="B212" s="7" t="s">
        <v>494</v>
      </c>
      <c r="C212" s="8" t="s">
        <v>495</v>
      </c>
      <c r="D212" s="7" t="s">
        <v>9</v>
      </c>
      <c r="E212" s="8" t="s">
        <v>496</v>
      </c>
    </row>
    <row r="213" spans="1:5" ht="11.25" customHeight="1" x14ac:dyDescent="0.3">
      <c r="A213" s="6">
        <v>17960</v>
      </c>
      <c r="B213" s="8" t="s">
        <v>497</v>
      </c>
      <c r="C213" s="8" t="s">
        <v>498</v>
      </c>
      <c r="D213" s="7" t="s">
        <v>200</v>
      </c>
      <c r="E213" s="8" t="s">
        <v>13</v>
      </c>
    </row>
    <row r="214" spans="1:5" ht="11.25" customHeight="1" x14ac:dyDescent="0.3">
      <c r="A214" s="6">
        <v>18089</v>
      </c>
      <c r="B214" s="7" t="s">
        <v>499</v>
      </c>
      <c r="C214" s="8" t="s">
        <v>500</v>
      </c>
      <c r="D214" s="7" t="s">
        <v>9</v>
      </c>
      <c r="E214" s="9" t="s">
        <v>27</v>
      </c>
    </row>
    <row r="215" spans="1:5" ht="11.25" customHeight="1" x14ac:dyDescent="0.3">
      <c r="A215" s="6">
        <v>18303</v>
      </c>
      <c r="B215" s="8" t="s">
        <v>501</v>
      </c>
      <c r="C215" s="8" t="s">
        <v>502</v>
      </c>
      <c r="D215" s="7" t="s">
        <v>503</v>
      </c>
      <c r="E215" s="8" t="s">
        <v>13</v>
      </c>
    </row>
    <row r="216" spans="1:5" ht="11.25" customHeight="1" x14ac:dyDescent="0.3">
      <c r="A216" s="6">
        <v>18318</v>
      </c>
      <c r="B216" s="8" t="s">
        <v>504</v>
      </c>
      <c r="C216" s="8" t="s">
        <v>505</v>
      </c>
      <c r="D216" s="7" t="s">
        <v>9</v>
      </c>
      <c r="E216" s="9" t="s">
        <v>84</v>
      </c>
    </row>
    <row r="217" spans="1:5" ht="11.25" customHeight="1" x14ac:dyDescent="0.3">
      <c r="A217" s="6">
        <v>18682</v>
      </c>
      <c r="B217" s="7" t="s">
        <v>506</v>
      </c>
      <c r="C217" s="8" t="s">
        <v>507</v>
      </c>
      <c r="D217" s="8" t="s">
        <v>508</v>
      </c>
      <c r="E217" s="9" t="s">
        <v>64</v>
      </c>
    </row>
    <row r="218" spans="1:5" ht="11.25" customHeight="1" x14ac:dyDescent="0.3">
      <c r="A218" s="6">
        <v>18701</v>
      </c>
      <c r="B218" s="8" t="s">
        <v>509</v>
      </c>
      <c r="C218" s="8" t="s">
        <v>510</v>
      </c>
      <c r="D218" s="7" t="s">
        <v>431</v>
      </c>
      <c r="E218" s="8" t="s">
        <v>13</v>
      </c>
    </row>
    <row r="219" spans="1:5" ht="11.25" customHeight="1" x14ac:dyDescent="0.3">
      <c r="A219" s="6">
        <v>19301</v>
      </c>
      <c r="B219" s="8" t="s">
        <v>511</v>
      </c>
      <c r="C219" s="8" t="s">
        <v>512</v>
      </c>
      <c r="D219" s="7" t="s">
        <v>9</v>
      </c>
      <c r="E219" s="8" t="s">
        <v>513</v>
      </c>
    </row>
    <row r="220" spans="1:5" ht="11.25" customHeight="1" x14ac:dyDescent="0.3">
      <c r="A220" s="6">
        <v>19385</v>
      </c>
      <c r="B220" s="7" t="s">
        <v>514</v>
      </c>
      <c r="C220" s="8" t="s">
        <v>515</v>
      </c>
      <c r="D220" s="7" t="s">
        <v>383</v>
      </c>
      <c r="E220" s="9" t="s">
        <v>27</v>
      </c>
    </row>
    <row r="221" spans="1:5" ht="11.25" customHeight="1" x14ac:dyDescent="0.3">
      <c r="A221" s="6">
        <v>19533</v>
      </c>
      <c r="B221" s="8" t="s">
        <v>516</v>
      </c>
      <c r="C221" s="8" t="s">
        <v>517</v>
      </c>
      <c r="D221" s="7" t="s">
        <v>9</v>
      </c>
      <c r="E221" s="8" t="s">
        <v>33</v>
      </c>
    </row>
    <row r="222" spans="1:5" ht="11.25" customHeight="1" x14ac:dyDescent="0.3">
      <c r="A222" s="6">
        <v>19701</v>
      </c>
      <c r="B222" s="8" t="s">
        <v>518</v>
      </c>
      <c r="C222" s="8" t="s">
        <v>519</v>
      </c>
      <c r="D222" s="7" t="s">
        <v>412</v>
      </c>
      <c r="E222" s="9" t="s">
        <v>59</v>
      </c>
    </row>
    <row r="223" spans="1:5" ht="11.25" customHeight="1" x14ac:dyDescent="0.3">
      <c r="A223" s="6">
        <v>19742</v>
      </c>
      <c r="B223" s="8" t="s">
        <v>520</v>
      </c>
      <c r="C223" s="8" t="s">
        <v>521</v>
      </c>
      <c r="D223" s="7" t="s">
        <v>132</v>
      </c>
      <c r="E223" s="8" t="s">
        <v>13</v>
      </c>
    </row>
    <row r="224" spans="1:5" ht="11.25" customHeight="1" x14ac:dyDescent="0.3">
      <c r="A224" s="6">
        <v>19910</v>
      </c>
      <c r="B224" s="8" t="s">
        <v>522</v>
      </c>
      <c r="C224" s="8" t="s">
        <v>523</v>
      </c>
      <c r="D224" s="7" t="s">
        <v>52</v>
      </c>
      <c r="E224" s="9" t="s">
        <v>27</v>
      </c>
    </row>
    <row r="225" spans="1:5" ht="11.25" customHeight="1" x14ac:dyDescent="0.3">
      <c r="A225" s="6">
        <v>20198</v>
      </c>
      <c r="B225" s="7" t="s">
        <v>524</v>
      </c>
      <c r="C225" s="8" t="s">
        <v>525</v>
      </c>
      <c r="D225" s="7" t="s">
        <v>9</v>
      </c>
      <c r="E225" s="8" t="s">
        <v>13</v>
      </c>
    </row>
    <row r="226" spans="1:5" ht="11.25" customHeight="1" x14ac:dyDescent="0.3">
      <c r="A226" s="6">
        <v>20342</v>
      </c>
      <c r="B226" s="7" t="s">
        <v>526</v>
      </c>
      <c r="C226" s="8" t="s">
        <v>527</v>
      </c>
      <c r="D226" s="7" t="s">
        <v>9</v>
      </c>
      <c r="E226" s="8" t="s">
        <v>453</v>
      </c>
    </row>
    <row r="227" spans="1:5" ht="11.25" customHeight="1" x14ac:dyDescent="0.3">
      <c r="A227" s="6">
        <v>20387</v>
      </c>
      <c r="B227" s="8" t="s">
        <v>528</v>
      </c>
      <c r="C227" s="8" t="s">
        <v>529</v>
      </c>
      <c r="D227" s="7" t="s">
        <v>530</v>
      </c>
      <c r="E227" s="8" t="s">
        <v>389</v>
      </c>
    </row>
    <row r="228" spans="1:5" ht="11.25" customHeight="1" x14ac:dyDescent="0.3">
      <c r="A228" s="6">
        <v>20971</v>
      </c>
      <c r="B228" s="8" t="s">
        <v>531</v>
      </c>
      <c r="C228" s="8" t="s">
        <v>532</v>
      </c>
      <c r="D228" s="7" t="s">
        <v>533</v>
      </c>
      <c r="E228" s="8" t="s">
        <v>13</v>
      </c>
    </row>
    <row r="229" spans="1:5" ht="11.25" customHeight="1" x14ac:dyDescent="0.3">
      <c r="A229" s="6">
        <v>21096</v>
      </c>
      <c r="B229" s="8" t="s">
        <v>534</v>
      </c>
      <c r="C229" s="8" t="s">
        <v>535</v>
      </c>
      <c r="D229" s="7" t="s">
        <v>9</v>
      </c>
      <c r="E229" s="8" t="s">
        <v>453</v>
      </c>
    </row>
    <row r="230" spans="1:5" ht="11.25" customHeight="1" x14ac:dyDescent="0.3">
      <c r="A230" s="6">
        <v>21108</v>
      </c>
      <c r="B230" s="7" t="s">
        <v>536</v>
      </c>
      <c r="C230" s="8" t="s">
        <v>537</v>
      </c>
      <c r="D230" s="7" t="s">
        <v>9</v>
      </c>
      <c r="E230" s="8" t="s">
        <v>13</v>
      </c>
    </row>
    <row r="231" spans="1:5" ht="11.25" customHeight="1" x14ac:dyDescent="0.3">
      <c r="A231" s="6">
        <v>21415</v>
      </c>
      <c r="B231" s="7" t="s">
        <v>538</v>
      </c>
      <c r="C231" s="8" t="s">
        <v>539</v>
      </c>
      <c r="D231" s="7" t="s">
        <v>9</v>
      </c>
      <c r="E231" s="9" t="s">
        <v>47</v>
      </c>
    </row>
    <row r="232" spans="1:5" ht="11.25" customHeight="1" x14ac:dyDescent="0.3">
      <c r="A232" s="6">
        <v>22304</v>
      </c>
      <c r="B232" s="8" t="s">
        <v>540</v>
      </c>
      <c r="C232" s="8" t="s">
        <v>541</v>
      </c>
      <c r="D232" s="7" t="s">
        <v>77</v>
      </c>
      <c r="E232" s="8" t="s">
        <v>33</v>
      </c>
    </row>
    <row r="233" spans="1:5" ht="11.25" customHeight="1" x14ac:dyDescent="0.3">
      <c r="A233" s="6">
        <v>22317</v>
      </c>
      <c r="B233" s="7" t="s">
        <v>542</v>
      </c>
      <c r="C233" s="8" t="s">
        <v>543</v>
      </c>
      <c r="D233" s="7" t="s">
        <v>544</v>
      </c>
      <c r="E233" s="8" t="s">
        <v>13</v>
      </c>
    </row>
    <row r="234" spans="1:5" ht="11.25" customHeight="1" x14ac:dyDescent="0.3">
      <c r="A234" s="6">
        <v>22392</v>
      </c>
      <c r="B234" s="8" t="s">
        <v>545</v>
      </c>
      <c r="C234" s="8" t="s">
        <v>546</v>
      </c>
      <c r="D234" s="7" t="s">
        <v>132</v>
      </c>
      <c r="E234" s="8" t="s">
        <v>13</v>
      </c>
    </row>
    <row r="235" spans="1:5" ht="11.25" customHeight="1" x14ac:dyDescent="0.3">
      <c r="A235" s="6">
        <v>22649</v>
      </c>
      <c r="B235" s="8" t="s">
        <v>547</v>
      </c>
      <c r="C235" s="8" t="s">
        <v>548</v>
      </c>
      <c r="D235" s="7" t="s">
        <v>132</v>
      </c>
      <c r="E235" s="8" t="s">
        <v>13</v>
      </c>
    </row>
    <row r="236" spans="1:5" ht="11.25" customHeight="1" x14ac:dyDescent="0.3">
      <c r="A236" s="6">
        <v>23945</v>
      </c>
      <c r="B236" s="8" t="s">
        <v>549</v>
      </c>
      <c r="C236" s="8" t="s">
        <v>550</v>
      </c>
      <c r="D236" s="7" t="s">
        <v>404</v>
      </c>
      <c r="E236" s="8" t="s">
        <v>116</v>
      </c>
    </row>
    <row r="237" spans="1:5" ht="11.25" customHeight="1" x14ac:dyDescent="0.3">
      <c r="A237" s="6">
        <v>24021</v>
      </c>
      <c r="B237" s="7" t="s">
        <v>551</v>
      </c>
      <c r="C237" s="8" t="s">
        <v>552</v>
      </c>
      <c r="D237" s="7" t="s">
        <v>83</v>
      </c>
      <c r="E237" s="8" t="s">
        <v>33</v>
      </c>
    </row>
    <row r="238" spans="1:5" ht="11.25" customHeight="1" x14ac:dyDescent="0.3">
      <c r="A238" s="6">
        <v>24173</v>
      </c>
      <c r="B238" s="7" t="s">
        <v>553</v>
      </c>
      <c r="C238" s="8" t="s">
        <v>554</v>
      </c>
      <c r="D238" s="7" t="s">
        <v>207</v>
      </c>
      <c r="E238" s="8" t="s">
        <v>33</v>
      </c>
    </row>
    <row r="239" spans="1:5" ht="11.25" customHeight="1" x14ac:dyDescent="0.3">
      <c r="A239" s="6">
        <v>26388</v>
      </c>
      <c r="B239" s="8" t="s">
        <v>555</v>
      </c>
      <c r="C239" s="8" t="s">
        <v>556</v>
      </c>
      <c r="D239" s="7" t="s">
        <v>9</v>
      </c>
      <c r="E239" s="9" t="s">
        <v>471</v>
      </c>
    </row>
    <row r="240" spans="1:5" ht="11.25" customHeight="1" x14ac:dyDescent="0.3">
      <c r="A240" s="6">
        <v>26772</v>
      </c>
      <c r="B240" s="8" t="s">
        <v>557</v>
      </c>
      <c r="C240" s="8" t="s">
        <v>558</v>
      </c>
      <c r="D240" s="7" t="s">
        <v>9</v>
      </c>
      <c r="E240" s="9" t="s">
        <v>84</v>
      </c>
    </row>
    <row r="241" spans="1:5" ht="11.25" customHeight="1" x14ac:dyDescent="0.3">
      <c r="A241" s="6">
        <v>27084</v>
      </c>
      <c r="B241" s="7" t="s">
        <v>559</v>
      </c>
      <c r="C241" s="8" t="s">
        <v>560</v>
      </c>
      <c r="D241" s="7" t="s">
        <v>200</v>
      </c>
      <c r="E241" s="8" t="s">
        <v>13</v>
      </c>
    </row>
    <row r="242" spans="1:5" ht="11.25" customHeight="1" x14ac:dyDescent="0.3">
      <c r="A242" s="6">
        <v>27123</v>
      </c>
      <c r="B242" s="7" t="s">
        <v>561</v>
      </c>
      <c r="C242" s="8" t="s">
        <v>562</v>
      </c>
      <c r="D242" s="7" t="s">
        <v>563</v>
      </c>
      <c r="E242" s="8" t="s">
        <v>13</v>
      </c>
    </row>
    <row r="243" spans="1:5" ht="11.25" customHeight="1" x14ac:dyDescent="0.3">
      <c r="A243" s="6">
        <v>27434</v>
      </c>
      <c r="B243" s="8" t="s">
        <v>564</v>
      </c>
      <c r="C243" s="8" t="s">
        <v>565</v>
      </c>
      <c r="D243" s="7" t="s">
        <v>9</v>
      </c>
      <c r="E243" s="9" t="s">
        <v>27</v>
      </c>
    </row>
    <row r="244" spans="1:5" ht="11.25" customHeight="1" x14ac:dyDescent="0.3">
      <c r="A244" s="6">
        <v>27659</v>
      </c>
      <c r="B244" s="7" t="s">
        <v>566</v>
      </c>
      <c r="C244" s="8" t="s">
        <v>567</v>
      </c>
      <c r="D244" s="7" t="s">
        <v>477</v>
      </c>
      <c r="E244" s="8" t="s">
        <v>13</v>
      </c>
    </row>
    <row r="245" spans="1:5" ht="11.25" customHeight="1" x14ac:dyDescent="0.3">
      <c r="A245" s="6">
        <v>28025</v>
      </c>
      <c r="B245" s="8" t="s">
        <v>568</v>
      </c>
      <c r="C245" s="8" t="s">
        <v>569</v>
      </c>
      <c r="D245" s="7" t="s">
        <v>570</v>
      </c>
      <c r="E245" s="8" t="s">
        <v>30</v>
      </c>
    </row>
    <row r="246" spans="1:5" ht="11.25" customHeight="1" x14ac:dyDescent="0.3">
      <c r="A246" s="6">
        <v>29112</v>
      </c>
      <c r="B246" s="8" t="s">
        <v>571</v>
      </c>
      <c r="C246" s="8" t="s">
        <v>572</v>
      </c>
      <c r="D246" s="7" t="s">
        <v>573</v>
      </c>
      <c r="E246" s="8" t="s">
        <v>574</v>
      </c>
    </row>
    <row r="247" spans="1:5" ht="11.25" customHeight="1" x14ac:dyDescent="0.3">
      <c r="A247" s="6">
        <v>29190</v>
      </c>
      <c r="B247" s="8" t="s">
        <v>575</v>
      </c>
      <c r="C247" s="8" t="s">
        <v>576</v>
      </c>
      <c r="D247" s="7" t="s">
        <v>200</v>
      </c>
      <c r="E247" s="8" t="s">
        <v>13</v>
      </c>
    </row>
    <row r="248" spans="1:5" ht="11.25" customHeight="1" x14ac:dyDescent="0.3">
      <c r="A248" s="6">
        <v>29224</v>
      </c>
      <c r="B248" s="8" t="s">
        <v>577</v>
      </c>
      <c r="C248" s="8" t="s">
        <v>578</v>
      </c>
      <c r="D248" s="7" t="s">
        <v>579</v>
      </c>
      <c r="E248" s="8" t="s">
        <v>7</v>
      </c>
    </row>
    <row r="249" spans="1:5" ht="11.25" customHeight="1" x14ac:dyDescent="0.3">
      <c r="A249" s="6">
        <v>29320</v>
      </c>
      <c r="B249" s="8" t="s">
        <v>580</v>
      </c>
      <c r="C249" s="8" t="s">
        <v>581</v>
      </c>
      <c r="D249" s="7" t="s">
        <v>582</v>
      </c>
      <c r="E249" s="8" t="s">
        <v>389</v>
      </c>
    </row>
    <row r="250" spans="1:5" ht="11.25" customHeight="1" x14ac:dyDescent="0.3">
      <c r="A250" s="6">
        <v>29393</v>
      </c>
      <c r="B250" s="7" t="s">
        <v>583</v>
      </c>
      <c r="C250" s="8" t="s">
        <v>584</v>
      </c>
      <c r="D250" s="7" t="s">
        <v>132</v>
      </c>
      <c r="E250" s="9" t="s">
        <v>59</v>
      </c>
    </row>
    <row r="251" spans="1:5" ht="11.25" customHeight="1" x14ac:dyDescent="0.3">
      <c r="A251" s="6">
        <v>29625</v>
      </c>
      <c r="B251" s="8" t="s">
        <v>585</v>
      </c>
      <c r="C251" s="8" t="s">
        <v>586</v>
      </c>
      <c r="D251" s="7" t="s">
        <v>9</v>
      </c>
      <c r="E251" s="9" t="s">
        <v>351</v>
      </c>
    </row>
    <row r="252" spans="1:5" ht="11.25" customHeight="1" x14ac:dyDescent="0.3">
      <c r="A252" s="6">
        <v>29780</v>
      </c>
      <c r="B252" s="7" t="s">
        <v>587</v>
      </c>
      <c r="C252" s="8" t="s">
        <v>588</v>
      </c>
      <c r="D252" s="7" t="s">
        <v>132</v>
      </c>
      <c r="E252" s="8" t="s">
        <v>13</v>
      </c>
    </row>
    <row r="253" spans="1:5" ht="11.25" customHeight="1" x14ac:dyDescent="0.3">
      <c r="A253" s="6">
        <v>29926</v>
      </c>
      <c r="B253" s="7" t="s">
        <v>589</v>
      </c>
      <c r="C253" s="8" t="s">
        <v>590</v>
      </c>
      <c r="D253" s="7" t="s">
        <v>132</v>
      </c>
      <c r="E253" s="8" t="s">
        <v>13</v>
      </c>
    </row>
    <row r="254" spans="1:5" ht="11.25" customHeight="1" x14ac:dyDescent="0.3">
      <c r="A254" s="6">
        <v>32154</v>
      </c>
      <c r="B254" s="8" t="s">
        <v>591</v>
      </c>
      <c r="C254" s="8" t="s">
        <v>592</v>
      </c>
      <c r="D254" s="7" t="s">
        <v>412</v>
      </c>
      <c r="E254" s="8" t="s">
        <v>13</v>
      </c>
    </row>
    <row r="255" spans="1:5" ht="11.25" customHeight="1" x14ac:dyDescent="0.3">
      <c r="A255" s="6">
        <v>32582</v>
      </c>
      <c r="B255" s="7" t="s">
        <v>593</v>
      </c>
      <c r="C255" s="8" t="s">
        <v>594</v>
      </c>
      <c r="D255" s="7" t="s">
        <v>9</v>
      </c>
      <c r="E255" s="9" t="s">
        <v>27</v>
      </c>
    </row>
    <row r="256" spans="1:5" ht="11.25" customHeight="1" x14ac:dyDescent="0.3">
      <c r="A256" s="6">
        <v>33518</v>
      </c>
      <c r="B256" s="7" t="s">
        <v>595</v>
      </c>
      <c r="C256" s="8" t="s">
        <v>596</v>
      </c>
      <c r="D256" s="7" t="s">
        <v>275</v>
      </c>
      <c r="E256" s="8" t="s">
        <v>13</v>
      </c>
    </row>
    <row r="257" spans="1:5" ht="11.25" customHeight="1" x14ac:dyDescent="0.3">
      <c r="A257" s="6">
        <v>33988</v>
      </c>
      <c r="B257" s="8" t="s">
        <v>597</v>
      </c>
      <c r="C257" s="8" t="s">
        <v>598</v>
      </c>
      <c r="D257" s="7" t="s">
        <v>599</v>
      </c>
      <c r="E257" s="8" t="s">
        <v>13</v>
      </c>
    </row>
    <row r="258" spans="1:5" ht="11.25" customHeight="1" x14ac:dyDescent="0.3">
      <c r="A258" s="6">
        <v>34293</v>
      </c>
      <c r="B258" s="7" t="s">
        <v>600</v>
      </c>
      <c r="C258" s="8" t="s">
        <v>601</v>
      </c>
      <c r="D258" s="8" t="s">
        <v>508</v>
      </c>
      <c r="E258" s="8" t="s">
        <v>13</v>
      </c>
    </row>
    <row r="259" spans="1:5" ht="11.25" customHeight="1" x14ac:dyDescent="0.3">
      <c r="A259" s="6">
        <v>34312</v>
      </c>
      <c r="B259" s="8" t="s">
        <v>602</v>
      </c>
      <c r="C259" s="7" t="s">
        <v>603</v>
      </c>
      <c r="D259" s="7" t="s">
        <v>386</v>
      </c>
      <c r="E259" s="8" t="s">
        <v>116</v>
      </c>
    </row>
    <row r="260" spans="1:5" ht="11.25" customHeight="1" x14ac:dyDescent="0.3">
      <c r="A260" s="6">
        <v>34536</v>
      </c>
      <c r="B260" s="8" t="s">
        <v>604</v>
      </c>
      <c r="C260" s="8" t="s">
        <v>605</v>
      </c>
      <c r="D260" s="7" t="s">
        <v>55</v>
      </c>
      <c r="E260" s="9" t="s">
        <v>47</v>
      </c>
    </row>
    <row r="261" spans="1:5" ht="11.25" customHeight="1" x14ac:dyDescent="0.3">
      <c r="A261" s="6">
        <v>34622</v>
      </c>
      <c r="B261" s="7" t="s">
        <v>606</v>
      </c>
      <c r="C261" s="8" t="s">
        <v>607</v>
      </c>
      <c r="D261" s="7" t="s">
        <v>9</v>
      </c>
      <c r="E261" s="9" t="s">
        <v>27</v>
      </c>
    </row>
    <row r="262" spans="1:5" ht="11.25" customHeight="1" x14ac:dyDescent="0.3">
      <c r="A262" s="6">
        <v>34634</v>
      </c>
      <c r="B262" s="7" t="s">
        <v>608</v>
      </c>
      <c r="C262" s="8" t="s">
        <v>609</v>
      </c>
      <c r="D262" s="7" t="s">
        <v>9</v>
      </c>
      <c r="E262" s="9" t="s">
        <v>59</v>
      </c>
    </row>
    <row r="263" spans="1:5" ht="11.25" customHeight="1" x14ac:dyDescent="0.3">
      <c r="A263" s="6">
        <v>34837</v>
      </c>
      <c r="B263" s="7" t="s">
        <v>289</v>
      </c>
      <c r="C263" s="8" t="s">
        <v>610</v>
      </c>
      <c r="D263" s="7" t="s">
        <v>9</v>
      </c>
      <c r="E263" s="9" t="s">
        <v>27</v>
      </c>
    </row>
    <row r="264" spans="1:5" ht="11.25" customHeight="1" x14ac:dyDescent="0.3">
      <c r="A264" s="6">
        <v>34914</v>
      </c>
      <c r="B264" s="7" t="s">
        <v>611</v>
      </c>
      <c r="C264" s="8" t="s">
        <v>612</v>
      </c>
      <c r="D264" s="7" t="s">
        <v>9</v>
      </c>
      <c r="E264" s="8" t="s">
        <v>13</v>
      </c>
    </row>
    <row r="265" spans="1:5" ht="11.25" customHeight="1" x14ac:dyDescent="0.3">
      <c r="A265" s="6">
        <v>35266</v>
      </c>
      <c r="B265" s="8" t="s">
        <v>613</v>
      </c>
      <c r="C265" s="8" t="s">
        <v>614</v>
      </c>
      <c r="D265" s="7" t="s">
        <v>83</v>
      </c>
      <c r="E265" s="8" t="s">
        <v>13</v>
      </c>
    </row>
    <row r="266" spans="1:5" ht="11.25" customHeight="1" x14ac:dyDescent="0.3">
      <c r="A266" s="6">
        <v>35277</v>
      </c>
      <c r="B266" s="7" t="s">
        <v>615</v>
      </c>
      <c r="C266" s="8" t="s">
        <v>616</v>
      </c>
      <c r="D266" s="7" t="s">
        <v>404</v>
      </c>
      <c r="E266" s="8" t="s">
        <v>13</v>
      </c>
    </row>
    <row r="267" spans="1:5" ht="11.25" customHeight="1" x14ac:dyDescent="0.3">
      <c r="A267" s="6">
        <v>35528</v>
      </c>
      <c r="B267" s="8" t="s">
        <v>617</v>
      </c>
      <c r="C267" s="8" t="s">
        <v>618</v>
      </c>
      <c r="D267" s="7" t="s">
        <v>231</v>
      </c>
      <c r="E267" s="8" t="s">
        <v>116</v>
      </c>
    </row>
    <row r="268" spans="1:5" ht="11.25" customHeight="1" x14ac:dyDescent="0.3">
      <c r="A268" s="6">
        <v>35759</v>
      </c>
      <c r="B268" s="7" t="s">
        <v>619</v>
      </c>
      <c r="C268" s="8" t="s">
        <v>620</v>
      </c>
      <c r="D268" s="7" t="s">
        <v>621</v>
      </c>
      <c r="E268" s="9" t="s">
        <v>320</v>
      </c>
    </row>
    <row r="269" spans="1:5" ht="11.25" customHeight="1" x14ac:dyDescent="0.3">
      <c r="A269" s="6">
        <v>35899</v>
      </c>
      <c r="B269" s="7" t="s">
        <v>622</v>
      </c>
      <c r="C269" s="8" t="s">
        <v>623</v>
      </c>
      <c r="D269" s="7" t="s">
        <v>132</v>
      </c>
      <c r="E269" s="8" t="s">
        <v>13</v>
      </c>
    </row>
    <row r="270" spans="1:5" ht="11.25" customHeight="1" x14ac:dyDescent="0.3">
      <c r="A270" s="6">
        <v>35997</v>
      </c>
      <c r="B270" s="8" t="s">
        <v>624</v>
      </c>
      <c r="C270" s="8" t="s">
        <v>625</v>
      </c>
      <c r="D270" s="7" t="s">
        <v>9</v>
      </c>
      <c r="E270" s="8" t="s">
        <v>30</v>
      </c>
    </row>
    <row r="271" spans="1:5" ht="11.25" customHeight="1" x14ac:dyDescent="0.3">
      <c r="A271" s="6">
        <v>36225</v>
      </c>
      <c r="B271" s="8" t="s">
        <v>626</v>
      </c>
      <c r="C271" s="8" t="s">
        <v>627</v>
      </c>
      <c r="D271" s="7" t="s">
        <v>52</v>
      </c>
      <c r="E271" s="8" t="s">
        <v>13</v>
      </c>
    </row>
    <row r="272" spans="1:5" ht="11.25" customHeight="1" x14ac:dyDescent="0.3">
      <c r="A272" s="6">
        <v>36291</v>
      </c>
      <c r="B272" s="8" t="s">
        <v>628</v>
      </c>
      <c r="C272" s="8" t="s">
        <v>629</v>
      </c>
      <c r="D272" s="7" t="s">
        <v>9</v>
      </c>
      <c r="E272" s="9" t="s">
        <v>27</v>
      </c>
    </row>
    <row r="273" spans="1:5" ht="11.25" customHeight="1" x14ac:dyDescent="0.3">
      <c r="A273" s="6">
        <v>36295</v>
      </c>
      <c r="B273" s="7" t="s">
        <v>630</v>
      </c>
      <c r="C273" s="8" t="s">
        <v>631</v>
      </c>
      <c r="D273" s="7" t="s">
        <v>9</v>
      </c>
      <c r="E273" s="9" t="s">
        <v>27</v>
      </c>
    </row>
    <row r="274" spans="1:5" ht="11.25" customHeight="1" x14ac:dyDescent="0.3">
      <c r="A274" s="6">
        <v>36529</v>
      </c>
      <c r="B274" s="7" t="s">
        <v>632</v>
      </c>
      <c r="C274" s="8" t="s">
        <v>633</v>
      </c>
      <c r="D274" s="7" t="s">
        <v>533</v>
      </c>
      <c r="E274" s="8" t="s">
        <v>389</v>
      </c>
    </row>
    <row r="275" spans="1:5" ht="11.25" customHeight="1" x14ac:dyDescent="0.3">
      <c r="A275" s="6">
        <v>36842</v>
      </c>
      <c r="B275" s="8" t="s">
        <v>634</v>
      </c>
      <c r="C275" s="8" t="s">
        <v>635</v>
      </c>
      <c r="D275" s="7" t="s">
        <v>404</v>
      </c>
      <c r="E275" s="9" t="s">
        <v>27</v>
      </c>
    </row>
    <row r="276" spans="1:5" ht="11.25" customHeight="1" x14ac:dyDescent="0.3">
      <c r="A276" s="6">
        <v>37014</v>
      </c>
      <c r="B276" s="8" t="s">
        <v>636</v>
      </c>
      <c r="C276" s="8" t="s">
        <v>637</v>
      </c>
      <c r="D276" s="7" t="s">
        <v>9</v>
      </c>
      <c r="E276" s="9" t="s">
        <v>27</v>
      </c>
    </row>
    <row r="277" spans="1:5" ht="11.25" customHeight="1" x14ac:dyDescent="0.3">
      <c r="A277" s="6">
        <v>37037</v>
      </c>
      <c r="B277" s="8" t="s">
        <v>638</v>
      </c>
      <c r="C277" s="8" t="s">
        <v>639</v>
      </c>
      <c r="D277" s="7" t="s">
        <v>132</v>
      </c>
      <c r="E277" s="9" t="s">
        <v>27</v>
      </c>
    </row>
    <row r="278" spans="1:5" ht="11.25" customHeight="1" x14ac:dyDescent="0.3">
      <c r="A278" s="6">
        <v>37194</v>
      </c>
      <c r="B278" s="7" t="s">
        <v>640</v>
      </c>
      <c r="C278" s="8" t="s">
        <v>641</v>
      </c>
      <c r="D278" s="7" t="s">
        <v>9</v>
      </c>
      <c r="E278" s="9" t="s">
        <v>47</v>
      </c>
    </row>
    <row r="279" spans="1:5" ht="11.25" customHeight="1" x14ac:dyDescent="0.3">
      <c r="A279" s="6">
        <v>37269</v>
      </c>
      <c r="B279" s="7" t="s">
        <v>642</v>
      </c>
      <c r="C279" s="8" t="s">
        <v>643</v>
      </c>
      <c r="D279" s="7" t="s">
        <v>9</v>
      </c>
      <c r="E279" s="9" t="s">
        <v>64</v>
      </c>
    </row>
    <row r="280" spans="1:5" ht="11.25" customHeight="1" x14ac:dyDescent="0.3">
      <c r="A280" s="6">
        <v>37342</v>
      </c>
      <c r="B280" s="8" t="s">
        <v>644</v>
      </c>
      <c r="C280" s="8" t="s">
        <v>645</v>
      </c>
      <c r="D280" s="7" t="s">
        <v>58</v>
      </c>
      <c r="E280" s="8" t="s">
        <v>13</v>
      </c>
    </row>
    <row r="281" spans="1:5" ht="11.25" customHeight="1" x14ac:dyDescent="0.3">
      <c r="A281" s="6">
        <v>37370</v>
      </c>
      <c r="B281" s="7" t="s">
        <v>646</v>
      </c>
      <c r="C281" s="8" t="s">
        <v>647</v>
      </c>
      <c r="D281" s="7" t="s">
        <v>9</v>
      </c>
      <c r="E281" s="8" t="s">
        <v>30</v>
      </c>
    </row>
    <row r="282" spans="1:5" ht="11.25" customHeight="1" x14ac:dyDescent="0.3">
      <c r="A282" s="6">
        <v>37969</v>
      </c>
      <c r="B282" s="7" t="s">
        <v>648</v>
      </c>
      <c r="C282" s="8" t="s">
        <v>649</v>
      </c>
      <c r="D282" s="7" t="s">
        <v>650</v>
      </c>
      <c r="E282" s="8" t="s">
        <v>7</v>
      </c>
    </row>
    <row r="283" spans="1:5" ht="11.25" customHeight="1" x14ac:dyDescent="0.3">
      <c r="A283" s="6">
        <v>38131</v>
      </c>
      <c r="B283" s="8" t="s">
        <v>651</v>
      </c>
      <c r="C283" s="8" t="s">
        <v>652</v>
      </c>
      <c r="D283" s="7" t="s">
        <v>9</v>
      </c>
      <c r="E283" s="9" t="s">
        <v>27</v>
      </c>
    </row>
    <row r="284" spans="1:5" ht="11.25" customHeight="1" x14ac:dyDescent="0.3">
      <c r="A284" s="6">
        <v>38194</v>
      </c>
      <c r="B284" s="8" t="s">
        <v>653</v>
      </c>
      <c r="C284" s="8" t="s">
        <v>654</v>
      </c>
      <c r="D284" s="7" t="s">
        <v>252</v>
      </c>
      <c r="E284" s="8" t="s">
        <v>13</v>
      </c>
    </row>
    <row r="285" spans="1:5" ht="11.25" customHeight="1" x14ac:dyDescent="0.3">
      <c r="A285" s="6">
        <v>38320</v>
      </c>
      <c r="B285" s="7" t="s">
        <v>655</v>
      </c>
      <c r="C285" s="8" t="s">
        <v>656</v>
      </c>
      <c r="D285" s="7" t="s">
        <v>265</v>
      </c>
      <c r="E285" s="8" t="s">
        <v>13</v>
      </c>
    </row>
    <row r="286" spans="1:5" ht="11.25" customHeight="1" x14ac:dyDescent="0.3">
      <c r="A286" s="6">
        <v>38346</v>
      </c>
      <c r="B286" s="8" t="s">
        <v>657</v>
      </c>
      <c r="C286" s="8" t="s">
        <v>658</v>
      </c>
      <c r="D286" s="7" t="s">
        <v>9</v>
      </c>
      <c r="E286" s="9" t="s">
        <v>320</v>
      </c>
    </row>
    <row r="287" spans="1:5" ht="11.25" customHeight="1" x14ac:dyDescent="0.3">
      <c r="A287" s="6">
        <v>38357</v>
      </c>
      <c r="B287" s="7" t="s">
        <v>659</v>
      </c>
      <c r="C287" s="8" t="s">
        <v>660</v>
      </c>
      <c r="D287" s="7" t="s">
        <v>661</v>
      </c>
      <c r="E287" s="8" t="s">
        <v>13</v>
      </c>
    </row>
    <row r="288" spans="1:5" ht="11.25" customHeight="1" x14ac:dyDescent="0.3">
      <c r="A288" s="6">
        <v>38438</v>
      </c>
      <c r="B288" s="7" t="s">
        <v>662</v>
      </c>
      <c r="C288" s="8" t="s">
        <v>663</v>
      </c>
      <c r="D288" s="7" t="s">
        <v>9</v>
      </c>
      <c r="E288" s="9" t="s">
        <v>664</v>
      </c>
    </row>
    <row r="289" spans="1:5" ht="11.25" customHeight="1" x14ac:dyDescent="0.3">
      <c r="A289" s="6">
        <v>38843</v>
      </c>
      <c r="B289" s="7" t="s">
        <v>506</v>
      </c>
      <c r="C289" s="8" t="s">
        <v>665</v>
      </c>
      <c r="D289" s="7" t="s">
        <v>9</v>
      </c>
      <c r="E289" s="9" t="s">
        <v>64</v>
      </c>
    </row>
    <row r="290" spans="1:5" ht="11.25" customHeight="1" x14ac:dyDescent="0.3">
      <c r="A290" s="6">
        <v>38895</v>
      </c>
      <c r="B290" s="8" t="s">
        <v>666</v>
      </c>
      <c r="C290" s="8" t="s">
        <v>667</v>
      </c>
      <c r="D290" s="8" t="s">
        <v>668</v>
      </c>
      <c r="E290" s="8" t="s">
        <v>7</v>
      </c>
    </row>
    <row r="291" spans="1:5" ht="11.25" customHeight="1" x14ac:dyDescent="0.3">
      <c r="A291" s="6">
        <v>38918</v>
      </c>
      <c r="B291" s="8" t="s">
        <v>669</v>
      </c>
      <c r="C291" s="8" t="s">
        <v>670</v>
      </c>
      <c r="D291" s="7" t="s">
        <v>18</v>
      </c>
      <c r="E291" s="8" t="s">
        <v>13</v>
      </c>
    </row>
    <row r="292" spans="1:5" ht="11.25" customHeight="1" x14ac:dyDescent="0.3">
      <c r="A292" s="6">
        <v>39128</v>
      </c>
      <c r="B292" s="8" t="s">
        <v>671</v>
      </c>
      <c r="C292" s="8" t="s">
        <v>672</v>
      </c>
      <c r="D292" s="7" t="s">
        <v>275</v>
      </c>
      <c r="E292" s="9" t="s">
        <v>59</v>
      </c>
    </row>
    <row r="293" spans="1:5" ht="11.25" customHeight="1" x14ac:dyDescent="0.3">
      <c r="A293" s="6">
        <v>39194</v>
      </c>
      <c r="B293" s="7" t="s">
        <v>673</v>
      </c>
      <c r="C293" s="8" t="s">
        <v>674</v>
      </c>
      <c r="D293" s="7" t="s">
        <v>9</v>
      </c>
      <c r="E293" s="8" t="s">
        <v>33</v>
      </c>
    </row>
    <row r="294" spans="1:5" ht="11.25" customHeight="1" x14ac:dyDescent="0.3">
      <c r="A294" s="6">
        <v>39496</v>
      </c>
      <c r="B294" s="8" t="s">
        <v>675</v>
      </c>
      <c r="C294" s="8" t="s">
        <v>676</v>
      </c>
      <c r="D294" s="7" t="s">
        <v>9</v>
      </c>
      <c r="E294" s="8" t="s">
        <v>33</v>
      </c>
    </row>
    <row r="295" spans="1:5" ht="11.25" customHeight="1" x14ac:dyDescent="0.3">
      <c r="A295" s="6">
        <v>39875</v>
      </c>
      <c r="B295" s="8" t="s">
        <v>677</v>
      </c>
      <c r="C295" s="8" t="s">
        <v>678</v>
      </c>
      <c r="D295" s="8" t="s">
        <v>679</v>
      </c>
      <c r="E295" s="8" t="s">
        <v>13</v>
      </c>
    </row>
    <row r="296" spans="1:5" ht="11.25" customHeight="1" x14ac:dyDescent="0.3">
      <c r="A296" s="6">
        <v>40554</v>
      </c>
      <c r="B296" s="7" t="s">
        <v>680</v>
      </c>
      <c r="C296" s="8" t="s">
        <v>681</v>
      </c>
      <c r="D296" s="7" t="s">
        <v>9</v>
      </c>
      <c r="E296" s="8" t="s">
        <v>682</v>
      </c>
    </row>
    <row r="297" spans="1:5" ht="11.25" customHeight="1" x14ac:dyDescent="0.3">
      <c r="A297" s="6">
        <v>40804</v>
      </c>
      <c r="B297" s="8" t="s">
        <v>683</v>
      </c>
      <c r="C297" s="8" t="s">
        <v>684</v>
      </c>
      <c r="D297" s="7" t="s">
        <v>9</v>
      </c>
      <c r="E297" s="8" t="s">
        <v>453</v>
      </c>
    </row>
    <row r="298" spans="1:5" ht="11.25" customHeight="1" x14ac:dyDescent="0.3">
      <c r="A298" s="6">
        <v>40998</v>
      </c>
      <c r="B298" s="7" t="s">
        <v>685</v>
      </c>
      <c r="C298" s="8" t="s">
        <v>686</v>
      </c>
      <c r="D298" s="7" t="s">
        <v>687</v>
      </c>
      <c r="E298" s="8" t="s">
        <v>13</v>
      </c>
    </row>
    <row r="299" spans="1:5" ht="11.25" customHeight="1" x14ac:dyDescent="0.3">
      <c r="A299" s="6">
        <v>41270</v>
      </c>
      <c r="B299" s="7" t="s">
        <v>688</v>
      </c>
      <c r="C299" s="8" t="s">
        <v>689</v>
      </c>
      <c r="D299" s="7" t="s">
        <v>690</v>
      </c>
      <c r="E299" s="9" t="s">
        <v>351</v>
      </c>
    </row>
    <row r="300" spans="1:5" ht="11.25" customHeight="1" x14ac:dyDescent="0.3">
      <c r="A300" s="6">
        <v>41627</v>
      </c>
      <c r="B300" s="7" t="s">
        <v>691</v>
      </c>
      <c r="C300" s="8" t="s">
        <v>692</v>
      </c>
      <c r="D300" s="7" t="s">
        <v>252</v>
      </c>
      <c r="E300" s="8" t="s">
        <v>13</v>
      </c>
    </row>
    <row r="301" spans="1:5" ht="11.25" customHeight="1" x14ac:dyDescent="0.3">
      <c r="A301" s="6">
        <v>41693</v>
      </c>
      <c r="B301" s="7" t="s">
        <v>693</v>
      </c>
      <c r="C301" s="8" t="s">
        <v>694</v>
      </c>
      <c r="D301" s="7" t="s">
        <v>132</v>
      </c>
      <c r="E301" s="8" t="s">
        <v>13</v>
      </c>
    </row>
    <row r="302" spans="1:5" ht="11.25" customHeight="1" x14ac:dyDescent="0.3">
      <c r="A302" s="6">
        <v>41883</v>
      </c>
      <c r="B302" s="8" t="s">
        <v>657</v>
      </c>
      <c r="C302" s="8" t="s">
        <v>695</v>
      </c>
      <c r="D302" s="7" t="s">
        <v>477</v>
      </c>
      <c r="E302" s="9" t="s">
        <v>320</v>
      </c>
    </row>
    <row r="303" spans="1:5" ht="11.25" customHeight="1" x14ac:dyDescent="0.3">
      <c r="A303" s="6">
        <v>41900</v>
      </c>
      <c r="B303" s="7" t="s">
        <v>696</v>
      </c>
      <c r="C303" s="8" t="s">
        <v>697</v>
      </c>
      <c r="D303" s="7" t="s">
        <v>132</v>
      </c>
      <c r="E303" s="8" t="s">
        <v>13</v>
      </c>
    </row>
    <row r="304" spans="1:5" ht="11.25" customHeight="1" x14ac:dyDescent="0.3">
      <c r="A304" s="6">
        <v>42136</v>
      </c>
      <c r="B304" s="7" t="s">
        <v>698</v>
      </c>
      <c r="C304" s="8" t="s">
        <v>699</v>
      </c>
      <c r="D304" s="7" t="s">
        <v>700</v>
      </c>
      <c r="E304" s="9" t="s">
        <v>59</v>
      </c>
    </row>
    <row r="305" spans="1:5" ht="11.25" customHeight="1" x14ac:dyDescent="0.3">
      <c r="A305" s="6">
        <v>42154</v>
      </c>
      <c r="B305" s="7" t="s">
        <v>701</v>
      </c>
      <c r="C305" s="8" t="s">
        <v>702</v>
      </c>
      <c r="D305" s="7" t="s">
        <v>9</v>
      </c>
      <c r="E305" s="9" t="s">
        <v>27</v>
      </c>
    </row>
    <row r="306" spans="1:5" ht="11.25" customHeight="1" x14ac:dyDescent="0.3">
      <c r="A306" s="6">
        <v>42299</v>
      </c>
      <c r="B306" s="7" t="s">
        <v>703</v>
      </c>
      <c r="C306" s="8" t="s">
        <v>704</v>
      </c>
      <c r="D306" s="7" t="s">
        <v>132</v>
      </c>
      <c r="E306" s="9" t="s">
        <v>59</v>
      </c>
    </row>
    <row r="307" spans="1:5" ht="11.25" customHeight="1" x14ac:dyDescent="0.3">
      <c r="A307" s="6">
        <v>42532</v>
      </c>
      <c r="B307" s="7" t="s">
        <v>705</v>
      </c>
      <c r="C307" s="8" t="s">
        <v>706</v>
      </c>
      <c r="D307" s="7" t="s">
        <v>707</v>
      </c>
      <c r="E307" s="8" t="s">
        <v>13</v>
      </c>
    </row>
    <row r="308" spans="1:5" ht="11.25" customHeight="1" x14ac:dyDescent="0.3">
      <c r="A308" s="6">
        <v>42557</v>
      </c>
      <c r="B308" s="8" t="s">
        <v>14</v>
      </c>
      <c r="C308" s="8" t="s">
        <v>708</v>
      </c>
      <c r="D308" s="7" t="s">
        <v>709</v>
      </c>
      <c r="E308" s="8" t="s">
        <v>13</v>
      </c>
    </row>
    <row r="309" spans="1:5" ht="11.25" customHeight="1" x14ac:dyDescent="0.3">
      <c r="A309" s="6">
        <v>42726</v>
      </c>
      <c r="B309" s="7" t="s">
        <v>710</v>
      </c>
      <c r="C309" s="8" t="s">
        <v>711</v>
      </c>
      <c r="D309" s="7" t="s">
        <v>712</v>
      </c>
      <c r="E309" s="8" t="s">
        <v>13</v>
      </c>
    </row>
    <row r="310" spans="1:5" ht="11.25" customHeight="1" x14ac:dyDescent="0.3">
      <c r="A310" s="6">
        <v>42917</v>
      </c>
      <c r="B310" s="8" t="s">
        <v>349</v>
      </c>
      <c r="C310" s="8" t="s">
        <v>713</v>
      </c>
      <c r="D310" s="7" t="s">
        <v>158</v>
      </c>
      <c r="E310" s="8" t="s">
        <v>23</v>
      </c>
    </row>
    <row r="311" spans="1:5" ht="11.25" customHeight="1" x14ac:dyDescent="0.3">
      <c r="A311" s="6">
        <v>43225</v>
      </c>
      <c r="B311" s="8" t="s">
        <v>714</v>
      </c>
      <c r="C311" s="8" t="s">
        <v>715</v>
      </c>
      <c r="D311" s="7" t="s">
        <v>716</v>
      </c>
      <c r="E311" s="8" t="s">
        <v>13</v>
      </c>
    </row>
    <row r="312" spans="1:5" ht="11.25" customHeight="1" x14ac:dyDescent="0.3">
      <c r="A312" s="6">
        <v>43387</v>
      </c>
      <c r="B312" s="7" t="s">
        <v>717</v>
      </c>
      <c r="C312" s="8" t="s">
        <v>718</v>
      </c>
      <c r="D312" s="7" t="s">
        <v>621</v>
      </c>
      <c r="E312" s="8" t="s">
        <v>13</v>
      </c>
    </row>
    <row r="313" spans="1:5" ht="11.25" customHeight="1" x14ac:dyDescent="0.3">
      <c r="A313" s="6">
        <v>43391</v>
      </c>
      <c r="B313" s="8" t="s">
        <v>719</v>
      </c>
      <c r="C313" s="8" t="s">
        <v>720</v>
      </c>
      <c r="D313" s="7" t="s">
        <v>9</v>
      </c>
      <c r="E313" s="9" t="s">
        <v>27</v>
      </c>
    </row>
    <row r="314" spans="1:5" ht="11.25" customHeight="1" x14ac:dyDescent="0.3">
      <c r="A314" s="6">
        <v>43395</v>
      </c>
      <c r="B314" s="7" t="s">
        <v>721</v>
      </c>
      <c r="C314" s="8" t="s">
        <v>722</v>
      </c>
      <c r="D314" s="7" t="s">
        <v>132</v>
      </c>
      <c r="E314" s="8" t="s">
        <v>13</v>
      </c>
    </row>
    <row r="315" spans="1:5" ht="11.25" customHeight="1" x14ac:dyDescent="0.3">
      <c r="A315" s="6">
        <v>43709</v>
      </c>
      <c r="B315" s="8" t="s">
        <v>723</v>
      </c>
      <c r="C315" s="8" t="s">
        <v>724</v>
      </c>
      <c r="D315" s="7" t="s">
        <v>9</v>
      </c>
      <c r="E315" s="8" t="s">
        <v>33</v>
      </c>
    </row>
    <row r="316" spans="1:5" ht="11.25" customHeight="1" x14ac:dyDescent="0.3">
      <c r="A316" s="6">
        <v>44014</v>
      </c>
      <c r="B316" s="7" t="s">
        <v>725</v>
      </c>
      <c r="C316" s="8" t="s">
        <v>726</v>
      </c>
      <c r="D316" s="7" t="s">
        <v>340</v>
      </c>
      <c r="E316" s="8" t="s">
        <v>13</v>
      </c>
    </row>
    <row r="317" spans="1:5" ht="11.25" customHeight="1" x14ac:dyDescent="0.3">
      <c r="A317" s="6">
        <v>44057</v>
      </c>
      <c r="B317" s="8" t="s">
        <v>727</v>
      </c>
      <c r="C317" s="8" t="s">
        <v>728</v>
      </c>
      <c r="D317" s="7" t="s">
        <v>132</v>
      </c>
      <c r="E317" s="8" t="s">
        <v>13</v>
      </c>
    </row>
    <row r="318" spans="1:5" ht="11.25" customHeight="1" x14ac:dyDescent="0.3">
      <c r="A318" s="6">
        <v>44512</v>
      </c>
      <c r="B318" s="8" t="s">
        <v>729</v>
      </c>
      <c r="C318" s="8" t="s">
        <v>730</v>
      </c>
      <c r="D318" s="7" t="s">
        <v>731</v>
      </c>
      <c r="E318" s="8" t="s">
        <v>13</v>
      </c>
    </row>
    <row r="319" spans="1:5" ht="11.25" customHeight="1" x14ac:dyDescent="0.3">
      <c r="A319" s="6">
        <v>44685</v>
      </c>
      <c r="B319" s="8" t="s">
        <v>732</v>
      </c>
      <c r="C319" s="8" t="s">
        <v>733</v>
      </c>
      <c r="D319" s="7" t="s">
        <v>412</v>
      </c>
      <c r="E319" s="9" t="s">
        <v>84</v>
      </c>
    </row>
    <row r="320" spans="1:5" ht="11.25" customHeight="1" x14ac:dyDescent="0.3">
      <c r="A320" s="6">
        <v>44727</v>
      </c>
      <c r="B320" s="8" t="s">
        <v>734</v>
      </c>
      <c r="C320" s="8" t="s">
        <v>735</v>
      </c>
      <c r="D320" s="7" t="s">
        <v>132</v>
      </c>
      <c r="E320" s="8" t="s">
        <v>13</v>
      </c>
    </row>
    <row r="321" spans="1:5" ht="11.25" customHeight="1" x14ac:dyDescent="0.3">
      <c r="A321" s="6">
        <v>45255</v>
      </c>
      <c r="B321" s="7" t="s">
        <v>736</v>
      </c>
      <c r="C321" s="8" t="s">
        <v>737</v>
      </c>
      <c r="D321" s="7" t="s">
        <v>9</v>
      </c>
      <c r="E321" s="8" t="s">
        <v>249</v>
      </c>
    </row>
    <row r="322" spans="1:5" ht="11.25" customHeight="1" x14ac:dyDescent="0.3">
      <c r="A322" s="6">
        <v>45272</v>
      </c>
      <c r="B322" s="7" t="s">
        <v>738</v>
      </c>
      <c r="C322" s="8" t="s">
        <v>739</v>
      </c>
      <c r="D322" s="7" t="s">
        <v>9</v>
      </c>
      <c r="E322" s="8" t="s">
        <v>33</v>
      </c>
    </row>
    <row r="323" spans="1:5" ht="11.25" customHeight="1" x14ac:dyDescent="0.3">
      <c r="A323" s="6">
        <v>46594</v>
      </c>
      <c r="B323" s="8" t="s">
        <v>740</v>
      </c>
      <c r="C323" s="8" t="s">
        <v>741</v>
      </c>
      <c r="D323" s="7" t="s">
        <v>742</v>
      </c>
      <c r="E323" s="8" t="s">
        <v>30</v>
      </c>
    </row>
    <row r="324" spans="1:5" ht="11.25" customHeight="1" x14ac:dyDescent="0.3">
      <c r="A324" s="6">
        <v>46691</v>
      </c>
      <c r="B324" s="8" t="s">
        <v>743</v>
      </c>
      <c r="C324" s="8" t="s">
        <v>744</v>
      </c>
      <c r="D324" s="7" t="s">
        <v>745</v>
      </c>
      <c r="E324" s="8" t="s">
        <v>13</v>
      </c>
    </row>
    <row r="325" spans="1:5" ht="11.25" customHeight="1" x14ac:dyDescent="0.3">
      <c r="A325" s="6">
        <v>47447</v>
      </c>
      <c r="B325" s="8" t="s">
        <v>746</v>
      </c>
      <c r="C325" s="8" t="s">
        <v>747</v>
      </c>
      <c r="D325" s="7" t="s">
        <v>240</v>
      </c>
      <c r="E325" s="8" t="s">
        <v>13</v>
      </c>
    </row>
    <row r="326" spans="1:5" ht="11.25" customHeight="1" x14ac:dyDescent="0.3">
      <c r="A326" s="6">
        <v>48142</v>
      </c>
      <c r="B326" s="7" t="s">
        <v>748</v>
      </c>
      <c r="C326" s="8" t="s">
        <v>749</v>
      </c>
      <c r="D326" s="7" t="s">
        <v>240</v>
      </c>
      <c r="E326" s="9" t="s">
        <v>27</v>
      </c>
    </row>
    <row r="327" spans="1:5" ht="11.25" customHeight="1" x14ac:dyDescent="0.3">
      <c r="A327" s="6">
        <v>48157</v>
      </c>
      <c r="B327" s="8" t="s">
        <v>750</v>
      </c>
      <c r="C327" s="8" t="s">
        <v>751</v>
      </c>
      <c r="D327" s="7" t="s">
        <v>9</v>
      </c>
      <c r="E327" s="9" t="s">
        <v>450</v>
      </c>
    </row>
    <row r="328" spans="1:5" ht="11.25" customHeight="1" x14ac:dyDescent="0.3">
      <c r="A328" s="6">
        <v>48527</v>
      </c>
      <c r="B328" s="8" t="s">
        <v>752</v>
      </c>
      <c r="C328" s="8" t="s">
        <v>753</v>
      </c>
      <c r="D328" s="7" t="s">
        <v>503</v>
      </c>
      <c r="E328" s="8" t="s">
        <v>7</v>
      </c>
    </row>
    <row r="329" spans="1:5" ht="11.25" customHeight="1" x14ac:dyDescent="0.3">
      <c r="A329" s="6">
        <v>48787</v>
      </c>
      <c r="B329" s="7" t="s">
        <v>754</v>
      </c>
      <c r="C329" s="8" t="s">
        <v>755</v>
      </c>
      <c r="D329" s="7" t="s">
        <v>756</v>
      </c>
      <c r="E329" s="8" t="s">
        <v>13</v>
      </c>
    </row>
    <row r="330" spans="1:5" ht="11.25" customHeight="1" x14ac:dyDescent="0.3">
      <c r="A330" s="6">
        <v>48930</v>
      </c>
      <c r="B330" s="8" t="s">
        <v>757</v>
      </c>
      <c r="C330" s="8" t="s">
        <v>758</v>
      </c>
      <c r="D330" s="7" t="s">
        <v>240</v>
      </c>
      <c r="E330" s="8" t="s">
        <v>13</v>
      </c>
    </row>
    <row r="331" spans="1:5" ht="11.25" customHeight="1" x14ac:dyDescent="0.3">
      <c r="A331" s="6">
        <v>49039</v>
      </c>
      <c r="B331" s="8" t="s">
        <v>759</v>
      </c>
      <c r="C331" s="8" t="s">
        <v>760</v>
      </c>
      <c r="D331" s="7" t="s">
        <v>761</v>
      </c>
      <c r="E331" s="8" t="s">
        <v>13</v>
      </c>
    </row>
    <row r="332" spans="1:5" ht="11.25" customHeight="1" x14ac:dyDescent="0.3">
      <c r="A332" s="6">
        <v>49092</v>
      </c>
      <c r="B332" s="8" t="s">
        <v>762</v>
      </c>
      <c r="C332" s="8" t="s">
        <v>763</v>
      </c>
      <c r="D332" s="7" t="s">
        <v>83</v>
      </c>
      <c r="E332" s="8" t="s">
        <v>33</v>
      </c>
    </row>
    <row r="333" spans="1:5" ht="11.25" customHeight="1" x14ac:dyDescent="0.3">
      <c r="A333" s="6">
        <v>49251</v>
      </c>
      <c r="B333" s="8" t="s">
        <v>764</v>
      </c>
      <c r="C333" s="8" t="s">
        <v>765</v>
      </c>
      <c r="D333" s="7" t="s">
        <v>58</v>
      </c>
      <c r="E333" s="8" t="s">
        <v>13</v>
      </c>
    </row>
    <row r="334" spans="1:5" ht="11.25" customHeight="1" x14ac:dyDescent="0.3">
      <c r="A334" s="6">
        <v>49885</v>
      </c>
      <c r="B334" s="7" t="s">
        <v>766</v>
      </c>
      <c r="C334" s="8" t="s">
        <v>767</v>
      </c>
      <c r="D334" s="7" t="s">
        <v>544</v>
      </c>
      <c r="E334" s="9" t="s">
        <v>47</v>
      </c>
    </row>
    <row r="335" spans="1:5" ht="11.25" customHeight="1" x14ac:dyDescent="0.3">
      <c r="A335" s="6">
        <v>50080</v>
      </c>
      <c r="B335" s="7" t="s">
        <v>768</v>
      </c>
      <c r="C335" s="8" t="s">
        <v>769</v>
      </c>
      <c r="D335" s="7" t="s">
        <v>9</v>
      </c>
      <c r="E335" s="8" t="s">
        <v>33</v>
      </c>
    </row>
    <row r="336" spans="1:5" ht="11.25" customHeight="1" x14ac:dyDescent="0.3">
      <c r="A336" s="6">
        <v>50081</v>
      </c>
      <c r="B336" s="7" t="s">
        <v>770</v>
      </c>
      <c r="C336" s="8" t="s">
        <v>771</v>
      </c>
      <c r="D336" s="7" t="s">
        <v>415</v>
      </c>
      <c r="E336" s="8" t="s">
        <v>13</v>
      </c>
    </row>
    <row r="337" spans="1:5" ht="11.25" customHeight="1" x14ac:dyDescent="0.3">
      <c r="A337" s="6">
        <v>50291</v>
      </c>
      <c r="B337" s="8" t="s">
        <v>772</v>
      </c>
      <c r="C337" s="8" t="s">
        <v>773</v>
      </c>
      <c r="D337" s="7" t="s">
        <v>774</v>
      </c>
      <c r="E337" s="9"/>
    </row>
    <row r="338" spans="1:5" ht="11.25" customHeight="1" x14ac:dyDescent="0.3">
      <c r="A338" s="6">
        <v>50311</v>
      </c>
      <c r="B338" s="8" t="s">
        <v>775</v>
      </c>
      <c r="C338" s="8" t="s">
        <v>776</v>
      </c>
      <c r="D338" s="7" t="s">
        <v>9</v>
      </c>
      <c r="E338" s="9" t="s">
        <v>47</v>
      </c>
    </row>
    <row r="339" spans="1:5" ht="11.25" customHeight="1" x14ac:dyDescent="0.3">
      <c r="A339" s="6">
        <v>50503</v>
      </c>
      <c r="B339" s="8" t="s">
        <v>777</v>
      </c>
      <c r="C339" s="8" t="s">
        <v>778</v>
      </c>
      <c r="D339" s="7" t="s">
        <v>404</v>
      </c>
      <c r="E339" s="9" t="s">
        <v>59</v>
      </c>
    </row>
    <row r="340" spans="1:5" ht="11.25" customHeight="1" x14ac:dyDescent="0.3">
      <c r="A340" s="6">
        <v>50613</v>
      </c>
      <c r="B340" s="8" t="s">
        <v>779</v>
      </c>
      <c r="C340" s="8" t="s">
        <v>780</v>
      </c>
      <c r="D340" s="7" t="s">
        <v>77</v>
      </c>
      <c r="E340" s="8" t="s">
        <v>13</v>
      </c>
    </row>
    <row r="341" spans="1:5" ht="11.25" customHeight="1" x14ac:dyDescent="0.3">
      <c r="A341" s="6">
        <v>50780</v>
      </c>
      <c r="B341" s="8" t="s">
        <v>781</v>
      </c>
      <c r="C341" s="8" t="s">
        <v>782</v>
      </c>
      <c r="D341" s="8" t="s">
        <v>783</v>
      </c>
      <c r="E341" s="9" t="s">
        <v>84</v>
      </c>
    </row>
    <row r="342" spans="1:5" ht="11.25" customHeight="1" x14ac:dyDescent="0.3">
      <c r="A342" s="6">
        <v>50947</v>
      </c>
      <c r="B342" s="8" t="s">
        <v>8</v>
      </c>
      <c r="C342" s="8" t="s">
        <v>784</v>
      </c>
      <c r="D342" s="7" t="s">
        <v>785</v>
      </c>
      <c r="E342" s="8" t="s">
        <v>13</v>
      </c>
    </row>
    <row r="343" spans="1:5" ht="11.25" customHeight="1" x14ac:dyDescent="0.3">
      <c r="A343" s="6">
        <v>51261</v>
      </c>
      <c r="B343" s="8" t="s">
        <v>786</v>
      </c>
      <c r="C343" s="8" t="s">
        <v>787</v>
      </c>
      <c r="D343" s="7" t="s">
        <v>788</v>
      </c>
      <c r="E343" s="9" t="s">
        <v>59</v>
      </c>
    </row>
    <row r="344" spans="1:5" ht="11.25" customHeight="1" x14ac:dyDescent="0.3">
      <c r="A344" s="6">
        <v>51306</v>
      </c>
      <c r="B344" s="8" t="s">
        <v>789</v>
      </c>
      <c r="C344" s="8" t="s">
        <v>790</v>
      </c>
      <c r="D344" s="7" t="s">
        <v>791</v>
      </c>
      <c r="E344" s="8" t="s">
        <v>13</v>
      </c>
    </row>
    <row r="345" spans="1:5" ht="11.25" customHeight="1" x14ac:dyDescent="0.3">
      <c r="A345" s="6">
        <v>51309</v>
      </c>
      <c r="B345" s="8" t="s">
        <v>792</v>
      </c>
      <c r="C345" s="8" t="s">
        <v>793</v>
      </c>
      <c r="D345" s="7" t="s">
        <v>386</v>
      </c>
      <c r="E345" s="8" t="s">
        <v>13</v>
      </c>
    </row>
    <row r="346" spans="1:5" ht="11.25" customHeight="1" x14ac:dyDescent="0.3">
      <c r="A346" s="6">
        <v>51555</v>
      </c>
      <c r="B346" s="7" t="s">
        <v>794</v>
      </c>
      <c r="C346" s="8" t="s">
        <v>795</v>
      </c>
      <c r="D346" s="7" t="s">
        <v>119</v>
      </c>
      <c r="E346" s="8" t="s">
        <v>13</v>
      </c>
    </row>
    <row r="347" spans="1:5" ht="11.25" customHeight="1" x14ac:dyDescent="0.3">
      <c r="A347" s="6">
        <v>51568</v>
      </c>
      <c r="B347" s="8" t="s">
        <v>796</v>
      </c>
      <c r="C347" s="8" t="s">
        <v>797</v>
      </c>
      <c r="D347" s="7" t="s">
        <v>240</v>
      </c>
      <c r="E347" s="8" t="s">
        <v>13</v>
      </c>
    </row>
    <row r="348" spans="1:5" ht="11.25" customHeight="1" x14ac:dyDescent="0.3">
      <c r="A348" s="6">
        <v>51714</v>
      </c>
      <c r="B348" s="8" t="s">
        <v>798</v>
      </c>
      <c r="C348" s="8" t="s">
        <v>799</v>
      </c>
      <c r="D348" s="7" t="s">
        <v>800</v>
      </c>
      <c r="E348" s="9" t="s">
        <v>59</v>
      </c>
    </row>
    <row r="349" spans="1:5" ht="11.25" customHeight="1" x14ac:dyDescent="0.3">
      <c r="A349" s="6">
        <v>52260</v>
      </c>
      <c r="B349" s="8" t="s">
        <v>14</v>
      </c>
      <c r="C349" s="8" t="s">
        <v>801</v>
      </c>
      <c r="D349" s="7" t="s">
        <v>802</v>
      </c>
      <c r="E349" s="8" t="s">
        <v>13</v>
      </c>
    </row>
    <row r="350" spans="1:5" ht="11.25" customHeight="1" x14ac:dyDescent="0.3">
      <c r="A350" s="6">
        <v>52398</v>
      </c>
      <c r="B350" s="8" t="s">
        <v>803</v>
      </c>
      <c r="C350" s="8" t="s">
        <v>804</v>
      </c>
      <c r="D350" s="7" t="s">
        <v>275</v>
      </c>
      <c r="E350" s="9" t="s">
        <v>59</v>
      </c>
    </row>
    <row r="351" spans="1:5" ht="11.25" customHeight="1" x14ac:dyDescent="0.3">
      <c r="A351" s="6">
        <v>52480</v>
      </c>
      <c r="B351" s="7" t="s">
        <v>805</v>
      </c>
      <c r="C351" s="8" t="s">
        <v>806</v>
      </c>
      <c r="D351" s="7" t="s">
        <v>745</v>
      </c>
      <c r="E351" s="9" t="s">
        <v>27</v>
      </c>
    </row>
    <row r="352" spans="1:5" ht="11.25" customHeight="1" x14ac:dyDescent="0.3">
      <c r="A352" s="6">
        <v>52757</v>
      </c>
      <c r="B352" s="7" t="s">
        <v>807</v>
      </c>
      <c r="C352" s="8" t="s">
        <v>808</v>
      </c>
      <c r="D352" s="7" t="s">
        <v>132</v>
      </c>
      <c r="E352" s="8" t="s">
        <v>13</v>
      </c>
    </row>
    <row r="353" spans="1:5" ht="11.25" customHeight="1" x14ac:dyDescent="0.3">
      <c r="A353" s="6">
        <v>52788</v>
      </c>
      <c r="B353" s="7" t="s">
        <v>809</v>
      </c>
      <c r="C353" s="8" t="s">
        <v>810</v>
      </c>
      <c r="D353" s="7" t="s">
        <v>485</v>
      </c>
      <c r="E353" s="8" t="s">
        <v>13</v>
      </c>
    </row>
    <row r="354" spans="1:5" ht="11.25" customHeight="1" x14ac:dyDescent="0.3">
      <c r="A354" s="6">
        <v>52821</v>
      </c>
      <c r="B354" s="7" t="s">
        <v>811</v>
      </c>
      <c r="C354" s="8" t="s">
        <v>812</v>
      </c>
      <c r="D354" s="7" t="s">
        <v>83</v>
      </c>
      <c r="E354" s="8" t="s">
        <v>13</v>
      </c>
    </row>
    <row r="355" spans="1:5" ht="11.25" customHeight="1" x14ac:dyDescent="0.3">
      <c r="A355" s="6">
        <v>53014</v>
      </c>
      <c r="B355" s="7" t="s">
        <v>813</v>
      </c>
      <c r="C355" s="8" t="s">
        <v>814</v>
      </c>
      <c r="D355" s="7" t="s">
        <v>9</v>
      </c>
      <c r="E355" s="8" t="s">
        <v>116</v>
      </c>
    </row>
    <row r="356" spans="1:5" ht="11.25" customHeight="1" x14ac:dyDescent="0.3">
      <c r="A356" s="6">
        <v>53566</v>
      </c>
      <c r="B356" s="8" t="s">
        <v>815</v>
      </c>
      <c r="C356" s="8" t="s">
        <v>816</v>
      </c>
      <c r="D356" s="7" t="s">
        <v>52</v>
      </c>
      <c r="E356" s="8" t="s">
        <v>33</v>
      </c>
    </row>
    <row r="357" spans="1:5" ht="11.25" customHeight="1" x14ac:dyDescent="0.3">
      <c r="A357" s="6">
        <v>53772</v>
      </c>
      <c r="B357" s="8" t="s">
        <v>167</v>
      </c>
      <c r="C357" s="8" t="s">
        <v>817</v>
      </c>
      <c r="D357" s="7" t="s">
        <v>9</v>
      </c>
      <c r="E357" s="8" t="s">
        <v>30</v>
      </c>
    </row>
    <row r="358" spans="1:5" ht="11.25" customHeight="1" x14ac:dyDescent="0.3">
      <c r="A358" s="6">
        <v>53925</v>
      </c>
      <c r="B358" s="8" t="s">
        <v>818</v>
      </c>
      <c r="C358" s="8" t="s">
        <v>819</v>
      </c>
      <c r="D358" s="8" t="s">
        <v>820</v>
      </c>
      <c r="E358" s="8" t="s">
        <v>23</v>
      </c>
    </row>
    <row r="359" spans="1:5" ht="11.25" customHeight="1" x14ac:dyDescent="0.3">
      <c r="A359" s="6">
        <v>54146</v>
      </c>
      <c r="B359" s="8" t="s">
        <v>821</v>
      </c>
      <c r="C359" s="8" t="s">
        <v>822</v>
      </c>
      <c r="D359" s="7" t="s">
        <v>9</v>
      </c>
      <c r="E359" s="8" t="s">
        <v>13</v>
      </c>
    </row>
    <row r="360" spans="1:5" ht="11.25" customHeight="1" x14ac:dyDescent="0.3">
      <c r="A360" s="6">
        <v>54213</v>
      </c>
      <c r="B360" s="7" t="s">
        <v>823</v>
      </c>
      <c r="C360" s="8" t="s">
        <v>824</v>
      </c>
      <c r="D360" s="7" t="s">
        <v>9</v>
      </c>
      <c r="E360" s="8" t="s">
        <v>13</v>
      </c>
    </row>
    <row r="361" spans="1:5" ht="11.25" customHeight="1" x14ac:dyDescent="0.3">
      <c r="A361" s="6">
        <v>54267</v>
      </c>
      <c r="B361" s="7" t="s">
        <v>825</v>
      </c>
      <c r="C361" s="8" t="s">
        <v>826</v>
      </c>
      <c r="D361" s="7" t="s">
        <v>599</v>
      </c>
      <c r="E361" s="8" t="s">
        <v>13</v>
      </c>
    </row>
    <row r="362" spans="1:5" ht="11.25" customHeight="1" x14ac:dyDescent="0.3">
      <c r="A362" s="6">
        <v>54681</v>
      </c>
      <c r="B362" s="8" t="s">
        <v>827</v>
      </c>
      <c r="C362" s="8" t="s">
        <v>828</v>
      </c>
      <c r="D362" s="7" t="s">
        <v>802</v>
      </c>
      <c r="E362" s="8" t="s">
        <v>23</v>
      </c>
    </row>
    <row r="363" spans="1:5" ht="11.25" customHeight="1" x14ac:dyDescent="0.3">
      <c r="A363" s="6">
        <v>54760</v>
      </c>
      <c r="B363" s="7" t="s">
        <v>829</v>
      </c>
      <c r="C363" s="7" t="s">
        <v>830</v>
      </c>
      <c r="D363" s="7" t="s">
        <v>299</v>
      </c>
      <c r="E363" s="8" t="s">
        <v>33</v>
      </c>
    </row>
    <row r="364" spans="1:5" ht="11.25" customHeight="1" x14ac:dyDescent="0.3">
      <c r="A364" s="6">
        <v>54787</v>
      </c>
      <c r="B364" s="8" t="s">
        <v>831</v>
      </c>
      <c r="C364" s="8" t="s">
        <v>832</v>
      </c>
      <c r="D364" s="7" t="s">
        <v>412</v>
      </c>
      <c r="E364" s="8" t="s">
        <v>13</v>
      </c>
    </row>
    <row r="365" spans="1:5" ht="11.25" customHeight="1" x14ac:dyDescent="0.3">
      <c r="A365" s="6">
        <v>54839</v>
      </c>
      <c r="B365" s="7" t="s">
        <v>833</v>
      </c>
      <c r="C365" s="8" t="s">
        <v>834</v>
      </c>
      <c r="D365" s="7" t="s">
        <v>9</v>
      </c>
      <c r="E365" s="8" t="s">
        <v>453</v>
      </c>
    </row>
    <row r="366" spans="1:5" ht="11.25" customHeight="1" x14ac:dyDescent="0.3">
      <c r="A366" s="6">
        <v>55170</v>
      </c>
      <c r="B366" s="8" t="s">
        <v>835</v>
      </c>
      <c r="C366" s="8" t="s">
        <v>836</v>
      </c>
      <c r="D366" s="7" t="s">
        <v>9</v>
      </c>
      <c r="E366" s="9" t="s">
        <v>27</v>
      </c>
    </row>
    <row r="367" spans="1:5" ht="11.25" customHeight="1" x14ac:dyDescent="0.3">
      <c r="A367" s="6">
        <v>55227</v>
      </c>
      <c r="B367" s="8" t="s">
        <v>837</v>
      </c>
      <c r="C367" s="8" t="s">
        <v>838</v>
      </c>
      <c r="D367" s="7" t="s">
        <v>132</v>
      </c>
      <c r="E367" s="9" t="s">
        <v>27</v>
      </c>
    </row>
    <row r="368" spans="1:5" ht="11.25" customHeight="1" x14ac:dyDescent="0.3">
      <c r="A368" s="6">
        <v>55342</v>
      </c>
      <c r="B368" s="8" t="s">
        <v>839</v>
      </c>
      <c r="C368" s="8" t="s">
        <v>840</v>
      </c>
      <c r="D368" s="7" t="s">
        <v>841</v>
      </c>
      <c r="E368" s="9" t="s">
        <v>155</v>
      </c>
    </row>
    <row r="369" spans="1:5" ht="11.25" customHeight="1" x14ac:dyDescent="0.3">
      <c r="A369" s="6">
        <v>55506</v>
      </c>
      <c r="B369" s="8" t="s">
        <v>398</v>
      </c>
      <c r="C369" s="8" t="s">
        <v>842</v>
      </c>
      <c r="D369" s="7" t="s">
        <v>210</v>
      </c>
      <c r="E369" s="8" t="s">
        <v>7</v>
      </c>
    </row>
    <row r="370" spans="1:5" ht="11.25" customHeight="1" x14ac:dyDescent="0.3">
      <c r="A370" s="6">
        <v>55520</v>
      </c>
      <c r="B370" s="7" t="s">
        <v>506</v>
      </c>
      <c r="C370" s="8" t="s">
        <v>843</v>
      </c>
      <c r="D370" s="7" t="s">
        <v>844</v>
      </c>
      <c r="E370" s="9" t="s">
        <v>64</v>
      </c>
    </row>
    <row r="371" spans="1:5" ht="11.25" customHeight="1" x14ac:dyDescent="0.3">
      <c r="A371" s="6">
        <v>55743</v>
      </c>
      <c r="B371" s="8" t="s">
        <v>845</v>
      </c>
      <c r="C371" s="8" t="s">
        <v>846</v>
      </c>
      <c r="D371" s="7" t="s">
        <v>386</v>
      </c>
      <c r="E371" s="8" t="s">
        <v>13</v>
      </c>
    </row>
    <row r="372" spans="1:5" ht="11.25" customHeight="1" x14ac:dyDescent="0.3">
      <c r="A372" s="6">
        <v>55777</v>
      </c>
      <c r="B372" s="8" t="s">
        <v>847</v>
      </c>
      <c r="C372" s="8" t="s">
        <v>848</v>
      </c>
      <c r="D372" s="7" t="s">
        <v>9</v>
      </c>
      <c r="E372" s="9" t="s">
        <v>59</v>
      </c>
    </row>
    <row r="373" spans="1:5" ht="11.25" customHeight="1" x14ac:dyDescent="0.3">
      <c r="A373" s="6">
        <v>56071</v>
      </c>
      <c r="B373" s="8" t="s">
        <v>849</v>
      </c>
      <c r="C373" s="8" t="s">
        <v>850</v>
      </c>
      <c r="D373" s="7" t="s">
        <v>544</v>
      </c>
      <c r="E373" s="8" t="s">
        <v>13</v>
      </c>
    </row>
    <row r="374" spans="1:5" ht="11.25" customHeight="1" x14ac:dyDescent="0.3">
      <c r="A374" s="6">
        <v>56350</v>
      </c>
      <c r="B374" s="7" t="s">
        <v>851</v>
      </c>
      <c r="C374" s="8" t="s">
        <v>852</v>
      </c>
      <c r="D374" s="7" t="s">
        <v>22</v>
      </c>
      <c r="E374" s="8" t="s">
        <v>19</v>
      </c>
    </row>
    <row r="375" spans="1:5" ht="11.25" customHeight="1" x14ac:dyDescent="0.3">
      <c r="A375" s="6">
        <v>56376</v>
      </c>
      <c r="B375" s="7" t="s">
        <v>853</v>
      </c>
      <c r="C375" s="8" t="s">
        <v>854</v>
      </c>
      <c r="D375" s="8" t="s">
        <v>855</v>
      </c>
      <c r="E375" s="8" t="s">
        <v>13</v>
      </c>
    </row>
    <row r="376" spans="1:5" ht="11.25" customHeight="1" x14ac:dyDescent="0.3">
      <c r="A376" s="6">
        <v>56716</v>
      </c>
      <c r="B376" s="8" t="s">
        <v>856</v>
      </c>
      <c r="C376" s="8" t="s">
        <v>857</v>
      </c>
      <c r="D376" s="7" t="s">
        <v>582</v>
      </c>
      <c r="E376" s="8" t="s">
        <v>116</v>
      </c>
    </row>
    <row r="377" spans="1:5" ht="11.25" customHeight="1" x14ac:dyDescent="0.3">
      <c r="A377" s="6">
        <v>56781</v>
      </c>
      <c r="B377" s="7" t="s">
        <v>858</v>
      </c>
      <c r="C377" s="8" t="s">
        <v>859</v>
      </c>
      <c r="D377" s="7" t="s">
        <v>340</v>
      </c>
      <c r="E377" s="9" t="s">
        <v>47</v>
      </c>
    </row>
    <row r="378" spans="1:5" ht="11.25" customHeight="1" x14ac:dyDescent="0.3">
      <c r="A378" s="6">
        <v>57084</v>
      </c>
      <c r="B378" s="8" t="s">
        <v>860</v>
      </c>
      <c r="C378" s="8" t="s">
        <v>861</v>
      </c>
      <c r="D378" s="7" t="s">
        <v>862</v>
      </c>
      <c r="E378" s="9" t="s">
        <v>27</v>
      </c>
    </row>
    <row r="379" spans="1:5" ht="11.25" customHeight="1" x14ac:dyDescent="0.3">
      <c r="A379" s="6">
        <v>57193</v>
      </c>
      <c r="B379" s="7" t="s">
        <v>863</v>
      </c>
      <c r="C379" s="8" t="s">
        <v>864</v>
      </c>
      <c r="D379" s="7" t="s">
        <v>865</v>
      </c>
      <c r="E379" s="8" t="s">
        <v>866</v>
      </c>
    </row>
    <row r="380" spans="1:5" ht="11.25" customHeight="1" x14ac:dyDescent="0.3">
      <c r="A380" s="6">
        <v>57199</v>
      </c>
      <c r="B380" s="7" t="s">
        <v>867</v>
      </c>
      <c r="C380" s="8" t="s">
        <v>868</v>
      </c>
      <c r="D380" s="7" t="s">
        <v>9</v>
      </c>
      <c r="E380" s="8" t="s">
        <v>116</v>
      </c>
    </row>
    <row r="381" spans="1:5" ht="11.25" customHeight="1" x14ac:dyDescent="0.3">
      <c r="A381" s="6">
        <v>57229</v>
      </c>
      <c r="B381" s="8" t="s">
        <v>869</v>
      </c>
      <c r="C381" s="8" t="s">
        <v>870</v>
      </c>
      <c r="D381" s="7" t="s">
        <v>26</v>
      </c>
      <c r="E381" s="9" t="s">
        <v>27</v>
      </c>
    </row>
    <row r="382" spans="1:5" ht="11.25" customHeight="1" x14ac:dyDescent="0.3">
      <c r="A382" s="6">
        <v>57361</v>
      </c>
      <c r="B382" s="7" t="s">
        <v>871</v>
      </c>
      <c r="C382" s="8" t="s">
        <v>872</v>
      </c>
      <c r="D382" s="7" t="s">
        <v>9</v>
      </c>
      <c r="E382" s="8" t="s">
        <v>873</v>
      </c>
    </row>
    <row r="383" spans="1:5" ht="11.25" customHeight="1" x14ac:dyDescent="0.3">
      <c r="A383" s="6">
        <v>57368</v>
      </c>
      <c r="B383" s="7" t="s">
        <v>874</v>
      </c>
      <c r="C383" s="8" t="s">
        <v>875</v>
      </c>
      <c r="D383" s="7" t="s">
        <v>9</v>
      </c>
      <c r="E383" s="8" t="s">
        <v>13</v>
      </c>
    </row>
    <row r="384" spans="1:5" ht="11.25" customHeight="1" x14ac:dyDescent="0.3">
      <c r="A384" s="6">
        <v>57452</v>
      </c>
      <c r="B384" s="7" t="s">
        <v>876</v>
      </c>
      <c r="C384" s="8" t="s">
        <v>877</v>
      </c>
      <c r="D384" s="7" t="s">
        <v>878</v>
      </c>
      <c r="E384" s="8" t="s">
        <v>13</v>
      </c>
    </row>
    <row r="385" spans="1:5" ht="11.25" customHeight="1" x14ac:dyDescent="0.3">
      <c r="A385" s="6">
        <v>57651</v>
      </c>
      <c r="B385" s="8" t="s">
        <v>879</v>
      </c>
      <c r="C385" s="8" t="s">
        <v>880</v>
      </c>
      <c r="D385" s="7" t="s">
        <v>881</v>
      </c>
      <c r="E385" s="8" t="s">
        <v>13</v>
      </c>
    </row>
    <row r="386" spans="1:5" ht="11.25" customHeight="1" x14ac:dyDescent="0.3">
      <c r="A386" s="6">
        <v>57667</v>
      </c>
      <c r="B386" s="8" t="s">
        <v>882</v>
      </c>
      <c r="C386" s="8" t="s">
        <v>883</v>
      </c>
      <c r="D386" s="7" t="s">
        <v>884</v>
      </c>
      <c r="E386" s="8" t="s">
        <v>13</v>
      </c>
    </row>
    <row r="387" spans="1:5" ht="11.25" customHeight="1" x14ac:dyDescent="0.3">
      <c r="A387" s="6">
        <v>58085</v>
      </c>
      <c r="B387" s="7" t="s">
        <v>885</v>
      </c>
      <c r="C387" s="8" t="s">
        <v>886</v>
      </c>
      <c r="D387" s="7" t="s">
        <v>9</v>
      </c>
      <c r="E387" s="9" t="s">
        <v>219</v>
      </c>
    </row>
    <row r="388" spans="1:5" ht="11.25" customHeight="1" x14ac:dyDescent="0.3">
      <c r="A388" s="6">
        <v>58183</v>
      </c>
      <c r="B388" s="7" t="s">
        <v>887</v>
      </c>
      <c r="C388" s="8" t="s">
        <v>888</v>
      </c>
      <c r="D388" s="7" t="s">
        <v>889</v>
      </c>
      <c r="E388" s="8" t="s">
        <v>116</v>
      </c>
    </row>
    <row r="389" spans="1:5" ht="11.25" customHeight="1" x14ac:dyDescent="0.3">
      <c r="A389" s="6">
        <v>58612</v>
      </c>
      <c r="B389" s="7" t="s">
        <v>890</v>
      </c>
      <c r="C389" s="8" t="s">
        <v>891</v>
      </c>
      <c r="D389" s="7" t="s">
        <v>892</v>
      </c>
      <c r="E389" s="9" t="s">
        <v>351</v>
      </c>
    </row>
    <row r="390" spans="1:5" ht="11.25" customHeight="1" x14ac:dyDescent="0.3">
      <c r="A390" s="6">
        <v>58730</v>
      </c>
      <c r="B390" s="8" t="s">
        <v>893</v>
      </c>
      <c r="C390" s="8" t="s">
        <v>894</v>
      </c>
      <c r="D390" s="7" t="s">
        <v>22</v>
      </c>
      <c r="E390" s="8" t="s">
        <v>13</v>
      </c>
    </row>
    <row r="391" spans="1:5" ht="11.25" customHeight="1" x14ac:dyDescent="0.3">
      <c r="A391" s="6">
        <v>58732</v>
      </c>
      <c r="B391" s="7" t="s">
        <v>895</v>
      </c>
      <c r="C391" s="8" t="s">
        <v>896</v>
      </c>
      <c r="D391" s="7" t="s">
        <v>700</v>
      </c>
      <c r="E391" s="8" t="s">
        <v>33</v>
      </c>
    </row>
    <row r="392" spans="1:5" ht="11.25" customHeight="1" x14ac:dyDescent="0.3">
      <c r="A392" s="6">
        <v>58776</v>
      </c>
      <c r="B392" s="7" t="s">
        <v>897</v>
      </c>
      <c r="C392" s="8" t="s">
        <v>898</v>
      </c>
      <c r="D392" s="7" t="s">
        <v>22</v>
      </c>
      <c r="E392" s="8" t="s">
        <v>13</v>
      </c>
    </row>
    <row r="393" spans="1:5" ht="11.25" customHeight="1" x14ac:dyDescent="0.3">
      <c r="A393" s="6">
        <v>59301</v>
      </c>
      <c r="B393" s="7" t="s">
        <v>899</v>
      </c>
      <c r="C393" s="8" t="s">
        <v>900</v>
      </c>
      <c r="D393" s="7" t="s">
        <v>9</v>
      </c>
      <c r="E393" s="8" t="s">
        <v>33</v>
      </c>
    </row>
    <row r="394" spans="1:5" ht="11.25" customHeight="1" x14ac:dyDescent="0.3">
      <c r="A394" s="6">
        <v>59371</v>
      </c>
      <c r="B394" s="8" t="s">
        <v>901</v>
      </c>
      <c r="C394" s="8" t="s">
        <v>902</v>
      </c>
      <c r="D394" s="7" t="s">
        <v>132</v>
      </c>
      <c r="E394" s="8" t="s">
        <v>13</v>
      </c>
    </row>
    <row r="395" spans="1:5" ht="11.25" customHeight="1" x14ac:dyDescent="0.3">
      <c r="A395" s="6">
        <v>59418</v>
      </c>
      <c r="B395" s="8" t="s">
        <v>903</v>
      </c>
      <c r="C395" s="8" t="s">
        <v>904</v>
      </c>
      <c r="D395" s="7" t="s">
        <v>132</v>
      </c>
      <c r="E395" s="8" t="s">
        <v>7</v>
      </c>
    </row>
    <row r="396" spans="1:5" ht="11.25" customHeight="1" x14ac:dyDescent="0.3">
      <c r="A396" s="6">
        <v>59433</v>
      </c>
      <c r="B396" s="8" t="s">
        <v>905</v>
      </c>
      <c r="C396" s="8" t="s">
        <v>906</v>
      </c>
      <c r="D396" s="7" t="s">
        <v>907</v>
      </c>
      <c r="E396" s="8" t="s">
        <v>908</v>
      </c>
    </row>
    <row r="397" spans="1:5" ht="11.25" customHeight="1" x14ac:dyDescent="0.3">
      <c r="A397" s="6">
        <v>59487</v>
      </c>
      <c r="B397" s="7" t="s">
        <v>909</v>
      </c>
      <c r="C397" s="8" t="s">
        <v>910</v>
      </c>
      <c r="D397" s="7" t="s">
        <v>415</v>
      </c>
      <c r="E397" s="8" t="s">
        <v>13</v>
      </c>
    </row>
    <row r="398" spans="1:5" ht="11.25" customHeight="1" x14ac:dyDescent="0.3">
      <c r="A398" s="6">
        <v>59601</v>
      </c>
      <c r="B398" s="7" t="s">
        <v>911</v>
      </c>
      <c r="C398" s="8" t="s">
        <v>912</v>
      </c>
      <c r="D398" s="7" t="s">
        <v>9</v>
      </c>
      <c r="E398" s="9" t="s">
        <v>47</v>
      </c>
    </row>
    <row r="399" spans="1:5" ht="11.25" customHeight="1" x14ac:dyDescent="0.3">
      <c r="A399" s="6">
        <v>59642</v>
      </c>
      <c r="B399" s="8" t="s">
        <v>913</v>
      </c>
      <c r="C399" s="8" t="s">
        <v>914</v>
      </c>
      <c r="D399" s="7" t="s">
        <v>132</v>
      </c>
      <c r="E399" s="9" t="s">
        <v>59</v>
      </c>
    </row>
    <row r="400" spans="1:5" ht="11.25" customHeight="1" x14ac:dyDescent="0.3">
      <c r="A400" s="6">
        <v>59668</v>
      </c>
      <c r="B400" s="8" t="s">
        <v>915</v>
      </c>
      <c r="C400" s="8" t="s">
        <v>916</v>
      </c>
      <c r="D400" s="7" t="s">
        <v>917</v>
      </c>
      <c r="E400" s="8" t="s">
        <v>13</v>
      </c>
    </row>
    <row r="401" spans="1:5" ht="11.25" customHeight="1" x14ac:dyDescent="0.3">
      <c r="A401" s="6">
        <v>59816</v>
      </c>
      <c r="B401" s="8" t="s">
        <v>918</v>
      </c>
      <c r="C401" s="8" t="s">
        <v>919</v>
      </c>
      <c r="D401" s="7" t="s">
        <v>240</v>
      </c>
      <c r="E401" s="9" t="s">
        <v>59</v>
      </c>
    </row>
    <row r="402" spans="1:5" ht="11.25" customHeight="1" x14ac:dyDescent="0.3">
      <c r="A402" s="6">
        <v>59857</v>
      </c>
      <c r="B402" s="7" t="s">
        <v>920</v>
      </c>
      <c r="C402" s="7" t="s">
        <v>921</v>
      </c>
      <c r="D402" s="7" t="s">
        <v>922</v>
      </c>
      <c r="E402" s="8" t="s">
        <v>389</v>
      </c>
    </row>
    <row r="403" spans="1:5" ht="11.25" customHeight="1" x14ac:dyDescent="0.3">
      <c r="A403" s="6">
        <v>59943</v>
      </c>
      <c r="B403" s="7" t="s">
        <v>606</v>
      </c>
      <c r="C403" s="8" t="s">
        <v>923</v>
      </c>
      <c r="D403" s="7" t="s">
        <v>9</v>
      </c>
      <c r="E403" s="9" t="s">
        <v>59</v>
      </c>
    </row>
    <row r="404" spans="1:5" ht="11.25" customHeight="1" x14ac:dyDescent="0.3">
      <c r="A404" s="6">
        <v>60071</v>
      </c>
      <c r="B404" s="8" t="s">
        <v>924</v>
      </c>
      <c r="C404" s="8" t="s">
        <v>925</v>
      </c>
      <c r="D404" s="7" t="s">
        <v>431</v>
      </c>
      <c r="E404" s="8" t="s">
        <v>389</v>
      </c>
    </row>
    <row r="405" spans="1:5" ht="11.25" customHeight="1" x14ac:dyDescent="0.3">
      <c r="A405" s="6">
        <v>60342</v>
      </c>
      <c r="B405" s="8" t="s">
        <v>926</v>
      </c>
      <c r="C405" s="8" t="s">
        <v>927</v>
      </c>
      <c r="D405" s="7" t="s">
        <v>9</v>
      </c>
      <c r="E405" s="8" t="s">
        <v>389</v>
      </c>
    </row>
    <row r="406" spans="1:5" ht="11.25" customHeight="1" x14ac:dyDescent="0.3">
      <c r="A406" s="6">
        <v>60536</v>
      </c>
      <c r="B406" s="7" t="s">
        <v>928</v>
      </c>
      <c r="C406" s="8" t="s">
        <v>929</v>
      </c>
      <c r="D406" s="7" t="s">
        <v>132</v>
      </c>
      <c r="E406" s="9"/>
    </row>
    <row r="407" spans="1:5" ht="11.25" customHeight="1" x14ac:dyDescent="0.3">
      <c r="A407" s="6">
        <v>60836</v>
      </c>
      <c r="B407" s="8" t="s">
        <v>930</v>
      </c>
      <c r="C407" s="8" t="s">
        <v>931</v>
      </c>
      <c r="D407" s="7" t="s">
        <v>9</v>
      </c>
      <c r="E407" s="8" t="s">
        <v>932</v>
      </c>
    </row>
    <row r="408" spans="1:5" ht="11.25" customHeight="1" x14ac:dyDescent="0.3">
      <c r="A408" s="6">
        <v>60956</v>
      </c>
      <c r="B408" s="7" t="s">
        <v>933</v>
      </c>
      <c r="C408" s="8" t="s">
        <v>934</v>
      </c>
      <c r="D408" s="7" t="s">
        <v>132</v>
      </c>
      <c r="E408" s="8" t="s">
        <v>33</v>
      </c>
    </row>
    <row r="409" spans="1:5" ht="11.25" customHeight="1" x14ac:dyDescent="0.3">
      <c r="A409" s="6">
        <v>61128</v>
      </c>
      <c r="B409" s="7" t="s">
        <v>935</v>
      </c>
      <c r="C409" s="8" t="s">
        <v>936</v>
      </c>
      <c r="D409" s="7" t="s">
        <v>132</v>
      </c>
      <c r="E409" s="8" t="s">
        <v>937</v>
      </c>
    </row>
    <row r="410" spans="1:5" ht="11.25" customHeight="1" x14ac:dyDescent="0.3">
      <c r="A410" s="6">
        <v>61185</v>
      </c>
      <c r="B410" s="7" t="s">
        <v>938</v>
      </c>
      <c r="C410" s="8" t="s">
        <v>939</v>
      </c>
      <c r="D410" s="7" t="s">
        <v>99</v>
      </c>
      <c r="E410" s="8" t="s">
        <v>13</v>
      </c>
    </row>
    <row r="411" spans="1:5" ht="11.25" customHeight="1" x14ac:dyDescent="0.3">
      <c r="A411" s="6">
        <v>61217</v>
      </c>
      <c r="B411" s="7" t="s">
        <v>940</v>
      </c>
      <c r="C411" s="8" t="s">
        <v>941</v>
      </c>
      <c r="D411" s="7" t="s">
        <v>700</v>
      </c>
      <c r="E411" s="9" t="s">
        <v>59</v>
      </c>
    </row>
    <row r="412" spans="1:5" ht="11.25" customHeight="1" x14ac:dyDescent="0.3">
      <c r="A412" s="6">
        <v>61244</v>
      </c>
      <c r="B412" s="8" t="s">
        <v>942</v>
      </c>
      <c r="C412" s="8" t="s">
        <v>943</v>
      </c>
      <c r="D412" s="7" t="s">
        <v>9</v>
      </c>
      <c r="E412" s="9" t="s">
        <v>219</v>
      </c>
    </row>
    <row r="413" spans="1:5" ht="11.25" customHeight="1" x14ac:dyDescent="0.3">
      <c r="A413" s="6">
        <v>61470</v>
      </c>
      <c r="B413" s="8" t="s">
        <v>944</v>
      </c>
      <c r="C413" s="8" t="s">
        <v>945</v>
      </c>
      <c r="D413" s="7" t="s">
        <v>582</v>
      </c>
      <c r="E413" s="8" t="s">
        <v>13</v>
      </c>
    </row>
    <row r="414" spans="1:5" ht="11.25" customHeight="1" x14ac:dyDescent="0.3">
      <c r="A414" s="6">
        <v>61679</v>
      </c>
      <c r="B414" s="7" t="s">
        <v>946</v>
      </c>
      <c r="C414" s="8" t="s">
        <v>947</v>
      </c>
      <c r="D414" s="7" t="s">
        <v>503</v>
      </c>
      <c r="E414" s="9" t="s">
        <v>59</v>
      </c>
    </row>
    <row r="415" spans="1:5" ht="11.25" customHeight="1" x14ac:dyDescent="0.3">
      <c r="A415" s="6">
        <v>61708</v>
      </c>
      <c r="B415" s="7" t="s">
        <v>948</v>
      </c>
      <c r="C415" s="8" t="s">
        <v>949</v>
      </c>
      <c r="D415" s="7" t="s">
        <v>80</v>
      </c>
      <c r="E415" s="8" t="s">
        <v>13</v>
      </c>
    </row>
    <row r="416" spans="1:5" ht="11.25" customHeight="1" x14ac:dyDescent="0.3">
      <c r="A416" s="6">
        <v>61816</v>
      </c>
      <c r="B416" s="7" t="s">
        <v>950</v>
      </c>
      <c r="C416" s="8" t="s">
        <v>951</v>
      </c>
      <c r="D416" s="7" t="s">
        <v>83</v>
      </c>
      <c r="E416" s="8" t="s">
        <v>389</v>
      </c>
    </row>
    <row r="417" spans="1:5" ht="11.25" customHeight="1" x14ac:dyDescent="0.3">
      <c r="A417" s="6">
        <v>62072</v>
      </c>
      <c r="B417" s="8" t="s">
        <v>952</v>
      </c>
      <c r="C417" s="8" t="s">
        <v>953</v>
      </c>
      <c r="D417" s="7" t="s">
        <v>709</v>
      </c>
      <c r="E417" s="8" t="s">
        <v>13</v>
      </c>
    </row>
    <row r="418" spans="1:5" ht="11.25" customHeight="1" x14ac:dyDescent="0.3">
      <c r="A418" s="6">
        <v>62232</v>
      </c>
      <c r="B418" s="8" t="s">
        <v>954</v>
      </c>
      <c r="C418" s="8" t="s">
        <v>955</v>
      </c>
      <c r="D418" s="7" t="s">
        <v>83</v>
      </c>
      <c r="E418" s="8" t="s">
        <v>13</v>
      </c>
    </row>
    <row r="419" spans="1:5" ht="11.25" customHeight="1" x14ac:dyDescent="0.3">
      <c r="A419" s="6">
        <v>62382</v>
      </c>
      <c r="B419" s="7" t="s">
        <v>956</v>
      </c>
      <c r="C419" s="8" t="s">
        <v>957</v>
      </c>
      <c r="D419" s="7" t="s">
        <v>958</v>
      </c>
      <c r="E419" s="8" t="s">
        <v>13</v>
      </c>
    </row>
    <row r="420" spans="1:5" ht="11.25" customHeight="1" x14ac:dyDescent="0.3">
      <c r="A420" s="6">
        <v>62477</v>
      </c>
      <c r="B420" s="8" t="s">
        <v>959</v>
      </c>
      <c r="C420" s="8" t="s">
        <v>960</v>
      </c>
      <c r="D420" s="7" t="s">
        <v>22</v>
      </c>
      <c r="E420" s="8" t="s">
        <v>13</v>
      </c>
    </row>
    <row r="421" spans="1:5" ht="11.25" customHeight="1" x14ac:dyDescent="0.3">
      <c r="A421" s="6">
        <v>62589</v>
      </c>
      <c r="B421" s="7" t="s">
        <v>961</v>
      </c>
      <c r="C421" s="8" t="s">
        <v>962</v>
      </c>
      <c r="D421" s="7" t="s">
        <v>22</v>
      </c>
      <c r="E421" s="8" t="s">
        <v>13</v>
      </c>
    </row>
    <row r="422" spans="1:5" ht="11.25" customHeight="1" x14ac:dyDescent="0.3">
      <c r="A422" s="6">
        <v>62634</v>
      </c>
      <c r="B422" s="7" t="s">
        <v>963</v>
      </c>
      <c r="C422" s="8" t="s">
        <v>964</v>
      </c>
      <c r="D422" s="7" t="s">
        <v>200</v>
      </c>
      <c r="E422" s="8" t="s">
        <v>389</v>
      </c>
    </row>
    <row r="423" spans="1:5" ht="11.25" customHeight="1" x14ac:dyDescent="0.3">
      <c r="A423" s="6">
        <v>62672</v>
      </c>
      <c r="B423" s="8" t="s">
        <v>965</v>
      </c>
      <c r="C423" s="8" t="s">
        <v>966</v>
      </c>
      <c r="D423" s="7" t="s">
        <v>967</v>
      </c>
      <c r="E423" s="8" t="s">
        <v>7</v>
      </c>
    </row>
    <row r="424" spans="1:5" ht="11.25" customHeight="1" x14ac:dyDescent="0.3">
      <c r="A424" s="6">
        <v>62748</v>
      </c>
      <c r="B424" s="7" t="s">
        <v>968</v>
      </c>
      <c r="C424" s="8" t="s">
        <v>969</v>
      </c>
      <c r="D424" s="7" t="s">
        <v>83</v>
      </c>
      <c r="E424" s="8" t="s">
        <v>13</v>
      </c>
    </row>
    <row r="425" spans="1:5" ht="11.25" customHeight="1" x14ac:dyDescent="0.3">
      <c r="A425" s="6">
        <v>62855</v>
      </c>
      <c r="B425" s="7" t="s">
        <v>970</v>
      </c>
      <c r="C425" s="8" t="s">
        <v>971</v>
      </c>
      <c r="D425" s="7" t="s">
        <v>9</v>
      </c>
      <c r="E425" s="9" t="s">
        <v>47</v>
      </c>
    </row>
    <row r="426" spans="1:5" ht="11.25" customHeight="1" x14ac:dyDescent="0.3">
      <c r="A426" s="6">
        <v>62868</v>
      </c>
      <c r="B426" s="8" t="s">
        <v>972</v>
      </c>
      <c r="C426" s="8" t="s">
        <v>973</v>
      </c>
      <c r="D426" s="7" t="s">
        <v>22</v>
      </c>
      <c r="E426" s="8" t="s">
        <v>19</v>
      </c>
    </row>
    <row r="427" spans="1:5" ht="11.25" customHeight="1" x14ac:dyDescent="0.3">
      <c r="A427" s="6">
        <v>62908</v>
      </c>
      <c r="B427" s="8" t="s">
        <v>974</v>
      </c>
      <c r="C427" s="8" t="s">
        <v>975</v>
      </c>
      <c r="D427" s="7" t="s">
        <v>976</v>
      </c>
      <c r="E427" s="8" t="s">
        <v>13</v>
      </c>
    </row>
    <row r="428" spans="1:5" ht="11.25" customHeight="1" x14ac:dyDescent="0.3">
      <c r="A428" s="6">
        <v>62917</v>
      </c>
      <c r="B428" s="8" t="s">
        <v>977</v>
      </c>
      <c r="C428" s="8" t="s">
        <v>978</v>
      </c>
      <c r="D428" s="8" t="s">
        <v>147</v>
      </c>
      <c r="E428" s="8" t="s">
        <v>13</v>
      </c>
    </row>
    <row r="429" spans="1:5" ht="11.25" customHeight="1" x14ac:dyDescent="0.3">
      <c r="A429" s="6">
        <v>63144</v>
      </c>
      <c r="B429" s="8" t="s">
        <v>979</v>
      </c>
      <c r="C429" s="8" t="s">
        <v>980</v>
      </c>
      <c r="D429" s="7" t="s">
        <v>9</v>
      </c>
      <c r="E429" s="9" t="s">
        <v>27</v>
      </c>
    </row>
    <row r="430" spans="1:5" ht="11.25" customHeight="1" x14ac:dyDescent="0.3">
      <c r="A430" s="6">
        <v>63200</v>
      </c>
      <c r="B430" s="7" t="s">
        <v>981</v>
      </c>
      <c r="C430" s="8" t="s">
        <v>982</v>
      </c>
      <c r="D430" s="7" t="s">
        <v>983</v>
      </c>
      <c r="E430" s="8" t="s">
        <v>19</v>
      </c>
    </row>
    <row r="431" spans="1:5" ht="11.25" customHeight="1" x14ac:dyDescent="0.3">
      <c r="A431" s="6">
        <v>63680</v>
      </c>
      <c r="B431" s="7" t="s">
        <v>984</v>
      </c>
      <c r="C431" s="8" t="s">
        <v>985</v>
      </c>
      <c r="D431" s="7" t="s">
        <v>756</v>
      </c>
      <c r="E431" s="8" t="s">
        <v>13</v>
      </c>
    </row>
    <row r="432" spans="1:5" ht="11.25" customHeight="1" x14ac:dyDescent="0.3">
      <c r="A432" s="6">
        <v>64060</v>
      </c>
      <c r="B432" s="8" t="s">
        <v>986</v>
      </c>
      <c r="C432" s="8" t="s">
        <v>987</v>
      </c>
      <c r="D432" s="7" t="s">
        <v>599</v>
      </c>
      <c r="E432" s="8" t="s">
        <v>13</v>
      </c>
    </row>
    <row r="433" spans="1:5" ht="11.25" customHeight="1" x14ac:dyDescent="0.3">
      <c r="A433" s="6">
        <v>64226</v>
      </c>
      <c r="B433" s="8" t="s">
        <v>988</v>
      </c>
      <c r="C433" s="8" t="s">
        <v>989</v>
      </c>
      <c r="D433" s="7" t="s">
        <v>404</v>
      </c>
      <c r="E433" s="8" t="s">
        <v>13</v>
      </c>
    </row>
    <row r="434" spans="1:5" ht="11.25" customHeight="1" x14ac:dyDescent="0.3">
      <c r="A434" s="6">
        <v>64383</v>
      </c>
      <c r="B434" s="7" t="s">
        <v>990</v>
      </c>
      <c r="C434" s="8" t="s">
        <v>991</v>
      </c>
      <c r="D434" s="7" t="s">
        <v>992</v>
      </c>
      <c r="E434" s="8" t="s">
        <v>13</v>
      </c>
    </row>
    <row r="435" spans="1:5" ht="11.25" customHeight="1" x14ac:dyDescent="0.3">
      <c r="A435" s="6">
        <v>64451</v>
      </c>
      <c r="B435" s="8" t="s">
        <v>993</v>
      </c>
      <c r="C435" s="8" t="s">
        <v>994</v>
      </c>
      <c r="D435" s="7" t="s">
        <v>995</v>
      </c>
      <c r="E435" s="8" t="s">
        <v>13</v>
      </c>
    </row>
    <row r="436" spans="1:5" ht="11.25" customHeight="1" x14ac:dyDescent="0.3">
      <c r="A436" s="6">
        <v>64467</v>
      </c>
      <c r="B436" s="7" t="s">
        <v>996</v>
      </c>
      <c r="C436" s="8" t="s">
        <v>997</v>
      </c>
      <c r="D436" s="7" t="s">
        <v>9</v>
      </c>
      <c r="E436" s="9" t="s">
        <v>84</v>
      </c>
    </row>
    <row r="437" spans="1:5" ht="11.25" customHeight="1" x14ac:dyDescent="0.3">
      <c r="A437" s="6">
        <v>64476</v>
      </c>
      <c r="B437" s="7" t="s">
        <v>318</v>
      </c>
      <c r="C437" s="8" t="s">
        <v>998</v>
      </c>
      <c r="D437" s="7" t="s">
        <v>687</v>
      </c>
      <c r="E437" s="9" t="s">
        <v>320</v>
      </c>
    </row>
    <row r="438" spans="1:5" ht="11.25" customHeight="1" x14ac:dyDescent="0.3">
      <c r="A438" s="6">
        <v>64663</v>
      </c>
      <c r="B438" s="7" t="s">
        <v>999</v>
      </c>
      <c r="C438" s="8" t="s">
        <v>1000</v>
      </c>
      <c r="D438" s="7" t="s">
        <v>9</v>
      </c>
      <c r="E438" s="9" t="s">
        <v>27</v>
      </c>
    </row>
    <row r="439" spans="1:5" ht="11.25" customHeight="1" x14ac:dyDescent="0.3">
      <c r="A439" s="6">
        <v>64684</v>
      </c>
      <c r="B439" s="8" t="s">
        <v>1001</v>
      </c>
      <c r="C439" s="8" t="s">
        <v>1002</v>
      </c>
      <c r="D439" s="7" t="s">
        <v>889</v>
      </c>
      <c r="E439" s="8" t="s">
        <v>7</v>
      </c>
    </row>
    <row r="440" spans="1:5" ht="11.25" customHeight="1" x14ac:dyDescent="0.3">
      <c r="A440" s="6">
        <v>64825</v>
      </c>
      <c r="B440" s="7" t="s">
        <v>1003</v>
      </c>
      <c r="C440" s="8" t="s">
        <v>1004</v>
      </c>
      <c r="D440" s="7" t="s">
        <v>132</v>
      </c>
      <c r="E440" s="8" t="s">
        <v>389</v>
      </c>
    </row>
    <row r="441" spans="1:5" ht="11.25" customHeight="1" x14ac:dyDescent="0.3">
      <c r="A441" s="6">
        <v>64830</v>
      </c>
      <c r="B441" s="7" t="s">
        <v>1005</v>
      </c>
      <c r="C441" s="8" t="s">
        <v>1006</v>
      </c>
      <c r="D441" s="7" t="s">
        <v>503</v>
      </c>
      <c r="E441" s="8" t="s">
        <v>13</v>
      </c>
    </row>
    <row r="442" spans="1:5" ht="11.25" customHeight="1" x14ac:dyDescent="0.3">
      <c r="A442" s="6">
        <v>64841</v>
      </c>
      <c r="B442" s="7" t="s">
        <v>1007</v>
      </c>
      <c r="C442" s="8" t="s">
        <v>1008</v>
      </c>
      <c r="D442" s="7" t="s">
        <v>431</v>
      </c>
      <c r="E442" s="8" t="s">
        <v>13</v>
      </c>
    </row>
    <row r="443" spans="1:5" ht="11.25" customHeight="1" x14ac:dyDescent="0.3">
      <c r="A443" s="6">
        <v>64858</v>
      </c>
      <c r="B443" s="7" t="s">
        <v>1009</v>
      </c>
      <c r="C443" s="7" t="s">
        <v>1010</v>
      </c>
      <c r="D443" s="7" t="s">
        <v>240</v>
      </c>
      <c r="E443" s="8" t="s">
        <v>13</v>
      </c>
    </row>
    <row r="444" spans="1:5" ht="11.25" customHeight="1" x14ac:dyDescent="0.3">
      <c r="A444" s="6">
        <v>65022</v>
      </c>
      <c r="B444" s="7" t="s">
        <v>1011</v>
      </c>
      <c r="C444" s="8" t="s">
        <v>1012</v>
      </c>
      <c r="D444" s="7" t="s">
        <v>1013</v>
      </c>
      <c r="E444" s="9" t="s">
        <v>59</v>
      </c>
    </row>
    <row r="445" spans="1:5" ht="11.25" customHeight="1" x14ac:dyDescent="0.3">
      <c r="A445" s="6">
        <v>65102</v>
      </c>
      <c r="B445" s="8" t="s">
        <v>1014</v>
      </c>
      <c r="C445" s="8" t="s">
        <v>1015</v>
      </c>
      <c r="D445" s="7" t="s">
        <v>9</v>
      </c>
      <c r="E445" s="9" t="s">
        <v>47</v>
      </c>
    </row>
    <row r="446" spans="1:5" ht="11.25" customHeight="1" x14ac:dyDescent="0.3">
      <c r="A446" s="6">
        <v>65112</v>
      </c>
      <c r="B446" s="7" t="s">
        <v>1016</v>
      </c>
      <c r="C446" s="8" t="s">
        <v>1017</v>
      </c>
      <c r="D446" s="7" t="s">
        <v>9</v>
      </c>
      <c r="E446" s="8" t="s">
        <v>33</v>
      </c>
    </row>
    <row r="447" spans="1:5" ht="11.25" customHeight="1" x14ac:dyDescent="0.3">
      <c r="A447" s="6">
        <v>65148</v>
      </c>
      <c r="B447" s="7" t="s">
        <v>1018</v>
      </c>
      <c r="C447" s="8" t="s">
        <v>1019</v>
      </c>
      <c r="D447" s="7" t="s">
        <v>687</v>
      </c>
      <c r="E447" s="8" t="s">
        <v>13</v>
      </c>
    </row>
    <row r="448" spans="1:5" ht="11.25" customHeight="1" x14ac:dyDescent="0.3">
      <c r="A448" s="6">
        <v>65239</v>
      </c>
      <c r="B448" s="8" t="s">
        <v>1020</v>
      </c>
      <c r="C448" s="8" t="s">
        <v>1021</v>
      </c>
      <c r="D448" s="7" t="s">
        <v>377</v>
      </c>
      <c r="E448" s="8" t="s">
        <v>13</v>
      </c>
    </row>
    <row r="449" spans="1:5" ht="11.25" customHeight="1" x14ac:dyDescent="0.3">
      <c r="A449" s="6">
        <v>65293</v>
      </c>
      <c r="B449" s="8" t="s">
        <v>1022</v>
      </c>
      <c r="C449" s="8" t="s">
        <v>1023</v>
      </c>
      <c r="D449" s="7" t="s">
        <v>533</v>
      </c>
      <c r="E449" s="8" t="s">
        <v>7</v>
      </c>
    </row>
    <row r="450" spans="1:5" ht="11.25" customHeight="1" x14ac:dyDescent="0.3">
      <c r="A450" s="6">
        <v>65347</v>
      </c>
      <c r="B450" s="8" t="s">
        <v>1024</v>
      </c>
      <c r="C450" s="8" t="s">
        <v>1025</v>
      </c>
      <c r="D450" s="7" t="s">
        <v>563</v>
      </c>
      <c r="E450" s="8" t="s">
        <v>389</v>
      </c>
    </row>
    <row r="451" spans="1:5" ht="11.25" customHeight="1" x14ac:dyDescent="0.3">
      <c r="A451" s="6">
        <v>65721</v>
      </c>
      <c r="B451" s="8" t="s">
        <v>1026</v>
      </c>
      <c r="C451" s="8" t="s">
        <v>1027</v>
      </c>
      <c r="D451" s="7" t="s">
        <v>756</v>
      </c>
      <c r="E451" s="8" t="s">
        <v>13</v>
      </c>
    </row>
    <row r="452" spans="1:5" ht="11.25" customHeight="1" x14ac:dyDescent="0.3">
      <c r="A452" s="6">
        <v>65890</v>
      </c>
      <c r="B452" s="7" t="s">
        <v>1028</v>
      </c>
      <c r="C452" s="8" t="s">
        <v>1029</v>
      </c>
      <c r="D452" s="7" t="s">
        <v>800</v>
      </c>
      <c r="E452" s="8" t="s">
        <v>30</v>
      </c>
    </row>
    <row r="453" spans="1:5" ht="11.25" customHeight="1" x14ac:dyDescent="0.3">
      <c r="A453" s="6">
        <v>65893</v>
      </c>
      <c r="B453" s="7" t="s">
        <v>1030</v>
      </c>
      <c r="C453" s="8" t="s">
        <v>1031</v>
      </c>
      <c r="D453" s="7" t="s">
        <v>9</v>
      </c>
      <c r="E453" s="8" t="s">
        <v>33</v>
      </c>
    </row>
    <row r="454" spans="1:5" ht="11.25" customHeight="1" x14ac:dyDescent="0.3">
      <c r="A454" s="6">
        <v>66029</v>
      </c>
      <c r="B454" s="7" t="s">
        <v>1032</v>
      </c>
      <c r="C454" s="8" t="s">
        <v>1033</v>
      </c>
      <c r="D454" s="7" t="s">
        <v>1034</v>
      </c>
      <c r="E454" s="8" t="s">
        <v>13</v>
      </c>
    </row>
    <row r="455" spans="1:5" ht="11.25" customHeight="1" x14ac:dyDescent="0.3">
      <c r="A455" s="6">
        <v>66142</v>
      </c>
      <c r="B455" s="7" t="s">
        <v>1035</v>
      </c>
      <c r="C455" s="8" t="s">
        <v>1036</v>
      </c>
      <c r="D455" s="7" t="s">
        <v>1037</v>
      </c>
      <c r="E455" s="8" t="s">
        <v>13</v>
      </c>
    </row>
    <row r="456" spans="1:5" ht="11.25" customHeight="1" x14ac:dyDescent="0.3">
      <c r="A456" s="6">
        <v>66157</v>
      </c>
      <c r="B456" s="7" t="s">
        <v>1038</v>
      </c>
      <c r="C456" s="8" t="s">
        <v>1039</v>
      </c>
      <c r="D456" s="7" t="s">
        <v>1040</v>
      </c>
      <c r="E456" s="8" t="s">
        <v>19</v>
      </c>
    </row>
    <row r="457" spans="1:5" ht="11.25" customHeight="1" x14ac:dyDescent="0.3">
      <c r="A457" s="6">
        <v>66217</v>
      </c>
      <c r="B457" s="7" t="s">
        <v>1041</v>
      </c>
      <c r="C457" s="8" t="s">
        <v>1042</v>
      </c>
      <c r="D457" s="7" t="s">
        <v>1043</v>
      </c>
      <c r="E457" s="8" t="s">
        <v>7</v>
      </c>
    </row>
    <row r="458" spans="1:5" ht="11.25" customHeight="1" x14ac:dyDescent="0.3">
      <c r="A458" s="6">
        <v>66310</v>
      </c>
      <c r="B458" s="8" t="s">
        <v>1044</v>
      </c>
      <c r="C458" s="8" t="s">
        <v>1045</v>
      </c>
      <c r="D458" s="7" t="s">
        <v>485</v>
      </c>
      <c r="E458" s="8" t="s">
        <v>13</v>
      </c>
    </row>
    <row r="459" spans="1:5" ht="11.25" customHeight="1" x14ac:dyDescent="0.3">
      <c r="A459" s="6">
        <v>66406</v>
      </c>
      <c r="B459" s="7" t="s">
        <v>1046</v>
      </c>
      <c r="C459" s="8" t="s">
        <v>1047</v>
      </c>
      <c r="D459" s="7" t="s">
        <v>477</v>
      </c>
      <c r="E459" s="8" t="s">
        <v>1048</v>
      </c>
    </row>
    <row r="460" spans="1:5" ht="11.25" customHeight="1" x14ac:dyDescent="0.3">
      <c r="A460" s="6">
        <v>66454</v>
      </c>
      <c r="B460" s="8" t="s">
        <v>1049</v>
      </c>
      <c r="C460" s="8" t="s">
        <v>1050</v>
      </c>
      <c r="D460" s="7" t="s">
        <v>579</v>
      </c>
      <c r="E460" s="8" t="s">
        <v>13</v>
      </c>
    </row>
    <row r="461" spans="1:5" ht="11.25" customHeight="1" x14ac:dyDescent="0.3">
      <c r="A461" s="6">
        <v>66528</v>
      </c>
      <c r="B461" s="7" t="s">
        <v>1051</v>
      </c>
      <c r="C461" s="8" t="s">
        <v>1052</v>
      </c>
      <c r="D461" s="7" t="s">
        <v>240</v>
      </c>
      <c r="E461" s="8" t="s">
        <v>1053</v>
      </c>
    </row>
    <row r="462" spans="1:5" ht="11.25" customHeight="1" x14ac:dyDescent="0.3">
      <c r="A462" s="6">
        <v>66549</v>
      </c>
      <c r="B462" s="7" t="s">
        <v>1054</v>
      </c>
      <c r="C462" s="8" t="s">
        <v>1055</v>
      </c>
      <c r="D462" s="7" t="s">
        <v>563</v>
      </c>
      <c r="E462" s="8" t="s">
        <v>19</v>
      </c>
    </row>
    <row r="463" spans="1:5" ht="11.25" customHeight="1" x14ac:dyDescent="0.3">
      <c r="A463" s="6">
        <v>66600</v>
      </c>
      <c r="B463" s="8" t="s">
        <v>1056</v>
      </c>
      <c r="C463" s="8" t="s">
        <v>1057</v>
      </c>
      <c r="D463" s="7" t="s">
        <v>132</v>
      </c>
      <c r="E463" s="9" t="s">
        <v>64</v>
      </c>
    </row>
    <row r="464" spans="1:5" ht="11.25" customHeight="1" x14ac:dyDescent="0.3">
      <c r="A464" s="6">
        <v>66624</v>
      </c>
      <c r="B464" s="7" t="s">
        <v>1058</v>
      </c>
      <c r="C464" s="8" t="s">
        <v>1059</v>
      </c>
      <c r="D464" s="7" t="s">
        <v>1034</v>
      </c>
      <c r="E464" s="8" t="s">
        <v>13</v>
      </c>
    </row>
    <row r="465" spans="1:5" ht="11.25" customHeight="1" x14ac:dyDescent="0.3">
      <c r="A465" s="6">
        <v>66716</v>
      </c>
      <c r="B465" s="7" t="s">
        <v>1060</v>
      </c>
      <c r="C465" s="8" t="s">
        <v>1061</v>
      </c>
      <c r="D465" s="7" t="s">
        <v>9</v>
      </c>
      <c r="E465" s="9" t="s">
        <v>47</v>
      </c>
    </row>
    <row r="466" spans="1:5" ht="11.25" customHeight="1" x14ac:dyDescent="0.3">
      <c r="A466" s="6">
        <v>66824</v>
      </c>
      <c r="B466" s="7" t="s">
        <v>1062</v>
      </c>
      <c r="C466" s="8" t="s">
        <v>1063</v>
      </c>
      <c r="D466" s="7" t="s">
        <v>9</v>
      </c>
      <c r="E466" s="8" t="s">
        <v>33</v>
      </c>
    </row>
    <row r="467" spans="1:5" ht="11.25" customHeight="1" x14ac:dyDescent="0.3">
      <c r="A467" s="6">
        <v>66868</v>
      </c>
      <c r="B467" s="8" t="s">
        <v>369</v>
      </c>
      <c r="C467" s="8" t="s">
        <v>1064</v>
      </c>
      <c r="D467" s="7" t="s">
        <v>415</v>
      </c>
      <c r="E467" s="8" t="s">
        <v>7</v>
      </c>
    </row>
    <row r="468" spans="1:5" ht="11.25" customHeight="1" x14ac:dyDescent="0.3">
      <c r="A468" s="6">
        <v>67070</v>
      </c>
      <c r="B468" s="7" t="s">
        <v>506</v>
      </c>
      <c r="C468" s="8" t="s">
        <v>1065</v>
      </c>
      <c r="D468" s="8" t="s">
        <v>783</v>
      </c>
      <c r="E468" s="9" t="s">
        <v>64</v>
      </c>
    </row>
    <row r="469" spans="1:5" ht="11.25" customHeight="1" x14ac:dyDescent="0.3">
      <c r="A469" s="6">
        <v>67144</v>
      </c>
      <c r="B469" s="7" t="s">
        <v>1066</v>
      </c>
      <c r="C469" s="8" t="s">
        <v>1067</v>
      </c>
      <c r="D469" s="7" t="s">
        <v>240</v>
      </c>
      <c r="E469" s="8" t="s">
        <v>13</v>
      </c>
    </row>
    <row r="470" spans="1:5" ht="11.25" customHeight="1" x14ac:dyDescent="0.3">
      <c r="A470" s="6">
        <v>67227</v>
      </c>
      <c r="B470" s="7" t="s">
        <v>1068</v>
      </c>
      <c r="C470" s="8" t="s">
        <v>1069</v>
      </c>
      <c r="D470" s="7" t="s">
        <v>976</v>
      </c>
      <c r="E470" s="8" t="s">
        <v>13</v>
      </c>
    </row>
    <row r="471" spans="1:5" ht="11.25" customHeight="1" x14ac:dyDescent="0.3">
      <c r="A471" s="6">
        <v>67326</v>
      </c>
      <c r="B471" s="8" t="s">
        <v>1070</v>
      </c>
      <c r="C471" s="8" t="s">
        <v>1071</v>
      </c>
      <c r="D471" s="7" t="s">
        <v>1072</v>
      </c>
      <c r="E471" s="8" t="s">
        <v>13</v>
      </c>
    </row>
    <row r="472" spans="1:5" ht="11.25" customHeight="1" x14ac:dyDescent="0.3">
      <c r="A472" s="6">
        <v>67410</v>
      </c>
      <c r="B472" s="7" t="s">
        <v>1073</v>
      </c>
      <c r="C472" s="8" t="s">
        <v>1074</v>
      </c>
      <c r="D472" s="7" t="s">
        <v>132</v>
      </c>
      <c r="E472" s="8" t="s">
        <v>13</v>
      </c>
    </row>
    <row r="473" spans="1:5" ht="11.25" customHeight="1" x14ac:dyDescent="0.3">
      <c r="A473" s="6">
        <v>67537</v>
      </c>
      <c r="B473" s="7" t="s">
        <v>1075</v>
      </c>
      <c r="C473" s="8" t="s">
        <v>1076</v>
      </c>
      <c r="D473" s="7" t="s">
        <v>377</v>
      </c>
      <c r="E473" s="9" t="s">
        <v>59</v>
      </c>
    </row>
    <row r="474" spans="1:5" ht="11.25" customHeight="1" x14ac:dyDescent="0.3">
      <c r="A474" s="6">
        <v>68099</v>
      </c>
      <c r="B474" s="7" t="s">
        <v>1077</v>
      </c>
      <c r="C474" s="8" t="s">
        <v>1078</v>
      </c>
      <c r="D474" s="7" t="s">
        <v>39</v>
      </c>
      <c r="E474" s="8" t="s">
        <v>116</v>
      </c>
    </row>
    <row r="475" spans="1:5" ht="11.25" customHeight="1" x14ac:dyDescent="0.3">
      <c r="A475" s="6">
        <v>68224</v>
      </c>
      <c r="B475" s="8" t="s">
        <v>1079</v>
      </c>
      <c r="C475" s="8" t="s">
        <v>1080</v>
      </c>
      <c r="D475" s="7" t="s">
        <v>1081</v>
      </c>
      <c r="E475" s="8" t="s">
        <v>13</v>
      </c>
    </row>
    <row r="476" spans="1:5" ht="11.25" customHeight="1" x14ac:dyDescent="0.3">
      <c r="A476" s="6">
        <v>68278</v>
      </c>
      <c r="B476" s="8" t="s">
        <v>1082</v>
      </c>
      <c r="C476" s="8" t="s">
        <v>1083</v>
      </c>
      <c r="D476" s="7" t="s">
        <v>579</v>
      </c>
      <c r="E476" s="9" t="s">
        <v>59</v>
      </c>
    </row>
    <row r="477" spans="1:5" ht="11.25" customHeight="1" x14ac:dyDescent="0.3">
      <c r="A477" s="6">
        <v>68299</v>
      </c>
      <c r="B477" s="7" t="s">
        <v>1084</v>
      </c>
      <c r="C477" s="8" t="s">
        <v>1085</v>
      </c>
      <c r="D477" s="7" t="s">
        <v>563</v>
      </c>
      <c r="E477" s="8" t="s">
        <v>13</v>
      </c>
    </row>
    <row r="478" spans="1:5" ht="11.25" customHeight="1" x14ac:dyDescent="0.3">
      <c r="A478" s="6">
        <v>68438</v>
      </c>
      <c r="B478" s="8" t="s">
        <v>1086</v>
      </c>
      <c r="C478" s="8" t="s">
        <v>1087</v>
      </c>
      <c r="D478" s="7" t="s">
        <v>9</v>
      </c>
      <c r="E478" s="9" t="s">
        <v>27</v>
      </c>
    </row>
    <row r="479" spans="1:5" ht="11.25" customHeight="1" x14ac:dyDescent="0.3">
      <c r="A479" s="6">
        <v>68509</v>
      </c>
      <c r="B479" s="8" t="s">
        <v>1088</v>
      </c>
      <c r="C479" s="8" t="s">
        <v>1089</v>
      </c>
      <c r="D479" s="7" t="s">
        <v>132</v>
      </c>
      <c r="E479" s="8" t="s">
        <v>13</v>
      </c>
    </row>
    <row r="480" spans="1:5" ht="11.25" customHeight="1" x14ac:dyDescent="0.3">
      <c r="A480" s="6">
        <v>68868</v>
      </c>
      <c r="B480" s="7" t="s">
        <v>1090</v>
      </c>
      <c r="C480" s="8" t="s">
        <v>1091</v>
      </c>
      <c r="D480" s="7" t="s">
        <v>412</v>
      </c>
      <c r="E480" s="9" t="s">
        <v>59</v>
      </c>
    </row>
    <row r="481" spans="1:5" ht="11.25" customHeight="1" x14ac:dyDescent="0.3">
      <c r="A481" s="6">
        <v>68910</v>
      </c>
      <c r="B481" s="8" t="s">
        <v>1092</v>
      </c>
      <c r="C481" s="8" t="s">
        <v>1093</v>
      </c>
      <c r="D481" s="7" t="s">
        <v>9</v>
      </c>
      <c r="E481" s="8" t="s">
        <v>7</v>
      </c>
    </row>
    <row r="482" spans="1:5" ht="11.25" customHeight="1" x14ac:dyDescent="0.3">
      <c r="A482" s="6">
        <v>69024</v>
      </c>
      <c r="B482" s="8" t="s">
        <v>14</v>
      </c>
      <c r="C482" s="8" t="s">
        <v>1094</v>
      </c>
      <c r="D482" s="7" t="s">
        <v>1037</v>
      </c>
      <c r="E482" s="8" t="s">
        <v>13</v>
      </c>
    </row>
    <row r="483" spans="1:5" ht="11.25" customHeight="1" x14ac:dyDescent="0.3">
      <c r="A483" s="6">
        <v>69066</v>
      </c>
      <c r="B483" s="8" t="s">
        <v>1095</v>
      </c>
      <c r="C483" s="8" t="s">
        <v>1096</v>
      </c>
      <c r="D483" s="7" t="s">
        <v>712</v>
      </c>
      <c r="E483" s="8" t="s">
        <v>13</v>
      </c>
    </row>
    <row r="484" spans="1:5" ht="11.25" customHeight="1" x14ac:dyDescent="0.3">
      <c r="A484" s="6">
        <v>69091</v>
      </c>
      <c r="B484" s="7" t="s">
        <v>1097</v>
      </c>
      <c r="C484" s="8" t="s">
        <v>1098</v>
      </c>
      <c r="D484" s="7" t="s">
        <v>132</v>
      </c>
      <c r="E484" s="8" t="s">
        <v>13</v>
      </c>
    </row>
    <row r="485" spans="1:5" ht="11.25" customHeight="1" x14ac:dyDescent="0.3">
      <c r="A485" s="6">
        <v>69101</v>
      </c>
      <c r="B485" s="8" t="s">
        <v>349</v>
      </c>
      <c r="C485" s="8" t="s">
        <v>1099</v>
      </c>
      <c r="D485" s="7" t="s">
        <v>1100</v>
      </c>
      <c r="E485" s="8" t="s">
        <v>13</v>
      </c>
    </row>
    <row r="486" spans="1:5" ht="11.25" customHeight="1" x14ac:dyDescent="0.3">
      <c r="A486" s="6">
        <v>69117</v>
      </c>
      <c r="B486" s="7" t="s">
        <v>1101</v>
      </c>
      <c r="C486" s="8" t="s">
        <v>1102</v>
      </c>
      <c r="D486" s="7" t="s">
        <v>431</v>
      </c>
      <c r="E486" s="8" t="s">
        <v>13</v>
      </c>
    </row>
    <row r="487" spans="1:5" ht="11.25" customHeight="1" x14ac:dyDescent="0.3">
      <c r="A487" s="6">
        <v>69123</v>
      </c>
      <c r="B487" s="8" t="s">
        <v>1103</v>
      </c>
      <c r="C487" s="8" t="s">
        <v>1104</v>
      </c>
      <c r="D487" s="7" t="s">
        <v>1105</v>
      </c>
      <c r="E487" s="8" t="s">
        <v>13</v>
      </c>
    </row>
    <row r="488" spans="1:5" ht="11.25" customHeight="1" x14ac:dyDescent="0.3">
      <c r="A488" s="6">
        <v>69139</v>
      </c>
      <c r="B488" s="7" t="s">
        <v>1106</v>
      </c>
      <c r="C488" s="8" t="s">
        <v>1107</v>
      </c>
      <c r="D488" s="7" t="s">
        <v>299</v>
      </c>
      <c r="E488" s="8" t="s">
        <v>13</v>
      </c>
    </row>
    <row r="489" spans="1:5" ht="11.25" customHeight="1" x14ac:dyDescent="0.3">
      <c r="A489" s="6">
        <v>69221</v>
      </c>
      <c r="B489" s="8" t="s">
        <v>1108</v>
      </c>
      <c r="C489" s="8" t="s">
        <v>1109</v>
      </c>
      <c r="D489" s="7" t="s">
        <v>1110</v>
      </c>
      <c r="E489" s="8" t="s">
        <v>13</v>
      </c>
    </row>
    <row r="490" spans="1:5" ht="11.25" customHeight="1" x14ac:dyDescent="0.3">
      <c r="A490" s="6">
        <v>69265</v>
      </c>
      <c r="B490" s="7" t="s">
        <v>1111</v>
      </c>
      <c r="C490" s="7" t="s">
        <v>1112</v>
      </c>
      <c r="D490" s="7" t="s">
        <v>240</v>
      </c>
      <c r="E490" s="8" t="s">
        <v>13</v>
      </c>
    </row>
    <row r="491" spans="1:5" ht="11.25" customHeight="1" x14ac:dyDescent="0.3">
      <c r="A491" s="6">
        <v>69356</v>
      </c>
      <c r="B491" s="7" t="s">
        <v>1113</v>
      </c>
      <c r="C491" s="8" t="s">
        <v>1114</v>
      </c>
      <c r="D491" s="7" t="s">
        <v>9</v>
      </c>
      <c r="E491" s="9" t="s">
        <v>47</v>
      </c>
    </row>
    <row r="492" spans="1:5" ht="11.25" customHeight="1" x14ac:dyDescent="0.3">
      <c r="A492" s="6">
        <v>69506</v>
      </c>
      <c r="B492" s="8" t="s">
        <v>1115</v>
      </c>
      <c r="C492" s="8" t="s">
        <v>1116</v>
      </c>
      <c r="D492" s="7" t="s">
        <v>377</v>
      </c>
      <c r="E492" s="8" t="s">
        <v>7</v>
      </c>
    </row>
    <row r="493" spans="1:5" ht="11.25" customHeight="1" x14ac:dyDescent="0.3">
      <c r="A493" s="6">
        <v>69570</v>
      </c>
      <c r="B493" s="8" t="s">
        <v>369</v>
      </c>
      <c r="C493" s="8" t="s">
        <v>1117</v>
      </c>
      <c r="D493" s="7" t="s">
        <v>687</v>
      </c>
      <c r="E493" s="8" t="s">
        <v>7</v>
      </c>
    </row>
    <row r="494" spans="1:5" ht="11.25" customHeight="1" x14ac:dyDescent="0.3">
      <c r="A494" s="6">
        <v>69600</v>
      </c>
      <c r="B494" s="8" t="s">
        <v>657</v>
      </c>
      <c r="C494" s="8" t="s">
        <v>1118</v>
      </c>
      <c r="D494" s="7" t="s">
        <v>745</v>
      </c>
      <c r="E494" s="9" t="s">
        <v>320</v>
      </c>
    </row>
    <row r="495" spans="1:5" ht="11.25" customHeight="1" x14ac:dyDescent="0.3">
      <c r="A495" s="6">
        <v>69928</v>
      </c>
      <c r="B495" s="7" t="s">
        <v>1119</v>
      </c>
      <c r="C495" s="8" t="s">
        <v>1120</v>
      </c>
      <c r="D495" s="7" t="s">
        <v>415</v>
      </c>
      <c r="E495" s="8" t="s">
        <v>7</v>
      </c>
    </row>
    <row r="496" spans="1:5" ht="11.25" customHeight="1" x14ac:dyDescent="0.3">
      <c r="A496" s="6">
        <v>70050</v>
      </c>
      <c r="B496" s="7" t="s">
        <v>1121</v>
      </c>
      <c r="C496" s="8" t="s">
        <v>1122</v>
      </c>
      <c r="D496" s="7" t="s">
        <v>1123</v>
      </c>
      <c r="E496" s="8" t="s">
        <v>13</v>
      </c>
    </row>
    <row r="497" spans="1:5" ht="11.25" customHeight="1" x14ac:dyDescent="0.3">
      <c r="A497" s="6">
        <v>70076</v>
      </c>
      <c r="B497" s="8" t="s">
        <v>1124</v>
      </c>
      <c r="C497" s="8" t="s">
        <v>1125</v>
      </c>
      <c r="D497" s="7" t="s">
        <v>1126</v>
      </c>
      <c r="E497" s="8" t="s">
        <v>13</v>
      </c>
    </row>
    <row r="498" spans="1:5" ht="11.25" customHeight="1" x14ac:dyDescent="0.3">
      <c r="A498" s="6">
        <v>70085</v>
      </c>
      <c r="B498" s="8" t="s">
        <v>1127</v>
      </c>
      <c r="C498" s="8" t="s">
        <v>1128</v>
      </c>
      <c r="D498" s="7" t="s">
        <v>9</v>
      </c>
      <c r="E498" s="8" t="s">
        <v>33</v>
      </c>
    </row>
    <row r="499" spans="1:5" ht="11.25" customHeight="1" x14ac:dyDescent="0.3">
      <c r="A499" s="6">
        <v>70109</v>
      </c>
      <c r="B499" s="8" t="s">
        <v>1129</v>
      </c>
      <c r="C499" s="8" t="s">
        <v>1130</v>
      </c>
      <c r="D499" s="7" t="s">
        <v>884</v>
      </c>
      <c r="E499" s="8" t="s">
        <v>13</v>
      </c>
    </row>
    <row r="500" spans="1:5" ht="11.25" customHeight="1" x14ac:dyDescent="0.3">
      <c r="A500" s="6">
        <v>70132</v>
      </c>
      <c r="B500" s="7" t="s">
        <v>1038</v>
      </c>
      <c r="C500" s="8" t="s">
        <v>1131</v>
      </c>
      <c r="D500" s="7" t="s">
        <v>1132</v>
      </c>
      <c r="E500" s="8" t="s">
        <v>19</v>
      </c>
    </row>
    <row r="501" spans="1:5" ht="11.25" customHeight="1" x14ac:dyDescent="0.3">
      <c r="A501" s="6">
        <v>70168</v>
      </c>
      <c r="B501" s="8" t="s">
        <v>1133</v>
      </c>
      <c r="C501" s="8" t="s">
        <v>1134</v>
      </c>
      <c r="D501" s="7" t="s">
        <v>240</v>
      </c>
      <c r="E501" s="8" t="s">
        <v>13</v>
      </c>
    </row>
    <row r="502" spans="1:5" ht="11.25" customHeight="1" x14ac:dyDescent="0.3">
      <c r="A502" s="6">
        <v>70199</v>
      </c>
      <c r="B502" s="8" t="s">
        <v>1135</v>
      </c>
      <c r="C502" s="8" t="s">
        <v>1136</v>
      </c>
      <c r="D502" s="7" t="s">
        <v>1137</v>
      </c>
      <c r="E502" s="8" t="s">
        <v>13</v>
      </c>
    </row>
    <row r="503" spans="1:5" ht="11.25" customHeight="1" x14ac:dyDescent="0.3">
      <c r="A503" s="6">
        <v>70214</v>
      </c>
      <c r="B503" s="8" t="s">
        <v>1095</v>
      </c>
      <c r="C503" s="8" t="s">
        <v>1138</v>
      </c>
      <c r="D503" s="7" t="s">
        <v>1139</v>
      </c>
      <c r="E503" s="8" t="s">
        <v>13</v>
      </c>
    </row>
    <row r="504" spans="1:5" ht="11.25" customHeight="1" x14ac:dyDescent="0.3">
      <c r="A504" s="6">
        <v>70225</v>
      </c>
      <c r="B504" s="8" t="s">
        <v>1140</v>
      </c>
      <c r="C504" s="8" t="s">
        <v>1141</v>
      </c>
      <c r="D504" s="8" t="s">
        <v>668</v>
      </c>
      <c r="E504" s="8" t="s">
        <v>13</v>
      </c>
    </row>
    <row r="505" spans="1:5" ht="11.25" customHeight="1" x14ac:dyDescent="0.3">
      <c r="A505" s="6">
        <v>70230</v>
      </c>
      <c r="B505" s="7" t="s">
        <v>1142</v>
      </c>
      <c r="C505" s="8" t="s">
        <v>1143</v>
      </c>
      <c r="D505" s="7" t="s">
        <v>1144</v>
      </c>
      <c r="E505" s="8" t="s">
        <v>13</v>
      </c>
    </row>
    <row r="506" spans="1:5" ht="11.25" customHeight="1" x14ac:dyDescent="0.3">
      <c r="A506" s="6">
        <v>70383</v>
      </c>
      <c r="B506" s="8" t="s">
        <v>1145</v>
      </c>
      <c r="C506" s="8" t="s">
        <v>1146</v>
      </c>
      <c r="D506" s="7" t="s">
        <v>967</v>
      </c>
      <c r="E506" s="8" t="s">
        <v>33</v>
      </c>
    </row>
    <row r="507" spans="1:5" ht="11.25" customHeight="1" x14ac:dyDescent="0.3">
      <c r="A507" s="6">
        <v>70470</v>
      </c>
      <c r="B507" s="8" t="s">
        <v>1147</v>
      </c>
      <c r="C507" s="8" t="s">
        <v>1148</v>
      </c>
      <c r="D507" s="7" t="s">
        <v>240</v>
      </c>
      <c r="E507" s="9" t="s">
        <v>59</v>
      </c>
    </row>
    <row r="508" spans="1:5" ht="11.25" customHeight="1" x14ac:dyDescent="0.3">
      <c r="A508" s="6">
        <v>70567</v>
      </c>
      <c r="B508" s="8" t="s">
        <v>1149</v>
      </c>
      <c r="C508" s="8" t="s">
        <v>1150</v>
      </c>
      <c r="D508" s="7" t="s">
        <v>9</v>
      </c>
      <c r="E508" s="8" t="s">
        <v>7</v>
      </c>
    </row>
    <row r="509" spans="1:5" ht="11.25" customHeight="1" x14ac:dyDescent="0.3">
      <c r="A509" s="6">
        <v>70610</v>
      </c>
      <c r="B509" s="7" t="s">
        <v>1151</v>
      </c>
      <c r="C509" s="8" t="s">
        <v>1152</v>
      </c>
      <c r="D509" s="7" t="s">
        <v>1153</v>
      </c>
      <c r="E509" s="8" t="s">
        <v>13</v>
      </c>
    </row>
    <row r="510" spans="1:5" ht="11.25" customHeight="1" x14ac:dyDescent="0.3">
      <c r="A510" s="6">
        <v>70613</v>
      </c>
      <c r="B510" s="8" t="s">
        <v>1154</v>
      </c>
      <c r="C510" s="8" t="s">
        <v>1155</v>
      </c>
      <c r="D510" s="7" t="s">
        <v>1034</v>
      </c>
      <c r="E510" s="8" t="s">
        <v>13</v>
      </c>
    </row>
    <row r="511" spans="1:5" ht="11.25" customHeight="1" x14ac:dyDescent="0.3">
      <c r="A511" s="6">
        <v>70728</v>
      </c>
      <c r="B511" s="7" t="s">
        <v>1156</v>
      </c>
      <c r="C511" s="8" t="s">
        <v>1157</v>
      </c>
      <c r="D511" s="7" t="s">
        <v>240</v>
      </c>
      <c r="E511" s="8" t="s">
        <v>13</v>
      </c>
    </row>
    <row r="512" spans="1:5" ht="11.25" customHeight="1" x14ac:dyDescent="0.3">
      <c r="A512" s="6">
        <v>70841</v>
      </c>
      <c r="B512" s="7" t="s">
        <v>1158</v>
      </c>
      <c r="C512" s="8" t="s">
        <v>1159</v>
      </c>
      <c r="D512" s="7" t="s">
        <v>377</v>
      </c>
      <c r="E512" s="8" t="s">
        <v>116</v>
      </c>
    </row>
    <row r="513" spans="1:5" ht="11.25" customHeight="1" x14ac:dyDescent="0.3">
      <c r="A513" s="6">
        <v>70946</v>
      </c>
      <c r="B513" s="7" t="s">
        <v>1160</v>
      </c>
      <c r="C513" s="8" t="s">
        <v>1161</v>
      </c>
      <c r="D513" s="7" t="s">
        <v>9</v>
      </c>
      <c r="E513" s="9" t="s">
        <v>59</v>
      </c>
    </row>
    <row r="514" spans="1:5" ht="11.25" customHeight="1" x14ac:dyDescent="0.3">
      <c r="A514" s="6">
        <v>71031</v>
      </c>
      <c r="B514" s="8" t="s">
        <v>1162</v>
      </c>
      <c r="C514" s="7" t="s">
        <v>1163</v>
      </c>
      <c r="D514" s="7" t="s">
        <v>533</v>
      </c>
      <c r="E514" s="9" t="s">
        <v>27</v>
      </c>
    </row>
    <row r="515" spans="1:5" ht="11.25" customHeight="1" x14ac:dyDescent="0.3">
      <c r="A515" s="6">
        <v>71128</v>
      </c>
      <c r="B515" s="8" t="s">
        <v>1164</v>
      </c>
      <c r="C515" s="8" t="s">
        <v>1165</v>
      </c>
      <c r="D515" s="7" t="s">
        <v>315</v>
      </c>
      <c r="E515" s="8" t="s">
        <v>13</v>
      </c>
    </row>
    <row r="516" spans="1:5" ht="11.25" customHeight="1" x14ac:dyDescent="0.3">
      <c r="A516" s="6">
        <v>71286</v>
      </c>
      <c r="B516" s="8" t="s">
        <v>1166</v>
      </c>
      <c r="C516" s="8" t="s">
        <v>1167</v>
      </c>
      <c r="D516" s="8" t="s">
        <v>147</v>
      </c>
      <c r="E516" s="8" t="s">
        <v>389</v>
      </c>
    </row>
    <row r="517" spans="1:5" ht="11.25" customHeight="1" x14ac:dyDescent="0.3">
      <c r="A517" s="6">
        <v>71301</v>
      </c>
      <c r="B517" s="8" t="s">
        <v>1168</v>
      </c>
      <c r="C517" s="7" t="s">
        <v>1169</v>
      </c>
      <c r="D517" s="7" t="s">
        <v>240</v>
      </c>
      <c r="E517" s="9" t="s">
        <v>59</v>
      </c>
    </row>
    <row r="518" spans="1:5" ht="11.25" customHeight="1" x14ac:dyDescent="0.3">
      <c r="A518" s="6">
        <v>71498</v>
      </c>
      <c r="B518" s="8" t="s">
        <v>1170</v>
      </c>
      <c r="C518" s="8" t="s">
        <v>1171</v>
      </c>
      <c r="D518" s="7" t="s">
        <v>1110</v>
      </c>
      <c r="E518" s="8" t="s">
        <v>13</v>
      </c>
    </row>
    <row r="519" spans="1:5" ht="11.25" customHeight="1" x14ac:dyDescent="0.3">
      <c r="A519" s="6">
        <v>71535</v>
      </c>
      <c r="B519" s="8" t="s">
        <v>1172</v>
      </c>
      <c r="C519" s="8" t="s">
        <v>1173</v>
      </c>
      <c r="D519" s="7" t="s">
        <v>58</v>
      </c>
      <c r="E519" s="8" t="s">
        <v>389</v>
      </c>
    </row>
    <row r="520" spans="1:5" ht="11.25" customHeight="1" x14ac:dyDescent="0.3">
      <c r="A520" s="6">
        <v>71544</v>
      </c>
      <c r="B520" s="7" t="s">
        <v>1174</v>
      </c>
      <c r="C520" s="8" t="s">
        <v>1175</v>
      </c>
      <c r="D520" s="7" t="s">
        <v>967</v>
      </c>
      <c r="E520" s="8" t="s">
        <v>13</v>
      </c>
    </row>
    <row r="521" spans="1:5" ht="11.25" customHeight="1" x14ac:dyDescent="0.3">
      <c r="A521" s="6">
        <v>71556</v>
      </c>
      <c r="B521" s="8" t="s">
        <v>1176</v>
      </c>
      <c r="C521" s="8" t="s">
        <v>1177</v>
      </c>
      <c r="D521" s="7" t="s">
        <v>9</v>
      </c>
      <c r="E521" s="9" t="s">
        <v>155</v>
      </c>
    </row>
    <row r="522" spans="1:5" ht="11.25" customHeight="1" x14ac:dyDescent="0.3">
      <c r="A522" s="6">
        <v>71770</v>
      </c>
      <c r="B522" s="7" t="s">
        <v>1178</v>
      </c>
      <c r="C522" s="8" t="s">
        <v>1179</v>
      </c>
      <c r="D522" s="7" t="s">
        <v>582</v>
      </c>
      <c r="E522" s="9" t="s">
        <v>59</v>
      </c>
    </row>
    <row r="523" spans="1:5" ht="11.25" customHeight="1" x14ac:dyDescent="0.3">
      <c r="A523" s="6">
        <v>71816</v>
      </c>
      <c r="B523" s="8" t="s">
        <v>1180</v>
      </c>
      <c r="C523" s="8" t="s">
        <v>1181</v>
      </c>
      <c r="D523" s="7" t="s">
        <v>1182</v>
      </c>
      <c r="E523" s="8" t="s">
        <v>13</v>
      </c>
    </row>
    <row r="524" spans="1:5" ht="11.25" customHeight="1" x14ac:dyDescent="0.3">
      <c r="A524" s="6">
        <v>71896</v>
      </c>
      <c r="B524" s="8" t="s">
        <v>1183</v>
      </c>
      <c r="C524" s="8" t="s">
        <v>1184</v>
      </c>
      <c r="D524" s="7" t="s">
        <v>1185</v>
      </c>
      <c r="E524" s="9" t="s">
        <v>47</v>
      </c>
    </row>
    <row r="525" spans="1:5" ht="11.25" customHeight="1" x14ac:dyDescent="0.3">
      <c r="A525" s="6">
        <v>71939</v>
      </c>
      <c r="B525" s="8" t="s">
        <v>1186</v>
      </c>
      <c r="C525" s="8" t="s">
        <v>1187</v>
      </c>
      <c r="D525" s="7" t="s">
        <v>55</v>
      </c>
      <c r="E525" s="9" t="s">
        <v>84</v>
      </c>
    </row>
    <row r="526" spans="1:5" ht="11.25" customHeight="1" x14ac:dyDescent="0.3">
      <c r="A526" s="6">
        <v>71978</v>
      </c>
      <c r="B526" s="8" t="s">
        <v>1188</v>
      </c>
      <c r="C526" s="8" t="s">
        <v>1189</v>
      </c>
      <c r="D526" s="7" t="s">
        <v>976</v>
      </c>
      <c r="E526" s="8" t="s">
        <v>13</v>
      </c>
    </row>
    <row r="527" spans="1:5" ht="11.25" customHeight="1" x14ac:dyDescent="0.3">
      <c r="A527" s="6">
        <v>72134</v>
      </c>
      <c r="B527" s="8" t="s">
        <v>1190</v>
      </c>
      <c r="C527" s="8" t="s">
        <v>1191</v>
      </c>
      <c r="D527" s="7" t="s">
        <v>9</v>
      </c>
      <c r="E527" s="9" t="s">
        <v>27</v>
      </c>
    </row>
    <row r="528" spans="1:5" ht="11.25" customHeight="1" x14ac:dyDescent="0.3">
      <c r="A528" s="6">
        <v>72161</v>
      </c>
      <c r="B528" s="8" t="s">
        <v>818</v>
      </c>
      <c r="C528" s="7" t="s">
        <v>1192</v>
      </c>
      <c r="D528" s="7" t="s">
        <v>533</v>
      </c>
      <c r="E528" s="8" t="s">
        <v>23</v>
      </c>
    </row>
    <row r="529" spans="1:5" ht="11.25" customHeight="1" x14ac:dyDescent="0.3">
      <c r="A529" s="6">
        <v>72181</v>
      </c>
      <c r="B529" s="7" t="s">
        <v>1193</v>
      </c>
      <c r="C529" s="8" t="s">
        <v>1194</v>
      </c>
      <c r="D529" s="7" t="s">
        <v>99</v>
      </c>
      <c r="E529" s="9" t="s">
        <v>27</v>
      </c>
    </row>
    <row r="530" spans="1:5" ht="11.25" customHeight="1" x14ac:dyDescent="0.3">
      <c r="A530" s="6">
        <v>72264</v>
      </c>
      <c r="B530" s="7" t="s">
        <v>1195</v>
      </c>
      <c r="C530" s="8" t="s">
        <v>1196</v>
      </c>
      <c r="D530" s="7" t="s">
        <v>9</v>
      </c>
      <c r="E530" s="8" t="s">
        <v>389</v>
      </c>
    </row>
    <row r="531" spans="1:5" ht="11.25" customHeight="1" x14ac:dyDescent="0.3">
      <c r="A531" s="6">
        <v>72326</v>
      </c>
      <c r="B531" s="8" t="s">
        <v>1197</v>
      </c>
      <c r="C531" s="8" t="s">
        <v>1198</v>
      </c>
      <c r="D531" s="7" t="s">
        <v>477</v>
      </c>
      <c r="E531" s="8" t="s">
        <v>19</v>
      </c>
    </row>
    <row r="532" spans="1:5" ht="11.25" customHeight="1" x14ac:dyDescent="0.3">
      <c r="A532" s="6">
        <v>72576</v>
      </c>
      <c r="B532" s="7" t="s">
        <v>1199</v>
      </c>
      <c r="C532" s="8" t="s">
        <v>1200</v>
      </c>
      <c r="D532" s="7" t="s">
        <v>1201</v>
      </c>
      <c r="E532" s="8" t="s">
        <v>13</v>
      </c>
    </row>
    <row r="533" spans="1:5" ht="11.25" customHeight="1" x14ac:dyDescent="0.3">
      <c r="A533" s="6">
        <v>72729</v>
      </c>
      <c r="B533" s="8" t="s">
        <v>1202</v>
      </c>
      <c r="C533" s="8" t="s">
        <v>1203</v>
      </c>
      <c r="D533" s="7" t="s">
        <v>862</v>
      </c>
      <c r="E533" s="9" t="s">
        <v>27</v>
      </c>
    </row>
    <row r="534" spans="1:5" ht="11.25" customHeight="1" x14ac:dyDescent="0.3">
      <c r="A534" s="6">
        <v>72745</v>
      </c>
      <c r="B534" s="8" t="s">
        <v>1204</v>
      </c>
      <c r="C534" s="8" t="s">
        <v>1205</v>
      </c>
      <c r="D534" s="7" t="s">
        <v>1037</v>
      </c>
      <c r="E534" s="8" t="s">
        <v>13</v>
      </c>
    </row>
    <row r="535" spans="1:5" ht="11.25" customHeight="1" x14ac:dyDescent="0.3">
      <c r="A535" s="6">
        <v>72874</v>
      </c>
      <c r="B535" s="8" t="s">
        <v>1206</v>
      </c>
      <c r="C535" s="8" t="s">
        <v>1207</v>
      </c>
      <c r="D535" s="7" t="s">
        <v>9</v>
      </c>
      <c r="E535" s="8" t="s">
        <v>7</v>
      </c>
    </row>
    <row r="536" spans="1:5" ht="11.25" customHeight="1" x14ac:dyDescent="0.3">
      <c r="A536" s="6">
        <v>72888</v>
      </c>
      <c r="B536" s="7" t="s">
        <v>1208</v>
      </c>
      <c r="C536" s="8" t="s">
        <v>1209</v>
      </c>
      <c r="D536" s="7" t="s">
        <v>228</v>
      </c>
      <c r="E536" s="9" t="s">
        <v>59</v>
      </c>
    </row>
    <row r="537" spans="1:5" ht="11.25" customHeight="1" x14ac:dyDescent="0.3">
      <c r="A537" s="6">
        <v>72905</v>
      </c>
      <c r="B537" s="7" t="s">
        <v>1210</v>
      </c>
      <c r="C537" s="7" t="s">
        <v>1211</v>
      </c>
      <c r="D537" s="7" t="s">
        <v>36</v>
      </c>
      <c r="E537" s="8" t="s">
        <v>13</v>
      </c>
    </row>
    <row r="538" spans="1:5" ht="11.25" customHeight="1" x14ac:dyDescent="0.3">
      <c r="A538" s="6">
        <v>72978</v>
      </c>
      <c r="B538" s="7" t="s">
        <v>1038</v>
      </c>
      <c r="C538" s="8" t="s">
        <v>1212</v>
      </c>
      <c r="D538" s="8" t="s">
        <v>783</v>
      </c>
      <c r="E538" s="8" t="s">
        <v>19</v>
      </c>
    </row>
    <row r="539" spans="1:5" ht="11.25" customHeight="1" x14ac:dyDescent="0.3">
      <c r="A539" s="6">
        <v>73060</v>
      </c>
      <c r="B539" s="7" t="s">
        <v>1213</v>
      </c>
      <c r="C539" s="8" t="s">
        <v>1214</v>
      </c>
      <c r="D539" s="7" t="s">
        <v>1215</v>
      </c>
      <c r="E539" s="8" t="s">
        <v>13</v>
      </c>
    </row>
    <row r="540" spans="1:5" ht="11.25" customHeight="1" x14ac:dyDescent="0.3">
      <c r="A540" s="6">
        <v>73136</v>
      </c>
      <c r="B540" s="8" t="s">
        <v>1216</v>
      </c>
      <c r="C540" s="8" t="s">
        <v>1217</v>
      </c>
      <c r="D540" s="7" t="s">
        <v>995</v>
      </c>
      <c r="E540" s="8" t="s">
        <v>13</v>
      </c>
    </row>
    <row r="541" spans="1:5" ht="11.25" customHeight="1" x14ac:dyDescent="0.3">
      <c r="A541" s="6">
        <v>73304</v>
      </c>
      <c r="B541" s="7" t="s">
        <v>1218</v>
      </c>
      <c r="C541" s="8" t="s">
        <v>1219</v>
      </c>
      <c r="D541" s="7" t="s">
        <v>132</v>
      </c>
      <c r="E541" s="8" t="s">
        <v>13</v>
      </c>
    </row>
    <row r="542" spans="1:5" ht="11.25" customHeight="1" x14ac:dyDescent="0.3">
      <c r="A542" s="6">
        <v>73327</v>
      </c>
      <c r="B542" s="7" t="s">
        <v>1220</v>
      </c>
      <c r="C542" s="8" t="s">
        <v>1221</v>
      </c>
      <c r="D542" s="7" t="s">
        <v>503</v>
      </c>
      <c r="E542" s="9" t="s">
        <v>59</v>
      </c>
    </row>
    <row r="543" spans="1:5" ht="11.25" customHeight="1" x14ac:dyDescent="0.3">
      <c r="A543" s="6">
        <v>73342</v>
      </c>
      <c r="B543" s="8" t="s">
        <v>786</v>
      </c>
      <c r="C543" s="8" t="s">
        <v>1222</v>
      </c>
      <c r="D543" s="7" t="s">
        <v>1223</v>
      </c>
      <c r="E543" s="9" t="s">
        <v>59</v>
      </c>
    </row>
    <row r="544" spans="1:5" ht="11.25" customHeight="1" x14ac:dyDescent="0.3">
      <c r="A544" s="6">
        <v>73434</v>
      </c>
      <c r="B544" s="7" t="s">
        <v>1224</v>
      </c>
      <c r="C544" s="8" t="s">
        <v>1225</v>
      </c>
      <c r="D544" s="7" t="s">
        <v>80</v>
      </c>
      <c r="E544" s="8" t="s">
        <v>13</v>
      </c>
    </row>
    <row r="545" spans="1:5" ht="11.25" customHeight="1" x14ac:dyDescent="0.3">
      <c r="A545" s="6">
        <v>73578</v>
      </c>
      <c r="B545" s="8" t="s">
        <v>1226</v>
      </c>
      <c r="C545" s="8" t="s">
        <v>1227</v>
      </c>
      <c r="D545" s="7" t="s">
        <v>976</v>
      </c>
      <c r="E545" s="8" t="s">
        <v>13</v>
      </c>
    </row>
    <row r="546" spans="1:5" ht="11.25" customHeight="1" x14ac:dyDescent="0.3">
      <c r="A546" s="6">
        <v>73646</v>
      </c>
      <c r="B546" s="7" t="s">
        <v>1228</v>
      </c>
      <c r="C546" s="8" t="s">
        <v>1229</v>
      </c>
      <c r="D546" s="7" t="s">
        <v>377</v>
      </c>
      <c r="E546" s="8" t="s">
        <v>13</v>
      </c>
    </row>
    <row r="547" spans="1:5" ht="11.25" customHeight="1" x14ac:dyDescent="0.3">
      <c r="A547" s="6">
        <v>73854</v>
      </c>
      <c r="B547" s="8" t="s">
        <v>1230</v>
      </c>
      <c r="C547" s="8" t="s">
        <v>1231</v>
      </c>
      <c r="D547" s="7" t="s">
        <v>9</v>
      </c>
      <c r="E547" s="9" t="s">
        <v>84</v>
      </c>
    </row>
    <row r="548" spans="1:5" ht="11.25" customHeight="1" x14ac:dyDescent="0.3">
      <c r="A548" s="6">
        <v>73897</v>
      </c>
      <c r="B548" s="7" t="s">
        <v>1232</v>
      </c>
      <c r="C548" s="8" t="s">
        <v>1233</v>
      </c>
      <c r="D548" s="7" t="s">
        <v>9</v>
      </c>
      <c r="E548" s="9" t="s">
        <v>59</v>
      </c>
    </row>
    <row r="549" spans="1:5" ht="11.25" customHeight="1" x14ac:dyDescent="0.3">
      <c r="A549" s="6">
        <v>74090</v>
      </c>
      <c r="B549" s="7" t="s">
        <v>1234</v>
      </c>
      <c r="C549" s="8" t="s">
        <v>1235</v>
      </c>
      <c r="D549" s="7" t="s">
        <v>9</v>
      </c>
      <c r="E549" s="8" t="s">
        <v>389</v>
      </c>
    </row>
    <row r="550" spans="1:5" ht="11.25" customHeight="1" x14ac:dyDescent="0.3">
      <c r="A550" s="6">
        <v>74210</v>
      </c>
      <c r="B550" s="7" t="s">
        <v>1236</v>
      </c>
      <c r="C550" s="8" t="s">
        <v>1237</v>
      </c>
      <c r="D550" s="7" t="s">
        <v>83</v>
      </c>
      <c r="E550" s="8" t="s">
        <v>116</v>
      </c>
    </row>
    <row r="551" spans="1:5" ht="11.25" customHeight="1" x14ac:dyDescent="0.3">
      <c r="A551" s="6">
        <v>74244</v>
      </c>
      <c r="B551" s="7" t="s">
        <v>1238</v>
      </c>
      <c r="C551" s="8" t="s">
        <v>1239</v>
      </c>
      <c r="D551" s="7" t="s">
        <v>563</v>
      </c>
      <c r="E551" s="8" t="s">
        <v>13</v>
      </c>
    </row>
    <row r="552" spans="1:5" ht="11.25" customHeight="1" x14ac:dyDescent="0.3">
      <c r="A552" s="6">
        <v>74252</v>
      </c>
      <c r="B552" s="7" t="s">
        <v>1240</v>
      </c>
      <c r="C552" s="8" t="s">
        <v>1241</v>
      </c>
      <c r="D552" s="7" t="s">
        <v>240</v>
      </c>
      <c r="E552" s="9" t="s">
        <v>471</v>
      </c>
    </row>
    <row r="553" spans="1:5" ht="11.25" customHeight="1" x14ac:dyDescent="0.3">
      <c r="A553" s="6">
        <v>74268</v>
      </c>
      <c r="B553" s="7" t="s">
        <v>1242</v>
      </c>
      <c r="C553" s="8" t="s">
        <v>1243</v>
      </c>
      <c r="D553" s="7" t="s">
        <v>1244</v>
      </c>
      <c r="E553" s="8" t="s">
        <v>13</v>
      </c>
    </row>
    <row r="554" spans="1:5" ht="11.25" customHeight="1" x14ac:dyDescent="0.3">
      <c r="A554" s="6">
        <v>74311</v>
      </c>
      <c r="B554" s="8" t="s">
        <v>1245</v>
      </c>
      <c r="C554" s="8" t="s">
        <v>1246</v>
      </c>
      <c r="D554" s="7" t="s">
        <v>1105</v>
      </c>
      <c r="E554" s="9" t="s">
        <v>59</v>
      </c>
    </row>
    <row r="555" spans="1:5" ht="11.25" customHeight="1" x14ac:dyDescent="0.3">
      <c r="A555" s="6">
        <v>74447</v>
      </c>
      <c r="B555" s="7" t="s">
        <v>1247</v>
      </c>
      <c r="C555" s="8" t="s">
        <v>1248</v>
      </c>
      <c r="D555" s="7" t="s">
        <v>9</v>
      </c>
      <c r="E555" s="8" t="s">
        <v>33</v>
      </c>
    </row>
    <row r="556" spans="1:5" ht="11.25" customHeight="1" x14ac:dyDescent="0.3">
      <c r="A556" s="6">
        <v>74469</v>
      </c>
      <c r="B556" s="8" t="s">
        <v>1249</v>
      </c>
      <c r="C556" s="8" t="s">
        <v>1250</v>
      </c>
      <c r="D556" s="7" t="s">
        <v>1251</v>
      </c>
      <c r="E556" s="8" t="s">
        <v>13</v>
      </c>
    </row>
    <row r="557" spans="1:5" ht="11.25" customHeight="1" x14ac:dyDescent="0.3">
      <c r="A557" s="6">
        <v>74599</v>
      </c>
      <c r="B557" s="8" t="s">
        <v>1252</v>
      </c>
      <c r="C557" s="8" t="s">
        <v>1253</v>
      </c>
      <c r="D557" s="7" t="s">
        <v>383</v>
      </c>
      <c r="E557" s="8" t="s">
        <v>13</v>
      </c>
    </row>
    <row r="558" spans="1:5" ht="11.25" customHeight="1" x14ac:dyDescent="0.3">
      <c r="A558" s="6">
        <v>74705</v>
      </c>
      <c r="B558" s="7" t="s">
        <v>1254</v>
      </c>
      <c r="C558" s="8" t="s">
        <v>1255</v>
      </c>
      <c r="D558" s="7" t="s">
        <v>1256</v>
      </c>
      <c r="E558" s="8" t="s">
        <v>13</v>
      </c>
    </row>
    <row r="559" spans="1:5" ht="11.25" customHeight="1" x14ac:dyDescent="0.3">
      <c r="A559" s="6">
        <v>74768</v>
      </c>
      <c r="B559" s="8" t="s">
        <v>1257</v>
      </c>
      <c r="C559" s="8" t="s">
        <v>1258</v>
      </c>
      <c r="D559" s="7" t="s">
        <v>530</v>
      </c>
      <c r="E559" s="8" t="s">
        <v>13</v>
      </c>
    </row>
    <row r="560" spans="1:5" ht="11.25" customHeight="1" x14ac:dyDescent="0.3">
      <c r="A560" s="6">
        <v>74883</v>
      </c>
      <c r="B560" s="8" t="s">
        <v>1259</v>
      </c>
      <c r="C560" s="8" t="s">
        <v>1260</v>
      </c>
      <c r="D560" s="7" t="s">
        <v>9</v>
      </c>
      <c r="E560" s="8" t="s">
        <v>249</v>
      </c>
    </row>
    <row r="561" spans="1:5" ht="11.25" customHeight="1" x14ac:dyDescent="0.3">
      <c r="A561" s="6">
        <v>74912</v>
      </c>
      <c r="B561" s="8" t="s">
        <v>281</v>
      </c>
      <c r="C561" s="8" t="s">
        <v>1261</v>
      </c>
      <c r="D561" s="7" t="s">
        <v>9</v>
      </c>
      <c r="E561" s="9" t="s">
        <v>27</v>
      </c>
    </row>
    <row r="562" spans="1:5" ht="11.25" customHeight="1" x14ac:dyDescent="0.3">
      <c r="A562" s="6">
        <v>75072</v>
      </c>
      <c r="B562" s="7" t="s">
        <v>506</v>
      </c>
      <c r="C562" s="8" t="s">
        <v>1262</v>
      </c>
      <c r="D562" s="7" t="s">
        <v>707</v>
      </c>
      <c r="E562" s="9" t="s">
        <v>64</v>
      </c>
    </row>
    <row r="563" spans="1:5" ht="11.25" customHeight="1" x14ac:dyDescent="0.3">
      <c r="A563" s="6">
        <v>75110</v>
      </c>
      <c r="B563" s="7" t="s">
        <v>1263</v>
      </c>
      <c r="C563" s="8" t="s">
        <v>1264</v>
      </c>
      <c r="D563" s="7" t="s">
        <v>802</v>
      </c>
      <c r="E563" s="8" t="s">
        <v>13</v>
      </c>
    </row>
    <row r="564" spans="1:5" ht="11.25" customHeight="1" x14ac:dyDescent="0.3">
      <c r="A564" s="6">
        <v>75123</v>
      </c>
      <c r="B564" s="8" t="s">
        <v>1265</v>
      </c>
      <c r="C564" s="8" t="s">
        <v>1266</v>
      </c>
      <c r="D564" s="7" t="s">
        <v>359</v>
      </c>
      <c r="E564" s="8" t="s">
        <v>13</v>
      </c>
    </row>
    <row r="565" spans="1:5" ht="11.25" customHeight="1" x14ac:dyDescent="0.3">
      <c r="A565" s="6">
        <v>75134</v>
      </c>
      <c r="B565" s="8" t="s">
        <v>1267</v>
      </c>
      <c r="C565" s="8" t="s">
        <v>1268</v>
      </c>
      <c r="D565" s="7" t="s">
        <v>582</v>
      </c>
      <c r="E565" s="8" t="s">
        <v>33</v>
      </c>
    </row>
    <row r="566" spans="1:5" ht="11.25" customHeight="1" x14ac:dyDescent="0.3">
      <c r="A566" s="6">
        <v>75149</v>
      </c>
      <c r="B566" s="8" t="s">
        <v>1269</v>
      </c>
      <c r="C566" s="8" t="s">
        <v>1270</v>
      </c>
      <c r="D566" s="7" t="s">
        <v>158</v>
      </c>
      <c r="E566" s="8" t="s">
        <v>13</v>
      </c>
    </row>
    <row r="567" spans="1:5" ht="11.25" customHeight="1" x14ac:dyDescent="0.3">
      <c r="A567" s="6">
        <v>75332</v>
      </c>
      <c r="B567" s="8" t="s">
        <v>1271</v>
      </c>
      <c r="C567" s="8" t="s">
        <v>1272</v>
      </c>
      <c r="D567" s="7" t="s">
        <v>404</v>
      </c>
      <c r="E567" s="8" t="s">
        <v>13</v>
      </c>
    </row>
    <row r="568" spans="1:5" ht="11.25" customHeight="1" x14ac:dyDescent="0.3">
      <c r="A568" s="6">
        <v>75392</v>
      </c>
      <c r="B568" s="7" t="s">
        <v>1273</v>
      </c>
      <c r="C568" s="8" t="s">
        <v>1274</v>
      </c>
      <c r="D568" s="7" t="s">
        <v>802</v>
      </c>
      <c r="E568" s="8" t="s">
        <v>13</v>
      </c>
    </row>
    <row r="569" spans="1:5" ht="11.25" customHeight="1" x14ac:dyDescent="0.3">
      <c r="A569" s="6">
        <v>75429</v>
      </c>
      <c r="B569" s="8" t="s">
        <v>1275</v>
      </c>
      <c r="C569" s="8" t="s">
        <v>1276</v>
      </c>
      <c r="D569" s="8" t="s">
        <v>508</v>
      </c>
      <c r="E569" s="8" t="s">
        <v>13</v>
      </c>
    </row>
    <row r="570" spans="1:5" ht="11.25" customHeight="1" x14ac:dyDescent="0.3">
      <c r="A570" s="6">
        <v>75435</v>
      </c>
      <c r="B570" s="7" t="s">
        <v>1277</v>
      </c>
      <c r="C570" s="8" t="s">
        <v>1278</v>
      </c>
      <c r="D570" s="7" t="s">
        <v>1279</v>
      </c>
      <c r="E570" s="8" t="s">
        <v>13</v>
      </c>
    </row>
    <row r="571" spans="1:5" ht="11.25" customHeight="1" x14ac:dyDescent="0.3">
      <c r="A571" s="6">
        <v>75474</v>
      </c>
      <c r="B571" s="7" t="s">
        <v>1280</v>
      </c>
      <c r="C571" s="8" t="s">
        <v>1281</v>
      </c>
      <c r="D571" s="7" t="s">
        <v>22</v>
      </c>
      <c r="E571" s="8" t="s">
        <v>23</v>
      </c>
    </row>
    <row r="572" spans="1:5" ht="11.25" customHeight="1" x14ac:dyDescent="0.3">
      <c r="A572" s="6">
        <v>75486</v>
      </c>
      <c r="B572" s="8" t="s">
        <v>1282</v>
      </c>
      <c r="C572" s="8" t="s">
        <v>1283</v>
      </c>
      <c r="D572" s="7" t="s">
        <v>563</v>
      </c>
      <c r="E572" s="8" t="s">
        <v>13</v>
      </c>
    </row>
    <row r="573" spans="1:5" ht="11.25" customHeight="1" x14ac:dyDescent="0.3">
      <c r="A573" s="6">
        <v>75502</v>
      </c>
      <c r="B573" s="8" t="s">
        <v>1284</v>
      </c>
      <c r="C573" s="8" t="s">
        <v>1285</v>
      </c>
      <c r="D573" s="7" t="s">
        <v>348</v>
      </c>
      <c r="E573" s="8" t="s">
        <v>13</v>
      </c>
    </row>
    <row r="574" spans="1:5" ht="11.25" customHeight="1" x14ac:dyDescent="0.3">
      <c r="A574" s="6">
        <v>75527</v>
      </c>
      <c r="B574" s="8" t="s">
        <v>1286</v>
      </c>
      <c r="C574" s="8" t="s">
        <v>1287</v>
      </c>
      <c r="D574" s="7" t="s">
        <v>132</v>
      </c>
      <c r="E574" s="8" t="s">
        <v>13</v>
      </c>
    </row>
    <row r="575" spans="1:5" ht="11.25" customHeight="1" x14ac:dyDescent="0.3">
      <c r="A575" s="6">
        <v>75722</v>
      </c>
      <c r="B575" s="8" t="s">
        <v>1288</v>
      </c>
      <c r="C575" s="8" t="s">
        <v>1289</v>
      </c>
      <c r="D575" s="7" t="s">
        <v>889</v>
      </c>
      <c r="E575" s="8" t="s">
        <v>13</v>
      </c>
    </row>
    <row r="576" spans="1:5" ht="11.25" customHeight="1" x14ac:dyDescent="0.3">
      <c r="A576" s="6">
        <v>75783</v>
      </c>
      <c r="B576" s="8" t="s">
        <v>1290</v>
      </c>
      <c r="C576" s="8" t="s">
        <v>1291</v>
      </c>
      <c r="D576" s="7" t="s">
        <v>1292</v>
      </c>
      <c r="E576" s="9" t="s">
        <v>59</v>
      </c>
    </row>
    <row r="577" spans="1:5" ht="11.25" customHeight="1" x14ac:dyDescent="0.3">
      <c r="A577" s="6">
        <v>75824</v>
      </c>
      <c r="B577" s="8" t="s">
        <v>1293</v>
      </c>
      <c r="C577" s="8" t="s">
        <v>1294</v>
      </c>
      <c r="D577" s="7" t="s">
        <v>1295</v>
      </c>
      <c r="E577" s="8" t="s">
        <v>13</v>
      </c>
    </row>
    <row r="578" spans="1:5" ht="11.25" customHeight="1" x14ac:dyDescent="0.3">
      <c r="A578" s="6">
        <v>75847</v>
      </c>
      <c r="B578" s="8" t="s">
        <v>1296</v>
      </c>
      <c r="C578" s="8" t="s">
        <v>1297</v>
      </c>
      <c r="D578" s="7" t="s">
        <v>1185</v>
      </c>
      <c r="E578" s="9" t="s">
        <v>59</v>
      </c>
    </row>
    <row r="579" spans="1:5" ht="11.25" customHeight="1" x14ac:dyDescent="0.3">
      <c r="A579" s="6">
        <v>75848</v>
      </c>
      <c r="B579" s="7" t="s">
        <v>1298</v>
      </c>
      <c r="C579" s="8" t="s">
        <v>1299</v>
      </c>
      <c r="D579" s="7" t="s">
        <v>9</v>
      </c>
      <c r="E579" s="9" t="s">
        <v>59</v>
      </c>
    </row>
    <row r="580" spans="1:5" ht="11.25" customHeight="1" x14ac:dyDescent="0.3">
      <c r="A580" s="6">
        <v>75947</v>
      </c>
      <c r="B580" s="8" t="s">
        <v>1300</v>
      </c>
      <c r="C580" s="8" t="s">
        <v>1301</v>
      </c>
      <c r="D580" s="7" t="s">
        <v>412</v>
      </c>
      <c r="E580" s="9" t="s">
        <v>59</v>
      </c>
    </row>
    <row r="581" spans="1:5" ht="11.25" customHeight="1" x14ac:dyDescent="0.3">
      <c r="A581" s="6">
        <v>76014</v>
      </c>
      <c r="B581" s="8" t="s">
        <v>1302</v>
      </c>
      <c r="C581" s="8" t="s">
        <v>1303</v>
      </c>
      <c r="D581" s="7" t="s">
        <v>404</v>
      </c>
      <c r="E581" s="8" t="s">
        <v>13</v>
      </c>
    </row>
    <row r="582" spans="1:5" ht="11.25" customHeight="1" x14ac:dyDescent="0.3">
      <c r="A582" s="6">
        <v>76018</v>
      </c>
      <c r="B582" s="7" t="s">
        <v>1304</v>
      </c>
      <c r="C582" s="8" t="s">
        <v>1305</v>
      </c>
      <c r="D582" s="7" t="s">
        <v>802</v>
      </c>
      <c r="E582" s="8" t="s">
        <v>13</v>
      </c>
    </row>
    <row r="583" spans="1:5" ht="11.25" customHeight="1" x14ac:dyDescent="0.3">
      <c r="A583" s="6">
        <v>76211</v>
      </c>
      <c r="B583" s="8" t="s">
        <v>1306</v>
      </c>
      <c r="C583" s="8" t="s">
        <v>1307</v>
      </c>
      <c r="D583" s="7" t="s">
        <v>992</v>
      </c>
      <c r="E583" s="8" t="s">
        <v>13</v>
      </c>
    </row>
    <row r="584" spans="1:5" ht="11.25" customHeight="1" x14ac:dyDescent="0.3">
      <c r="A584" s="6">
        <v>76296</v>
      </c>
      <c r="B584" s="8" t="s">
        <v>1308</v>
      </c>
      <c r="C584" s="7" t="s">
        <v>1309</v>
      </c>
      <c r="D584" s="7" t="s">
        <v>922</v>
      </c>
      <c r="E584" s="8" t="s">
        <v>19</v>
      </c>
    </row>
    <row r="585" spans="1:5" ht="11.25" customHeight="1" x14ac:dyDescent="0.3">
      <c r="A585" s="6">
        <v>76361</v>
      </c>
      <c r="B585" s="8" t="s">
        <v>1310</v>
      </c>
      <c r="C585" s="8" t="s">
        <v>1311</v>
      </c>
      <c r="D585" s="7" t="s">
        <v>39</v>
      </c>
      <c r="E585" s="8" t="s">
        <v>13</v>
      </c>
    </row>
    <row r="586" spans="1:5" ht="11.25" customHeight="1" x14ac:dyDescent="0.3">
      <c r="A586" s="6">
        <v>76417</v>
      </c>
      <c r="B586" s="8" t="s">
        <v>1312</v>
      </c>
      <c r="C586" s="8" t="s">
        <v>1313</v>
      </c>
      <c r="D586" s="8" t="s">
        <v>508</v>
      </c>
      <c r="E586" s="8" t="s">
        <v>13</v>
      </c>
    </row>
    <row r="587" spans="1:5" ht="11.25" customHeight="1" x14ac:dyDescent="0.3">
      <c r="A587" s="6">
        <v>76439</v>
      </c>
      <c r="B587" s="7" t="s">
        <v>1314</v>
      </c>
      <c r="C587" s="8" t="s">
        <v>1315</v>
      </c>
      <c r="D587" s="7" t="s">
        <v>9</v>
      </c>
      <c r="E587" s="8" t="s">
        <v>389</v>
      </c>
    </row>
    <row r="588" spans="1:5" ht="11.25" customHeight="1" x14ac:dyDescent="0.3">
      <c r="A588" s="6">
        <v>76460</v>
      </c>
      <c r="B588" s="7" t="s">
        <v>1316</v>
      </c>
      <c r="C588" s="8" t="s">
        <v>1317</v>
      </c>
      <c r="D588" s="7" t="s">
        <v>687</v>
      </c>
      <c r="E588" s="8" t="s">
        <v>13</v>
      </c>
    </row>
    <row r="589" spans="1:5" ht="11.25" customHeight="1" x14ac:dyDescent="0.3">
      <c r="A589" s="6">
        <v>76776</v>
      </c>
      <c r="B589" s="7" t="s">
        <v>1318</v>
      </c>
      <c r="C589" s="8" t="s">
        <v>1319</v>
      </c>
      <c r="D589" s="7" t="s">
        <v>1320</v>
      </c>
      <c r="E589" s="9" t="s">
        <v>27</v>
      </c>
    </row>
    <row r="590" spans="1:5" ht="11.25" customHeight="1" x14ac:dyDescent="0.3">
      <c r="A590" s="6">
        <v>76818</v>
      </c>
      <c r="B590" s="7" t="s">
        <v>1321</v>
      </c>
      <c r="C590" s="8" t="s">
        <v>1322</v>
      </c>
      <c r="D590" s="7" t="s">
        <v>9</v>
      </c>
      <c r="E590" s="9" t="s">
        <v>27</v>
      </c>
    </row>
    <row r="591" spans="1:5" ht="11.25" customHeight="1" x14ac:dyDescent="0.3">
      <c r="A591" s="6">
        <v>77115</v>
      </c>
      <c r="B591" s="7" t="s">
        <v>1323</v>
      </c>
      <c r="C591" s="8" t="s">
        <v>1324</v>
      </c>
      <c r="D591" s="7" t="s">
        <v>380</v>
      </c>
      <c r="E591" s="8" t="s">
        <v>13</v>
      </c>
    </row>
    <row r="592" spans="1:5" ht="11.25" customHeight="1" x14ac:dyDescent="0.3">
      <c r="A592" s="6">
        <v>77139</v>
      </c>
      <c r="B592" s="7" t="s">
        <v>1325</v>
      </c>
      <c r="C592" s="8" t="s">
        <v>1326</v>
      </c>
      <c r="D592" s="7" t="s">
        <v>354</v>
      </c>
      <c r="E592" s="9" t="s">
        <v>84</v>
      </c>
    </row>
    <row r="593" spans="1:5" ht="11.25" customHeight="1" x14ac:dyDescent="0.3">
      <c r="A593" s="6">
        <v>77152</v>
      </c>
      <c r="B593" s="7" t="s">
        <v>1327</v>
      </c>
      <c r="C593" s="8" t="s">
        <v>1328</v>
      </c>
      <c r="D593" s="7" t="s">
        <v>9</v>
      </c>
      <c r="E593" s="9" t="s">
        <v>27</v>
      </c>
    </row>
    <row r="594" spans="1:5" ht="11.25" customHeight="1" x14ac:dyDescent="0.3">
      <c r="A594" s="6">
        <v>77164</v>
      </c>
      <c r="B594" s="8" t="s">
        <v>818</v>
      </c>
      <c r="C594" s="8" t="s">
        <v>1329</v>
      </c>
      <c r="D594" s="7" t="s">
        <v>503</v>
      </c>
      <c r="E594" s="8" t="s">
        <v>23</v>
      </c>
    </row>
    <row r="595" spans="1:5" ht="11.25" customHeight="1" x14ac:dyDescent="0.3">
      <c r="A595" s="6">
        <v>77258</v>
      </c>
      <c r="B595" s="8" t="s">
        <v>1330</v>
      </c>
      <c r="C595" s="8" t="s">
        <v>1331</v>
      </c>
      <c r="D595" s="7" t="s">
        <v>976</v>
      </c>
      <c r="E595" s="8" t="s">
        <v>13</v>
      </c>
    </row>
    <row r="596" spans="1:5" ht="11.25" customHeight="1" x14ac:dyDescent="0.3">
      <c r="A596" s="6">
        <v>77282</v>
      </c>
      <c r="B596" s="8" t="s">
        <v>398</v>
      </c>
      <c r="C596" s="8" t="s">
        <v>1332</v>
      </c>
      <c r="D596" s="7" t="s">
        <v>9</v>
      </c>
      <c r="E596" s="8" t="s">
        <v>7</v>
      </c>
    </row>
    <row r="597" spans="1:5" ht="11.25" customHeight="1" x14ac:dyDescent="0.3">
      <c r="A597" s="6">
        <v>77290</v>
      </c>
      <c r="B597" s="8" t="s">
        <v>1333</v>
      </c>
      <c r="C597" s="8" t="s">
        <v>1334</v>
      </c>
      <c r="D597" s="7" t="s">
        <v>265</v>
      </c>
      <c r="E597" s="9" t="s">
        <v>1335</v>
      </c>
    </row>
    <row r="598" spans="1:5" ht="11.25" customHeight="1" x14ac:dyDescent="0.3">
      <c r="A598" s="6">
        <v>77452</v>
      </c>
      <c r="B598" s="8" t="s">
        <v>1336</v>
      </c>
      <c r="C598" s="8" t="s">
        <v>1337</v>
      </c>
      <c r="D598" s="7" t="s">
        <v>132</v>
      </c>
      <c r="E598" s="9" t="s">
        <v>59</v>
      </c>
    </row>
    <row r="599" spans="1:5" ht="11.25" customHeight="1" x14ac:dyDescent="0.3">
      <c r="A599" s="6">
        <v>77465</v>
      </c>
      <c r="B599" s="8" t="s">
        <v>1338</v>
      </c>
      <c r="C599" s="8" t="s">
        <v>1339</v>
      </c>
      <c r="D599" s="8" t="s">
        <v>147</v>
      </c>
      <c r="E599" s="8" t="s">
        <v>1340</v>
      </c>
    </row>
    <row r="600" spans="1:5" ht="11.25" customHeight="1" x14ac:dyDescent="0.3">
      <c r="A600" s="6">
        <v>77545</v>
      </c>
      <c r="B600" s="8" t="s">
        <v>1341</v>
      </c>
      <c r="C600" s="8" t="s">
        <v>1342</v>
      </c>
      <c r="D600" s="7" t="s">
        <v>9</v>
      </c>
      <c r="E600" s="9" t="s">
        <v>59</v>
      </c>
    </row>
    <row r="601" spans="1:5" ht="11.25" customHeight="1" x14ac:dyDescent="0.3">
      <c r="A601" s="6">
        <v>77548</v>
      </c>
      <c r="B601" s="8" t="s">
        <v>1343</v>
      </c>
      <c r="C601" s="8" t="s">
        <v>1344</v>
      </c>
      <c r="D601" s="7" t="s">
        <v>1013</v>
      </c>
      <c r="E601" s="8" t="s">
        <v>13</v>
      </c>
    </row>
    <row r="602" spans="1:5" ht="11.25" customHeight="1" x14ac:dyDescent="0.3">
      <c r="A602" s="6">
        <v>77550</v>
      </c>
      <c r="B602" s="7" t="s">
        <v>1345</v>
      </c>
      <c r="C602" s="8" t="s">
        <v>1346</v>
      </c>
      <c r="D602" s="7" t="s">
        <v>1347</v>
      </c>
      <c r="E602" s="8" t="s">
        <v>13</v>
      </c>
    </row>
    <row r="603" spans="1:5" ht="11.25" customHeight="1" x14ac:dyDescent="0.3">
      <c r="A603" s="6">
        <v>77587</v>
      </c>
      <c r="B603" s="8" t="s">
        <v>1348</v>
      </c>
      <c r="C603" s="8" t="s">
        <v>1349</v>
      </c>
      <c r="D603" s="7" t="s">
        <v>9</v>
      </c>
      <c r="E603" s="8" t="s">
        <v>13</v>
      </c>
    </row>
    <row r="604" spans="1:5" ht="11.25" customHeight="1" x14ac:dyDescent="0.3">
      <c r="A604" s="6">
        <v>77622</v>
      </c>
      <c r="B604" s="7" t="s">
        <v>1350</v>
      </c>
      <c r="C604" s="8" t="s">
        <v>1351</v>
      </c>
      <c r="D604" s="7" t="s">
        <v>477</v>
      </c>
      <c r="E604" s="8" t="s">
        <v>33</v>
      </c>
    </row>
    <row r="605" spans="1:5" ht="11.25" customHeight="1" x14ac:dyDescent="0.3">
      <c r="A605" s="6">
        <v>77647</v>
      </c>
      <c r="B605" s="8" t="s">
        <v>1352</v>
      </c>
      <c r="C605" s="8" t="s">
        <v>1353</v>
      </c>
      <c r="D605" s="7" t="s">
        <v>240</v>
      </c>
      <c r="E605" s="8" t="s">
        <v>13</v>
      </c>
    </row>
    <row r="606" spans="1:5" ht="11.25" customHeight="1" x14ac:dyDescent="0.3">
      <c r="A606" s="6">
        <v>77667</v>
      </c>
      <c r="B606" s="7" t="s">
        <v>1354</v>
      </c>
      <c r="C606" s="8" t="s">
        <v>1355</v>
      </c>
      <c r="D606" s="7" t="s">
        <v>9</v>
      </c>
      <c r="E606" s="8" t="s">
        <v>30</v>
      </c>
    </row>
    <row r="607" spans="1:5" ht="11.25" customHeight="1" x14ac:dyDescent="0.3">
      <c r="A607" s="6">
        <v>77734</v>
      </c>
      <c r="B607" s="8" t="s">
        <v>1356</v>
      </c>
      <c r="C607" s="8" t="s">
        <v>1357</v>
      </c>
      <c r="D607" s="7" t="s">
        <v>1358</v>
      </c>
      <c r="E607" s="8" t="s">
        <v>7</v>
      </c>
    </row>
    <row r="608" spans="1:5" ht="11.25" customHeight="1" x14ac:dyDescent="0.3">
      <c r="A608" s="6">
        <v>77814</v>
      </c>
      <c r="B608" s="8" t="s">
        <v>1359</v>
      </c>
      <c r="C608" s="8" t="s">
        <v>1360</v>
      </c>
      <c r="D608" s="7" t="s">
        <v>132</v>
      </c>
      <c r="E608" s="8" t="s">
        <v>13</v>
      </c>
    </row>
    <row r="609" spans="1:5" ht="11.25" customHeight="1" x14ac:dyDescent="0.3">
      <c r="A609" s="6">
        <v>77889</v>
      </c>
      <c r="B609" s="8" t="s">
        <v>1361</v>
      </c>
      <c r="C609" s="8" t="s">
        <v>1362</v>
      </c>
      <c r="D609" s="7" t="s">
        <v>22</v>
      </c>
      <c r="E609" s="8" t="s">
        <v>13</v>
      </c>
    </row>
    <row r="610" spans="1:5" ht="11.25" customHeight="1" x14ac:dyDescent="0.3">
      <c r="A610" s="6">
        <v>77928</v>
      </c>
      <c r="B610" s="7" t="s">
        <v>1363</v>
      </c>
      <c r="C610" s="8" t="s">
        <v>1364</v>
      </c>
      <c r="D610" s="7" t="s">
        <v>1365</v>
      </c>
      <c r="E610" s="8" t="s">
        <v>1366</v>
      </c>
    </row>
    <row r="611" spans="1:5" ht="11.25" customHeight="1" x14ac:dyDescent="0.3">
      <c r="A611" s="6">
        <v>78166</v>
      </c>
      <c r="B611" s="7" t="s">
        <v>1367</v>
      </c>
      <c r="C611" s="8" t="s">
        <v>1368</v>
      </c>
      <c r="D611" s="7" t="s">
        <v>412</v>
      </c>
      <c r="E611" s="8" t="s">
        <v>13</v>
      </c>
    </row>
    <row r="612" spans="1:5" ht="11.25" customHeight="1" x14ac:dyDescent="0.3">
      <c r="A612" s="6">
        <v>78292</v>
      </c>
      <c r="B612" s="8" t="s">
        <v>1369</v>
      </c>
      <c r="C612" s="8" t="s">
        <v>1370</v>
      </c>
      <c r="D612" s="7" t="s">
        <v>9</v>
      </c>
      <c r="E612" s="9" t="s">
        <v>27</v>
      </c>
    </row>
    <row r="613" spans="1:5" ht="11.25" customHeight="1" x14ac:dyDescent="0.3">
      <c r="A613" s="6">
        <v>78451</v>
      </c>
      <c r="B613" s="8" t="s">
        <v>1371</v>
      </c>
      <c r="C613" s="8" t="s">
        <v>1372</v>
      </c>
      <c r="D613" s="7" t="s">
        <v>1144</v>
      </c>
      <c r="E613" s="8" t="s">
        <v>13</v>
      </c>
    </row>
    <row r="614" spans="1:5" ht="11.25" customHeight="1" x14ac:dyDescent="0.3">
      <c r="A614" s="6">
        <v>78467</v>
      </c>
      <c r="B614" s="8" t="s">
        <v>1373</v>
      </c>
      <c r="C614" s="8" t="s">
        <v>1374</v>
      </c>
      <c r="D614" s="7" t="s">
        <v>1201</v>
      </c>
      <c r="E614" s="8" t="s">
        <v>13</v>
      </c>
    </row>
    <row r="615" spans="1:5" ht="11.25" customHeight="1" x14ac:dyDescent="0.3">
      <c r="A615" s="6">
        <v>78619</v>
      </c>
      <c r="B615" s="7" t="s">
        <v>1375</v>
      </c>
      <c r="C615" s="8" t="s">
        <v>1376</v>
      </c>
      <c r="D615" s="7" t="s">
        <v>58</v>
      </c>
      <c r="E615" s="8" t="s">
        <v>7</v>
      </c>
    </row>
    <row r="616" spans="1:5" ht="11.25" customHeight="1" x14ac:dyDescent="0.3">
      <c r="A616" s="6">
        <v>78622</v>
      </c>
      <c r="B616" s="8" t="s">
        <v>1377</v>
      </c>
      <c r="C616" s="8" t="s">
        <v>1378</v>
      </c>
      <c r="D616" s="7" t="s">
        <v>976</v>
      </c>
      <c r="E616" s="8" t="s">
        <v>13</v>
      </c>
    </row>
    <row r="617" spans="1:5" ht="11.25" customHeight="1" x14ac:dyDescent="0.3">
      <c r="A617" s="6">
        <v>78632</v>
      </c>
      <c r="B617" s="8" t="s">
        <v>1379</v>
      </c>
      <c r="C617" s="8" t="s">
        <v>1380</v>
      </c>
      <c r="D617" s="7" t="s">
        <v>503</v>
      </c>
      <c r="E617" s="8" t="s">
        <v>13</v>
      </c>
    </row>
    <row r="618" spans="1:5" ht="11.25" customHeight="1" x14ac:dyDescent="0.3">
      <c r="A618" s="6">
        <v>78781</v>
      </c>
      <c r="B618" s="8" t="s">
        <v>1381</v>
      </c>
      <c r="C618" s="8" t="s">
        <v>1382</v>
      </c>
      <c r="D618" s="7" t="s">
        <v>58</v>
      </c>
      <c r="E618" s="8" t="s">
        <v>13</v>
      </c>
    </row>
    <row r="619" spans="1:5" ht="11.25" customHeight="1" x14ac:dyDescent="0.3">
      <c r="A619" s="6">
        <v>78846</v>
      </c>
      <c r="B619" s="7" t="s">
        <v>1383</v>
      </c>
      <c r="C619" s="8" t="s">
        <v>1384</v>
      </c>
      <c r="D619" s="7" t="s">
        <v>315</v>
      </c>
      <c r="E619" s="8" t="s">
        <v>7</v>
      </c>
    </row>
    <row r="620" spans="1:5" ht="11.25" customHeight="1" x14ac:dyDescent="0.3">
      <c r="A620" s="6">
        <v>79024</v>
      </c>
      <c r="B620" s="8" t="s">
        <v>1385</v>
      </c>
      <c r="C620" s="8" t="s">
        <v>1386</v>
      </c>
      <c r="D620" s="7" t="s">
        <v>976</v>
      </c>
      <c r="E620" s="8" t="s">
        <v>13</v>
      </c>
    </row>
    <row r="621" spans="1:5" ht="11.25" customHeight="1" x14ac:dyDescent="0.3">
      <c r="A621" s="6">
        <v>79050</v>
      </c>
      <c r="B621" s="8" t="s">
        <v>1387</v>
      </c>
      <c r="C621" s="8" t="s">
        <v>1388</v>
      </c>
      <c r="D621" s="7" t="s">
        <v>1132</v>
      </c>
      <c r="E621" s="9" t="s">
        <v>64</v>
      </c>
    </row>
    <row r="622" spans="1:5" ht="11.25" customHeight="1" x14ac:dyDescent="0.3">
      <c r="A622" s="6">
        <v>79089</v>
      </c>
      <c r="B622" s="7" t="s">
        <v>1389</v>
      </c>
      <c r="C622" s="8" t="s">
        <v>1390</v>
      </c>
      <c r="D622" s="7" t="s">
        <v>9</v>
      </c>
      <c r="E622" s="9" t="s">
        <v>59</v>
      </c>
    </row>
    <row r="623" spans="1:5" ht="11.25" customHeight="1" x14ac:dyDescent="0.3">
      <c r="A623" s="6">
        <v>79161</v>
      </c>
      <c r="B623" s="8" t="s">
        <v>1391</v>
      </c>
      <c r="C623" s="8" t="s">
        <v>1392</v>
      </c>
      <c r="D623" s="7" t="s">
        <v>265</v>
      </c>
      <c r="E623" s="8" t="s">
        <v>13</v>
      </c>
    </row>
    <row r="624" spans="1:5" ht="11.25" customHeight="1" x14ac:dyDescent="0.3">
      <c r="A624" s="6">
        <v>79196</v>
      </c>
      <c r="B624" s="8" t="s">
        <v>1393</v>
      </c>
      <c r="C624" s="8" t="s">
        <v>1394</v>
      </c>
      <c r="D624" s="7" t="s">
        <v>265</v>
      </c>
      <c r="E624" s="8" t="s">
        <v>13</v>
      </c>
    </row>
    <row r="625" spans="1:5" ht="11.25" customHeight="1" x14ac:dyDescent="0.3">
      <c r="A625" s="6">
        <v>79207</v>
      </c>
      <c r="B625" s="7" t="s">
        <v>1395</v>
      </c>
      <c r="C625" s="8" t="s">
        <v>1396</v>
      </c>
      <c r="D625" s="7" t="s">
        <v>992</v>
      </c>
      <c r="E625" s="8" t="s">
        <v>13</v>
      </c>
    </row>
    <row r="626" spans="1:5" ht="11.25" customHeight="1" x14ac:dyDescent="0.3">
      <c r="A626" s="6">
        <v>79214</v>
      </c>
      <c r="B626" s="8" t="s">
        <v>1397</v>
      </c>
      <c r="C626" s="8" t="s">
        <v>1398</v>
      </c>
      <c r="D626" s="7" t="s">
        <v>119</v>
      </c>
      <c r="E626" s="8" t="s">
        <v>341</v>
      </c>
    </row>
    <row r="627" spans="1:5" ht="11.25" customHeight="1" x14ac:dyDescent="0.3">
      <c r="A627" s="6">
        <v>79374</v>
      </c>
      <c r="B627" s="7" t="s">
        <v>748</v>
      </c>
      <c r="C627" s="8" t="s">
        <v>1399</v>
      </c>
      <c r="D627" s="7" t="s">
        <v>240</v>
      </c>
      <c r="E627" s="8" t="s">
        <v>389</v>
      </c>
    </row>
    <row r="628" spans="1:5" ht="11.25" customHeight="1" x14ac:dyDescent="0.3">
      <c r="A628" s="6">
        <v>79393</v>
      </c>
      <c r="B628" s="8" t="s">
        <v>1387</v>
      </c>
      <c r="C628" s="8" t="s">
        <v>1400</v>
      </c>
      <c r="D628" s="7" t="s">
        <v>9</v>
      </c>
      <c r="E628" s="9" t="s">
        <v>64</v>
      </c>
    </row>
    <row r="629" spans="1:5" ht="11.25" customHeight="1" x14ac:dyDescent="0.3">
      <c r="A629" s="6">
        <v>79473</v>
      </c>
      <c r="B629" s="7" t="s">
        <v>1401</v>
      </c>
      <c r="C629" s="8" t="s">
        <v>1402</v>
      </c>
      <c r="D629" s="7" t="s">
        <v>132</v>
      </c>
      <c r="E629" s="9" t="s">
        <v>47</v>
      </c>
    </row>
    <row r="630" spans="1:5" ht="11.25" customHeight="1" x14ac:dyDescent="0.3">
      <c r="A630" s="6">
        <v>79627</v>
      </c>
      <c r="B630" s="8" t="s">
        <v>1403</v>
      </c>
      <c r="C630" s="8" t="s">
        <v>1404</v>
      </c>
      <c r="D630" s="7" t="s">
        <v>22</v>
      </c>
      <c r="E630" s="8" t="s">
        <v>7</v>
      </c>
    </row>
    <row r="631" spans="1:5" ht="11.25" customHeight="1" x14ac:dyDescent="0.3">
      <c r="A631" s="6">
        <v>79665</v>
      </c>
      <c r="B631" s="7" t="s">
        <v>1405</v>
      </c>
      <c r="C631" s="8" t="s">
        <v>1406</v>
      </c>
      <c r="D631" s="7" t="s">
        <v>412</v>
      </c>
      <c r="E631" s="8" t="s">
        <v>389</v>
      </c>
    </row>
    <row r="632" spans="1:5" ht="11.25" customHeight="1" x14ac:dyDescent="0.3">
      <c r="A632" s="6">
        <v>79743</v>
      </c>
      <c r="B632" s="7" t="s">
        <v>1407</v>
      </c>
      <c r="C632" s="8" t="s">
        <v>1408</v>
      </c>
      <c r="D632" s="7" t="s">
        <v>240</v>
      </c>
      <c r="E632" s="8" t="s">
        <v>7</v>
      </c>
    </row>
    <row r="633" spans="1:5" ht="11.25" customHeight="1" x14ac:dyDescent="0.3">
      <c r="A633" s="6">
        <v>79837</v>
      </c>
      <c r="B633" s="8" t="s">
        <v>1409</v>
      </c>
      <c r="C633" s="8" t="s">
        <v>1410</v>
      </c>
      <c r="D633" s="7" t="s">
        <v>9</v>
      </c>
      <c r="E633" s="9" t="s">
        <v>27</v>
      </c>
    </row>
    <row r="634" spans="1:5" ht="11.25" customHeight="1" x14ac:dyDescent="0.3">
      <c r="A634" s="6">
        <v>80014</v>
      </c>
      <c r="B634" s="7" t="s">
        <v>1411</v>
      </c>
      <c r="C634" s="8" t="s">
        <v>1412</v>
      </c>
      <c r="D634" s="7" t="s">
        <v>992</v>
      </c>
      <c r="E634" s="8" t="s">
        <v>13</v>
      </c>
    </row>
    <row r="635" spans="1:5" ht="11.25" customHeight="1" x14ac:dyDescent="0.3">
      <c r="A635" s="6">
        <v>80025</v>
      </c>
      <c r="B635" s="8" t="s">
        <v>1413</v>
      </c>
      <c r="C635" s="8" t="s">
        <v>1414</v>
      </c>
      <c r="D635" s="7" t="s">
        <v>132</v>
      </c>
      <c r="E635" s="8" t="s">
        <v>13</v>
      </c>
    </row>
    <row r="636" spans="1:5" ht="11.25" customHeight="1" x14ac:dyDescent="0.3">
      <c r="A636" s="6">
        <v>80033</v>
      </c>
      <c r="B636" s="8" t="s">
        <v>8</v>
      </c>
      <c r="C636" s="8" t="s">
        <v>1415</v>
      </c>
      <c r="D636" s="7" t="s">
        <v>621</v>
      </c>
      <c r="E636" s="8" t="s">
        <v>13</v>
      </c>
    </row>
    <row r="637" spans="1:5" ht="11.25" customHeight="1" x14ac:dyDescent="0.3">
      <c r="A637" s="6">
        <v>80061</v>
      </c>
      <c r="B637" s="8" t="s">
        <v>1416</v>
      </c>
      <c r="C637" s="7" t="s">
        <v>1417</v>
      </c>
      <c r="D637" s="7" t="s">
        <v>533</v>
      </c>
      <c r="E637" s="8" t="s">
        <v>13</v>
      </c>
    </row>
    <row r="638" spans="1:5" ht="11.25" customHeight="1" x14ac:dyDescent="0.3">
      <c r="A638" s="6">
        <v>80225</v>
      </c>
      <c r="B638" s="8" t="s">
        <v>398</v>
      </c>
      <c r="C638" s="8" t="s">
        <v>1418</v>
      </c>
      <c r="D638" s="7" t="s">
        <v>158</v>
      </c>
      <c r="E638" s="8" t="s">
        <v>7</v>
      </c>
    </row>
    <row r="639" spans="1:5" ht="11.25" customHeight="1" x14ac:dyDescent="0.3">
      <c r="A639" s="6">
        <v>80312</v>
      </c>
      <c r="B639" s="8" t="s">
        <v>1419</v>
      </c>
      <c r="C639" s="8" t="s">
        <v>1420</v>
      </c>
      <c r="D639" s="7" t="s">
        <v>415</v>
      </c>
      <c r="E639" s="8" t="s">
        <v>13</v>
      </c>
    </row>
    <row r="640" spans="1:5" ht="11.25" customHeight="1" x14ac:dyDescent="0.3">
      <c r="A640" s="6">
        <v>80322</v>
      </c>
      <c r="B640" s="7" t="s">
        <v>1421</v>
      </c>
      <c r="C640" s="8" t="s">
        <v>1422</v>
      </c>
      <c r="D640" s="7" t="s">
        <v>132</v>
      </c>
      <c r="E640" s="8" t="s">
        <v>13</v>
      </c>
    </row>
    <row r="641" spans="1:5" ht="11.25" customHeight="1" x14ac:dyDescent="0.3">
      <c r="A641" s="6">
        <v>80327</v>
      </c>
      <c r="B641" s="8" t="s">
        <v>1423</v>
      </c>
      <c r="C641" s="8" t="s">
        <v>1424</v>
      </c>
      <c r="D641" s="7" t="s">
        <v>544</v>
      </c>
      <c r="E641" s="8" t="s">
        <v>13</v>
      </c>
    </row>
    <row r="642" spans="1:5" ht="11.25" customHeight="1" x14ac:dyDescent="0.3">
      <c r="A642" s="6">
        <v>80406</v>
      </c>
      <c r="B642" s="8" t="s">
        <v>1425</v>
      </c>
      <c r="C642" s="8" t="s">
        <v>1426</v>
      </c>
      <c r="D642" s="7" t="s">
        <v>533</v>
      </c>
      <c r="E642" s="8" t="s">
        <v>13</v>
      </c>
    </row>
    <row r="643" spans="1:5" ht="11.25" customHeight="1" x14ac:dyDescent="0.3">
      <c r="A643" s="6">
        <v>80489</v>
      </c>
      <c r="B643" s="7" t="s">
        <v>1427</v>
      </c>
      <c r="C643" s="8" t="s">
        <v>1428</v>
      </c>
      <c r="D643" s="7" t="s">
        <v>412</v>
      </c>
      <c r="E643" s="8" t="s">
        <v>7</v>
      </c>
    </row>
    <row r="644" spans="1:5" ht="11.25" customHeight="1" x14ac:dyDescent="0.3">
      <c r="A644" s="6">
        <v>80500</v>
      </c>
      <c r="B644" s="7" t="s">
        <v>1429</v>
      </c>
      <c r="C644" s="8" t="s">
        <v>1430</v>
      </c>
      <c r="D644" s="7" t="s">
        <v>1431</v>
      </c>
      <c r="E644" s="8" t="s">
        <v>13</v>
      </c>
    </row>
    <row r="645" spans="1:5" ht="11.25" customHeight="1" x14ac:dyDescent="0.3">
      <c r="A645" s="6">
        <v>80655</v>
      </c>
      <c r="B645" s="8" t="s">
        <v>1432</v>
      </c>
      <c r="C645" s="8" t="s">
        <v>1433</v>
      </c>
      <c r="D645" s="7" t="s">
        <v>299</v>
      </c>
      <c r="E645" s="8" t="s">
        <v>13</v>
      </c>
    </row>
    <row r="646" spans="1:5" ht="11.25" customHeight="1" x14ac:dyDescent="0.3">
      <c r="A646" s="6">
        <v>80835</v>
      </c>
      <c r="B646" s="8" t="s">
        <v>1434</v>
      </c>
      <c r="C646" s="8" t="s">
        <v>1435</v>
      </c>
      <c r="D646" s="7" t="s">
        <v>1153</v>
      </c>
      <c r="E646" s="8" t="s">
        <v>13</v>
      </c>
    </row>
    <row r="647" spans="1:5" ht="11.25" customHeight="1" x14ac:dyDescent="0.3">
      <c r="A647" s="6">
        <v>80870</v>
      </c>
      <c r="B647" s="8" t="s">
        <v>398</v>
      </c>
      <c r="C647" s="8" t="s">
        <v>1436</v>
      </c>
      <c r="D647" s="7" t="s">
        <v>424</v>
      </c>
      <c r="E647" s="8" t="s">
        <v>1437</v>
      </c>
    </row>
    <row r="648" spans="1:5" ht="11.25" customHeight="1" x14ac:dyDescent="0.3">
      <c r="A648" s="6">
        <v>80890</v>
      </c>
      <c r="B648" s="8" t="s">
        <v>1438</v>
      </c>
      <c r="C648" s="8" t="s">
        <v>1439</v>
      </c>
      <c r="D648" s="7" t="s">
        <v>707</v>
      </c>
      <c r="E648" s="8" t="s">
        <v>7</v>
      </c>
    </row>
    <row r="649" spans="1:5" ht="11.25" customHeight="1" x14ac:dyDescent="0.3">
      <c r="A649" s="6">
        <v>80960</v>
      </c>
      <c r="B649" s="8" t="s">
        <v>1440</v>
      </c>
      <c r="C649" s="8" t="s">
        <v>1441</v>
      </c>
      <c r="D649" s="7" t="s">
        <v>1442</v>
      </c>
      <c r="E649" s="8" t="s">
        <v>13</v>
      </c>
    </row>
    <row r="650" spans="1:5" ht="11.25" customHeight="1" x14ac:dyDescent="0.3">
      <c r="A650" s="6">
        <v>81048</v>
      </c>
      <c r="B650" s="8" t="s">
        <v>1443</v>
      </c>
      <c r="C650" s="8" t="s">
        <v>1444</v>
      </c>
      <c r="D650" s="7" t="s">
        <v>132</v>
      </c>
      <c r="E650" s="8" t="s">
        <v>13</v>
      </c>
    </row>
    <row r="651" spans="1:5" ht="11.25" customHeight="1" x14ac:dyDescent="0.3">
      <c r="A651" s="6">
        <v>81110</v>
      </c>
      <c r="B651" s="8" t="s">
        <v>1445</v>
      </c>
      <c r="C651" s="8" t="s">
        <v>1446</v>
      </c>
      <c r="D651" s="7" t="s">
        <v>579</v>
      </c>
      <c r="E651" s="9" t="s">
        <v>59</v>
      </c>
    </row>
    <row r="652" spans="1:5" ht="11.25" customHeight="1" x14ac:dyDescent="0.3">
      <c r="A652" s="6">
        <v>81165</v>
      </c>
      <c r="B652" s="8" t="s">
        <v>657</v>
      </c>
      <c r="C652" s="8" t="s">
        <v>1447</v>
      </c>
      <c r="D652" s="7" t="s">
        <v>275</v>
      </c>
      <c r="E652" s="9" t="s">
        <v>320</v>
      </c>
    </row>
    <row r="653" spans="1:5" ht="11.25" customHeight="1" x14ac:dyDescent="0.3">
      <c r="A653" s="6">
        <v>81176</v>
      </c>
      <c r="B653" s="7" t="s">
        <v>1448</v>
      </c>
      <c r="C653" s="8" t="s">
        <v>1449</v>
      </c>
      <c r="D653" s="7" t="s">
        <v>503</v>
      </c>
      <c r="E653" s="9" t="s">
        <v>471</v>
      </c>
    </row>
    <row r="654" spans="1:5" ht="11.25" customHeight="1" x14ac:dyDescent="0.3">
      <c r="A654" s="6">
        <v>81217</v>
      </c>
      <c r="B654" s="7" t="s">
        <v>1450</v>
      </c>
      <c r="C654" s="8" t="s">
        <v>1451</v>
      </c>
      <c r="D654" s="7" t="s">
        <v>9</v>
      </c>
      <c r="E654" s="9" t="s">
        <v>47</v>
      </c>
    </row>
    <row r="655" spans="1:5" ht="11.25" customHeight="1" x14ac:dyDescent="0.3">
      <c r="A655" s="6">
        <v>81323</v>
      </c>
      <c r="B655" s="7" t="s">
        <v>1452</v>
      </c>
      <c r="C655" s="8" t="s">
        <v>1453</v>
      </c>
      <c r="D655" s="7" t="s">
        <v>265</v>
      </c>
      <c r="E655" s="8" t="s">
        <v>13</v>
      </c>
    </row>
    <row r="656" spans="1:5" ht="11.25" customHeight="1" x14ac:dyDescent="0.3">
      <c r="A656" s="6">
        <v>81446</v>
      </c>
      <c r="B656" s="8" t="s">
        <v>1095</v>
      </c>
      <c r="C656" s="8" t="s">
        <v>1454</v>
      </c>
      <c r="D656" s="7" t="s">
        <v>36</v>
      </c>
      <c r="E656" s="8" t="s">
        <v>13</v>
      </c>
    </row>
    <row r="657" spans="1:5" ht="11.25" customHeight="1" x14ac:dyDescent="0.3">
      <c r="A657" s="6">
        <v>81500</v>
      </c>
      <c r="B657" s="7" t="s">
        <v>1455</v>
      </c>
      <c r="C657" s="8" t="s">
        <v>1456</v>
      </c>
      <c r="D657" s="7" t="s">
        <v>1457</v>
      </c>
      <c r="E657" s="8" t="s">
        <v>13</v>
      </c>
    </row>
    <row r="658" spans="1:5" ht="11.25" customHeight="1" x14ac:dyDescent="0.3">
      <c r="A658" s="6">
        <v>81700</v>
      </c>
      <c r="B658" s="7" t="s">
        <v>1458</v>
      </c>
      <c r="C658" s="8" t="s">
        <v>1459</v>
      </c>
      <c r="D658" s="7" t="s">
        <v>1460</v>
      </c>
      <c r="E658" s="8" t="s">
        <v>7</v>
      </c>
    </row>
    <row r="659" spans="1:5" ht="11.25" customHeight="1" x14ac:dyDescent="0.3">
      <c r="A659" s="6">
        <v>81765</v>
      </c>
      <c r="B659" s="7" t="s">
        <v>1461</v>
      </c>
      <c r="C659" s="8" t="s">
        <v>1462</v>
      </c>
      <c r="D659" s="7" t="s">
        <v>52</v>
      </c>
      <c r="E659" s="8" t="s">
        <v>33</v>
      </c>
    </row>
    <row r="660" spans="1:5" ht="11.25" customHeight="1" x14ac:dyDescent="0.3">
      <c r="A660" s="6">
        <v>81811</v>
      </c>
      <c r="B660" s="8" t="s">
        <v>1463</v>
      </c>
      <c r="C660" s="8" t="s">
        <v>1464</v>
      </c>
      <c r="D660" s="7" t="s">
        <v>404</v>
      </c>
      <c r="E660" s="8" t="s">
        <v>13</v>
      </c>
    </row>
    <row r="661" spans="1:5" ht="11.25" customHeight="1" x14ac:dyDescent="0.3">
      <c r="A661" s="6">
        <v>81853</v>
      </c>
      <c r="B661" s="7" t="s">
        <v>1465</v>
      </c>
      <c r="C661" s="8" t="s">
        <v>1466</v>
      </c>
      <c r="D661" s="7" t="s">
        <v>9</v>
      </c>
      <c r="E661" s="9" t="s">
        <v>155</v>
      </c>
    </row>
    <row r="662" spans="1:5" ht="11.25" customHeight="1" x14ac:dyDescent="0.3">
      <c r="A662" s="6">
        <v>81859</v>
      </c>
      <c r="B662" s="8" t="s">
        <v>1467</v>
      </c>
      <c r="C662" s="8" t="s">
        <v>1468</v>
      </c>
      <c r="D662" s="8" t="s">
        <v>1469</v>
      </c>
      <c r="E662" s="8" t="s">
        <v>13</v>
      </c>
    </row>
    <row r="663" spans="1:5" ht="11.25" customHeight="1" x14ac:dyDescent="0.3">
      <c r="A663" s="6">
        <v>82075</v>
      </c>
      <c r="B663" s="8" t="s">
        <v>8</v>
      </c>
      <c r="C663" s="8" t="s">
        <v>1470</v>
      </c>
      <c r="D663" s="7" t="s">
        <v>1471</v>
      </c>
      <c r="E663" s="8" t="s">
        <v>19</v>
      </c>
    </row>
    <row r="664" spans="1:5" ht="11.25" customHeight="1" x14ac:dyDescent="0.3">
      <c r="A664" s="6">
        <v>82154</v>
      </c>
      <c r="B664" s="7" t="s">
        <v>1472</v>
      </c>
      <c r="C664" s="8" t="s">
        <v>1473</v>
      </c>
      <c r="D664" s="7" t="s">
        <v>533</v>
      </c>
      <c r="E664" s="8" t="s">
        <v>13</v>
      </c>
    </row>
    <row r="665" spans="1:5" ht="11.25" customHeight="1" x14ac:dyDescent="0.3">
      <c r="A665" s="6">
        <v>82186</v>
      </c>
      <c r="B665" s="8" t="s">
        <v>1474</v>
      </c>
      <c r="C665" s="8" t="s">
        <v>1475</v>
      </c>
      <c r="D665" s="7" t="s">
        <v>22</v>
      </c>
      <c r="E665" s="9" t="s">
        <v>59</v>
      </c>
    </row>
    <row r="666" spans="1:5" ht="11.25" customHeight="1" x14ac:dyDescent="0.3">
      <c r="A666" s="6">
        <v>82268</v>
      </c>
      <c r="B666" s="8" t="s">
        <v>1476</v>
      </c>
      <c r="C666" s="8" t="s">
        <v>1477</v>
      </c>
      <c r="D666" s="7" t="s">
        <v>1295</v>
      </c>
      <c r="E666" s="8" t="s">
        <v>389</v>
      </c>
    </row>
    <row r="667" spans="1:5" ht="11.25" customHeight="1" x14ac:dyDescent="0.3">
      <c r="A667" s="6">
        <v>82302</v>
      </c>
      <c r="B667" s="8" t="s">
        <v>1290</v>
      </c>
      <c r="C667" s="8" t="s">
        <v>1478</v>
      </c>
      <c r="D667" s="7" t="s">
        <v>9</v>
      </c>
      <c r="E667" s="9" t="s">
        <v>59</v>
      </c>
    </row>
    <row r="668" spans="1:5" ht="11.25" customHeight="1" x14ac:dyDescent="0.3">
      <c r="A668" s="6">
        <v>82336</v>
      </c>
      <c r="B668" s="7" t="s">
        <v>1479</v>
      </c>
      <c r="C668" s="8" t="s">
        <v>1480</v>
      </c>
      <c r="D668" s="7" t="s">
        <v>687</v>
      </c>
      <c r="E668" s="8" t="s">
        <v>7</v>
      </c>
    </row>
    <row r="669" spans="1:5" ht="11.25" customHeight="1" x14ac:dyDescent="0.3">
      <c r="A669" s="6">
        <v>82350</v>
      </c>
      <c r="B669" s="7" t="s">
        <v>1481</v>
      </c>
      <c r="C669" s="8" t="s">
        <v>1482</v>
      </c>
      <c r="D669" s="7" t="s">
        <v>1483</v>
      </c>
      <c r="E669" s="9" t="s">
        <v>59</v>
      </c>
    </row>
    <row r="670" spans="1:5" ht="11.25" customHeight="1" x14ac:dyDescent="0.3">
      <c r="A670" s="6">
        <v>82481</v>
      </c>
      <c r="B670" s="8" t="s">
        <v>1484</v>
      </c>
      <c r="C670" s="8" t="s">
        <v>1485</v>
      </c>
      <c r="D670" s="8" t="s">
        <v>147</v>
      </c>
      <c r="E670" s="8" t="s">
        <v>7</v>
      </c>
    </row>
    <row r="671" spans="1:5" ht="11.25" customHeight="1" x14ac:dyDescent="0.3">
      <c r="A671" s="6">
        <v>82485</v>
      </c>
      <c r="B671" s="8" t="s">
        <v>1486</v>
      </c>
      <c r="C671" s="8" t="s">
        <v>1487</v>
      </c>
      <c r="D671" s="8" t="s">
        <v>783</v>
      </c>
      <c r="E671" s="8" t="s">
        <v>13</v>
      </c>
    </row>
    <row r="672" spans="1:5" ht="11.25" customHeight="1" x14ac:dyDescent="0.3">
      <c r="A672" s="6">
        <v>82762</v>
      </c>
      <c r="B672" s="7" t="s">
        <v>1488</v>
      </c>
      <c r="C672" s="8" t="s">
        <v>1489</v>
      </c>
      <c r="D672" s="7" t="s">
        <v>563</v>
      </c>
      <c r="E672" s="8" t="s">
        <v>13</v>
      </c>
    </row>
    <row r="673" spans="1:5" ht="11.25" customHeight="1" x14ac:dyDescent="0.3">
      <c r="A673" s="6">
        <v>82791</v>
      </c>
      <c r="B673" s="8" t="s">
        <v>1490</v>
      </c>
      <c r="C673" s="8" t="s">
        <v>1491</v>
      </c>
      <c r="D673" s="7" t="s">
        <v>83</v>
      </c>
      <c r="E673" s="8" t="s">
        <v>1492</v>
      </c>
    </row>
    <row r="674" spans="1:5" ht="11.25" customHeight="1" x14ac:dyDescent="0.3">
      <c r="A674" s="6">
        <v>82841</v>
      </c>
      <c r="B674" s="8" t="s">
        <v>1493</v>
      </c>
      <c r="C674" s="8" t="s">
        <v>1494</v>
      </c>
      <c r="D674" s="7" t="s">
        <v>563</v>
      </c>
      <c r="E674" s="8" t="s">
        <v>13</v>
      </c>
    </row>
    <row r="675" spans="1:5" ht="11.25" customHeight="1" x14ac:dyDescent="0.3">
      <c r="A675" s="6">
        <v>83212</v>
      </c>
      <c r="B675" s="7" t="s">
        <v>1495</v>
      </c>
      <c r="C675" s="8" t="s">
        <v>1496</v>
      </c>
      <c r="D675" s="7" t="s">
        <v>976</v>
      </c>
      <c r="E675" s="8" t="s">
        <v>13</v>
      </c>
    </row>
    <row r="676" spans="1:5" ht="11.25" customHeight="1" x14ac:dyDescent="0.3">
      <c r="A676" s="6">
        <v>84176</v>
      </c>
      <c r="B676" s="8" t="s">
        <v>1497</v>
      </c>
      <c r="C676" s="8" t="s">
        <v>1498</v>
      </c>
      <c r="D676" s="7" t="s">
        <v>240</v>
      </c>
      <c r="E676" s="8" t="s">
        <v>33</v>
      </c>
    </row>
    <row r="677" spans="1:5" ht="11.25" customHeight="1" x14ac:dyDescent="0.3">
      <c r="A677" s="6">
        <v>84204</v>
      </c>
      <c r="B677" s="7" t="s">
        <v>1499</v>
      </c>
      <c r="C677" s="8" t="s">
        <v>1500</v>
      </c>
      <c r="D677" s="7" t="s">
        <v>340</v>
      </c>
      <c r="E677" s="8" t="s">
        <v>13</v>
      </c>
    </row>
    <row r="678" spans="1:5" ht="11.25" customHeight="1" x14ac:dyDescent="0.3">
      <c r="A678" s="6">
        <v>84366</v>
      </c>
      <c r="B678" s="7" t="s">
        <v>1501</v>
      </c>
      <c r="C678" s="8" t="s">
        <v>1502</v>
      </c>
      <c r="D678" s="7" t="s">
        <v>39</v>
      </c>
      <c r="E678" s="8" t="s">
        <v>389</v>
      </c>
    </row>
    <row r="679" spans="1:5" ht="11.25" customHeight="1" x14ac:dyDescent="0.3">
      <c r="A679" s="6">
        <v>84428</v>
      </c>
      <c r="B679" s="7" t="s">
        <v>1503</v>
      </c>
      <c r="C679" s="8" t="s">
        <v>1504</v>
      </c>
      <c r="D679" s="7" t="s">
        <v>275</v>
      </c>
      <c r="E679" s="8" t="s">
        <v>13</v>
      </c>
    </row>
    <row r="680" spans="1:5" ht="11.25" customHeight="1" x14ac:dyDescent="0.3">
      <c r="A680" s="6">
        <v>84697</v>
      </c>
      <c r="B680" s="7" t="s">
        <v>1505</v>
      </c>
      <c r="C680" s="8" t="s">
        <v>1506</v>
      </c>
      <c r="D680" s="7" t="s">
        <v>884</v>
      </c>
      <c r="E680" s="8" t="s">
        <v>13</v>
      </c>
    </row>
    <row r="681" spans="1:5" ht="11.25" customHeight="1" x14ac:dyDescent="0.3">
      <c r="A681" s="6">
        <v>84819</v>
      </c>
      <c r="B681" s="8" t="s">
        <v>1507</v>
      </c>
      <c r="C681" s="8" t="s">
        <v>1508</v>
      </c>
      <c r="D681" s="7" t="s">
        <v>1509</v>
      </c>
      <c r="E681" s="9" t="s">
        <v>471</v>
      </c>
    </row>
    <row r="682" spans="1:5" ht="11.25" customHeight="1" x14ac:dyDescent="0.3">
      <c r="A682" s="6">
        <v>84867</v>
      </c>
      <c r="B682" s="8" t="s">
        <v>1510</v>
      </c>
      <c r="C682" s="8" t="s">
        <v>1511</v>
      </c>
      <c r="D682" s="7" t="s">
        <v>354</v>
      </c>
      <c r="E682" s="8" t="s">
        <v>7</v>
      </c>
    </row>
    <row r="683" spans="1:5" ht="11.25" customHeight="1" x14ac:dyDescent="0.3">
      <c r="A683" s="6">
        <v>85142</v>
      </c>
      <c r="B683" s="8" t="s">
        <v>1512</v>
      </c>
      <c r="C683" s="8" t="s">
        <v>1513</v>
      </c>
      <c r="D683" s="7" t="s">
        <v>563</v>
      </c>
      <c r="E683" s="8" t="s">
        <v>13</v>
      </c>
    </row>
    <row r="684" spans="1:5" ht="11.25" customHeight="1" x14ac:dyDescent="0.3">
      <c r="A684" s="6">
        <v>85186</v>
      </c>
      <c r="B684" s="7" t="s">
        <v>1514</v>
      </c>
      <c r="C684" s="8" t="s">
        <v>1515</v>
      </c>
      <c r="D684" s="8" t="s">
        <v>147</v>
      </c>
      <c r="E684" s="8" t="s">
        <v>23</v>
      </c>
    </row>
    <row r="685" spans="1:5" ht="11.25" customHeight="1" x14ac:dyDescent="0.3">
      <c r="A685" s="6">
        <v>85251</v>
      </c>
      <c r="B685" s="7" t="s">
        <v>1516</v>
      </c>
      <c r="C685" s="8" t="s">
        <v>1517</v>
      </c>
      <c r="D685" s="7" t="s">
        <v>386</v>
      </c>
      <c r="E685" s="8" t="s">
        <v>13</v>
      </c>
    </row>
    <row r="686" spans="1:5" ht="11.25" customHeight="1" x14ac:dyDescent="0.3">
      <c r="A686" s="6">
        <v>85332</v>
      </c>
      <c r="B686" s="7" t="s">
        <v>1518</v>
      </c>
      <c r="C686" s="8" t="s">
        <v>1519</v>
      </c>
      <c r="D686" s="7" t="s">
        <v>1132</v>
      </c>
      <c r="E686" s="8" t="s">
        <v>1340</v>
      </c>
    </row>
    <row r="687" spans="1:5" ht="11.25" customHeight="1" x14ac:dyDescent="0.3">
      <c r="A687" s="6">
        <v>85349</v>
      </c>
      <c r="B687" s="8" t="s">
        <v>1520</v>
      </c>
      <c r="C687" s="8" t="s">
        <v>1521</v>
      </c>
      <c r="D687" s="7" t="s">
        <v>158</v>
      </c>
      <c r="E687" s="9" t="s">
        <v>27</v>
      </c>
    </row>
    <row r="688" spans="1:5" ht="11.25" customHeight="1" x14ac:dyDescent="0.3">
      <c r="A688" s="6">
        <v>85541</v>
      </c>
      <c r="B688" s="7" t="s">
        <v>1522</v>
      </c>
      <c r="C688" s="8" t="s">
        <v>1523</v>
      </c>
      <c r="D688" s="7" t="s">
        <v>275</v>
      </c>
      <c r="E688" s="8" t="s">
        <v>389</v>
      </c>
    </row>
    <row r="689" spans="1:5" ht="11.25" customHeight="1" x14ac:dyDescent="0.3">
      <c r="A689" s="6">
        <v>85565</v>
      </c>
      <c r="B689" s="8" t="s">
        <v>1524</v>
      </c>
      <c r="C689" s="8" t="s">
        <v>1525</v>
      </c>
      <c r="D689" s="7" t="s">
        <v>1072</v>
      </c>
      <c r="E689" s="8" t="s">
        <v>13</v>
      </c>
    </row>
    <row r="690" spans="1:5" ht="11.25" customHeight="1" x14ac:dyDescent="0.3">
      <c r="A690" s="6">
        <v>85585</v>
      </c>
      <c r="B690" s="7" t="s">
        <v>1526</v>
      </c>
      <c r="C690" s="8" t="s">
        <v>1527</v>
      </c>
      <c r="D690" s="7" t="s">
        <v>712</v>
      </c>
      <c r="E690" s="8" t="s">
        <v>13</v>
      </c>
    </row>
    <row r="691" spans="1:5" ht="11.25" customHeight="1" x14ac:dyDescent="0.3">
      <c r="A691" s="6">
        <v>85881</v>
      </c>
      <c r="B691" s="8" t="s">
        <v>1528</v>
      </c>
      <c r="C691" s="8" t="s">
        <v>1529</v>
      </c>
      <c r="D691" s="7" t="s">
        <v>530</v>
      </c>
      <c r="E691" s="8" t="s">
        <v>13</v>
      </c>
    </row>
    <row r="692" spans="1:5" ht="11.25" customHeight="1" x14ac:dyDescent="0.3">
      <c r="A692" s="6">
        <v>86131</v>
      </c>
      <c r="B692" s="8" t="s">
        <v>1530</v>
      </c>
      <c r="C692" s="8" t="s">
        <v>1531</v>
      </c>
      <c r="D692" s="7" t="s">
        <v>1532</v>
      </c>
      <c r="E692" s="8" t="s">
        <v>30</v>
      </c>
    </row>
    <row r="693" spans="1:5" ht="11.25" customHeight="1" x14ac:dyDescent="0.3">
      <c r="A693" s="6">
        <v>86192</v>
      </c>
      <c r="B693" s="8" t="s">
        <v>1533</v>
      </c>
      <c r="C693" s="8" t="s">
        <v>1534</v>
      </c>
      <c r="D693" s="7" t="s">
        <v>563</v>
      </c>
      <c r="E693" s="8" t="s">
        <v>13</v>
      </c>
    </row>
    <row r="694" spans="1:5" ht="11.25" customHeight="1" x14ac:dyDescent="0.3">
      <c r="A694" s="6">
        <v>86209</v>
      </c>
      <c r="B694" s="8" t="s">
        <v>369</v>
      </c>
      <c r="C694" s="8" t="s">
        <v>1535</v>
      </c>
      <c r="D694" s="8" t="s">
        <v>783</v>
      </c>
      <c r="E694" s="8" t="s">
        <v>19</v>
      </c>
    </row>
    <row r="695" spans="1:5" ht="11.25" customHeight="1" x14ac:dyDescent="0.3">
      <c r="A695" s="6">
        <v>86338</v>
      </c>
      <c r="B695" s="8" t="s">
        <v>1536</v>
      </c>
      <c r="C695" s="8" t="s">
        <v>1537</v>
      </c>
      <c r="D695" s="7" t="s">
        <v>132</v>
      </c>
      <c r="E695" s="9" t="s">
        <v>27</v>
      </c>
    </row>
    <row r="696" spans="1:5" ht="11.25" customHeight="1" x14ac:dyDescent="0.3">
      <c r="A696" s="6">
        <v>86345</v>
      </c>
      <c r="B696" s="8" t="s">
        <v>1095</v>
      </c>
      <c r="C696" s="7" t="s">
        <v>1538</v>
      </c>
      <c r="D696" s="7" t="s">
        <v>1539</v>
      </c>
      <c r="E696" s="8" t="s">
        <v>13</v>
      </c>
    </row>
    <row r="697" spans="1:5" ht="11.25" customHeight="1" x14ac:dyDescent="0.3">
      <c r="A697" s="6">
        <v>86422</v>
      </c>
      <c r="B697" s="7" t="s">
        <v>1540</v>
      </c>
      <c r="C697" s="8" t="s">
        <v>1541</v>
      </c>
      <c r="D697" s="7" t="s">
        <v>9</v>
      </c>
      <c r="E697" s="9" t="s">
        <v>59</v>
      </c>
    </row>
    <row r="698" spans="1:5" ht="11.25" customHeight="1" x14ac:dyDescent="0.3">
      <c r="A698" s="6">
        <v>86436</v>
      </c>
      <c r="B698" s="8" t="s">
        <v>1542</v>
      </c>
      <c r="C698" s="8" t="s">
        <v>1543</v>
      </c>
      <c r="D698" s="7" t="s">
        <v>570</v>
      </c>
      <c r="E698" s="8" t="s">
        <v>13</v>
      </c>
    </row>
    <row r="699" spans="1:5" ht="11.25" customHeight="1" x14ac:dyDescent="0.3">
      <c r="A699" s="6">
        <v>86777</v>
      </c>
      <c r="B699" s="8" t="s">
        <v>1544</v>
      </c>
      <c r="C699" s="8" t="s">
        <v>1545</v>
      </c>
      <c r="D699" s="7" t="s">
        <v>477</v>
      </c>
      <c r="E699" s="8" t="s">
        <v>7</v>
      </c>
    </row>
    <row r="700" spans="1:5" ht="11.25" customHeight="1" x14ac:dyDescent="0.3">
      <c r="A700" s="6">
        <v>86896</v>
      </c>
      <c r="B700" s="7" t="s">
        <v>1546</v>
      </c>
      <c r="C700" s="8" t="s">
        <v>1547</v>
      </c>
      <c r="D700" s="7" t="s">
        <v>1548</v>
      </c>
      <c r="E700" s="8" t="s">
        <v>13</v>
      </c>
    </row>
    <row r="701" spans="1:5" ht="11.25" customHeight="1" x14ac:dyDescent="0.3">
      <c r="A701" s="6">
        <v>87284</v>
      </c>
      <c r="B701" s="8" t="s">
        <v>1549</v>
      </c>
      <c r="C701" s="8" t="s">
        <v>1550</v>
      </c>
      <c r="D701" s="7" t="s">
        <v>240</v>
      </c>
      <c r="E701" s="8" t="s">
        <v>13</v>
      </c>
    </row>
    <row r="702" spans="1:5" ht="11.25" customHeight="1" x14ac:dyDescent="0.3">
      <c r="A702" s="6">
        <v>87287</v>
      </c>
      <c r="B702" s="7" t="s">
        <v>1551</v>
      </c>
      <c r="C702" s="8" t="s">
        <v>1552</v>
      </c>
      <c r="D702" s="7" t="s">
        <v>9</v>
      </c>
      <c r="E702" s="8" t="s">
        <v>30</v>
      </c>
    </row>
    <row r="703" spans="1:5" ht="11.25" customHeight="1" x14ac:dyDescent="0.3">
      <c r="A703" s="6">
        <v>87332</v>
      </c>
      <c r="B703" s="7" t="s">
        <v>1553</v>
      </c>
      <c r="C703" s="8" t="s">
        <v>1554</v>
      </c>
      <c r="D703" s="7" t="s">
        <v>83</v>
      </c>
      <c r="E703" s="8" t="s">
        <v>7</v>
      </c>
    </row>
    <row r="704" spans="1:5" ht="11.25" customHeight="1" x14ac:dyDescent="0.3">
      <c r="A704" s="6">
        <v>87409</v>
      </c>
      <c r="B704" s="8" t="s">
        <v>1387</v>
      </c>
      <c r="C704" s="8" t="s">
        <v>1555</v>
      </c>
      <c r="D704" s="7" t="s">
        <v>1556</v>
      </c>
      <c r="E704" s="9" t="s">
        <v>64</v>
      </c>
    </row>
    <row r="705" spans="1:5" ht="11.25" customHeight="1" x14ac:dyDescent="0.3">
      <c r="A705" s="6">
        <v>87612</v>
      </c>
      <c r="B705" s="7" t="s">
        <v>1557</v>
      </c>
      <c r="C705" s="8" t="s">
        <v>1558</v>
      </c>
      <c r="D705" s="7" t="s">
        <v>9</v>
      </c>
      <c r="E705" s="9" t="s">
        <v>84</v>
      </c>
    </row>
    <row r="706" spans="1:5" ht="11.25" customHeight="1" x14ac:dyDescent="0.3">
      <c r="A706" s="6">
        <v>87661</v>
      </c>
      <c r="B706" s="7" t="s">
        <v>1559</v>
      </c>
      <c r="C706" s="8" t="s">
        <v>1560</v>
      </c>
      <c r="D706" s="7" t="s">
        <v>158</v>
      </c>
      <c r="E706" s="9" t="s">
        <v>59</v>
      </c>
    </row>
    <row r="707" spans="1:5" ht="11.25" customHeight="1" x14ac:dyDescent="0.3">
      <c r="A707" s="6">
        <v>87778</v>
      </c>
      <c r="B707" s="7" t="s">
        <v>1561</v>
      </c>
      <c r="C707" s="8" t="s">
        <v>1562</v>
      </c>
      <c r="D707" s="7" t="s">
        <v>1563</v>
      </c>
      <c r="E707" s="8" t="s">
        <v>13</v>
      </c>
    </row>
    <row r="708" spans="1:5" ht="11.25" customHeight="1" x14ac:dyDescent="0.3">
      <c r="A708" s="6">
        <v>87835</v>
      </c>
      <c r="B708" s="8" t="s">
        <v>1564</v>
      </c>
      <c r="C708" s="8" t="s">
        <v>1565</v>
      </c>
      <c r="D708" s="7" t="s">
        <v>1034</v>
      </c>
      <c r="E708" s="8" t="s">
        <v>13</v>
      </c>
    </row>
    <row r="709" spans="1:5" ht="11.25" customHeight="1" x14ac:dyDescent="0.3">
      <c r="A709" s="6">
        <v>87862</v>
      </c>
      <c r="B709" s="8" t="s">
        <v>1566</v>
      </c>
      <c r="C709" s="8" t="s">
        <v>1567</v>
      </c>
      <c r="D709" s="7" t="s">
        <v>1460</v>
      </c>
      <c r="E709" s="8" t="s">
        <v>7</v>
      </c>
    </row>
    <row r="710" spans="1:5" ht="11.25" customHeight="1" x14ac:dyDescent="0.3">
      <c r="A710" s="6">
        <v>88126</v>
      </c>
      <c r="B710" s="8" t="s">
        <v>1568</v>
      </c>
      <c r="C710" s="8" t="s">
        <v>1569</v>
      </c>
      <c r="D710" s="7" t="s">
        <v>1570</v>
      </c>
      <c r="E710" s="8" t="s">
        <v>7</v>
      </c>
    </row>
    <row r="711" spans="1:5" ht="11.25" customHeight="1" x14ac:dyDescent="0.3">
      <c r="A711" s="6">
        <v>88136</v>
      </c>
      <c r="B711" s="7" t="s">
        <v>1571</v>
      </c>
      <c r="C711" s="8" t="s">
        <v>1572</v>
      </c>
      <c r="D711" s="7" t="s">
        <v>240</v>
      </c>
      <c r="E711" s="8" t="s">
        <v>389</v>
      </c>
    </row>
    <row r="712" spans="1:5" ht="11.25" customHeight="1" x14ac:dyDescent="0.3">
      <c r="A712" s="6">
        <v>88364</v>
      </c>
      <c r="B712" s="7" t="s">
        <v>1573</v>
      </c>
      <c r="C712" s="8" t="s">
        <v>1574</v>
      </c>
      <c r="D712" s="7" t="s">
        <v>9</v>
      </c>
      <c r="E712" s="8" t="s">
        <v>7</v>
      </c>
    </row>
    <row r="713" spans="1:5" ht="11.25" customHeight="1" x14ac:dyDescent="0.3">
      <c r="A713" s="6">
        <v>88661</v>
      </c>
      <c r="B713" s="8" t="s">
        <v>1575</v>
      </c>
      <c r="C713" s="8" t="s">
        <v>1576</v>
      </c>
      <c r="D713" s="7" t="s">
        <v>132</v>
      </c>
      <c r="E713" s="8" t="s">
        <v>7</v>
      </c>
    </row>
    <row r="714" spans="1:5" ht="11.25" customHeight="1" x14ac:dyDescent="0.3">
      <c r="A714" s="6">
        <v>88663</v>
      </c>
      <c r="B714" s="7" t="s">
        <v>1577</v>
      </c>
      <c r="C714" s="8" t="s">
        <v>1578</v>
      </c>
      <c r="D714" s="7" t="s">
        <v>9</v>
      </c>
      <c r="E714" s="9" t="s">
        <v>471</v>
      </c>
    </row>
    <row r="715" spans="1:5" ht="11.25" customHeight="1" x14ac:dyDescent="0.3">
      <c r="A715" s="6">
        <v>88719</v>
      </c>
      <c r="B715" s="8" t="s">
        <v>1579</v>
      </c>
      <c r="C715" s="8" t="s">
        <v>1580</v>
      </c>
      <c r="D715" s="7" t="s">
        <v>530</v>
      </c>
      <c r="E715" s="9" t="s">
        <v>59</v>
      </c>
    </row>
    <row r="716" spans="1:5" ht="11.25" customHeight="1" x14ac:dyDescent="0.3">
      <c r="A716" s="6">
        <v>88943</v>
      </c>
      <c r="B716" s="8" t="s">
        <v>1581</v>
      </c>
      <c r="C716" s="8" t="s">
        <v>1582</v>
      </c>
      <c r="D716" s="7" t="s">
        <v>240</v>
      </c>
      <c r="E716" s="9" t="s">
        <v>59</v>
      </c>
    </row>
    <row r="717" spans="1:5" ht="11.25" customHeight="1" x14ac:dyDescent="0.3">
      <c r="A717" s="6">
        <v>89128</v>
      </c>
      <c r="B717" s="8" t="s">
        <v>1583</v>
      </c>
      <c r="C717" s="8" t="s">
        <v>1584</v>
      </c>
      <c r="D717" s="7" t="s">
        <v>9</v>
      </c>
      <c r="E717" s="9" t="s">
        <v>59</v>
      </c>
    </row>
    <row r="718" spans="1:5" ht="11.25" customHeight="1" x14ac:dyDescent="0.3">
      <c r="A718" s="6">
        <v>89225</v>
      </c>
      <c r="B718" s="7" t="s">
        <v>1585</v>
      </c>
      <c r="C718" s="8" t="s">
        <v>1586</v>
      </c>
      <c r="D718" s="7" t="s">
        <v>240</v>
      </c>
      <c r="E718" s="8" t="s">
        <v>389</v>
      </c>
    </row>
    <row r="719" spans="1:5" ht="11.25" customHeight="1" x14ac:dyDescent="0.3">
      <c r="A719" s="6">
        <v>89233</v>
      </c>
      <c r="B719" s="8" t="s">
        <v>1587</v>
      </c>
      <c r="C719" s="8" t="s">
        <v>1588</v>
      </c>
      <c r="D719" s="7" t="s">
        <v>9</v>
      </c>
      <c r="E719" s="8" t="s">
        <v>13</v>
      </c>
    </row>
    <row r="720" spans="1:5" ht="11.25" customHeight="1" x14ac:dyDescent="0.3">
      <c r="A720" s="6">
        <v>89425</v>
      </c>
      <c r="B720" s="7" t="s">
        <v>1589</v>
      </c>
      <c r="C720" s="8" t="s">
        <v>1590</v>
      </c>
      <c r="D720" s="7" t="s">
        <v>745</v>
      </c>
      <c r="E720" s="8" t="s">
        <v>30</v>
      </c>
    </row>
    <row r="721" spans="1:5" ht="11.25" customHeight="1" x14ac:dyDescent="0.3">
      <c r="A721" s="6">
        <v>89428</v>
      </c>
      <c r="B721" s="8" t="s">
        <v>1591</v>
      </c>
      <c r="C721" s="8" t="s">
        <v>1592</v>
      </c>
      <c r="D721" s="7" t="s">
        <v>533</v>
      </c>
      <c r="E721" s="8" t="s">
        <v>7</v>
      </c>
    </row>
    <row r="722" spans="1:5" ht="11.25" customHeight="1" x14ac:dyDescent="0.3">
      <c r="A722" s="6">
        <v>89486</v>
      </c>
      <c r="B722" s="8" t="s">
        <v>1593</v>
      </c>
      <c r="C722" s="8" t="s">
        <v>1594</v>
      </c>
      <c r="D722" s="7" t="s">
        <v>9</v>
      </c>
      <c r="E722" s="8" t="s">
        <v>13</v>
      </c>
    </row>
    <row r="723" spans="1:5" ht="11.25" customHeight="1" x14ac:dyDescent="0.3">
      <c r="A723" s="6">
        <v>89719</v>
      </c>
      <c r="B723" s="8" t="s">
        <v>398</v>
      </c>
      <c r="C723" s="8" t="s">
        <v>1595</v>
      </c>
      <c r="D723" s="7" t="s">
        <v>9</v>
      </c>
      <c r="E723" s="8" t="s">
        <v>7</v>
      </c>
    </row>
    <row r="724" spans="1:5" ht="11.25" customHeight="1" x14ac:dyDescent="0.3">
      <c r="A724" s="6">
        <v>89909</v>
      </c>
      <c r="B724" s="8" t="s">
        <v>14</v>
      </c>
      <c r="C724" s="8" t="s">
        <v>1596</v>
      </c>
      <c r="D724" s="7" t="s">
        <v>1037</v>
      </c>
      <c r="E724" s="8" t="s">
        <v>13</v>
      </c>
    </row>
    <row r="725" spans="1:5" ht="11.25" customHeight="1" x14ac:dyDescent="0.3">
      <c r="A725" s="6">
        <v>90040</v>
      </c>
      <c r="B725" s="7" t="s">
        <v>1597</v>
      </c>
      <c r="C725" s="8" t="s">
        <v>1598</v>
      </c>
      <c r="D725" s="7" t="s">
        <v>9</v>
      </c>
      <c r="E725" s="8" t="s">
        <v>7</v>
      </c>
    </row>
    <row r="726" spans="1:5" ht="11.25" customHeight="1" x14ac:dyDescent="0.3">
      <c r="A726" s="6">
        <v>90041</v>
      </c>
      <c r="B726" s="8" t="s">
        <v>1599</v>
      </c>
      <c r="C726" s="8" t="s">
        <v>1600</v>
      </c>
      <c r="D726" s="7" t="s">
        <v>544</v>
      </c>
      <c r="E726" s="8" t="s">
        <v>30</v>
      </c>
    </row>
    <row r="727" spans="1:5" ht="11.25" customHeight="1" x14ac:dyDescent="0.3">
      <c r="A727" s="6">
        <v>90160</v>
      </c>
      <c r="B727" s="8" t="s">
        <v>1601</v>
      </c>
      <c r="C727" s="8" t="s">
        <v>1602</v>
      </c>
      <c r="D727" s="7" t="s">
        <v>503</v>
      </c>
      <c r="E727" s="8" t="s">
        <v>389</v>
      </c>
    </row>
    <row r="728" spans="1:5" ht="11.25" customHeight="1" x14ac:dyDescent="0.3">
      <c r="A728" s="6">
        <v>90185</v>
      </c>
      <c r="B728" s="7" t="s">
        <v>1603</v>
      </c>
      <c r="C728" s="8" t="s">
        <v>1604</v>
      </c>
      <c r="D728" s="7" t="s">
        <v>1013</v>
      </c>
      <c r="E728" s="8" t="s">
        <v>13</v>
      </c>
    </row>
    <row r="729" spans="1:5" ht="11.25" customHeight="1" x14ac:dyDescent="0.3">
      <c r="A729" s="6">
        <v>90222</v>
      </c>
      <c r="B729" s="7" t="s">
        <v>1605</v>
      </c>
      <c r="C729" s="8" t="s">
        <v>1606</v>
      </c>
      <c r="D729" s="7" t="s">
        <v>52</v>
      </c>
      <c r="E729" s="8" t="s">
        <v>33</v>
      </c>
    </row>
    <row r="730" spans="1:5" ht="11.25" customHeight="1" x14ac:dyDescent="0.3">
      <c r="A730" s="6">
        <v>90224</v>
      </c>
      <c r="B730" s="7" t="s">
        <v>1607</v>
      </c>
      <c r="C730" s="8" t="s">
        <v>1608</v>
      </c>
      <c r="D730" s="7" t="s">
        <v>240</v>
      </c>
      <c r="E730" s="8" t="s">
        <v>389</v>
      </c>
    </row>
    <row r="731" spans="1:5" ht="11.25" customHeight="1" x14ac:dyDescent="0.3">
      <c r="A731" s="6">
        <v>90570</v>
      </c>
      <c r="B731" s="8" t="s">
        <v>1609</v>
      </c>
      <c r="C731" s="8" t="s">
        <v>1610</v>
      </c>
      <c r="D731" s="7" t="s">
        <v>9</v>
      </c>
      <c r="E731" s="9" t="s">
        <v>1611</v>
      </c>
    </row>
    <row r="732" spans="1:5" ht="11.25" customHeight="1" x14ac:dyDescent="0.3">
      <c r="A732" s="6">
        <v>90591</v>
      </c>
      <c r="B732" s="8" t="s">
        <v>1612</v>
      </c>
      <c r="C732" s="8" t="s">
        <v>1613</v>
      </c>
      <c r="D732" s="7" t="s">
        <v>83</v>
      </c>
      <c r="E732" s="9" t="s">
        <v>59</v>
      </c>
    </row>
    <row r="733" spans="1:5" ht="11.25" customHeight="1" x14ac:dyDescent="0.3">
      <c r="A733" s="6">
        <v>90604</v>
      </c>
      <c r="B733" s="8" t="s">
        <v>1614</v>
      </c>
      <c r="C733" s="8" t="s">
        <v>1615</v>
      </c>
      <c r="D733" s="7" t="s">
        <v>9</v>
      </c>
      <c r="E733" s="9" t="s">
        <v>64</v>
      </c>
    </row>
    <row r="734" spans="1:5" ht="11.25" customHeight="1" x14ac:dyDescent="0.3">
      <c r="A734" s="6">
        <v>90631</v>
      </c>
      <c r="B734" s="8" t="s">
        <v>1616</v>
      </c>
      <c r="C734" s="8" t="s">
        <v>1617</v>
      </c>
      <c r="D734" s="7" t="s">
        <v>9</v>
      </c>
      <c r="E734" s="8" t="s">
        <v>30</v>
      </c>
    </row>
    <row r="735" spans="1:5" ht="11.25" customHeight="1" x14ac:dyDescent="0.3">
      <c r="A735" s="6">
        <v>90654</v>
      </c>
      <c r="B735" s="7" t="s">
        <v>1618</v>
      </c>
      <c r="C735" s="8" t="s">
        <v>1619</v>
      </c>
      <c r="D735" s="7" t="s">
        <v>9</v>
      </c>
      <c r="E735" s="9" t="s">
        <v>27</v>
      </c>
    </row>
    <row r="736" spans="1:5" ht="11.25" customHeight="1" x14ac:dyDescent="0.3">
      <c r="A736" s="6">
        <v>90711</v>
      </c>
      <c r="B736" s="7" t="s">
        <v>1620</v>
      </c>
      <c r="C736" s="8" t="s">
        <v>1621</v>
      </c>
      <c r="D736" s="7" t="s">
        <v>1622</v>
      </c>
      <c r="E736" s="8" t="s">
        <v>13</v>
      </c>
    </row>
    <row r="737" spans="1:5" ht="11.25" customHeight="1" x14ac:dyDescent="0.3">
      <c r="A737" s="6">
        <v>90739</v>
      </c>
      <c r="B737" s="8" t="s">
        <v>1623</v>
      </c>
      <c r="C737" s="8" t="s">
        <v>1624</v>
      </c>
      <c r="D737" s="7" t="s">
        <v>39</v>
      </c>
      <c r="E737" s="8" t="s">
        <v>13</v>
      </c>
    </row>
    <row r="738" spans="1:5" ht="11.25" customHeight="1" x14ac:dyDescent="0.3">
      <c r="A738" s="6">
        <v>90764</v>
      </c>
      <c r="B738" s="8" t="s">
        <v>1625</v>
      </c>
      <c r="C738" s="8" t="s">
        <v>1626</v>
      </c>
      <c r="D738" s="7" t="s">
        <v>1627</v>
      </c>
      <c r="E738" s="8" t="s">
        <v>7</v>
      </c>
    </row>
    <row r="739" spans="1:5" ht="11.25" customHeight="1" x14ac:dyDescent="0.3">
      <c r="A739" s="6">
        <v>90788</v>
      </c>
      <c r="B739" s="8" t="s">
        <v>1628</v>
      </c>
      <c r="C739" s="8" t="s">
        <v>1629</v>
      </c>
      <c r="D739" s="7" t="s">
        <v>9</v>
      </c>
      <c r="E739" s="9" t="s">
        <v>84</v>
      </c>
    </row>
    <row r="740" spans="1:5" ht="11.25" customHeight="1" x14ac:dyDescent="0.3">
      <c r="A740" s="6">
        <v>91023</v>
      </c>
      <c r="B740" s="7" t="s">
        <v>1630</v>
      </c>
      <c r="C740" s="8" t="s">
        <v>1631</v>
      </c>
      <c r="D740" s="7" t="s">
        <v>477</v>
      </c>
      <c r="E740" s="8" t="s">
        <v>33</v>
      </c>
    </row>
    <row r="741" spans="1:5" ht="11.25" customHeight="1" x14ac:dyDescent="0.3">
      <c r="A741" s="6">
        <v>91062</v>
      </c>
      <c r="B741" s="7" t="s">
        <v>1632</v>
      </c>
      <c r="C741" s="8" t="s">
        <v>1633</v>
      </c>
      <c r="D741" s="7" t="s">
        <v>1634</v>
      </c>
      <c r="E741" s="8" t="s">
        <v>7</v>
      </c>
    </row>
    <row r="742" spans="1:5" ht="11.25" customHeight="1" x14ac:dyDescent="0.3">
      <c r="A742" s="6">
        <v>91124</v>
      </c>
      <c r="B742" s="7" t="s">
        <v>1635</v>
      </c>
      <c r="C742" s="8" t="s">
        <v>1636</v>
      </c>
      <c r="D742" s="7" t="s">
        <v>1637</v>
      </c>
      <c r="E742" s="8" t="s">
        <v>13</v>
      </c>
    </row>
    <row r="743" spans="1:5" ht="11.25" customHeight="1" x14ac:dyDescent="0.3">
      <c r="A743" s="6">
        <v>91137</v>
      </c>
      <c r="B743" s="7" t="s">
        <v>1638</v>
      </c>
      <c r="C743" s="8" t="s">
        <v>1639</v>
      </c>
      <c r="D743" s="7" t="s">
        <v>9</v>
      </c>
      <c r="E743" s="9" t="s">
        <v>471</v>
      </c>
    </row>
    <row r="744" spans="1:5" ht="11.25" customHeight="1" x14ac:dyDescent="0.3">
      <c r="A744" s="6">
        <v>91246</v>
      </c>
      <c r="B744" s="8" t="s">
        <v>1640</v>
      </c>
      <c r="C744" s="8" t="s">
        <v>1641</v>
      </c>
      <c r="D744" s="7" t="s">
        <v>9</v>
      </c>
      <c r="E744" s="9" t="s">
        <v>27</v>
      </c>
    </row>
    <row r="745" spans="1:5" ht="11.25" customHeight="1" x14ac:dyDescent="0.3">
      <c r="A745" s="6">
        <v>91311</v>
      </c>
      <c r="B745" s="8" t="s">
        <v>14</v>
      </c>
      <c r="C745" s="8" t="s">
        <v>1642</v>
      </c>
      <c r="D745" s="7" t="s">
        <v>1643</v>
      </c>
      <c r="E745" s="8" t="s">
        <v>13</v>
      </c>
    </row>
    <row r="746" spans="1:5" ht="11.25" customHeight="1" x14ac:dyDescent="0.3">
      <c r="A746" s="6">
        <v>91464</v>
      </c>
      <c r="B746" s="8" t="s">
        <v>1644</v>
      </c>
      <c r="C746" s="8" t="s">
        <v>1645</v>
      </c>
      <c r="D746" s="7" t="s">
        <v>1646</v>
      </c>
      <c r="E746" s="8" t="s">
        <v>13</v>
      </c>
    </row>
    <row r="747" spans="1:5" ht="11.25" customHeight="1" x14ac:dyDescent="0.3">
      <c r="A747" s="6">
        <v>91514</v>
      </c>
      <c r="B747" s="8" t="s">
        <v>1647</v>
      </c>
      <c r="C747" s="8" t="s">
        <v>1648</v>
      </c>
      <c r="D747" s="7" t="s">
        <v>231</v>
      </c>
      <c r="E747" s="8" t="s">
        <v>13</v>
      </c>
    </row>
    <row r="748" spans="1:5" ht="11.25" customHeight="1" x14ac:dyDescent="0.3">
      <c r="A748" s="6">
        <v>91660</v>
      </c>
      <c r="B748" s="8" t="s">
        <v>1649</v>
      </c>
      <c r="C748" s="8" t="s">
        <v>1650</v>
      </c>
      <c r="D748" s="7" t="s">
        <v>132</v>
      </c>
      <c r="E748" s="8" t="s">
        <v>13</v>
      </c>
    </row>
    <row r="749" spans="1:5" ht="11.25" customHeight="1" x14ac:dyDescent="0.3">
      <c r="A749" s="6">
        <v>91946</v>
      </c>
      <c r="B749" s="8" t="s">
        <v>1651</v>
      </c>
      <c r="C749" s="8" t="s">
        <v>1652</v>
      </c>
      <c r="D749" s="7" t="s">
        <v>976</v>
      </c>
      <c r="E749" s="8" t="s">
        <v>116</v>
      </c>
    </row>
    <row r="750" spans="1:5" ht="11.25" customHeight="1" x14ac:dyDescent="0.3">
      <c r="A750" s="6">
        <v>91968</v>
      </c>
      <c r="B750" s="7" t="s">
        <v>1653</v>
      </c>
      <c r="C750" s="8" t="s">
        <v>1654</v>
      </c>
      <c r="D750" s="7" t="s">
        <v>1040</v>
      </c>
      <c r="E750" s="8" t="s">
        <v>30</v>
      </c>
    </row>
    <row r="751" spans="1:5" ht="11.25" customHeight="1" x14ac:dyDescent="0.3">
      <c r="A751" s="6">
        <v>92141</v>
      </c>
      <c r="B751" s="8" t="s">
        <v>1655</v>
      </c>
      <c r="C751" s="8" t="s">
        <v>1656</v>
      </c>
      <c r="D751" s="7" t="s">
        <v>1657</v>
      </c>
      <c r="E751" s="8" t="s">
        <v>13</v>
      </c>
    </row>
    <row r="752" spans="1:5" ht="11.25" customHeight="1" x14ac:dyDescent="0.3">
      <c r="A752" s="6">
        <v>92153</v>
      </c>
      <c r="B752" s="8" t="s">
        <v>1658</v>
      </c>
      <c r="C752" s="8" t="s">
        <v>1659</v>
      </c>
      <c r="D752" s="7" t="s">
        <v>9</v>
      </c>
      <c r="E752" s="8" t="s">
        <v>30</v>
      </c>
    </row>
    <row r="753" spans="1:5" ht="11.25" customHeight="1" x14ac:dyDescent="0.3">
      <c r="A753" s="6">
        <v>92171</v>
      </c>
      <c r="B753" s="8" t="s">
        <v>1660</v>
      </c>
      <c r="C753" s="8" t="s">
        <v>1661</v>
      </c>
      <c r="D753" s="7" t="s">
        <v>9</v>
      </c>
      <c r="E753" s="9" t="s">
        <v>27</v>
      </c>
    </row>
    <row r="754" spans="1:5" ht="11.25" customHeight="1" x14ac:dyDescent="0.3">
      <c r="A754" s="6">
        <v>92173</v>
      </c>
      <c r="B754" s="8" t="s">
        <v>1662</v>
      </c>
      <c r="C754" s="8" t="s">
        <v>1663</v>
      </c>
      <c r="D754" s="7" t="s">
        <v>265</v>
      </c>
      <c r="E754" s="8" t="s">
        <v>13</v>
      </c>
    </row>
    <row r="755" spans="1:5" ht="11.25" customHeight="1" x14ac:dyDescent="0.3">
      <c r="A755" s="6">
        <v>92211</v>
      </c>
      <c r="B755" s="7" t="s">
        <v>1664</v>
      </c>
      <c r="C755" s="8" t="s">
        <v>1665</v>
      </c>
      <c r="D755" s="7" t="s">
        <v>1666</v>
      </c>
      <c r="E755" s="8" t="s">
        <v>23</v>
      </c>
    </row>
    <row r="756" spans="1:5" ht="11.25" customHeight="1" x14ac:dyDescent="0.3">
      <c r="A756" s="6">
        <v>92277</v>
      </c>
      <c r="B756" s="8" t="s">
        <v>1667</v>
      </c>
      <c r="C756" s="8" t="s">
        <v>1668</v>
      </c>
      <c r="D756" s="7" t="s">
        <v>9</v>
      </c>
      <c r="E756" s="9" t="s">
        <v>27</v>
      </c>
    </row>
    <row r="757" spans="1:5" ht="11.25" customHeight="1" x14ac:dyDescent="0.3">
      <c r="A757" s="6">
        <v>92444</v>
      </c>
      <c r="B757" s="8" t="s">
        <v>1669</v>
      </c>
      <c r="C757" s="8" t="s">
        <v>1670</v>
      </c>
      <c r="D757" s="7" t="s">
        <v>207</v>
      </c>
      <c r="E757" s="8" t="s">
        <v>13</v>
      </c>
    </row>
    <row r="758" spans="1:5" ht="11.25" customHeight="1" x14ac:dyDescent="0.3">
      <c r="A758" s="6">
        <v>92471</v>
      </c>
      <c r="B758" s="8" t="s">
        <v>1671</v>
      </c>
      <c r="C758" s="7" t="s">
        <v>1672</v>
      </c>
      <c r="D758" s="7" t="s">
        <v>533</v>
      </c>
      <c r="E758" s="8" t="s">
        <v>30</v>
      </c>
    </row>
    <row r="759" spans="1:5" ht="11.25" customHeight="1" x14ac:dyDescent="0.3">
      <c r="A759" s="6">
        <v>92483</v>
      </c>
      <c r="B759" s="8" t="s">
        <v>1673</v>
      </c>
      <c r="C759" s="8" t="s">
        <v>1674</v>
      </c>
      <c r="D759" s="8" t="s">
        <v>783</v>
      </c>
      <c r="E759" s="8" t="s">
        <v>33</v>
      </c>
    </row>
    <row r="760" spans="1:5" ht="11.25" customHeight="1" x14ac:dyDescent="0.3">
      <c r="A760" s="6">
        <v>92515</v>
      </c>
      <c r="B760" s="7" t="s">
        <v>1675</v>
      </c>
      <c r="C760" s="8" t="s">
        <v>1676</v>
      </c>
      <c r="D760" s="7" t="s">
        <v>1677</v>
      </c>
      <c r="E760" s="8" t="s">
        <v>13</v>
      </c>
    </row>
    <row r="761" spans="1:5" ht="11.25" customHeight="1" x14ac:dyDescent="0.3">
      <c r="A761" s="6">
        <v>92706</v>
      </c>
      <c r="B761" s="8" t="s">
        <v>1678</v>
      </c>
      <c r="C761" s="8" t="s">
        <v>1679</v>
      </c>
      <c r="D761" s="7" t="s">
        <v>9</v>
      </c>
      <c r="E761" s="9" t="s">
        <v>351</v>
      </c>
    </row>
    <row r="762" spans="1:5" ht="11.25" customHeight="1" x14ac:dyDescent="0.3">
      <c r="A762" s="6">
        <v>92868</v>
      </c>
      <c r="B762" s="8" t="s">
        <v>1680</v>
      </c>
      <c r="C762" s="8" t="s">
        <v>1681</v>
      </c>
      <c r="D762" s="7" t="s">
        <v>9</v>
      </c>
      <c r="E762" s="9" t="s">
        <v>27</v>
      </c>
    </row>
    <row r="763" spans="1:5" ht="11.25" customHeight="1" x14ac:dyDescent="0.3">
      <c r="A763" s="6">
        <v>92869</v>
      </c>
      <c r="B763" s="7" t="s">
        <v>1605</v>
      </c>
      <c r="C763" s="8" t="s">
        <v>1682</v>
      </c>
      <c r="D763" s="7" t="s">
        <v>9</v>
      </c>
      <c r="E763" s="9" t="s">
        <v>59</v>
      </c>
    </row>
    <row r="764" spans="1:5" ht="11.25" customHeight="1" x14ac:dyDescent="0.3">
      <c r="A764" s="6">
        <v>92875</v>
      </c>
      <c r="B764" s="8" t="s">
        <v>1683</v>
      </c>
      <c r="C764" s="8" t="s">
        <v>1684</v>
      </c>
      <c r="D764" s="7" t="s">
        <v>36</v>
      </c>
      <c r="E764" s="8" t="s">
        <v>13</v>
      </c>
    </row>
    <row r="765" spans="1:5" ht="11.25" customHeight="1" x14ac:dyDescent="0.3">
      <c r="A765" s="6">
        <v>92900</v>
      </c>
      <c r="B765" s="8" t="s">
        <v>1685</v>
      </c>
      <c r="C765" s="8" t="s">
        <v>1686</v>
      </c>
      <c r="D765" s="7" t="s">
        <v>563</v>
      </c>
      <c r="E765" s="8" t="s">
        <v>13</v>
      </c>
    </row>
    <row r="766" spans="1:5" ht="11.25" customHeight="1" x14ac:dyDescent="0.3">
      <c r="A766" s="6">
        <v>92924</v>
      </c>
      <c r="B766" s="8" t="s">
        <v>14</v>
      </c>
      <c r="C766" s="8" t="s">
        <v>1687</v>
      </c>
      <c r="D766" s="8" t="s">
        <v>147</v>
      </c>
      <c r="E766" s="8" t="s">
        <v>13</v>
      </c>
    </row>
    <row r="767" spans="1:5" ht="11.25" customHeight="1" x14ac:dyDescent="0.3">
      <c r="A767" s="6">
        <v>93148</v>
      </c>
      <c r="B767" s="7" t="s">
        <v>1688</v>
      </c>
      <c r="C767" s="8" t="s">
        <v>1689</v>
      </c>
      <c r="D767" s="7" t="s">
        <v>96</v>
      </c>
      <c r="E767" s="8" t="s">
        <v>7</v>
      </c>
    </row>
    <row r="768" spans="1:5" ht="11.25" customHeight="1" x14ac:dyDescent="0.3">
      <c r="A768" s="6">
        <v>93149</v>
      </c>
      <c r="B768" s="7" t="s">
        <v>1051</v>
      </c>
      <c r="C768" s="8" t="s">
        <v>1690</v>
      </c>
      <c r="D768" s="7" t="s">
        <v>240</v>
      </c>
      <c r="E768" s="8" t="s">
        <v>1053</v>
      </c>
    </row>
    <row r="769" spans="1:5" ht="11.25" customHeight="1" x14ac:dyDescent="0.3">
      <c r="A769" s="6">
        <v>93154</v>
      </c>
      <c r="B769" s="8" t="s">
        <v>657</v>
      </c>
      <c r="C769" s="8" t="s">
        <v>1691</v>
      </c>
      <c r="D769" s="7" t="s">
        <v>1132</v>
      </c>
      <c r="E769" s="9" t="s">
        <v>320</v>
      </c>
    </row>
    <row r="770" spans="1:5" ht="11.25" customHeight="1" x14ac:dyDescent="0.3">
      <c r="A770" s="6">
        <v>93169</v>
      </c>
      <c r="B770" s="8" t="s">
        <v>1692</v>
      </c>
      <c r="C770" s="8" t="s">
        <v>1693</v>
      </c>
      <c r="D770" s="7" t="s">
        <v>992</v>
      </c>
      <c r="E770" s="8" t="s">
        <v>19</v>
      </c>
    </row>
    <row r="771" spans="1:5" ht="11.25" customHeight="1" x14ac:dyDescent="0.3">
      <c r="A771" s="6">
        <v>93217</v>
      </c>
      <c r="B771" s="8" t="s">
        <v>1694</v>
      </c>
      <c r="C771" s="8" t="s">
        <v>1695</v>
      </c>
      <c r="D771" s="7" t="s">
        <v>9</v>
      </c>
      <c r="E771" s="9" t="s">
        <v>47</v>
      </c>
    </row>
    <row r="772" spans="1:5" ht="11.25" customHeight="1" x14ac:dyDescent="0.3">
      <c r="A772" s="6">
        <v>93289</v>
      </c>
      <c r="B772" s="8" t="s">
        <v>1696</v>
      </c>
      <c r="C772" s="7" t="s">
        <v>1697</v>
      </c>
      <c r="D772" s="7" t="s">
        <v>415</v>
      </c>
      <c r="E772" s="8" t="s">
        <v>13</v>
      </c>
    </row>
    <row r="773" spans="1:5" ht="11.25" customHeight="1" x14ac:dyDescent="0.3">
      <c r="A773" s="6">
        <v>93296</v>
      </c>
      <c r="B773" s="7" t="s">
        <v>1698</v>
      </c>
      <c r="C773" s="8" t="s">
        <v>1699</v>
      </c>
      <c r="D773" s="7" t="s">
        <v>412</v>
      </c>
      <c r="E773" s="9" t="s">
        <v>59</v>
      </c>
    </row>
    <row r="774" spans="1:5" ht="11.25" customHeight="1" x14ac:dyDescent="0.3">
      <c r="A774" s="6">
        <v>93765</v>
      </c>
      <c r="B774" s="8" t="s">
        <v>1700</v>
      </c>
      <c r="C774" s="8" t="s">
        <v>1701</v>
      </c>
      <c r="D774" s="7" t="s">
        <v>9</v>
      </c>
      <c r="E774" s="9" t="s">
        <v>59</v>
      </c>
    </row>
    <row r="775" spans="1:5" ht="11.25" customHeight="1" x14ac:dyDescent="0.3">
      <c r="A775" s="6">
        <v>93915</v>
      </c>
      <c r="B775" s="8" t="s">
        <v>1702</v>
      </c>
      <c r="C775" s="8" t="s">
        <v>1703</v>
      </c>
      <c r="D775" s="7" t="s">
        <v>533</v>
      </c>
      <c r="E775" s="9" t="s">
        <v>47</v>
      </c>
    </row>
    <row r="776" spans="1:5" ht="11.25" customHeight="1" x14ac:dyDescent="0.3">
      <c r="A776" s="6">
        <v>94235</v>
      </c>
      <c r="B776" s="8" t="s">
        <v>1704</v>
      </c>
      <c r="C776" s="8" t="s">
        <v>1705</v>
      </c>
      <c r="D776" s="7" t="s">
        <v>39</v>
      </c>
      <c r="E776" s="8" t="s">
        <v>13</v>
      </c>
    </row>
    <row r="777" spans="1:5" ht="11.25" customHeight="1" x14ac:dyDescent="0.3">
      <c r="A777" s="6">
        <v>94534</v>
      </c>
      <c r="B777" s="8" t="s">
        <v>1706</v>
      </c>
      <c r="C777" s="8" t="s">
        <v>1707</v>
      </c>
      <c r="D777" s="7" t="s">
        <v>1708</v>
      </c>
      <c r="E777" s="8" t="s">
        <v>13</v>
      </c>
    </row>
    <row r="778" spans="1:5" ht="11.25" customHeight="1" x14ac:dyDescent="0.3">
      <c r="A778" s="6">
        <v>94669</v>
      </c>
      <c r="B778" s="7" t="s">
        <v>1709</v>
      </c>
      <c r="C778" s="8" t="s">
        <v>1710</v>
      </c>
      <c r="D778" s="7" t="s">
        <v>1711</v>
      </c>
      <c r="E778" s="8" t="s">
        <v>19</v>
      </c>
    </row>
    <row r="779" spans="1:5" ht="11.25" customHeight="1" x14ac:dyDescent="0.3">
      <c r="A779" s="6">
        <v>94696</v>
      </c>
      <c r="B779" s="8" t="s">
        <v>1712</v>
      </c>
      <c r="C779" s="8" t="s">
        <v>1713</v>
      </c>
      <c r="D779" s="7" t="s">
        <v>275</v>
      </c>
      <c r="E779" s="9" t="s">
        <v>59</v>
      </c>
    </row>
    <row r="780" spans="1:5" ht="11.25" customHeight="1" x14ac:dyDescent="0.3">
      <c r="A780" s="6">
        <v>95204</v>
      </c>
      <c r="B780" s="8" t="s">
        <v>1714</v>
      </c>
      <c r="C780" s="8" t="s">
        <v>1715</v>
      </c>
      <c r="D780" s="7" t="s">
        <v>563</v>
      </c>
      <c r="E780" s="8" t="s">
        <v>33</v>
      </c>
    </row>
    <row r="781" spans="1:5" ht="11.25" customHeight="1" x14ac:dyDescent="0.3">
      <c r="A781" s="6">
        <v>95206</v>
      </c>
      <c r="B781" s="8" t="s">
        <v>1716</v>
      </c>
      <c r="C781" s="8" t="s">
        <v>1717</v>
      </c>
      <c r="D781" s="7" t="s">
        <v>275</v>
      </c>
      <c r="E781" s="8" t="s">
        <v>13</v>
      </c>
    </row>
    <row r="782" spans="1:5" ht="11.25" customHeight="1" x14ac:dyDescent="0.3">
      <c r="A782" s="6">
        <v>95222</v>
      </c>
      <c r="B782" s="8" t="s">
        <v>1718</v>
      </c>
      <c r="C782" s="8" t="s">
        <v>1719</v>
      </c>
      <c r="D782" s="7" t="s">
        <v>802</v>
      </c>
      <c r="E782" s="8" t="s">
        <v>1720</v>
      </c>
    </row>
    <row r="783" spans="1:5" ht="11.25" customHeight="1" x14ac:dyDescent="0.3">
      <c r="A783" s="6">
        <v>95255</v>
      </c>
      <c r="B783" s="8" t="s">
        <v>1721</v>
      </c>
      <c r="C783" s="8" t="s">
        <v>1722</v>
      </c>
      <c r="D783" s="7" t="s">
        <v>365</v>
      </c>
      <c r="E783" s="8" t="s">
        <v>7</v>
      </c>
    </row>
    <row r="784" spans="1:5" ht="11.25" customHeight="1" x14ac:dyDescent="0.3">
      <c r="A784" s="6">
        <v>95263</v>
      </c>
      <c r="B784" s="8" t="s">
        <v>1723</v>
      </c>
      <c r="C784" s="8" t="s">
        <v>1724</v>
      </c>
      <c r="D784" s="7" t="s">
        <v>83</v>
      </c>
      <c r="E784" s="9" t="s">
        <v>59</v>
      </c>
    </row>
    <row r="785" spans="1:5" ht="11.25" customHeight="1" x14ac:dyDescent="0.3">
      <c r="A785" s="6">
        <v>95437</v>
      </c>
      <c r="B785" s="7" t="s">
        <v>1725</v>
      </c>
      <c r="C785" s="8" t="s">
        <v>1726</v>
      </c>
      <c r="D785" s="7" t="s">
        <v>976</v>
      </c>
      <c r="E785" s="8" t="s">
        <v>13</v>
      </c>
    </row>
    <row r="786" spans="1:5" ht="11.25" customHeight="1" x14ac:dyDescent="0.3">
      <c r="A786" s="6">
        <v>95555</v>
      </c>
      <c r="B786" s="8" t="s">
        <v>1727</v>
      </c>
      <c r="C786" s="8" t="s">
        <v>1728</v>
      </c>
      <c r="D786" s="7" t="s">
        <v>26</v>
      </c>
      <c r="E786" s="9" t="s">
        <v>27</v>
      </c>
    </row>
    <row r="787" spans="1:5" ht="11.25" customHeight="1" x14ac:dyDescent="0.3">
      <c r="A787" s="6">
        <v>95690</v>
      </c>
      <c r="B787" s="8" t="s">
        <v>1729</v>
      </c>
      <c r="C787" s="8" t="s">
        <v>1730</v>
      </c>
      <c r="D787" s="7" t="s">
        <v>712</v>
      </c>
      <c r="E787" s="8" t="s">
        <v>13</v>
      </c>
    </row>
    <row r="788" spans="1:5" ht="11.25" customHeight="1" x14ac:dyDescent="0.3">
      <c r="A788" s="6">
        <v>95694</v>
      </c>
      <c r="B788" s="8" t="s">
        <v>1731</v>
      </c>
      <c r="C788" s="7" t="s">
        <v>1732</v>
      </c>
      <c r="D788" s="7" t="s">
        <v>210</v>
      </c>
      <c r="E788" s="9" t="s">
        <v>84</v>
      </c>
    </row>
    <row r="789" spans="1:5" ht="11.25" customHeight="1" x14ac:dyDescent="0.3">
      <c r="A789" s="6">
        <v>95930</v>
      </c>
      <c r="B789" s="8" t="s">
        <v>1733</v>
      </c>
      <c r="C789" s="8" t="s">
        <v>1734</v>
      </c>
      <c r="D789" s="7" t="s">
        <v>9</v>
      </c>
      <c r="E789" s="8" t="s">
        <v>30</v>
      </c>
    </row>
    <row r="790" spans="1:5" ht="11.25" customHeight="1" x14ac:dyDescent="0.3">
      <c r="A790" s="6">
        <v>96026</v>
      </c>
      <c r="B790" s="7" t="s">
        <v>1735</v>
      </c>
      <c r="C790" s="8" t="s">
        <v>1736</v>
      </c>
      <c r="D790" s="7" t="s">
        <v>1737</v>
      </c>
      <c r="E790" s="8" t="s">
        <v>13</v>
      </c>
    </row>
    <row r="791" spans="1:5" ht="11.25" customHeight="1" x14ac:dyDescent="0.3">
      <c r="A791" s="6">
        <v>96111</v>
      </c>
      <c r="B791" s="8" t="s">
        <v>1738</v>
      </c>
      <c r="C791" s="8" t="s">
        <v>1739</v>
      </c>
      <c r="D791" s="7" t="s">
        <v>889</v>
      </c>
      <c r="E791" s="8" t="s">
        <v>13</v>
      </c>
    </row>
    <row r="792" spans="1:5" ht="11.25" customHeight="1" x14ac:dyDescent="0.3">
      <c r="A792" s="6">
        <v>96150</v>
      </c>
      <c r="B792" s="8" t="s">
        <v>1740</v>
      </c>
      <c r="C792" s="8" t="s">
        <v>1741</v>
      </c>
      <c r="D792" s="7" t="s">
        <v>1072</v>
      </c>
      <c r="E792" s="8" t="s">
        <v>13</v>
      </c>
    </row>
    <row r="793" spans="1:5" ht="11.25" customHeight="1" x14ac:dyDescent="0.3">
      <c r="A793" s="6">
        <v>96159</v>
      </c>
      <c r="B793" s="8" t="s">
        <v>1742</v>
      </c>
      <c r="C793" s="8" t="s">
        <v>1743</v>
      </c>
      <c r="D793" s="7" t="s">
        <v>1201</v>
      </c>
      <c r="E793" s="8" t="s">
        <v>13</v>
      </c>
    </row>
    <row r="794" spans="1:5" ht="11.25" customHeight="1" x14ac:dyDescent="0.3">
      <c r="A794" s="6">
        <v>96162</v>
      </c>
      <c r="B794" s="8" t="s">
        <v>1744</v>
      </c>
      <c r="C794" s="8" t="s">
        <v>1745</v>
      </c>
      <c r="D794" s="7" t="s">
        <v>1201</v>
      </c>
      <c r="E794" s="8" t="s">
        <v>19</v>
      </c>
    </row>
    <row r="795" spans="1:5" ht="11.25" customHeight="1" x14ac:dyDescent="0.3">
      <c r="A795" s="6">
        <v>96178</v>
      </c>
      <c r="B795" s="7" t="s">
        <v>1746</v>
      </c>
      <c r="C795" s="8" t="s">
        <v>1747</v>
      </c>
      <c r="D795" s="7" t="s">
        <v>485</v>
      </c>
      <c r="E795" s="8" t="s">
        <v>389</v>
      </c>
    </row>
    <row r="796" spans="1:5" ht="11.25" customHeight="1" x14ac:dyDescent="0.3">
      <c r="A796" s="6">
        <v>96194</v>
      </c>
      <c r="B796" s="8" t="s">
        <v>1748</v>
      </c>
      <c r="C796" s="8" t="s">
        <v>1749</v>
      </c>
      <c r="D796" s="7" t="s">
        <v>1442</v>
      </c>
      <c r="E796" s="8" t="s">
        <v>13</v>
      </c>
    </row>
    <row r="797" spans="1:5" ht="11.25" customHeight="1" x14ac:dyDescent="0.3">
      <c r="A797" s="6">
        <v>96215</v>
      </c>
      <c r="B797" s="7" t="s">
        <v>1750</v>
      </c>
      <c r="C797" s="8" t="s">
        <v>1751</v>
      </c>
      <c r="D797" s="7" t="s">
        <v>210</v>
      </c>
      <c r="E797" s="8" t="s">
        <v>7</v>
      </c>
    </row>
    <row r="798" spans="1:5" ht="11.25" customHeight="1" x14ac:dyDescent="0.3">
      <c r="A798" s="6">
        <v>96219</v>
      </c>
      <c r="B798" s="7" t="s">
        <v>506</v>
      </c>
      <c r="C798" s="8" t="s">
        <v>1752</v>
      </c>
      <c r="D798" s="7" t="s">
        <v>9</v>
      </c>
      <c r="E798" s="9" t="s">
        <v>64</v>
      </c>
    </row>
    <row r="799" spans="1:5" ht="11.25" customHeight="1" x14ac:dyDescent="0.3">
      <c r="A799" s="6">
        <v>96229</v>
      </c>
      <c r="B799" s="8" t="s">
        <v>1753</v>
      </c>
      <c r="C799" s="8" t="s">
        <v>1754</v>
      </c>
      <c r="D799" s="7" t="s">
        <v>132</v>
      </c>
      <c r="E799" s="8" t="s">
        <v>13</v>
      </c>
    </row>
    <row r="800" spans="1:5" ht="11.25" customHeight="1" x14ac:dyDescent="0.3">
      <c r="A800" s="6">
        <v>96260</v>
      </c>
      <c r="B800" s="7" t="s">
        <v>1755</v>
      </c>
      <c r="C800" s="8" t="s">
        <v>1756</v>
      </c>
      <c r="D800" s="7" t="s">
        <v>9</v>
      </c>
      <c r="E800" s="8" t="s">
        <v>13</v>
      </c>
    </row>
    <row r="801" spans="1:5" ht="11.25" customHeight="1" x14ac:dyDescent="0.3">
      <c r="A801" s="6">
        <v>96470</v>
      </c>
      <c r="B801" s="7" t="s">
        <v>1757</v>
      </c>
      <c r="C801" s="8" t="s">
        <v>1758</v>
      </c>
      <c r="D801" s="7" t="s">
        <v>1759</v>
      </c>
      <c r="E801" s="8" t="s">
        <v>13</v>
      </c>
    </row>
    <row r="802" spans="1:5" ht="11.25" customHeight="1" x14ac:dyDescent="0.3">
      <c r="A802" s="6">
        <v>96472</v>
      </c>
      <c r="B802" s="7" t="s">
        <v>1760</v>
      </c>
      <c r="C802" s="8" t="s">
        <v>1761</v>
      </c>
      <c r="D802" s="7" t="s">
        <v>9</v>
      </c>
      <c r="E802" s="9" t="s">
        <v>59</v>
      </c>
    </row>
    <row r="803" spans="1:5" ht="11.25" customHeight="1" x14ac:dyDescent="0.3">
      <c r="A803" s="6">
        <v>96516</v>
      </c>
      <c r="B803" s="8" t="s">
        <v>1762</v>
      </c>
      <c r="C803" s="8" t="s">
        <v>1763</v>
      </c>
      <c r="D803" s="7" t="s">
        <v>39</v>
      </c>
      <c r="E803" s="8" t="s">
        <v>389</v>
      </c>
    </row>
    <row r="804" spans="1:5" ht="11.25" customHeight="1" x14ac:dyDescent="0.3">
      <c r="A804" s="6">
        <v>96543</v>
      </c>
      <c r="B804" s="8" t="s">
        <v>1764</v>
      </c>
      <c r="C804" s="8" t="s">
        <v>1765</v>
      </c>
      <c r="D804" s="7" t="s">
        <v>1766</v>
      </c>
      <c r="E804" s="8" t="s">
        <v>19</v>
      </c>
    </row>
    <row r="805" spans="1:5" ht="11.25" customHeight="1" x14ac:dyDescent="0.3">
      <c r="A805" s="6">
        <v>96547</v>
      </c>
      <c r="B805" s="7" t="s">
        <v>1767</v>
      </c>
      <c r="C805" s="8" t="s">
        <v>1768</v>
      </c>
      <c r="D805" s="7" t="s">
        <v>9</v>
      </c>
      <c r="E805" s="9" t="s">
        <v>27</v>
      </c>
    </row>
    <row r="806" spans="1:5" ht="11.25" customHeight="1" x14ac:dyDescent="0.3">
      <c r="A806" s="6">
        <v>96622</v>
      </c>
      <c r="B806" s="7" t="s">
        <v>1769</v>
      </c>
      <c r="C806" s="8" t="s">
        <v>1770</v>
      </c>
      <c r="D806" s="7" t="s">
        <v>1251</v>
      </c>
      <c r="E806" s="8" t="s">
        <v>13</v>
      </c>
    </row>
    <row r="807" spans="1:5" ht="11.25" customHeight="1" x14ac:dyDescent="0.3">
      <c r="A807" s="6">
        <v>96671</v>
      </c>
      <c r="B807" s="7" t="s">
        <v>1771</v>
      </c>
      <c r="C807" s="8" t="s">
        <v>1772</v>
      </c>
      <c r="D807" s="7" t="s">
        <v>26</v>
      </c>
      <c r="E807" s="9" t="s">
        <v>27</v>
      </c>
    </row>
    <row r="808" spans="1:5" ht="11.25" customHeight="1" x14ac:dyDescent="0.3">
      <c r="A808" s="6">
        <v>96709</v>
      </c>
      <c r="B808" s="7" t="s">
        <v>1773</v>
      </c>
      <c r="C808" s="8" t="s">
        <v>1774</v>
      </c>
      <c r="D808" s="7" t="s">
        <v>132</v>
      </c>
      <c r="E808" s="9" t="s">
        <v>59</v>
      </c>
    </row>
    <row r="809" spans="1:5" ht="11.25" customHeight="1" x14ac:dyDescent="0.3">
      <c r="A809" s="6">
        <v>96775</v>
      </c>
      <c r="B809" s="7" t="s">
        <v>1775</v>
      </c>
      <c r="C809" s="8" t="s">
        <v>1776</v>
      </c>
      <c r="D809" s="7" t="s">
        <v>275</v>
      </c>
      <c r="E809" s="8" t="s">
        <v>389</v>
      </c>
    </row>
    <row r="810" spans="1:5" ht="11.25" customHeight="1" x14ac:dyDescent="0.3">
      <c r="A810" s="6">
        <v>96802</v>
      </c>
      <c r="B810" s="8" t="s">
        <v>1777</v>
      </c>
      <c r="C810" s="8" t="s">
        <v>1778</v>
      </c>
      <c r="D810" s="7" t="s">
        <v>687</v>
      </c>
      <c r="E810" s="8" t="s">
        <v>1340</v>
      </c>
    </row>
    <row r="811" spans="1:5" ht="11.25" customHeight="1" x14ac:dyDescent="0.3">
      <c r="A811" s="6">
        <v>96879</v>
      </c>
      <c r="B811" s="8" t="s">
        <v>1779</v>
      </c>
      <c r="C811" s="8" t="s">
        <v>1780</v>
      </c>
      <c r="D811" s="7" t="s">
        <v>976</v>
      </c>
      <c r="E811" s="8" t="s">
        <v>13</v>
      </c>
    </row>
    <row r="812" spans="1:5" ht="11.25" customHeight="1" x14ac:dyDescent="0.3">
      <c r="A812" s="6">
        <v>96923</v>
      </c>
      <c r="B812" s="8" t="s">
        <v>1781</v>
      </c>
      <c r="C812" s="8" t="s">
        <v>1782</v>
      </c>
      <c r="D812" s="7" t="s">
        <v>99</v>
      </c>
      <c r="E812" s="8" t="s">
        <v>7</v>
      </c>
    </row>
    <row r="813" spans="1:5" ht="11.25" customHeight="1" x14ac:dyDescent="0.3">
      <c r="A813" s="6">
        <v>97132</v>
      </c>
      <c r="B813" s="8" t="s">
        <v>1783</v>
      </c>
      <c r="C813" s="8" t="s">
        <v>1784</v>
      </c>
      <c r="D813" s="7" t="s">
        <v>1785</v>
      </c>
      <c r="E813" s="8" t="s">
        <v>13</v>
      </c>
    </row>
    <row r="814" spans="1:5" ht="11.25" customHeight="1" x14ac:dyDescent="0.3">
      <c r="A814" s="6">
        <v>97192</v>
      </c>
      <c r="B814" s="8" t="s">
        <v>1786</v>
      </c>
      <c r="C814" s="8" t="s">
        <v>1787</v>
      </c>
      <c r="D814" s="7" t="s">
        <v>530</v>
      </c>
      <c r="E814" s="8" t="s">
        <v>13</v>
      </c>
    </row>
    <row r="815" spans="1:5" ht="11.25" customHeight="1" x14ac:dyDescent="0.3">
      <c r="A815" s="6">
        <v>97231</v>
      </c>
      <c r="B815" s="8" t="s">
        <v>1788</v>
      </c>
      <c r="C815" s="8" t="s">
        <v>1789</v>
      </c>
      <c r="D815" s="7" t="s">
        <v>404</v>
      </c>
      <c r="E815" s="9" t="s">
        <v>27</v>
      </c>
    </row>
    <row r="816" spans="1:5" ht="11.25" customHeight="1" x14ac:dyDescent="0.3">
      <c r="A816" s="6">
        <v>97424</v>
      </c>
      <c r="B816" s="7" t="s">
        <v>1790</v>
      </c>
      <c r="C816" s="8" t="s">
        <v>1791</v>
      </c>
      <c r="D816" s="7" t="s">
        <v>1792</v>
      </c>
      <c r="E816" s="8" t="s">
        <v>13</v>
      </c>
    </row>
    <row r="817" spans="1:5" ht="11.25" customHeight="1" x14ac:dyDescent="0.3">
      <c r="A817" s="6">
        <v>97441</v>
      </c>
      <c r="B817" s="7" t="s">
        <v>1793</v>
      </c>
      <c r="C817" s="8" t="s">
        <v>1794</v>
      </c>
      <c r="D817" s="7" t="s">
        <v>275</v>
      </c>
      <c r="E817" s="8" t="s">
        <v>13</v>
      </c>
    </row>
    <row r="818" spans="1:5" ht="11.25" customHeight="1" x14ac:dyDescent="0.3">
      <c r="A818" s="6">
        <v>97478</v>
      </c>
      <c r="B818" s="7" t="s">
        <v>1795</v>
      </c>
      <c r="C818" s="8" t="s">
        <v>1796</v>
      </c>
      <c r="D818" s="7" t="s">
        <v>1666</v>
      </c>
      <c r="E818" s="8" t="s">
        <v>13</v>
      </c>
    </row>
    <row r="819" spans="1:5" ht="11.25" customHeight="1" x14ac:dyDescent="0.3">
      <c r="A819" s="6">
        <v>97504</v>
      </c>
      <c r="B819" s="8" t="s">
        <v>1797</v>
      </c>
      <c r="C819" s="8" t="s">
        <v>1798</v>
      </c>
      <c r="D819" s="7" t="s">
        <v>800</v>
      </c>
      <c r="E819" s="8" t="s">
        <v>13</v>
      </c>
    </row>
    <row r="820" spans="1:5" ht="11.25" customHeight="1" x14ac:dyDescent="0.3">
      <c r="A820" s="6">
        <v>97564</v>
      </c>
      <c r="B820" s="7" t="s">
        <v>1799</v>
      </c>
      <c r="C820" s="8" t="s">
        <v>1800</v>
      </c>
      <c r="D820" s="7" t="s">
        <v>1801</v>
      </c>
      <c r="E820" s="8" t="s">
        <v>13</v>
      </c>
    </row>
    <row r="821" spans="1:5" ht="11.25" customHeight="1" x14ac:dyDescent="0.3">
      <c r="A821" s="6">
        <v>97722</v>
      </c>
      <c r="B821" s="8" t="s">
        <v>1802</v>
      </c>
      <c r="C821" s="8" t="s">
        <v>1803</v>
      </c>
      <c r="D821" s="7" t="s">
        <v>22</v>
      </c>
      <c r="E821" s="8" t="s">
        <v>13</v>
      </c>
    </row>
    <row r="822" spans="1:5" ht="11.25" customHeight="1" x14ac:dyDescent="0.3">
      <c r="A822" s="6">
        <v>97736</v>
      </c>
      <c r="B822" s="8" t="s">
        <v>1804</v>
      </c>
      <c r="C822" s="8" t="s">
        <v>1805</v>
      </c>
      <c r="D822" s="7" t="s">
        <v>1013</v>
      </c>
      <c r="E822" s="8" t="s">
        <v>13</v>
      </c>
    </row>
    <row r="823" spans="1:5" ht="11.25" customHeight="1" x14ac:dyDescent="0.3">
      <c r="A823" s="6">
        <v>97862</v>
      </c>
      <c r="B823" s="8" t="s">
        <v>1806</v>
      </c>
      <c r="C823" s="8" t="s">
        <v>1807</v>
      </c>
      <c r="D823" s="7" t="s">
        <v>340</v>
      </c>
      <c r="E823" s="8" t="s">
        <v>7</v>
      </c>
    </row>
    <row r="824" spans="1:5" ht="11.25" customHeight="1" x14ac:dyDescent="0.3">
      <c r="A824" s="6">
        <v>97892</v>
      </c>
      <c r="B824" s="8" t="s">
        <v>1808</v>
      </c>
      <c r="C824" s="8" t="s">
        <v>1809</v>
      </c>
      <c r="D824" s="7" t="s">
        <v>1646</v>
      </c>
      <c r="E824" s="8" t="s">
        <v>13</v>
      </c>
    </row>
    <row r="825" spans="1:5" ht="11.25" customHeight="1" x14ac:dyDescent="0.3">
      <c r="A825" s="6">
        <v>97918</v>
      </c>
      <c r="B825" s="8" t="s">
        <v>1810</v>
      </c>
      <c r="C825" s="8" t="s">
        <v>1811</v>
      </c>
      <c r="D825" s="7" t="s">
        <v>1812</v>
      </c>
      <c r="E825" s="8" t="s">
        <v>7</v>
      </c>
    </row>
    <row r="826" spans="1:5" ht="11.25" customHeight="1" x14ac:dyDescent="0.3">
      <c r="A826" s="6">
        <v>98235</v>
      </c>
      <c r="B826" s="8" t="s">
        <v>1813</v>
      </c>
      <c r="C826" s="8" t="s">
        <v>1814</v>
      </c>
      <c r="D826" s="7" t="s">
        <v>240</v>
      </c>
      <c r="E826" s="8" t="s">
        <v>13</v>
      </c>
    </row>
    <row r="827" spans="1:5" ht="11.25" customHeight="1" x14ac:dyDescent="0.3">
      <c r="A827" s="6">
        <v>98244</v>
      </c>
      <c r="B827" s="8" t="s">
        <v>1815</v>
      </c>
      <c r="C827" s="8" t="s">
        <v>1816</v>
      </c>
      <c r="D827" s="7" t="s">
        <v>265</v>
      </c>
      <c r="E827" s="8" t="s">
        <v>23</v>
      </c>
    </row>
    <row r="828" spans="1:5" ht="11.25" customHeight="1" x14ac:dyDescent="0.3">
      <c r="A828" s="6">
        <v>98433</v>
      </c>
      <c r="B828" s="8" t="s">
        <v>1817</v>
      </c>
      <c r="C828" s="8" t="s">
        <v>1818</v>
      </c>
      <c r="D828" s="7" t="s">
        <v>563</v>
      </c>
      <c r="E828" s="8" t="s">
        <v>13</v>
      </c>
    </row>
    <row r="829" spans="1:5" ht="11.25" customHeight="1" x14ac:dyDescent="0.3">
      <c r="A829" s="6">
        <v>98466</v>
      </c>
      <c r="B829" s="7" t="s">
        <v>1819</v>
      </c>
      <c r="C829" s="8" t="s">
        <v>1820</v>
      </c>
      <c r="D829" s="7" t="s">
        <v>1034</v>
      </c>
      <c r="E829" s="8" t="s">
        <v>13</v>
      </c>
    </row>
    <row r="830" spans="1:5" ht="11.25" customHeight="1" x14ac:dyDescent="0.3">
      <c r="A830" s="6">
        <v>98519</v>
      </c>
      <c r="B830" s="8" t="s">
        <v>1821</v>
      </c>
      <c r="C830" s="8" t="s">
        <v>1822</v>
      </c>
      <c r="D830" s="7" t="s">
        <v>761</v>
      </c>
      <c r="E830" s="8" t="s">
        <v>13</v>
      </c>
    </row>
    <row r="831" spans="1:5" ht="11.25" customHeight="1" x14ac:dyDescent="0.3">
      <c r="A831" s="6">
        <v>98566</v>
      </c>
      <c r="B831" s="7" t="s">
        <v>1823</v>
      </c>
      <c r="C831" s="8" t="s">
        <v>1824</v>
      </c>
      <c r="D831" s="7" t="s">
        <v>1825</v>
      </c>
      <c r="E831" s="8" t="s">
        <v>33</v>
      </c>
    </row>
    <row r="832" spans="1:5" ht="11.25" customHeight="1" x14ac:dyDescent="0.3">
      <c r="A832" s="6">
        <v>98567</v>
      </c>
      <c r="B832" s="8" t="s">
        <v>349</v>
      </c>
      <c r="C832" s="8" t="s">
        <v>1826</v>
      </c>
      <c r="D832" s="7" t="s">
        <v>9</v>
      </c>
      <c r="E832" s="9" t="s">
        <v>27</v>
      </c>
    </row>
    <row r="833" spans="1:5" ht="11.25" customHeight="1" x14ac:dyDescent="0.3">
      <c r="A833" s="6">
        <v>98612</v>
      </c>
      <c r="B833" s="8" t="s">
        <v>1827</v>
      </c>
      <c r="C833" s="8" t="s">
        <v>1828</v>
      </c>
      <c r="D833" s="7" t="s">
        <v>582</v>
      </c>
      <c r="E833" s="8" t="s">
        <v>7</v>
      </c>
    </row>
    <row r="834" spans="1:5" ht="11.25" customHeight="1" x14ac:dyDescent="0.3">
      <c r="A834" s="6">
        <v>98619</v>
      </c>
      <c r="B834" s="7" t="s">
        <v>1829</v>
      </c>
      <c r="C834" s="8" t="s">
        <v>1830</v>
      </c>
      <c r="D834" s="7" t="s">
        <v>119</v>
      </c>
      <c r="E834" s="8" t="s">
        <v>13</v>
      </c>
    </row>
    <row r="835" spans="1:5" ht="11.25" customHeight="1" x14ac:dyDescent="0.3">
      <c r="A835" s="6">
        <v>98658</v>
      </c>
      <c r="B835" s="8" t="s">
        <v>818</v>
      </c>
      <c r="C835" s="8" t="s">
        <v>1831</v>
      </c>
      <c r="D835" s="7" t="s">
        <v>158</v>
      </c>
      <c r="E835" s="8" t="s">
        <v>7</v>
      </c>
    </row>
    <row r="836" spans="1:5" ht="11.25" customHeight="1" x14ac:dyDescent="0.3">
      <c r="A836" s="6">
        <v>98689</v>
      </c>
      <c r="B836" s="7" t="s">
        <v>1832</v>
      </c>
      <c r="C836" s="8" t="s">
        <v>1833</v>
      </c>
      <c r="D836" s="7" t="s">
        <v>99</v>
      </c>
      <c r="E836" s="8" t="s">
        <v>13</v>
      </c>
    </row>
    <row r="837" spans="1:5" ht="11.25" customHeight="1" x14ac:dyDescent="0.3">
      <c r="A837" s="6">
        <v>98738</v>
      </c>
      <c r="B837" s="8" t="s">
        <v>1834</v>
      </c>
      <c r="C837" s="8" t="s">
        <v>1835</v>
      </c>
      <c r="D837" s="7" t="s">
        <v>1836</v>
      </c>
      <c r="E837" s="8" t="s">
        <v>13</v>
      </c>
    </row>
    <row r="838" spans="1:5" ht="11.25" customHeight="1" x14ac:dyDescent="0.3">
      <c r="A838" s="6">
        <v>98833</v>
      </c>
      <c r="B838" s="8" t="s">
        <v>1837</v>
      </c>
      <c r="C838" s="8" t="s">
        <v>1838</v>
      </c>
      <c r="D838" s="7" t="s">
        <v>83</v>
      </c>
      <c r="E838" s="8" t="s">
        <v>7</v>
      </c>
    </row>
    <row r="839" spans="1:5" ht="11.25" customHeight="1" x14ac:dyDescent="0.3">
      <c r="A839" s="6">
        <v>98926</v>
      </c>
      <c r="B839" s="7" t="s">
        <v>1839</v>
      </c>
      <c r="C839" s="8" t="s">
        <v>1840</v>
      </c>
      <c r="D839" s="7" t="s">
        <v>976</v>
      </c>
      <c r="E839" s="8" t="s">
        <v>7</v>
      </c>
    </row>
    <row r="840" spans="1:5" ht="11.25" customHeight="1" x14ac:dyDescent="0.3">
      <c r="A840" s="6">
        <v>98957</v>
      </c>
      <c r="B840" s="8" t="s">
        <v>1841</v>
      </c>
      <c r="C840" s="8" t="s">
        <v>1842</v>
      </c>
      <c r="D840" s="7" t="s">
        <v>9</v>
      </c>
      <c r="E840" s="8" t="s">
        <v>1843</v>
      </c>
    </row>
    <row r="841" spans="1:5" ht="11.25" customHeight="1" x14ac:dyDescent="0.3">
      <c r="A841" s="6">
        <v>99165</v>
      </c>
      <c r="B841" s="8" t="s">
        <v>1844</v>
      </c>
      <c r="C841" s="8" t="s">
        <v>1845</v>
      </c>
      <c r="D841" s="7" t="s">
        <v>9</v>
      </c>
      <c r="E841" s="8" t="s">
        <v>23</v>
      </c>
    </row>
    <row r="842" spans="1:5" ht="11.25" customHeight="1" x14ac:dyDescent="0.3">
      <c r="A842" s="6">
        <v>99189</v>
      </c>
      <c r="B842" s="8" t="s">
        <v>1846</v>
      </c>
      <c r="C842" s="8" t="s">
        <v>1847</v>
      </c>
      <c r="D842" s="7" t="s">
        <v>9</v>
      </c>
      <c r="E842" s="8" t="s">
        <v>1848</v>
      </c>
    </row>
    <row r="843" spans="1:5" ht="11.25" customHeight="1" x14ac:dyDescent="0.3">
      <c r="A843" s="6">
        <v>99196</v>
      </c>
      <c r="B843" s="7" t="s">
        <v>1849</v>
      </c>
      <c r="C843" s="8" t="s">
        <v>1850</v>
      </c>
      <c r="D843" s="7" t="s">
        <v>240</v>
      </c>
      <c r="E843" s="8" t="s">
        <v>7</v>
      </c>
    </row>
    <row r="844" spans="1:5" ht="11.25" customHeight="1" x14ac:dyDescent="0.3">
      <c r="A844" s="6">
        <v>99278</v>
      </c>
      <c r="B844" s="8" t="s">
        <v>1851</v>
      </c>
      <c r="C844" s="8" t="s">
        <v>1852</v>
      </c>
      <c r="D844" s="7" t="s">
        <v>1853</v>
      </c>
      <c r="E844" s="8" t="s">
        <v>30</v>
      </c>
    </row>
    <row r="845" spans="1:5" ht="11.25" customHeight="1" x14ac:dyDescent="0.3">
      <c r="A845" s="6">
        <v>99287</v>
      </c>
      <c r="B845" s="8" t="s">
        <v>1854</v>
      </c>
      <c r="C845" s="8" t="s">
        <v>1855</v>
      </c>
      <c r="D845" s="7" t="s">
        <v>1856</v>
      </c>
      <c r="E845" s="8" t="s">
        <v>13</v>
      </c>
    </row>
    <row r="846" spans="1:5" ht="11.25" customHeight="1" x14ac:dyDescent="0.3">
      <c r="A846" s="6">
        <v>99308</v>
      </c>
      <c r="B846" s="8" t="s">
        <v>1857</v>
      </c>
      <c r="C846" s="8" t="s">
        <v>1858</v>
      </c>
      <c r="D846" s="7" t="s">
        <v>731</v>
      </c>
      <c r="E846" s="8" t="s">
        <v>30</v>
      </c>
    </row>
    <row r="847" spans="1:5" ht="11.25" customHeight="1" x14ac:dyDescent="0.3">
      <c r="A847" s="6">
        <v>99448</v>
      </c>
      <c r="B847" s="8" t="s">
        <v>1859</v>
      </c>
      <c r="C847" s="8" t="s">
        <v>1860</v>
      </c>
      <c r="D847" s="7" t="s">
        <v>9</v>
      </c>
      <c r="E847" s="8" t="s">
        <v>33</v>
      </c>
    </row>
    <row r="848" spans="1:5" ht="11.25" customHeight="1" x14ac:dyDescent="0.3">
      <c r="A848" s="6">
        <v>99454</v>
      </c>
      <c r="B848" s="7" t="s">
        <v>1861</v>
      </c>
      <c r="C848" s="8" t="s">
        <v>1862</v>
      </c>
      <c r="D848" s="7" t="s">
        <v>132</v>
      </c>
      <c r="E848" s="8" t="s">
        <v>13</v>
      </c>
    </row>
    <row r="849" spans="1:5" ht="11.25" customHeight="1" x14ac:dyDescent="0.3">
      <c r="A849" s="6">
        <v>99540</v>
      </c>
      <c r="B849" s="8" t="s">
        <v>1863</v>
      </c>
      <c r="C849" s="8" t="s">
        <v>1864</v>
      </c>
      <c r="D849" s="7" t="s">
        <v>207</v>
      </c>
      <c r="E849" s="8" t="s">
        <v>13</v>
      </c>
    </row>
    <row r="850" spans="1:5" ht="11.25" customHeight="1" x14ac:dyDescent="0.3">
      <c r="A850" s="6">
        <v>99763</v>
      </c>
      <c r="B850" s="7" t="s">
        <v>1865</v>
      </c>
      <c r="C850" s="8" t="s">
        <v>1866</v>
      </c>
      <c r="D850" s="7" t="s">
        <v>132</v>
      </c>
      <c r="E850" s="8" t="s">
        <v>7</v>
      </c>
    </row>
    <row r="851" spans="1:5" ht="11.25" customHeight="1" x14ac:dyDescent="0.3">
      <c r="A851" s="6">
        <v>99952</v>
      </c>
      <c r="B851" s="8" t="s">
        <v>1867</v>
      </c>
      <c r="C851" s="8" t="s">
        <v>1868</v>
      </c>
      <c r="D851" s="7" t="s">
        <v>252</v>
      </c>
      <c r="E851" s="8" t="s">
        <v>13</v>
      </c>
    </row>
    <row r="852" spans="1:5" ht="11.25" customHeight="1" x14ac:dyDescent="0.3">
      <c r="A852" s="6">
        <v>100058</v>
      </c>
      <c r="B852" s="8" t="s">
        <v>818</v>
      </c>
      <c r="C852" s="8" t="s">
        <v>1869</v>
      </c>
      <c r="D852" s="7" t="s">
        <v>12</v>
      </c>
      <c r="E852" s="8" t="s">
        <v>7</v>
      </c>
    </row>
    <row r="853" spans="1:5" ht="11.25" customHeight="1" x14ac:dyDescent="0.3">
      <c r="A853" s="6">
        <v>100273</v>
      </c>
      <c r="B853" s="7" t="s">
        <v>1870</v>
      </c>
      <c r="C853" s="8" t="s">
        <v>1871</v>
      </c>
      <c r="D853" s="7" t="s">
        <v>9</v>
      </c>
      <c r="E853" s="9" t="s">
        <v>59</v>
      </c>
    </row>
    <row r="854" spans="1:5" ht="11.25" customHeight="1" x14ac:dyDescent="0.3">
      <c r="A854" s="6">
        <v>100342</v>
      </c>
      <c r="B854" s="8" t="s">
        <v>1872</v>
      </c>
      <c r="C854" s="8" t="s">
        <v>1873</v>
      </c>
      <c r="D854" s="7" t="s">
        <v>1040</v>
      </c>
      <c r="E854" s="9" t="s">
        <v>27</v>
      </c>
    </row>
    <row r="855" spans="1:5" ht="11.25" customHeight="1" x14ac:dyDescent="0.3">
      <c r="A855" s="6">
        <v>100384</v>
      </c>
      <c r="B855" s="8" t="s">
        <v>8</v>
      </c>
      <c r="C855" s="8" t="s">
        <v>1874</v>
      </c>
      <c r="D855" s="7" t="s">
        <v>9</v>
      </c>
      <c r="E855" s="9" t="s">
        <v>27</v>
      </c>
    </row>
    <row r="856" spans="1:5" ht="11.25" customHeight="1" x14ac:dyDescent="0.3">
      <c r="A856" s="6">
        <v>100400</v>
      </c>
      <c r="B856" s="8" t="s">
        <v>1875</v>
      </c>
      <c r="C856" s="8" t="s">
        <v>1876</v>
      </c>
      <c r="D856" s="7" t="s">
        <v>207</v>
      </c>
      <c r="E856" s="8" t="s">
        <v>13</v>
      </c>
    </row>
    <row r="857" spans="1:5" ht="11.25" customHeight="1" x14ac:dyDescent="0.3">
      <c r="A857" s="6">
        <v>100442</v>
      </c>
      <c r="B857" s="8" t="s">
        <v>1877</v>
      </c>
      <c r="C857" s="8" t="s">
        <v>1878</v>
      </c>
      <c r="D857" s="7" t="s">
        <v>9</v>
      </c>
      <c r="E857" s="8" t="s">
        <v>389</v>
      </c>
    </row>
    <row r="858" spans="1:5" ht="11.25" customHeight="1" x14ac:dyDescent="0.3">
      <c r="A858" s="6">
        <v>100467</v>
      </c>
      <c r="B858" s="7" t="s">
        <v>1879</v>
      </c>
      <c r="C858" s="8" t="s">
        <v>1880</v>
      </c>
      <c r="D858" s="7" t="s">
        <v>503</v>
      </c>
      <c r="E858" s="9" t="s">
        <v>59</v>
      </c>
    </row>
    <row r="859" spans="1:5" ht="11.25" customHeight="1" x14ac:dyDescent="0.3">
      <c r="A859" s="6">
        <v>100526</v>
      </c>
      <c r="B859" s="8" t="s">
        <v>1881</v>
      </c>
      <c r="C859" s="8" t="s">
        <v>1882</v>
      </c>
      <c r="D859" s="7" t="s">
        <v>1637</v>
      </c>
      <c r="E859" s="8" t="s">
        <v>13</v>
      </c>
    </row>
    <row r="860" spans="1:5" ht="11.25" customHeight="1" x14ac:dyDescent="0.3">
      <c r="A860" s="6">
        <v>100665</v>
      </c>
      <c r="B860" s="7" t="s">
        <v>1883</v>
      </c>
      <c r="C860" s="8" t="s">
        <v>1884</v>
      </c>
      <c r="D860" s="7" t="s">
        <v>52</v>
      </c>
      <c r="E860" s="8" t="s">
        <v>7</v>
      </c>
    </row>
    <row r="861" spans="1:5" ht="11.25" customHeight="1" x14ac:dyDescent="0.3">
      <c r="A861" s="6">
        <v>100669</v>
      </c>
      <c r="B861" s="7" t="s">
        <v>1885</v>
      </c>
      <c r="C861" s="8" t="s">
        <v>1886</v>
      </c>
      <c r="D861" s="7" t="s">
        <v>404</v>
      </c>
      <c r="E861" s="9" t="s">
        <v>59</v>
      </c>
    </row>
    <row r="862" spans="1:5" ht="11.25" customHeight="1" x14ac:dyDescent="0.3">
      <c r="A862" s="6">
        <v>100722</v>
      </c>
      <c r="B862" s="7" t="s">
        <v>1887</v>
      </c>
      <c r="C862" s="8" t="s">
        <v>1888</v>
      </c>
      <c r="D862" s="7" t="s">
        <v>340</v>
      </c>
      <c r="E862" s="8" t="s">
        <v>7</v>
      </c>
    </row>
    <row r="863" spans="1:5" ht="11.25" customHeight="1" x14ac:dyDescent="0.3">
      <c r="A863" s="6">
        <v>100766</v>
      </c>
      <c r="B863" s="8" t="s">
        <v>1889</v>
      </c>
      <c r="C863" s="8" t="s">
        <v>1890</v>
      </c>
      <c r="D863" s="7" t="s">
        <v>9</v>
      </c>
      <c r="E863" s="8" t="s">
        <v>7</v>
      </c>
    </row>
    <row r="864" spans="1:5" ht="11.25" customHeight="1" x14ac:dyDescent="0.3">
      <c r="A864" s="6">
        <v>100817</v>
      </c>
      <c r="B864" s="8" t="s">
        <v>1891</v>
      </c>
      <c r="C864" s="8" t="s">
        <v>1892</v>
      </c>
      <c r="D864" s="7" t="s">
        <v>132</v>
      </c>
      <c r="E864" s="8" t="s">
        <v>13</v>
      </c>
    </row>
    <row r="865" spans="1:5" ht="11.25" customHeight="1" x14ac:dyDescent="0.3">
      <c r="A865" s="6">
        <v>100843</v>
      </c>
      <c r="B865" s="7" t="s">
        <v>1893</v>
      </c>
      <c r="C865" s="8" t="s">
        <v>1894</v>
      </c>
      <c r="D865" s="7" t="s">
        <v>1110</v>
      </c>
      <c r="E865" s="8" t="s">
        <v>13</v>
      </c>
    </row>
    <row r="866" spans="1:5" ht="11.25" customHeight="1" x14ac:dyDescent="0.3">
      <c r="A866" s="6">
        <v>100860</v>
      </c>
      <c r="B866" s="8" t="s">
        <v>1895</v>
      </c>
      <c r="C866" s="8" t="s">
        <v>1896</v>
      </c>
      <c r="D866" s="7" t="s">
        <v>1509</v>
      </c>
      <c r="E866" s="8" t="s">
        <v>33</v>
      </c>
    </row>
    <row r="867" spans="1:5" ht="11.25" customHeight="1" x14ac:dyDescent="0.3">
      <c r="A867" s="6">
        <v>100899</v>
      </c>
      <c r="B867" s="8" t="s">
        <v>1897</v>
      </c>
      <c r="C867" s="8" t="s">
        <v>1898</v>
      </c>
      <c r="D867" s="7" t="s">
        <v>563</v>
      </c>
      <c r="E867" s="8" t="s">
        <v>7</v>
      </c>
    </row>
    <row r="868" spans="1:5" ht="11.25" customHeight="1" x14ac:dyDescent="0.3">
      <c r="A868" s="6">
        <v>100937</v>
      </c>
      <c r="B868" s="7" t="s">
        <v>1899</v>
      </c>
      <c r="C868" s="8" t="s">
        <v>1900</v>
      </c>
      <c r="D868" s="7" t="s">
        <v>1215</v>
      </c>
      <c r="E868" s="8" t="s">
        <v>13</v>
      </c>
    </row>
    <row r="869" spans="1:5" ht="11.25" customHeight="1" x14ac:dyDescent="0.3">
      <c r="A869" s="6">
        <v>100940</v>
      </c>
      <c r="B869" s="7" t="s">
        <v>1901</v>
      </c>
      <c r="C869" s="8" t="s">
        <v>1902</v>
      </c>
      <c r="D869" s="7" t="s">
        <v>1903</v>
      </c>
      <c r="E869" s="8" t="s">
        <v>7</v>
      </c>
    </row>
    <row r="870" spans="1:5" ht="11.25" customHeight="1" x14ac:dyDescent="0.3">
      <c r="A870" s="6">
        <v>101131</v>
      </c>
      <c r="B870" s="8" t="s">
        <v>369</v>
      </c>
      <c r="C870" s="8" t="s">
        <v>1904</v>
      </c>
      <c r="D870" s="7" t="s">
        <v>99</v>
      </c>
      <c r="E870" s="8" t="s">
        <v>7</v>
      </c>
    </row>
    <row r="871" spans="1:5" ht="11.25" customHeight="1" x14ac:dyDescent="0.3">
      <c r="A871" s="6">
        <v>101203</v>
      </c>
      <c r="B871" s="8" t="s">
        <v>1905</v>
      </c>
      <c r="C871" s="8" t="s">
        <v>1906</v>
      </c>
      <c r="D871" s="7" t="s">
        <v>415</v>
      </c>
      <c r="E871" s="8" t="s">
        <v>33</v>
      </c>
    </row>
    <row r="872" spans="1:5" ht="11.25" customHeight="1" x14ac:dyDescent="0.3">
      <c r="A872" s="6">
        <v>101225</v>
      </c>
      <c r="B872" s="8" t="s">
        <v>1907</v>
      </c>
      <c r="C872" s="8" t="s">
        <v>1908</v>
      </c>
      <c r="D872" s="7" t="s">
        <v>563</v>
      </c>
      <c r="E872" s="8" t="s">
        <v>13</v>
      </c>
    </row>
    <row r="873" spans="1:5" ht="11.25" customHeight="1" x14ac:dyDescent="0.3">
      <c r="A873" s="6">
        <v>101253</v>
      </c>
      <c r="B873" s="7" t="s">
        <v>1909</v>
      </c>
      <c r="C873" s="8" t="s">
        <v>1910</v>
      </c>
      <c r="D873" s="7" t="s">
        <v>1903</v>
      </c>
      <c r="E873" s="8" t="s">
        <v>7</v>
      </c>
    </row>
    <row r="874" spans="1:5" ht="11.25" customHeight="1" x14ac:dyDescent="0.3">
      <c r="A874" s="6">
        <v>101268</v>
      </c>
      <c r="B874" s="7" t="s">
        <v>1911</v>
      </c>
      <c r="C874" s="8" t="s">
        <v>1912</v>
      </c>
      <c r="D874" s="7" t="s">
        <v>563</v>
      </c>
      <c r="E874" s="8" t="s">
        <v>13</v>
      </c>
    </row>
    <row r="875" spans="1:5" ht="11.25" customHeight="1" x14ac:dyDescent="0.3">
      <c r="A875" s="6">
        <v>101269</v>
      </c>
      <c r="B875" s="7" t="s">
        <v>1913</v>
      </c>
      <c r="C875" s="8" t="s">
        <v>1914</v>
      </c>
      <c r="D875" s="7" t="s">
        <v>265</v>
      </c>
      <c r="E875" s="8" t="s">
        <v>389</v>
      </c>
    </row>
    <row r="876" spans="1:5" ht="11.25" customHeight="1" x14ac:dyDescent="0.3">
      <c r="A876" s="6">
        <v>101301</v>
      </c>
      <c r="B876" s="7" t="s">
        <v>1915</v>
      </c>
      <c r="C876" s="8" t="s">
        <v>1916</v>
      </c>
      <c r="D876" s="7" t="s">
        <v>9</v>
      </c>
      <c r="E876" s="9" t="s">
        <v>219</v>
      </c>
    </row>
    <row r="877" spans="1:5" ht="11.25" customHeight="1" x14ac:dyDescent="0.3">
      <c r="A877" s="6">
        <v>101308</v>
      </c>
      <c r="B877" s="8" t="s">
        <v>1917</v>
      </c>
      <c r="C877" s="8" t="s">
        <v>1918</v>
      </c>
      <c r="D877" s="7" t="s">
        <v>132</v>
      </c>
      <c r="E877" s="8" t="s">
        <v>7</v>
      </c>
    </row>
    <row r="878" spans="1:5" ht="11.25" customHeight="1" x14ac:dyDescent="0.3">
      <c r="A878" s="6">
        <v>101338</v>
      </c>
      <c r="B878" s="8" t="s">
        <v>1919</v>
      </c>
      <c r="C878" s="8" t="s">
        <v>1920</v>
      </c>
      <c r="D878" s="7" t="s">
        <v>1921</v>
      </c>
      <c r="E878" s="8" t="s">
        <v>13</v>
      </c>
    </row>
    <row r="879" spans="1:5" ht="11.25" customHeight="1" x14ac:dyDescent="0.3">
      <c r="A879" s="6">
        <v>101385</v>
      </c>
      <c r="B879" s="8" t="s">
        <v>1922</v>
      </c>
      <c r="C879" s="8" t="s">
        <v>1923</v>
      </c>
      <c r="D879" s="7" t="s">
        <v>9</v>
      </c>
      <c r="E879" s="8" t="s">
        <v>1924</v>
      </c>
    </row>
    <row r="880" spans="1:5" ht="11.25" customHeight="1" x14ac:dyDescent="0.3">
      <c r="A880" s="6">
        <v>101441</v>
      </c>
      <c r="B880" s="8" t="s">
        <v>1925</v>
      </c>
      <c r="C880" s="8" t="s">
        <v>1926</v>
      </c>
      <c r="D880" s="7" t="s">
        <v>503</v>
      </c>
      <c r="E880" s="9" t="s">
        <v>59</v>
      </c>
    </row>
    <row r="881" spans="1:5" ht="11.25" customHeight="1" x14ac:dyDescent="0.3">
      <c r="A881" s="6">
        <v>101508</v>
      </c>
      <c r="B881" s="7" t="s">
        <v>996</v>
      </c>
      <c r="C881" s="8" t="s">
        <v>1927</v>
      </c>
      <c r="D881" s="7" t="s">
        <v>1201</v>
      </c>
      <c r="E881" s="8" t="s">
        <v>7</v>
      </c>
    </row>
    <row r="882" spans="1:5" ht="11.25" customHeight="1" x14ac:dyDescent="0.3">
      <c r="A882" s="6">
        <v>101528</v>
      </c>
      <c r="B882" s="8" t="s">
        <v>1928</v>
      </c>
      <c r="C882" s="8" t="s">
        <v>1929</v>
      </c>
      <c r="D882" s="7" t="s">
        <v>1930</v>
      </c>
      <c r="E882" s="8" t="s">
        <v>13</v>
      </c>
    </row>
    <row r="883" spans="1:5" ht="11.25" customHeight="1" x14ac:dyDescent="0.3">
      <c r="A883" s="6">
        <v>101553</v>
      </c>
      <c r="B883" s="8" t="s">
        <v>1931</v>
      </c>
      <c r="C883" s="7" t="s">
        <v>1932</v>
      </c>
      <c r="D883" s="7" t="s">
        <v>774</v>
      </c>
      <c r="E883" s="8" t="s">
        <v>7</v>
      </c>
    </row>
    <row r="884" spans="1:5" ht="11.25" customHeight="1" x14ac:dyDescent="0.3">
      <c r="A884" s="6">
        <v>101563</v>
      </c>
      <c r="B884" s="7" t="s">
        <v>1933</v>
      </c>
      <c r="C884" s="8" t="s">
        <v>1934</v>
      </c>
      <c r="D884" s="7" t="s">
        <v>9</v>
      </c>
      <c r="E884" s="8" t="s">
        <v>7</v>
      </c>
    </row>
    <row r="885" spans="1:5" ht="11.25" customHeight="1" x14ac:dyDescent="0.3">
      <c r="A885" s="6">
        <v>101573</v>
      </c>
      <c r="B885" s="7" t="s">
        <v>1935</v>
      </c>
      <c r="C885" s="8" t="s">
        <v>1936</v>
      </c>
      <c r="D885" s="7" t="s">
        <v>599</v>
      </c>
      <c r="E885" s="8" t="s">
        <v>7</v>
      </c>
    </row>
    <row r="886" spans="1:5" ht="11.25" customHeight="1" x14ac:dyDescent="0.3">
      <c r="A886" s="6">
        <v>101778</v>
      </c>
      <c r="B886" s="8" t="s">
        <v>1290</v>
      </c>
      <c r="C886" s="8" t="s">
        <v>1937</v>
      </c>
      <c r="D886" s="7" t="s">
        <v>1938</v>
      </c>
      <c r="E886" s="8" t="s">
        <v>13</v>
      </c>
    </row>
    <row r="887" spans="1:5" ht="11.25" customHeight="1" x14ac:dyDescent="0.3">
      <c r="A887" s="6">
        <v>101835</v>
      </c>
      <c r="B887" s="8" t="s">
        <v>1939</v>
      </c>
      <c r="C887" s="8" t="s">
        <v>1940</v>
      </c>
      <c r="D887" s="8" t="s">
        <v>783</v>
      </c>
      <c r="E887" s="9" t="s">
        <v>351</v>
      </c>
    </row>
    <row r="888" spans="1:5" ht="11.25" customHeight="1" x14ac:dyDescent="0.3">
      <c r="A888" s="6">
        <v>101866</v>
      </c>
      <c r="B888" s="8" t="s">
        <v>1941</v>
      </c>
      <c r="C888" s="8" t="s">
        <v>1942</v>
      </c>
      <c r="D888" s="7" t="s">
        <v>58</v>
      </c>
      <c r="E888" s="8" t="s">
        <v>13</v>
      </c>
    </row>
    <row r="889" spans="1:5" ht="11.25" customHeight="1" x14ac:dyDescent="0.3">
      <c r="A889" s="6">
        <v>101904</v>
      </c>
      <c r="B889" s="8" t="s">
        <v>1943</v>
      </c>
      <c r="C889" s="8" t="s">
        <v>1944</v>
      </c>
      <c r="D889" s="7" t="s">
        <v>77</v>
      </c>
      <c r="E889" s="8" t="s">
        <v>13</v>
      </c>
    </row>
    <row r="890" spans="1:5" ht="11.25" customHeight="1" x14ac:dyDescent="0.3">
      <c r="A890" s="6">
        <v>101912</v>
      </c>
      <c r="B890" s="8" t="s">
        <v>1945</v>
      </c>
      <c r="C890" s="8" t="s">
        <v>1946</v>
      </c>
      <c r="D890" s="7" t="s">
        <v>9</v>
      </c>
      <c r="E890" s="8" t="s">
        <v>116</v>
      </c>
    </row>
    <row r="891" spans="1:5" ht="11.25" customHeight="1" x14ac:dyDescent="0.3">
      <c r="A891" s="6">
        <v>101914</v>
      </c>
      <c r="B891" s="7" t="s">
        <v>1046</v>
      </c>
      <c r="C891" s="8" t="s">
        <v>1947</v>
      </c>
      <c r="D891" s="7" t="s">
        <v>99</v>
      </c>
      <c r="E891" s="8" t="s">
        <v>1048</v>
      </c>
    </row>
    <row r="892" spans="1:5" ht="11.25" customHeight="1" x14ac:dyDescent="0.3">
      <c r="A892" s="6">
        <v>101924</v>
      </c>
      <c r="B892" s="8" t="s">
        <v>1948</v>
      </c>
      <c r="C892" s="8" t="s">
        <v>1949</v>
      </c>
      <c r="D892" s="7" t="s">
        <v>1144</v>
      </c>
      <c r="E892" s="8" t="s">
        <v>23</v>
      </c>
    </row>
    <row r="893" spans="1:5" ht="11.25" customHeight="1" x14ac:dyDescent="0.3">
      <c r="A893" s="6">
        <v>101950</v>
      </c>
      <c r="B893" s="8" t="s">
        <v>1290</v>
      </c>
      <c r="C893" s="8" t="s">
        <v>1950</v>
      </c>
      <c r="D893" s="7" t="s">
        <v>1951</v>
      </c>
      <c r="E893" s="8" t="s">
        <v>13</v>
      </c>
    </row>
    <row r="894" spans="1:5" ht="11.25" customHeight="1" x14ac:dyDescent="0.3">
      <c r="A894" s="6">
        <v>101969</v>
      </c>
      <c r="B894" s="8" t="s">
        <v>1290</v>
      </c>
      <c r="C894" s="8" t="s">
        <v>1952</v>
      </c>
      <c r="D894" s="7" t="s">
        <v>802</v>
      </c>
      <c r="E894" s="9" t="s">
        <v>351</v>
      </c>
    </row>
    <row r="895" spans="1:5" ht="11.25" customHeight="1" x14ac:dyDescent="0.3">
      <c r="A895" s="6">
        <v>102195</v>
      </c>
      <c r="B895" s="7" t="s">
        <v>1953</v>
      </c>
      <c r="C895" s="8" t="s">
        <v>1954</v>
      </c>
      <c r="D895" s="7" t="s">
        <v>690</v>
      </c>
      <c r="E895" s="8" t="s">
        <v>7</v>
      </c>
    </row>
    <row r="896" spans="1:5" ht="11.25" customHeight="1" x14ac:dyDescent="0.3">
      <c r="A896" s="6">
        <v>102200</v>
      </c>
      <c r="B896" s="8" t="s">
        <v>1095</v>
      </c>
      <c r="C896" s="8" t="s">
        <v>1955</v>
      </c>
      <c r="D896" s="7" t="s">
        <v>6</v>
      </c>
      <c r="E896" s="8" t="s">
        <v>13</v>
      </c>
    </row>
    <row r="897" spans="1:5" ht="11.25" customHeight="1" x14ac:dyDescent="0.3">
      <c r="A897" s="6">
        <v>102212</v>
      </c>
      <c r="B897" s="8" t="s">
        <v>1956</v>
      </c>
      <c r="C897" s="8" t="s">
        <v>1957</v>
      </c>
      <c r="D897" s="7" t="s">
        <v>889</v>
      </c>
      <c r="E897" s="8" t="s">
        <v>13</v>
      </c>
    </row>
    <row r="898" spans="1:5" ht="11.25" customHeight="1" x14ac:dyDescent="0.3">
      <c r="A898" s="6">
        <v>102227</v>
      </c>
      <c r="B898" s="7" t="s">
        <v>1958</v>
      </c>
      <c r="C898" s="8" t="s">
        <v>1959</v>
      </c>
      <c r="D898" s="7" t="s">
        <v>275</v>
      </c>
      <c r="E898" s="9" t="s">
        <v>59</v>
      </c>
    </row>
    <row r="899" spans="1:5" ht="11.25" customHeight="1" x14ac:dyDescent="0.3">
      <c r="A899" s="6">
        <v>102268</v>
      </c>
      <c r="B899" s="8" t="s">
        <v>818</v>
      </c>
      <c r="C899" s="8" t="s">
        <v>1960</v>
      </c>
      <c r="D899" s="7" t="s">
        <v>275</v>
      </c>
      <c r="E899" s="8" t="s">
        <v>1961</v>
      </c>
    </row>
    <row r="900" spans="1:5" ht="11.25" customHeight="1" x14ac:dyDescent="0.3">
      <c r="A900" s="6">
        <v>102269</v>
      </c>
      <c r="B900" s="8" t="s">
        <v>1962</v>
      </c>
      <c r="C900" s="7" t="s">
        <v>1963</v>
      </c>
      <c r="D900" s="7" t="s">
        <v>1182</v>
      </c>
      <c r="E900" s="8" t="s">
        <v>13</v>
      </c>
    </row>
    <row r="901" spans="1:5" ht="11.25" customHeight="1" x14ac:dyDescent="0.3">
      <c r="A901" s="6">
        <v>102335</v>
      </c>
      <c r="B901" s="8" t="s">
        <v>1964</v>
      </c>
      <c r="C901" s="8" t="s">
        <v>1965</v>
      </c>
      <c r="D901" s="7" t="s">
        <v>599</v>
      </c>
      <c r="E901" s="8" t="s">
        <v>13</v>
      </c>
    </row>
    <row r="902" spans="1:5" ht="11.25" customHeight="1" x14ac:dyDescent="0.3">
      <c r="A902" s="6">
        <v>102353</v>
      </c>
      <c r="B902" s="8" t="s">
        <v>1966</v>
      </c>
      <c r="C902" s="8" t="s">
        <v>1967</v>
      </c>
      <c r="D902" s="7" t="s">
        <v>9</v>
      </c>
      <c r="E902" s="8" t="s">
        <v>7</v>
      </c>
    </row>
    <row r="903" spans="1:5" ht="11.25" customHeight="1" x14ac:dyDescent="0.3">
      <c r="A903" s="6">
        <v>102368</v>
      </c>
      <c r="B903" s="8" t="s">
        <v>1968</v>
      </c>
      <c r="C903" s="8" t="s">
        <v>1969</v>
      </c>
      <c r="D903" s="7" t="s">
        <v>1292</v>
      </c>
      <c r="E903" s="8" t="s">
        <v>13</v>
      </c>
    </row>
    <row r="904" spans="1:5" ht="11.25" customHeight="1" x14ac:dyDescent="0.3">
      <c r="A904" s="6">
        <v>102445</v>
      </c>
      <c r="B904" s="7" t="s">
        <v>1970</v>
      </c>
      <c r="C904" s="8" t="s">
        <v>1971</v>
      </c>
      <c r="D904" s="7" t="s">
        <v>1972</v>
      </c>
      <c r="E904" s="8" t="s">
        <v>13</v>
      </c>
    </row>
    <row r="905" spans="1:5" ht="11.25" customHeight="1" x14ac:dyDescent="0.3">
      <c r="A905" s="6">
        <v>102553</v>
      </c>
      <c r="B905" s="8" t="s">
        <v>1973</v>
      </c>
      <c r="C905" s="8" t="s">
        <v>1974</v>
      </c>
      <c r="D905" s="7" t="s">
        <v>9</v>
      </c>
      <c r="E905" s="9" t="s">
        <v>27</v>
      </c>
    </row>
    <row r="906" spans="1:5" ht="11.25" customHeight="1" x14ac:dyDescent="0.3">
      <c r="A906" s="6">
        <v>102555</v>
      </c>
      <c r="B906" s="8" t="s">
        <v>1975</v>
      </c>
      <c r="C906" s="8" t="s">
        <v>1976</v>
      </c>
      <c r="D906" s="7" t="s">
        <v>1977</v>
      </c>
      <c r="E906" s="8" t="s">
        <v>30</v>
      </c>
    </row>
    <row r="907" spans="1:5" ht="11.25" customHeight="1" x14ac:dyDescent="0.3">
      <c r="A907" s="6">
        <v>102565</v>
      </c>
      <c r="B907" s="8" t="s">
        <v>1978</v>
      </c>
      <c r="C907" s="8" t="s">
        <v>1979</v>
      </c>
      <c r="D907" s="7" t="s">
        <v>563</v>
      </c>
      <c r="E907" s="8" t="s">
        <v>13</v>
      </c>
    </row>
    <row r="908" spans="1:5" ht="11.25" customHeight="1" x14ac:dyDescent="0.3">
      <c r="A908" s="6">
        <v>102584</v>
      </c>
      <c r="B908" s="7" t="s">
        <v>1980</v>
      </c>
      <c r="C908" s="8" t="s">
        <v>1981</v>
      </c>
      <c r="D908" s="7" t="s">
        <v>533</v>
      </c>
      <c r="E908" s="8" t="s">
        <v>33</v>
      </c>
    </row>
    <row r="909" spans="1:5" ht="11.25" customHeight="1" x14ac:dyDescent="0.3">
      <c r="A909" s="6">
        <v>102585</v>
      </c>
      <c r="B909" s="7" t="s">
        <v>1982</v>
      </c>
      <c r="C909" s="8" t="s">
        <v>1983</v>
      </c>
      <c r="D909" s="7" t="s">
        <v>275</v>
      </c>
      <c r="E909" s="8" t="s">
        <v>13</v>
      </c>
    </row>
    <row r="910" spans="1:5" ht="11.25" customHeight="1" x14ac:dyDescent="0.3">
      <c r="A910" s="6">
        <v>102613</v>
      </c>
      <c r="B910" s="8" t="s">
        <v>1984</v>
      </c>
      <c r="C910" s="8" t="s">
        <v>1985</v>
      </c>
      <c r="D910" s="7" t="s">
        <v>9</v>
      </c>
      <c r="E910" s="9" t="s">
        <v>450</v>
      </c>
    </row>
    <row r="911" spans="1:5" ht="11.25" customHeight="1" x14ac:dyDescent="0.3">
      <c r="A911" s="6">
        <v>102627</v>
      </c>
      <c r="B911" s="7" t="s">
        <v>1986</v>
      </c>
      <c r="C911" s="8" t="s">
        <v>1987</v>
      </c>
      <c r="D911" s="7" t="s">
        <v>200</v>
      </c>
      <c r="E911" s="8" t="s">
        <v>7</v>
      </c>
    </row>
    <row r="912" spans="1:5" ht="11.25" customHeight="1" x14ac:dyDescent="0.3">
      <c r="A912" s="6">
        <v>102631</v>
      </c>
      <c r="B912" s="8" t="s">
        <v>1988</v>
      </c>
      <c r="C912" s="8" t="s">
        <v>1989</v>
      </c>
      <c r="D912" s="7" t="s">
        <v>9</v>
      </c>
      <c r="E912" s="8" t="s">
        <v>1990</v>
      </c>
    </row>
    <row r="913" spans="1:5" ht="11.25" customHeight="1" x14ac:dyDescent="0.3">
      <c r="A913" s="6">
        <v>102683</v>
      </c>
      <c r="B913" s="8" t="s">
        <v>1991</v>
      </c>
      <c r="C913" s="8" t="s">
        <v>1992</v>
      </c>
      <c r="D913" s="8" t="s">
        <v>1993</v>
      </c>
      <c r="E913" s="8" t="s">
        <v>13</v>
      </c>
    </row>
    <row r="914" spans="1:5" ht="11.25" customHeight="1" x14ac:dyDescent="0.3">
      <c r="A914" s="6">
        <v>102689</v>
      </c>
      <c r="B914" s="8" t="s">
        <v>1994</v>
      </c>
      <c r="C914" s="8" t="s">
        <v>1995</v>
      </c>
      <c r="D914" s="7" t="s">
        <v>1126</v>
      </c>
      <c r="E914" s="8" t="s">
        <v>13</v>
      </c>
    </row>
    <row r="915" spans="1:5" ht="11.25" customHeight="1" x14ac:dyDescent="0.3">
      <c r="A915" s="6">
        <v>102759</v>
      </c>
      <c r="B915" s="8" t="s">
        <v>1996</v>
      </c>
      <c r="C915" s="8" t="s">
        <v>1997</v>
      </c>
      <c r="D915" s="7" t="s">
        <v>132</v>
      </c>
      <c r="E915" s="8" t="s">
        <v>13</v>
      </c>
    </row>
    <row r="916" spans="1:5" ht="11.25" customHeight="1" x14ac:dyDescent="0.3">
      <c r="A916" s="6">
        <v>102772</v>
      </c>
      <c r="B916" s="8" t="s">
        <v>1998</v>
      </c>
      <c r="C916" s="8" t="s">
        <v>1999</v>
      </c>
      <c r="D916" s="7" t="s">
        <v>9</v>
      </c>
      <c r="E916" s="9" t="s">
        <v>155</v>
      </c>
    </row>
    <row r="917" spans="1:5" ht="11.25" customHeight="1" x14ac:dyDescent="0.3">
      <c r="A917" s="6">
        <v>102839</v>
      </c>
      <c r="B917" s="8" t="s">
        <v>2000</v>
      </c>
      <c r="C917" s="8" t="s">
        <v>2001</v>
      </c>
      <c r="D917" s="7" t="s">
        <v>102</v>
      </c>
      <c r="E917" s="8" t="s">
        <v>19</v>
      </c>
    </row>
    <row r="918" spans="1:5" ht="11.25" customHeight="1" x14ac:dyDescent="0.3">
      <c r="A918" s="6">
        <v>102905</v>
      </c>
      <c r="B918" s="8" t="s">
        <v>2002</v>
      </c>
      <c r="C918" s="8" t="s">
        <v>2003</v>
      </c>
      <c r="D918" s="7" t="s">
        <v>1126</v>
      </c>
      <c r="E918" s="8" t="s">
        <v>13</v>
      </c>
    </row>
    <row r="919" spans="1:5" ht="11.25" customHeight="1" x14ac:dyDescent="0.3">
      <c r="A919" s="6">
        <v>102926</v>
      </c>
      <c r="B919" s="8" t="s">
        <v>2004</v>
      </c>
      <c r="C919" s="8" t="s">
        <v>2005</v>
      </c>
      <c r="D919" s="7" t="s">
        <v>55</v>
      </c>
      <c r="E919" s="9" t="s">
        <v>64</v>
      </c>
    </row>
    <row r="920" spans="1:5" ht="11.25" customHeight="1" x14ac:dyDescent="0.3">
      <c r="A920" s="6">
        <v>102955</v>
      </c>
      <c r="B920" s="7" t="s">
        <v>2006</v>
      </c>
      <c r="C920" s="8" t="s">
        <v>2007</v>
      </c>
      <c r="D920" s="8" t="s">
        <v>783</v>
      </c>
      <c r="E920" s="8" t="s">
        <v>30</v>
      </c>
    </row>
    <row r="921" spans="1:5" ht="11.25" customHeight="1" x14ac:dyDescent="0.3">
      <c r="A921" s="6">
        <v>103016</v>
      </c>
      <c r="B921" s="7" t="s">
        <v>2008</v>
      </c>
      <c r="C921" s="8" t="s">
        <v>2009</v>
      </c>
      <c r="D921" s="8" t="s">
        <v>147</v>
      </c>
      <c r="E921" s="8" t="s">
        <v>13</v>
      </c>
    </row>
    <row r="922" spans="1:5" ht="11.25" customHeight="1" x14ac:dyDescent="0.3">
      <c r="A922" s="6">
        <v>103034</v>
      </c>
      <c r="B922" s="8" t="s">
        <v>2010</v>
      </c>
      <c r="C922" s="8" t="s">
        <v>2011</v>
      </c>
      <c r="D922" s="7" t="s">
        <v>1457</v>
      </c>
      <c r="E922" s="8" t="s">
        <v>13</v>
      </c>
    </row>
    <row r="923" spans="1:5" ht="11.25" customHeight="1" x14ac:dyDescent="0.3">
      <c r="A923" s="6">
        <v>103037</v>
      </c>
      <c r="B923" s="7" t="s">
        <v>2012</v>
      </c>
      <c r="C923" s="8" t="s">
        <v>2013</v>
      </c>
      <c r="D923" s="7" t="s">
        <v>1903</v>
      </c>
      <c r="E923" s="8" t="s">
        <v>7</v>
      </c>
    </row>
    <row r="924" spans="1:5" ht="11.25" customHeight="1" x14ac:dyDescent="0.3">
      <c r="A924" s="6">
        <v>103082</v>
      </c>
      <c r="B924" s="7" t="s">
        <v>2014</v>
      </c>
      <c r="C924" s="8" t="s">
        <v>2015</v>
      </c>
      <c r="D924" s="7" t="s">
        <v>132</v>
      </c>
      <c r="E924" s="8" t="s">
        <v>13</v>
      </c>
    </row>
    <row r="925" spans="1:5" ht="11.25" customHeight="1" x14ac:dyDescent="0.3">
      <c r="A925" s="6">
        <v>103092</v>
      </c>
      <c r="B925" s="8" t="s">
        <v>818</v>
      </c>
      <c r="C925" s="8" t="s">
        <v>2016</v>
      </c>
      <c r="D925" s="7" t="s">
        <v>503</v>
      </c>
      <c r="E925" s="8" t="s">
        <v>23</v>
      </c>
    </row>
    <row r="926" spans="1:5" ht="11.25" customHeight="1" x14ac:dyDescent="0.3">
      <c r="A926" s="6">
        <v>103219</v>
      </c>
      <c r="B926" s="8" t="s">
        <v>2017</v>
      </c>
      <c r="C926" s="8" t="s">
        <v>2018</v>
      </c>
      <c r="D926" s="7" t="s">
        <v>132</v>
      </c>
      <c r="E926" s="9" t="s">
        <v>59</v>
      </c>
    </row>
    <row r="927" spans="1:5" ht="11.25" customHeight="1" x14ac:dyDescent="0.3">
      <c r="A927" s="6">
        <v>103250</v>
      </c>
      <c r="B927" s="8" t="s">
        <v>2019</v>
      </c>
      <c r="C927" s="8" t="s">
        <v>2020</v>
      </c>
      <c r="D927" s="7" t="s">
        <v>240</v>
      </c>
      <c r="E927" s="8" t="s">
        <v>389</v>
      </c>
    </row>
    <row r="928" spans="1:5" ht="11.25" customHeight="1" x14ac:dyDescent="0.3">
      <c r="A928" s="6">
        <v>103299</v>
      </c>
      <c r="B928" s="8" t="s">
        <v>14</v>
      </c>
      <c r="C928" s="8" t="s">
        <v>2021</v>
      </c>
      <c r="D928" s="7" t="s">
        <v>2022</v>
      </c>
      <c r="E928" s="8" t="s">
        <v>13</v>
      </c>
    </row>
    <row r="929" spans="1:5" ht="11.25" customHeight="1" x14ac:dyDescent="0.3">
      <c r="A929" s="6">
        <v>103360</v>
      </c>
      <c r="B929" s="8" t="s">
        <v>2023</v>
      </c>
      <c r="C929" s="8" t="s">
        <v>2024</v>
      </c>
      <c r="D929" s="7" t="s">
        <v>582</v>
      </c>
      <c r="E929" s="9" t="s">
        <v>59</v>
      </c>
    </row>
    <row r="930" spans="1:5" ht="11.25" customHeight="1" x14ac:dyDescent="0.3">
      <c r="A930" s="6">
        <v>103375</v>
      </c>
      <c r="B930" s="8" t="s">
        <v>2025</v>
      </c>
      <c r="C930" s="8" t="s">
        <v>2026</v>
      </c>
      <c r="D930" s="7" t="s">
        <v>275</v>
      </c>
      <c r="E930" s="9" t="s">
        <v>27</v>
      </c>
    </row>
    <row r="931" spans="1:5" ht="11.25" customHeight="1" x14ac:dyDescent="0.3">
      <c r="A931" s="6">
        <v>103376</v>
      </c>
      <c r="B931" s="8" t="s">
        <v>2027</v>
      </c>
      <c r="C931" s="8" t="s">
        <v>2028</v>
      </c>
      <c r="D931" s="7" t="s">
        <v>1759</v>
      </c>
      <c r="E931" s="8" t="s">
        <v>19</v>
      </c>
    </row>
    <row r="932" spans="1:5" ht="11.25" customHeight="1" x14ac:dyDescent="0.3">
      <c r="A932" s="6">
        <v>103391</v>
      </c>
      <c r="B932" s="7" t="s">
        <v>2029</v>
      </c>
      <c r="C932" s="8" t="s">
        <v>2030</v>
      </c>
      <c r="D932" s="7" t="s">
        <v>983</v>
      </c>
      <c r="E932" s="8" t="s">
        <v>7</v>
      </c>
    </row>
    <row r="933" spans="1:5" ht="11.25" customHeight="1" x14ac:dyDescent="0.3">
      <c r="A933" s="6">
        <v>103647</v>
      </c>
      <c r="B933" s="8" t="s">
        <v>2031</v>
      </c>
      <c r="C933" s="8" t="s">
        <v>2032</v>
      </c>
      <c r="D933" s="7" t="s">
        <v>9</v>
      </c>
      <c r="E933" s="9" t="s">
        <v>219</v>
      </c>
    </row>
    <row r="934" spans="1:5" ht="11.25" customHeight="1" x14ac:dyDescent="0.3">
      <c r="A934" s="6">
        <v>103659</v>
      </c>
      <c r="B934" s="8" t="s">
        <v>2033</v>
      </c>
      <c r="C934" s="8" t="s">
        <v>2034</v>
      </c>
      <c r="D934" s="8" t="s">
        <v>508</v>
      </c>
      <c r="E934" s="8" t="s">
        <v>13</v>
      </c>
    </row>
    <row r="935" spans="1:5" ht="11.25" customHeight="1" x14ac:dyDescent="0.3">
      <c r="A935" s="6">
        <v>103669</v>
      </c>
      <c r="B935" s="8" t="s">
        <v>2035</v>
      </c>
      <c r="C935" s="8" t="s">
        <v>2036</v>
      </c>
      <c r="D935" s="7" t="s">
        <v>1853</v>
      </c>
      <c r="E935" s="9" t="s">
        <v>2037</v>
      </c>
    </row>
    <row r="936" spans="1:5" ht="11.25" customHeight="1" x14ac:dyDescent="0.3">
      <c r="A936" s="6">
        <v>103695</v>
      </c>
      <c r="B936" s="8" t="s">
        <v>2038</v>
      </c>
      <c r="C936" s="8" t="s">
        <v>2039</v>
      </c>
      <c r="D936" s="7" t="s">
        <v>1013</v>
      </c>
      <c r="E936" s="8" t="s">
        <v>13</v>
      </c>
    </row>
    <row r="937" spans="1:5" ht="11.25" customHeight="1" x14ac:dyDescent="0.3">
      <c r="A937" s="6">
        <v>103850</v>
      </c>
      <c r="B937" s="7" t="s">
        <v>2040</v>
      </c>
      <c r="C937" s="8" t="s">
        <v>2041</v>
      </c>
      <c r="D937" s="7" t="s">
        <v>503</v>
      </c>
      <c r="E937" s="8" t="s">
        <v>13</v>
      </c>
    </row>
    <row r="938" spans="1:5" ht="11.25" customHeight="1" x14ac:dyDescent="0.3">
      <c r="A938" s="6">
        <v>103933</v>
      </c>
      <c r="B938" s="8" t="s">
        <v>2042</v>
      </c>
      <c r="C938" s="8" t="s">
        <v>2043</v>
      </c>
      <c r="D938" s="7" t="s">
        <v>533</v>
      </c>
      <c r="E938" s="9" t="s">
        <v>59</v>
      </c>
    </row>
    <row r="939" spans="1:5" ht="11.25" customHeight="1" x14ac:dyDescent="0.3">
      <c r="A939" s="6">
        <v>104077</v>
      </c>
      <c r="B939" s="8" t="s">
        <v>2044</v>
      </c>
      <c r="C939" s="8" t="s">
        <v>2045</v>
      </c>
      <c r="D939" s="7" t="s">
        <v>9</v>
      </c>
      <c r="E939" s="8" t="s">
        <v>1492</v>
      </c>
    </row>
    <row r="940" spans="1:5" ht="11.25" customHeight="1" x14ac:dyDescent="0.3">
      <c r="A940" s="6">
        <v>104145</v>
      </c>
      <c r="B940" s="8" t="s">
        <v>2046</v>
      </c>
      <c r="C940" s="8" t="s">
        <v>2047</v>
      </c>
      <c r="D940" s="7" t="s">
        <v>2048</v>
      </c>
      <c r="E940" s="8" t="s">
        <v>116</v>
      </c>
    </row>
    <row r="941" spans="1:5" ht="11.25" customHeight="1" x14ac:dyDescent="0.3">
      <c r="A941" s="6">
        <v>104168</v>
      </c>
      <c r="B941" s="8" t="s">
        <v>2049</v>
      </c>
      <c r="C941" s="8" t="s">
        <v>2050</v>
      </c>
      <c r="D941" s="7" t="s">
        <v>774</v>
      </c>
      <c r="E941" s="8" t="s">
        <v>30</v>
      </c>
    </row>
    <row r="942" spans="1:5" ht="11.25" customHeight="1" x14ac:dyDescent="0.3">
      <c r="A942" s="6">
        <v>104338</v>
      </c>
      <c r="B942" s="8" t="s">
        <v>2051</v>
      </c>
      <c r="C942" s="8" t="s">
        <v>2052</v>
      </c>
      <c r="D942" s="7" t="s">
        <v>2053</v>
      </c>
      <c r="E942" s="8" t="s">
        <v>7</v>
      </c>
    </row>
    <row r="943" spans="1:5" ht="11.25" customHeight="1" x14ac:dyDescent="0.3">
      <c r="A943" s="6">
        <v>104376</v>
      </c>
      <c r="B943" s="7" t="s">
        <v>2054</v>
      </c>
      <c r="C943" s="8" t="s">
        <v>2055</v>
      </c>
      <c r="D943" s="7" t="s">
        <v>1634</v>
      </c>
      <c r="E943" s="8" t="s">
        <v>13</v>
      </c>
    </row>
    <row r="944" spans="1:5" ht="11.25" customHeight="1" x14ac:dyDescent="0.3">
      <c r="A944" s="6">
        <v>104511</v>
      </c>
      <c r="B944" s="7" t="s">
        <v>2056</v>
      </c>
      <c r="C944" s="8" t="s">
        <v>2057</v>
      </c>
      <c r="D944" s="7" t="s">
        <v>404</v>
      </c>
      <c r="E944" s="8" t="s">
        <v>13</v>
      </c>
    </row>
    <row r="945" spans="1:5" ht="11.25" customHeight="1" x14ac:dyDescent="0.3">
      <c r="A945" s="6">
        <v>104848</v>
      </c>
      <c r="B945" s="7" t="s">
        <v>1389</v>
      </c>
      <c r="C945" s="8" t="s">
        <v>2058</v>
      </c>
      <c r="D945" s="7" t="s">
        <v>9</v>
      </c>
      <c r="E945" s="8" t="s">
        <v>1848</v>
      </c>
    </row>
    <row r="946" spans="1:5" ht="11.25" customHeight="1" x14ac:dyDescent="0.3">
      <c r="A946" s="6">
        <v>104878</v>
      </c>
      <c r="B946" s="8" t="s">
        <v>2059</v>
      </c>
      <c r="C946" s="8" t="s">
        <v>2060</v>
      </c>
      <c r="D946" s="7" t="s">
        <v>9</v>
      </c>
      <c r="E946" s="8" t="s">
        <v>19</v>
      </c>
    </row>
    <row r="947" spans="1:5" ht="11.25" customHeight="1" x14ac:dyDescent="0.3">
      <c r="A947" s="6">
        <v>104976</v>
      </c>
      <c r="B947" s="8" t="s">
        <v>2061</v>
      </c>
      <c r="C947" s="8" t="s">
        <v>2062</v>
      </c>
      <c r="D947" s="7" t="s">
        <v>1037</v>
      </c>
      <c r="E947" s="8" t="s">
        <v>13</v>
      </c>
    </row>
    <row r="948" spans="1:5" ht="11.25" customHeight="1" x14ac:dyDescent="0.3">
      <c r="A948" s="6">
        <v>105024</v>
      </c>
      <c r="B948" s="8" t="s">
        <v>2063</v>
      </c>
      <c r="C948" s="8" t="s">
        <v>2064</v>
      </c>
      <c r="D948" s="7" t="s">
        <v>992</v>
      </c>
      <c r="E948" s="9" t="s">
        <v>59</v>
      </c>
    </row>
    <row r="949" spans="1:5" ht="11.25" customHeight="1" x14ac:dyDescent="0.3">
      <c r="A949" s="6">
        <v>105040</v>
      </c>
      <c r="B949" s="8" t="s">
        <v>2065</v>
      </c>
      <c r="C949" s="8" t="s">
        <v>2066</v>
      </c>
      <c r="D949" s="7" t="s">
        <v>563</v>
      </c>
      <c r="E949" s="8" t="s">
        <v>13</v>
      </c>
    </row>
    <row r="950" spans="1:5" ht="11.25" customHeight="1" x14ac:dyDescent="0.3">
      <c r="A950" s="6">
        <v>105090</v>
      </c>
      <c r="B950" s="8" t="s">
        <v>2067</v>
      </c>
      <c r="C950" s="8" t="s">
        <v>2068</v>
      </c>
      <c r="D950" s="7" t="s">
        <v>889</v>
      </c>
      <c r="E950" s="8" t="s">
        <v>7</v>
      </c>
    </row>
    <row r="951" spans="1:5" ht="11.25" customHeight="1" x14ac:dyDescent="0.3">
      <c r="A951" s="6">
        <v>105091</v>
      </c>
      <c r="B951" s="8" t="s">
        <v>2069</v>
      </c>
      <c r="C951" s="8" t="s">
        <v>2070</v>
      </c>
      <c r="D951" s="8" t="s">
        <v>2071</v>
      </c>
      <c r="E951" s="8" t="s">
        <v>13</v>
      </c>
    </row>
    <row r="952" spans="1:5" ht="11.25" customHeight="1" x14ac:dyDescent="0.3">
      <c r="A952" s="6">
        <v>105329</v>
      </c>
      <c r="B952" s="8" t="s">
        <v>349</v>
      </c>
      <c r="C952" s="8" t="s">
        <v>2072</v>
      </c>
      <c r="D952" s="7" t="s">
        <v>132</v>
      </c>
      <c r="E952" s="8" t="s">
        <v>23</v>
      </c>
    </row>
    <row r="953" spans="1:5" ht="11.25" customHeight="1" x14ac:dyDescent="0.3">
      <c r="A953" s="6">
        <v>105348</v>
      </c>
      <c r="B953" s="8" t="s">
        <v>2073</v>
      </c>
      <c r="C953" s="8" t="s">
        <v>2074</v>
      </c>
      <c r="D953" s="7" t="s">
        <v>9</v>
      </c>
      <c r="E953" s="8" t="s">
        <v>33</v>
      </c>
    </row>
    <row r="954" spans="1:5" ht="11.25" customHeight="1" x14ac:dyDescent="0.3">
      <c r="A954" s="6">
        <v>105353</v>
      </c>
      <c r="B954" s="7" t="s">
        <v>2075</v>
      </c>
      <c r="C954" s="8" t="s">
        <v>2076</v>
      </c>
      <c r="D954" s="7" t="s">
        <v>55</v>
      </c>
      <c r="E954" s="8" t="s">
        <v>389</v>
      </c>
    </row>
    <row r="955" spans="1:5" ht="11.25" customHeight="1" x14ac:dyDescent="0.3">
      <c r="A955" s="6">
        <v>105514</v>
      </c>
      <c r="B955" s="8" t="s">
        <v>2077</v>
      </c>
      <c r="C955" s="8" t="s">
        <v>2078</v>
      </c>
      <c r="D955" s="8" t="s">
        <v>2079</v>
      </c>
      <c r="E955" s="8" t="s">
        <v>33</v>
      </c>
    </row>
    <row r="956" spans="1:5" ht="11.25" customHeight="1" x14ac:dyDescent="0.3">
      <c r="A956" s="6">
        <v>105515</v>
      </c>
      <c r="B956" s="8" t="s">
        <v>2080</v>
      </c>
      <c r="C956" s="8" t="s">
        <v>2081</v>
      </c>
      <c r="D956" s="7" t="s">
        <v>1836</v>
      </c>
      <c r="E956" s="8" t="s">
        <v>13</v>
      </c>
    </row>
    <row r="957" spans="1:5" ht="11.25" customHeight="1" x14ac:dyDescent="0.3">
      <c r="A957" s="6">
        <v>105592</v>
      </c>
      <c r="B957" s="8" t="s">
        <v>818</v>
      </c>
      <c r="C957" s="8" t="s">
        <v>2082</v>
      </c>
      <c r="D957" s="7" t="s">
        <v>1801</v>
      </c>
      <c r="E957" s="8" t="s">
        <v>23</v>
      </c>
    </row>
    <row r="958" spans="1:5" ht="11.25" customHeight="1" x14ac:dyDescent="0.3">
      <c r="A958" s="6">
        <v>105622</v>
      </c>
      <c r="B958" s="8" t="s">
        <v>2083</v>
      </c>
      <c r="C958" s="8" t="s">
        <v>2084</v>
      </c>
      <c r="D958" s="7" t="s">
        <v>9</v>
      </c>
      <c r="E958" s="8" t="s">
        <v>33</v>
      </c>
    </row>
    <row r="959" spans="1:5" ht="11.25" customHeight="1" x14ac:dyDescent="0.3">
      <c r="A959" s="6">
        <v>105754</v>
      </c>
      <c r="B959" s="7" t="s">
        <v>2085</v>
      </c>
      <c r="C959" s="8" t="s">
        <v>2086</v>
      </c>
      <c r="D959" s="7" t="s">
        <v>9</v>
      </c>
      <c r="E959" s="8" t="s">
        <v>87</v>
      </c>
    </row>
    <row r="960" spans="1:5" ht="11.25" customHeight="1" x14ac:dyDescent="0.3">
      <c r="A960" s="6">
        <v>105771</v>
      </c>
      <c r="B960" s="8" t="s">
        <v>2087</v>
      </c>
      <c r="C960" s="8" t="s">
        <v>2088</v>
      </c>
      <c r="D960" s="7" t="s">
        <v>1471</v>
      </c>
      <c r="E960" s="8" t="s">
        <v>7</v>
      </c>
    </row>
    <row r="961" spans="1:5" ht="11.25" customHeight="1" x14ac:dyDescent="0.3">
      <c r="A961" s="6">
        <v>105790</v>
      </c>
      <c r="B961" s="8" t="s">
        <v>2089</v>
      </c>
      <c r="C961" s="8" t="s">
        <v>2090</v>
      </c>
      <c r="D961" s="7" t="s">
        <v>240</v>
      </c>
      <c r="E961" s="8" t="s">
        <v>389</v>
      </c>
    </row>
    <row r="962" spans="1:5" ht="11.25" customHeight="1" x14ac:dyDescent="0.3">
      <c r="A962" s="6">
        <v>105901</v>
      </c>
      <c r="B962" s="8" t="s">
        <v>2091</v>
      </c>
      <c r="C962" s="8" t="s">
        <v>2092</v>
      </c>
      <c r="D962" s="7" t="s">
        <v>1483</v>
      </c>
      <c r="E962" s="8" t="s">
        <v>7</v>
      </c>
    </row>
    <row r="963" spans="1:5" ht="11.25" customHeight="1" x14ac:dyDescent="0.3">
      <c r="A963" s="6">
        <v>105908</v>
      </c>
      <c r="B963" s="7" t="s">
        <v>2093</v>
      </c>
      <c r="C963" s="8" t="s">
        <v>2094</v>
      </c>
      <c r="D963" s="7" t="s">
        <v>1634</v>
      </c>
      <c r="E963" s="8" t="s">
        <v>13</v>
      </c>
    </row>
    <row r="964" spans="1:5" ht="11.25" customHeight="1" x14ac:dyDescent="0.3">
      <c r="A964" s="6">
        <v>105918</v>
      </c>
      <c r="B964" s="7" t="s">
        <v>2095</v>
      </c>
      <c r="C964" s="8" t="s">
        <v>2096</v>
      </c>
      <c r="D964" s="7" t="s">
        <v>9</v>
      </c>
      <c r="E964" s="9" t="s">
        <v>84</v>
      </c>
    </row>
    <row r="965" spans="1:5" ht="11.25" customHeight="1" x14ac:dyDescent="0.3">
      <c r="A965" s="6">
        <v>105937</v>
      </c>
      <c r="B965" s="8" t="s">
        <v>2097</v>
      </c>
      <c r="C965" s="8" t="s">
        <v>2098</v>
      </c>
      <c r="D965" s="7" t="s">
        <v>431</v>
      </c>
      <c r="E965" s="8" t="s">
        <v>13</v>
      </c>
    </row>
    <row r="966" spans="1:5" ht="11.25" customHeight="1" x14ac:dyDescent="0.3">
      <c r="A966" s="6">
        <v>105991</v>
      </c>
      <c r="B966" s="7" t="s">
        <v>2099</v>
      </c>
      <c r="C966" s="8" t="s">
        <v>2100</v>
      </c>
      <c r="D966" s="7" t="s">
        <v>265</v>
      </c>
      <c r="E966" s="8" t="s">
        <v>7</v>
      </c>
    </row>
    <row r="967" spans="1:5" ht="11.25" customHeight="1" x14ac:dyDescent="0.3">
      <c r="A967" s="6">
        <v>106152</v>
      </c>
      <c r="B967" s="7" t="s">
        <v>2101</v>
      </c>
      <c r="C967" s="8" t="s">
        <v>2102</v>
      </c>
      <c r="D967" s="7" t="s">
        <v>9</v>
      </c>
      <c r="E967" s="8" t="s">
        <v>87</v>
      </c>
    </row>
    <row r="968" spans="1:5" ht="11.25" customHeight="1" x14ac:dyDescent="0.3">
      <c r="A968" s="6">
        <v>106190</v>
      </c>
      <c r="B968" s="7" t="s">
        <v>2103</v>
      </c>
      <c r="C968" s="8" t="s">
        <v>2104</v>
      </c>
      <c r="D968" s="7" t="s">
        <v>6</v>
      </c>
      <c r="E968" s="9" t="s">
        <v>471</v>
      </c>
    </row>
    <row r="969" spans="1:5" ht="11.25" customHeight="1" x14ac:dyDescent="0.3">
      <c r="A969" s="6">
        <v>106239</v>
      </c>
      <c r="B969" s="8" t="s">
        <v>2105</v>
      </c>
      <c r="C969" s="8" t="s">
        <v>2106</v>
      </c>
      <c r="D969" s="7" t="s">
        <v>1126</v>
      </c>
      <c r="E969" s="8" t="s">
        <v>23</v>
      </c>
    </row>
    <row r="970" spans="1:5" ht="11.25" customHeight="1" x14ac:dyDescent="0.3">
      <c r="A970" s="6">
        <v>106253</v>
      </c>
      <c r="B970" s="7" t="s">
        <v>2107</v>
      </c>
      <c r="C970" s="8" t="s">
        <v>2108</v>
      </c>
      <c r="D970" s="7" t="s">
        <v>791</v>
      </c>
      <c r="E970" s="8" t="s">
        <v>23</v>
      </c>
    </row>
    <row r="971" spans="1:5" ht="11.25" customHeight="1" x14ac:dyDescent="0.3">
      <c r="A971" s="6">
        <v>106258</v>
      </c>
      <c r="B971" s="8" t="s">
        <v>2109</v>
      </c>
      <c r="C971" s="8" t="s">
        <v>2110</v>
      </c>
      <c r="D971" s="7" t="s">
        <v>2111</v>
      </c>
      <c r="E971" s="8" t="s">
        <v>19</v>
      </c>
    </row>
    <row r="972" spans="1:5" ht="11.25" customHeight="1" x14ac:dyDescent="0.3">
      <c r="A972" s="6">
        <v>106434</v>
      </c>
      <c r="B972" s="7" t="s">
        <v>2112</v>
      </c>
      <c r="C972" s="8" t="s">
        <v>2113</v>
      </c>
      <c r="D972" s="7" t="s">
        <v>687</v>
      </c>
      <c r="E972" s="8" t="s">
        <v>23</v>
      </c>
    </row>
    <row r="973" spans="1:5" ht="11.25" customHeight="1" x14ac:dyDescent="0.3">
      <c r="A973" s="6">
        <v>106443</v>
      </c>
      <c r="B973" s="7" t="s">
        <v>2114</v>
      </c>
      <c r="C973" s="8" t="s">
        <v>2115</v>
      </c>
      <c r="D973" s="8" t="s">
        <v>508</v>
      </c>
      <c r="E973" s="8" t="s">
        <v>13</v>
      </c>
    </row>
    <row r="974" spans="1:5" ht="11.25" customHeight="1" x14ac:dyDescent="0.3">
      <c r="A974" s="6">
        <v>106577</v>
      </c>
      <c r="B974" s="8" t="s">
        <v>1290</v>
      </c>
      <c r="C974" s="8" t="s">
        <v>2116</v>
      </c>
      <c r="D974" s="7" t="s">
        <v>26</v>
      </c>
      <c r="E974" s="9" t="s">
        <v>59</v>
      </c>
    </row>
    <row r="975" spans="1:5" ht="11.25" customHeight="1" x14ac:dyDescent="0.3">
      <c r="A975" s="6">
        <v>106672</v>
      </c>
      <c r="B975" s="7" t="s">
        <v>2117</v>
      </c>
      <c r="C975" s="8" t="s">
        <v>2118</v>
      </c>
      <c r="D975" s="7" t="s">
        <v>9</v>
      </c>
      <c r="E975" s="8" t="s">
        <v>7</v>
      </c>
    </row>
    <row r="976" spans="1:5" ht="11.25" customHeight="1" x14ac:dyDescent="0.3">
      <c r="A976" s="6">
        <v>106818</v>
      </c>
      <c r="B976" s="8" t="s">
        <v>2119</v>
      </c>
      <c r="C976" s="8" t="s">
        <v>2120</v>
      </c>
      <c r="D976" s="7" t="s">
        <v>1034</v>
      </c>
      <c r="E976" s="8" t="s">
        <v>7</v>
      </c>
    </row>
    <row r="977" spans="1:5" ht="11.25" customHeight="1" x14ac:dyDescent="0.3">
      <c r="A977" s="6">
        <v>106886</v>
      </c>
      <c r="B977" s="8" t="s">
        <v>2121</v>
      </c>
      <c r="C977" s="8" t="s">
        <v>2122</v>
      </c>
      <c r="D977" s="7" t="s">
        <v>485</v>
      </c>
      <c r="E977" s="8" t="s">
        <v>13</v>
      </c>
    </row>
    <row r="978" spans="1:5" ht="11.25" customHeight="1" x14ac:dyDescent="0.3">
      <c r="A978" s="6">
        <v>106895</v>
      </c>
      <c r="B978" s="8" t="s">
        <v>2123</v>
      </c>
      <c r="C978" s="8" t="s">
        <v>2124</v>
      </c>
      <c r="D978" s="7" t="s">
        <v>1105</v>
      </c>
      <c r="E978" s="8" t="s">
        <v>13</v>
      </c>
    </row>
    <row r="979" spans="1:5" ht="11.25" customHeight="1" x14ac:dyDescent="0.3">
      <c r="A979" s="6">
        <v>106902</v>
      </c>
      <c r="B979" s="7" t="s">
        <v>2125</v>
      </c>
      <c r="C979" s="8" t="s">
        <v>2126</v>
      </c>
      <c r="D979" s="7" t="s">
        <v>1622</v>
      </c>
      <c r="E979" s="8" t="s">
        <v>19</v>
      </c>
    </row>
    <row r="980" spans="1:5" ht="11.25" customHeight="1" x14ac:dyDescent="0.3">
      <c r="A980" s="6">
        <v>106917</v>
      </c>
      <c r="B980" s="7" t="s">
        <v>2127</v>
      </c>
      <c r="C980" s="8" t="s">
        <v>2128</v>
      </c>
      <c r="D980" s="7" t="s">
        <v>9</v>
      </c>
      <c r="E980" s="9" t="s">
        <v>47</v>
      </c>
    </row>
    <row r="981" spans="1:5" ht="11.25" customHeight="1" x14ac:dyDescent="0.3">
      <c r="A981" s="6">
        <v>106957</v>
      </c>
      <c r="B981" s="7" t="s">
        <v>2129</v>
      </c>
      <c r="C981" s="8" t="s">
        <v>2130</v>
      </c>
      <c r="D981" s="7" t="s">
        <v>9</v>
      </c>
      <c r="E981" s="8" t="s">
        <v>7</v>
      </c>
    </row>
    <row r="982" spans="1:5" ht="11.25" customHeight="1" x14ac:dyDescent="0.3">
      <c r="A982" s="6">
        <v>106979</v>
      </c>
      <c r="B982" s="8" t="s">
        <v>2131</v>
      </c>
      <c r="C982" s="8" t="s">
        <v>2132</v>
      </c>
      <c r="D982" s="7" t="s">
        <v>1292</v>
      </c>
      <c r="E982" s="8" t="s">
        <v>360</v>
      </c>
    </row>
    <row r="983" spans="1:5" ht="11.25" customHeight="1" x14ac:dyDescent="0.3">
      <c r="A983" s="6">
        <v>107060</v>
      </c>
      <c r="B983" s="8" t="s">
        <v>2133</v>
      </c>
      <c r="C983" s="8" t="s">
        <v>2134</v>
      </c>
      <c r="D983" s="7" t="s">
        <v>2135</v>
      </c>
      <c r="E983" s="8" t="s">
        <v>19</v>
      </c>
    </row>
    <row r="984" spans="1:5" ht="11.25" customHeight="1" x14ac:dyDescent="0.3">
      <c r="A984" s="6">
        <v>107289</v>
      </c>
      <c r="B984" s="7" t="s">
        <v>2136</v>
      </c>
      <c r="C984" s="8" t="s">
        <v>2137</v>
      </c>
      <c r="D984" s="7" t="s">
        <v>563</v>
      </c>
      <c r="E984" s="8" t="s">
        <v>13</v>
      </c>
    </row>
    <row r="985" spans="1:5" ht="11.25" customHeight="1" x14ac:dyDescent="0.3">
      <c r="A985" s="6">
        <v>107339</v>
      </c>
      <c r="B985" s="8" t="s">
        <v>2138</v>
      </c>
      <c r="C985" s="8" t="s">
        <v>2139</v>
      </c>
      <c r="D985" s="7" t="s">
        <v>9</v>
      </c>
      <c r="E985" s="8" t="s">
        <v>249</v>
      </c>
    </row>
    <row r="986" spans="1:5" ht="11.25" customHeight="1" x14ac:dyDescent="0.3">
      <c r="A986" s="6">
        <v>107388</v>
      </c>
      <c r="B986" s="7" t="s">
        <v>2140</v>
      </c>
      <c r="C986" s="8" t="s">
        <v>2141</v>
      </c>
      <c r="D986" s="7" t="s">
        <v>55</v>
      </c>
      <c r="E986" s="8" t="s">
        <v>7</v>
      </c>
    </row>
    <row r="987" spans="1:5" ht="11.25" customHeight="1" x14ac:dyDescent="0.3">
      <c r="A987" s="6">
        <v>107451</v>
      </c>
      <c r="B987" s="8" t="s">
        <v>1290</v>
      </c>
      <c r="C987" s="8" t="s">
        <v>2142</v>
      </c>
      <c r="D987" s="7" t="s">
        <v>340</v>
      </c>
      <c r="E987" s="9" t="s">
        <v>64</v>
      </c>
    </row>
    <row r="988" spans="1:5" ht="11.25" customHeight="1" x14ac:dyDescent="0.3">
      <c r="A988" s="6">
        <v>107652</v>
      </c>
      <c r="B988" s="7" t="s">
        <v>2143</v>
      </c>
      <c r="C988" s="8" t="s">
        <v>2144</v>
      </c>
      <c r="D988" s="7" t="s">
        <v>55</v>
      </c>
      <c r="E988" s="8" t="s">
        <v>13</v>
      </c>
    </row>
    <row r="989" spans="1:5" ht="11.25" customHeight="1" x14ac:dyDescent="0.3">
      <c r="A989" s="6">
        <v>107884</v>
      </c>
      <c r="B989" s="7" t="s">
        <v>2145</v>
      </c>
      <c r="C989" s="8" t="s">
        <v>2146</v>
      </c>
      <c r="D989" s="7" t="s">
        <v>431</v>
      </c>
      <c r="E989" s="8" t="s">
        <v>13</v>
      </c>
    </row>
    <row r="990" spans="1:5" ht="11.25" customHeight="1" x14ac:dyDescent="0.3">
      <c r="A990" s="6">
        <v>107920</v>
      </c>
      <c r="B990" s="8" t="s">
        <v>369</v>
      </c>
      <c r="C990" s="8" t="s">
        <v>2147</v>
      </c>
      <c r="D990" s="7" t="s">
        <v>9</v>
      </c>
      <c r="E990" s="8" t="s">
        <v>7</v>
      </c>
    </row>
    <row r="991" spans="1:5" ht="11.25" customHeight="1" x14ac:dyDescent="0.3">
      <c r="A991" s="6">
        <v>108073</v>
      </c>
      <c r="B991" s="8" t="s">
        <v>1290</v>
      </c>
      <c r="C991" s="8" t="s">
        <v>2148</v>
      </c>
      <c r="D991" s="7" t="s">
        <v>2149</v>
      </c>
      <c r="E991" s="8" t="s">
        <v>13</v>
      </c>
    </row>
    <row r="992" spans="1:5" ht="11.25" customHeight="1" x14ac:dyDescent="0.3">
      <c r="A992" s="6">
        <v>108432</v>
      </c>
      <c r="B992" s="7" t="s">
        <v>2150</v>
      </c>
      <c r="C992" s="8" t="s">
        <v>2151</v>
      </c>
      <c r="D992" s="7" t="s">
        <v>365</v>
      </c>
      <c r="E992" s="8" t="s">
        <v>13</v>
      </c>
    </row>
    <row r="993" spans="1:5" ht="11.25" customHeight="1" x14ac:dyDescent="0.3">
      <c r="A993" s="6">
        <v>108460</v>
      </c>
      <c r="B993" s="8" t="s">
        <v>2152</v>
      </c>
      <c r="C993" s="8" t="s">
        <v>2153</v>
      </c>
      <c r="D993" s="7" t="s">
        <v>2154</v>
      </c>
      <c r="E993" s="8" t="s">
        <v>13</v>
      </c>
    </row>
    <row r="994" spans="1:5" ht="11.25" customHeight="1" x14ac:dyDescent="0.3">
      <c r="A994" s="6">
        <v>108831</v>
      </c>
      <c r="B994" s="8" t="s">
        <v>2155</v>
      </c>
      <c r="C994" s="8" t="s">
        <v>2156</v>
      </c>
      <c r="D994" s="7" t="s">
        <v>152</v>
      </c>
      <c r="E994" s="8" t="s">
        <v>13</v>
      </c>
    </row>
    <row r="995" spans="1:5" ht="11.25" customHeight="1" x14ac:dyDescent="0.3">
      <c r="A995" s="6">
        <v>109257</v>
      </c>
      <c r="B995" s="8" t="s">
        <v>1387</v>
      </c>
      <c r="C995" s="8" t="s">
        <v>2157</v>
      </c>
      <c r="D995" s="7" t="s">
        <v>621</v>
      </c>
      <c r="E995" s="8" t="s">
        <v>19</v>
      </c>
    </row>
    <row r="996" spans="1:5" ht="11.25" customHeight="1" x14ac:dyDescent="0.3">
      <c r="A996" s="6">
        <v>109326</v>
      </c>
      <c r="B996" s="8" t="s">
        <v>1387</v>
      </c>
      <c r="C996" s="8" t="s">
        <v>2158</v>
      </c>
      <c r="D996" s="7" t="s">
        <v>700</v>
      </c>
      <c r="E996" s="8" t="s">
        <v>19</v>
      </c>
    </row>
    <row r="997" spans="1:5" ht="11.25" customHeight="1" x14ac:dyDescent="0.3">
      <c r="A997" s="6">
        <v>109362</v>
      </c>
      <c r="B997" s="8" t="s">
        <v>2159</v>
      </c>
      <c r="C997" s="8" t="s">
        <v>2160</v>
      </c>
      <c r="D997" s="7" t="s">
        <v>485</v>
      </c>
      <c r="E997" s="8" t="s">
        <v>389</v>
      </c>
    </row>
    <row r="998" spans="1:5" ht="11.25" customHeight="1" x14ac:dyDescent="0.3">
      <c r="A998" s="6">
        <v>109398</v>
      </c>
      <c r="B998" s="8" t="s">
        <v>2161</v>
      </c>
      <c r="C998" s="8" t="s">
        <v>2162</v>
      </c>
      <c r="D998" s="7" t="s">
        <v>36</v>
      </c>
      <c r="E998" s="8" t="s">
        <v>13</v>
      </c>
    </row>
    <row r="999" spans="1:5" ht="11.25" customHeight="1" x14ac:dyDescent="0.3">
      <c r="A999" s="6">
        <v>109410</v>
      </c>
      <c r="B999" s="8" t="s">
        <v>2163</v>
      </c>
      <c r="C999" s="8" t="s">
        <v>2164</v>
      </c>
      <c r="D999" s="7" t="s">
        <v>9</v>
      </c>
      <c r="E999" s="9" t="s">
        <v>351</v>
      </c>
    </row>
    <row r="1000" spans="1:5" ht="11.25" customHeight="1" x14ac:dyDescent="0.3">
      <c r="A1000" s="6">
        <v>109431</v>
      </c>
      <c r="B1000" s="8" t="s">
        <v>2165</v>
      </c>
      <c r="C1000" s="8" t="s">
        <v>2166</v>
      </c>
      <c r="D1000" s="7" t="s">
        <v>132</v>
      </c>
      <c r="E1000" s="8" t="s">
        <v>389</v>
      </c>
    </row>
    <row r="1001" spans="1:5" ht="11.25" customHeight="1" x14ac:dyDescent="0.3">
      <c r="A1001" s="6">
        <v>109556</v>
      </c>
      <c r="B1001" s="7" t="s">
        <v>2167</v>
      </c>
      <c r="C1001" s="8" t="s">
        <v>2168</v>
      </c>
      <c r="D1001" s="7" t="s">
        <v>377</v>
      </c>
      <c r="E1001" s="8" t="s">
        <v>13</v>
      </c>
    </row>
    <row r="1002" spans="1:5" ht="11.25" customHeight="1" x14ac:dyDescent="0.3">
      <c r="A1002" s="6">
        <v>109583</v>
      </c>
      <c r="B1002" s="7" t="s">
        <v>2169</v>
      </c>
      <c r="C1002" s="8" t="s">
        <v>2170</v>
      </c>
      <c r="D1002" s="7" t="s">
        <v>39</v>
      </c>
      <c r="E1002" s="8" t="s">
        <v>116</v>
      </c>
    </row>
    <row r="1003" spans="1:5" ht="11.25" customHeight="1" x14ac:dyDescent="0.3">
      <c r="A1003" s="6">
        <v>109667</v>
      </c>
      <c r="B1003" s="8" t="s">
        <v>2171</v>
      </c>
      <c r="C1003" s="8" t="s">
        <v>2172</v>
      </c>
      <c r="D1003" s="7" t="s">
        <v>83</v>
      </c>
      <c r="E1003" s="8" t="s">
        <v>7</v>
      </c>
    </row>
    <row r="1004" spans="1:5" ht="11.25" customHeight="1" x14ac:dyDescent="0.3">
      <c r="A1004" s="6">
        <v>109860</v>
      </c>
      <c r="B1004" s="8" t="s">
        <v>2173</v>
      </c>
      <c r="C1004" s="8" t="s">
        <v>2174</v>
      </c>
      <c r="D1004" s="7" t="s">
        <v>9</v>
      </c>
      <c r="E1004" s="8" t="s">
        <v>13</v>
      </c>
    </row>
    <row r="1005" spans="1:5" ht="11.25" customHeight="1" x14ac:dyDescent="0.3">
      <c r="A1005" s="6">
        <v>109916</v>
      </c>
      <c r="B1005" s="7" t="s">
        <v>2175</v>
      </c>
      <c r="C1005" s="8" t="s">
        <v>2176</v>
      </c>
      <c r="D1005" s="7" t="s">
        <v>533</v>
      </c>
      <c r="E1005" s="8" t="s">
        <v>33</v>
      </c>
    </row>
    <row r="1006" spans="1:5" ht="11.25" customHeight="1" x14ac:dyDescent="0.3">
      <c r="A1006" s="6">
        <v>109943</v>
      </c>
      <c r="B1006" s="7" t="s">
        <v>2177</v>
      </c>
      <c r="C1006" s="8" t="s">
        <v>2178</v>
      </c>
      <c r="D1006" s="7" t="s">
        <v>563</v>
      </c>
      <c r="E1006" s="8" t="s">
        <v>7</v>
      </c>
    </row>
    <row r="1007" spans="1:5" ht="11.25" customHeight="1" x14ac:dyDescent="0.3">
      <c r="A1007" s="6">
        <v>109956</v>
      </c>
      <c r="B1007" s="8" t="s">
        <v>398</v>
      </c>
      <c r="C1007" s="8" t="s">
        <v>2179</v>
      </c>
      <c r="D1007" s="7" t="s">
        <v>1457</v>
      </c>
      <c r="E1007" s="8" t="s">
        <v>13</v>
      </c>
    </row>
    <row r="1008" spans="1:5" ht="11.25" customHeight="1" x14ac:dyDescent="0.3">
      <c r="A1008" s="6">
        <v>109967</v>
      </c>
      <c r="B1008" s="8" t="s">
        <v>1387</v>
      </c>
      <c r="C1008" s="8" t="s">
        <v>2180</v>
      </c>
      <c r="D1008" s="7" t="s">
        <v>2181</v>
      </c>
      <c r="E1008" s="8" t="s">
        <v>19</v>
      </c>
    </row>
    <row r="1009" spans="1:5" ht="11.25" customHeight="1" x14ac:dyDescent="0.3">
      <c r="A1009" s="6">
        <v>110011</v>
      </c>
      <c r="B1009" s="8" t="s">
        <v>2182</v>
      </c>
      <c r="C1009" s="8" t="s">
        <v>2183</v>
      </c>
      <c r="D1009" s="7" t="s">
        <v>1110</v>
      </c>
      <c r="E1009" s="8" t="s">
        <v>7</v>
      </c>
    </row>
    <row r="1010" spans="1:5" ht="11.25" customHeight="1" x14ac:dyDescent="0.3">
      <c r="A1010" s="6">
        <v>110041</v>
      </c>
      <c r="B1010" s="7" t="s">
        <v>2184</v>
      </c>
      <c r="C1010" s="8" t="s">
        <v>2185</v>
      </c>
      <c r="D1010" s="7" t="s">
        <v>83</v>
      </c>
      <c r="E1010" s="9"/>
    </row>
    <row r="1011" spans="1:5" ht="11.25" customHeight="1" x14ac:dyDescent="0.3">
      <c r="A1011" s="6">
        <v>110042</v>
      </c>
      <c r="B1011" s="8" t="s">
        <v>2186</v>
      </c>
      <c r="C1011" s="8" t="s">
        <v>2187</v>
      </c>
      <c r="D1011" s="7" t="s">
        <v>275</v>
      </c>
      <c r="E1011" s="8" t="s">
        <v>7</v>
      </c>
    </row>
    <row r="1012" spans="1:5" ht="11.25" customHeight="1" x14ac:dyDescent="0.3">
      <c r="A1012" s="6">
        <v>110048</v>
      </c>
      <c r="B1012" s="8" t="s">
        <v>2188</v>
      </c>
      <c r="C1012" s="8" t="s">
        <v>2189</v>
      </c>
      <c r="D1012" s="7" t="s">
        <v>1279</v>
      </c>
      <c r="E1012" s="8" t="s">
        <v>13</v>
      </c>
    </row>
    <row r="1013" spans="1:5" ht="11.25" customHeight="1" x14ac:dyDescent="0.3">
      <c r="A1013" s="6">
        <v>110214</v>
      </c>
      <c r="B1013" s="7" t="s">
        <v>2190</v>
      </c>
      <c r="C1013" s="8" t="s">
        <v>2191</v>
      </c>
      <c r="D1013" s="7" t="s">
        <v>884</v>
      </c>
      <c r="E1013" s="8" t="s">
        <v>13</v>
      </c>
    </row>
    <row r="1014" spans="1:5" ht="11.25" customHeight="1" x14ac:dyDescent="0.3">
      <c r="A1014" s="6">
        <v>110372</v>
      </c>
      <c r="B1014" s="7" t="s">
        <v>2192</v>
      </c>
      <c r="C1014" s="8" t="s">
        <v>2193</v>
      </c>
      <c r="D1014" s="7" t="s">
        <v>9</v>
      </c>
      <c r="E1014" s="8" t="s">
        <v>13</v>
      </c>
    </row>
    <row r="1015" spans="1:5" ht="11.25" customHeight="1" x14ac:dyDescent="0.3">
      <c r="A1015" s="6">
        <v>110388</v>
      </c>
      <c r="B1015" s="7" t="s">
        <v>2194</v>
      </c>
      <c r="C1015" s="8" t="s">
        <v>2195</v>
      </c>
      <c r="D1015" s="7" t="s">
        <v>99</v>
      </c>
      <c r="E1015" s="9" t="s">
        <v>47</v>
      </c>
    </row>
    <row r="1016" spans="1:5" ht="11.25" customHeight="1" x14ac:dyDescent="0.3">
      <c r="A1016" s="6">
        <v>110402</v>
      </c>
      <c r="B1016" s="7" t="s">
        <v>2196</v>
      </c>
      <c r="C1016" s="8" t="s">
        <v>2197</v>
      </c>
      <c r="D1016" s="8" t="s">
        <v>508</v>
      </c>
      <c r="E1016" s="8" t="s">
        <v>7</v>
      </c>
    </row>
    <row r="1017" spans="1:5" ht="11.25" customHeight="1" x14ac:dyDescent="0.3">
      <c r="A1017" s="6">
        <v>110611</v>
      </c>
      <c r="B1017" s="8" t="s">
        <v>2198</v>
      </c>
      <c r="C1017" s="8" t="s">
        <v>2199</v>
      </c>
      <c r="D1017" s="8" t="s">
        <v>2200</v>
      </c>
      <c r="E1017" s="8" t="s">
        <v>13</v>
      </c>
    </row>
    <row r="1018" spans="1:5" ht="11.25" customHeight="1" x14ac:dyDescent="0.3">
      <c r="A1018" s="6">
        <v>110625</v>
      </c>
      <c r="B1018" s="7" t="s">
        <v>2201</v>
      </c>
      <c r="C1018" s="8" t="s">
        <v>2202</v>
      </c>
      <c r="D1018" s="7" t="s">
        <v>132</v>
      </c>
      <c r="E1018" s="8" t="s">
        <v>13</v>
      </c>
    </row>
    <row r="1019" spans="1:5" ht="11.25" customHeight="1" x14ac:dyDescent="0.3">
      <c r="A1019" s="6">
        <v>110674</v>
      </c>
      <c r="B1019" s="8" t="s">
        <v>2203</v>
      </c>
      <c r="C1019" s="8" t="s">
        <v>2204</v>
      </c>
      <c r="D1019" s="8" t="s">
        <v>147</v>
      </c>
      <c r="E1019" s="8" t="s">
        <v>116</v>
      </c>
    </row>
    <row r="1020" spans="1:5" ht="11.25" customHeight="1" x14ac:dyDescent="0.3">
      <c r="A1020" s="6">
        <v>110675</v>
      </c>
      <c r="B1020" s="7" t="s">
        <v>2205</v>
      </c>
      <c r="C1020" s="8" t="s">
        <v>2206</v>
      </c>
      <c r="D1020" s="7" t="s">
        <v>275</v>
      </c>
      <c r="E1020" s="9" t="s">
        <v>59</v>
      </c>
    </row>
    <row r="1021" spans="1:5" ht="11.25" customHeight="1" x14ac:dyDescent="0.3">
      <c r="A1021" s="6">
        <v>110714</v>
      </c>
      <c r="B1021" s="8" t="s">
        <v>2207</v>
      </c>
      <c r="C1021" s="8" t="s">
        <v>2208</v>
      </c>
      <c r="D1021" s="7" t="s">
        <v>9</v>
      </c>
      <c r="E1021" s="8" t="s">
        <v>13</v>
      </c>
    </row>
    <row r="1022" spans="1:5" ht="11.25" customHeight="1" x14ac:dyDescent="0.3">
      <c r="A1022" s="6">
        <v>110727</v>
      </c>
      <c r="B1022" s="7" t="s">
        <v>1003</v>
      </c>
      <c r="C1022" s="8" t="s">
        <v>2209</v>
      </c>
      <c r="D1022" s="7" t="s">
        <v>9</v>
      </c>
      <c r="E1022" s="8" t="s">
        <v>19</v>
      </c>
    </row>
    <row r="1023" spans="1:5" ht="11.25" customHeight="1" x14ac:dyDescent="0.3">
      <c r="A1023" s="6">
        <v>110857</v>
      </c>
      <c r="B1023" s="8" t="s">
        <v>2210</v>
      </c>
      <c r="C1023" s="8" t="s">
        <v>2211</v>
      </c>
      <c r="D1023" s="7" t="s">
        <v>9</v>
      </c>
      <c r="E1023" s="8" t="s">
        <v>7</v>
      </c>
    </row>
    <row r="1024" spans="1:5" ht="11.25" customHeight="1" x14ac:dyDescent="0.3">
      <c r="A1024" s="6">
        <v>111009</v>
      </c>
      <c r="B1024" s="7" t="s">
        <v>1038</v>
      </c>
      <c r="C1024" s="8" t="s">
        <v>2212</v>
      </c>
      <c r="D1024" s="7" t="s">
        <v>9</v>
      </c>
      <c r="E1024" s="8" t="s">
        <v>19</v>
      </c>
    </row>
    <row r="1025" spans="1:5" ht="11.25" customHeight="1" x14ac:dyDescent="0.3">
      <c r="A1025" s="6">
        <v>111112</v>
      </c>
      <c r="B1025" s="7" t="s">
        <v>2213</v>
      </c>
      <c r="C1025" s="8" t="s">
        <v>2214</v>
      </c>
      <c r="D1025" s="7" t="s">
        <v>2215</v>
      </c>
      <c r="E1025" s="8" t="s">
        <v>13</v>
      </c>
    </row>
    <row r="1026" spans="1:5" ht="11.25" customHeight="1" x14ac:dyDescent="0.3">
      <c r="A1026" s="6">
        <v>111170</v>
      </c>
      <c r="B1026" s="8" t="s">
        <v>2216</v>
      </c>
      <c r="C1026" s="8" t="s">
        <v>2217</v>
      </c>
      <c r="D1026" s="7" t="s">
        <v>52</v>
      </c>
      <c r="E1026" s="8" t="s">
        <v>33</v>
      </c>
    </row>
    <row r="1027" spans="1:5" ht="11.25" customHeight="1" x14ac:dyDescent="0.3">
      <c r="A1027" s="6">
        <v>111173</v>
      </c>
      <c r="B1027" s="7" t="s">
        <v>2218</v>
      </c>
      <c r="C1027" s="8" t="s">
        <v>2219</v>
      </c>
      <c r="D1027" s="7" t="s">
        <v>240</v>
      </c>
      <c r="E1027" s="9" t="s">
        <v>471</v>
      </c>
    </row>
    <row r="1028" spans="1:5" ht="11.25" customHeight="1" x14ac:dyDescent="0.3">
      <c r="A1028" s="6">
        <v>111412</v>
      </c>
      <c r="B1028" s="8" t="s">
        <v>1290</v>
      </c>
      <c r="C1028" s="8" t="s">
        <v>2220</v>
      </c>
      <c r="D1028" s="7" t="s">
        <v>9</v>
      </c>
      <c r="E1028" s="9" t="s">
        <v>59</v>
      </c>
    </row>
    <row r="1029" spans="1:5" ht="11.25" customHeight="1" x14ac:dyDescent="0.3">
      <c r="A1029" s="6">
        <v>111466</v>
      </c>
      <c r="B1029" s="8" t="s">
        <v>2221</v>
      </c>
      <c r="C1029" s="8" t="s">
        <v>2222</v>
      </c>
      <c r="D1029" s="7" t="s">
        <v>761</v>
      </c>
      <c r="E1029" s="9" t="s">
        <v>59</v>
      </c>
    </row>
    <row r="1030" spans="1:5" ht="11.25" customHeight="1" x14ac:dyDescent="0.3">
      <c r="A1030" s="6">
        <v>111468</v>
      </c>
      <c r="B1030" s="8" t="s">
        <v>2223</v>
      </c>
      <c r="C1030" s="8" t="s">
        <v>2224</v>
      </c>
      <c r="D1030" s="8" t="s">
        <v>508</v>
      </c>
      <c r="E1030" s="8" t="s">
        <v>13</v>
      </c>
    </row>
    <row r="1031" spans="1:5" ht="11.25" customHeight="1" x14ac:dyDescent="0.3">
      <c r="A1031" s="6">
        <v>111528</v>
      </c>
      <c r="B1031" s="8" t="s">
        <v>2225</v>
      </c>
      <c r="C1031" s="8" t="s">
        <v>2226</v>
      </c>
      <c r="D1031" s="7" t="s">
        <v>563</v>
      </c>
      <c r="E1031" s="9" t="s">
        <v>27</v>
      </c>
    </row>
    <row r="1032" spans="1:5" ht="11.25" customHeight="1" x14ac:dyDescent="0.3">
      <c r="A1032" s="6">
        <v>111596</v>
      </c>
      <c r="B1032" s="8" t="s">
        <v>2227</v>
      </c>
      <c r="C1032" s="8" t="s">
        <v>2228</v>
      </c>
      <c r="D1032" s="7" t="s">
        <v>2229</v>
      </c>
      <c r="E1032" s="8" t="s">
        <v>13</v>
      </c>
    </row>
    <row r="1033" spans="1:5" ht="11.25" customHeight="1" x14ac:dyDescent="0.3">
      <c r="A1033" s="6">
        <v>111629</v>
      </c>
      <c r="B1033" s="8" t="s">
        <v>2230</v>
      </c>
      <c r="C1033" s="8" t="s">
        <v>2231</v>
      </c>
      <c r="D1033" s="7" t="s">
        <v>9</v>
      </c>
      <c r="E1033" s="8" t="s">
        <v>7</v>
      </c>
    </row>
    <row r="1034" spans="1:5" ht="11.25" customHeight="1" x14ac:dyDescent="0.3">
      <c r="A1034" s="6">
        <v>111726</v>
      </c>
      <c r="B1034" s="8" t="s">
        <v>2232</v>
      </c>
      <c r="C1034" s="8" t="s">
        <v>2233</v>
      </c>
      <c r="D1034" s="7" t="s">
        <v>9</v>
      </c>
      <c r="E1034" s="8" t="s">
        <v>19</v>
      </c>
    </row>
    <row r="1035" spans="1:5" ht="11.25" customHeight="1" x14ac:dyDescent="0.3">
      <c r="A1035" s="6">
        <v>111758</v>
      </c>
      <c r="B1035" s="8" t="s">
        <v>2234</v>
      </c>
      <c r="C1035" s="8" t="s">
        <v>2235</v>
      </c>
      <c r="D1035" s="7" t="s">
        <v>26</v>
      </c>
      <c r="E1035" s="8" t="s">
        <v>33</v>
      </c>
    </row>
    <row r="1036" spans="1:5" ht="11.25" customHeight="1" x14ac:dyDescent="0.3">
      <c r="A1036" s="6">
        <v>111794</v>
      </c>
      <c r="B1036" s="8" t="s">
        <v>2236</v>
      </c>
      <c r="C1036" s="8" t="s">
        <v>2237</v>
      </c>
      <c r="D1036" s="7" t="s">
        <v>1431</v>
      </c>
      <c r="E1036" s="8" t="s">
        <v>13</v>
      </c>
    </row>
    <row r="1037" spans="1:5" ht="11.25" customHeight="1" x14ac:dyDescent="0.3">
      <c r="A1037" s="6">
        <v>111860</v>
      </c>
      <c r="B1037" s="7" t="s">
        <v>2238</v>
      </c>
      <c r="C1037" s="8" t="s">
        <v>2239</v>
      </c>
      <c r="D1037" s="7" t="s">
        <v>2240</v>
      </c>
      <c r="E1037" s="8" t="s">
        <v>389</v>
      </c>
    </row>
    <row r="1038" spans="1:5" ht="11.25" customHeight="1" x14ac:dyDescent="0.3">
      <c r="A1038" s="6">
        <v>111878</v>
      </c>
      <c r="B1038" s="7" t="s">
        <v>2241</v>
      </c>
      <c r="C1038" s="8" t="s">
        <v>2242</v>
      </c>
      <c r="D1038" s="7" t="s">
        <v>2243</v>
      </c>
      <c r="E1038" s="8" t="s">
        <v>7</v>
      </c>
    </row>
    <row r="1039" spans="1:5" ht="11.25" customHeight="1" x14ac:dyDescent="0.3">
      <c r="A1039" s="6">
        <v>111885</v>
      </c>
      <c r="B1039" s="7" t="s">
        <v>2244</v>
      </c>
      <c r="C1039" s="8" t="s">
        <v>2245</v>
      </c>
      <c r="D1039" s="7" t="s">
        <v>976</v>
      </c>
      <c r="E1039" s="8" t="s">
        <v>13</v>
      </c>
    </row>
    <row r="1040" spans="1:5" ht="11.25" customHeight="1" x14ac:dyDescent="0.3">
      <c r="A1040" s="6">
        <v>111916</v>
      </c>
      <c r="B1040" s="8" t="s">
        <v>2246</v>
      </c>
      <c r="C1040" s="8" t="s">
        <v>2247</v>
      </c>
      <c r="D1040" s="7" t="s">
        <v>386</v>
      </c>
      <c r="E1040" s="8" t="s">
        <v>13</v>
      </c>
    </row>
    <row r="1041" spans="1:5" ht="11.25" customHeight="1" x14ac:dyDescent="0.3">
      <c r="A1041" s="6">
        <v>111919</v>
      </c>
      <c r="B1041" s="8" t="s">
        <v>1387</v>
      </c>
      <c r="C1041" s="8" t="s">
        <v>2248</v>
      </c>
      <c r="D1041" s="7" t="s">
        <v>1132</v>
      </c>
      <c r="E1041" s="8" t="s">
        <v>19</v>
      </c>
    </row>
    <row r="1042" spans="1:5" ht="11.25" customHeight="1" x14ac:dyDescent="0.3">
      <c r="A1042" s="6">
        <v>111934</v>
      </c>
      <c r="B1042" s="7" t="s">
        <v>2249</v>
      </c>
      <c r="C1042" s="8" t="s">
        <v>2250</v>
      </c>
      <c r="D1042" s="7" t="s">
        <v>1201</v>
      </c>
      <c r="E1042" s="8" t="s">
        <v>13</v>
      </c>
    </row>
    <row r="1043" spans="1:5" ht="11.25" customHeight="1" x14ac:dyDescent="0.3">
      <c r="A1043" s="6">
        <v>111938</v>
      </c>
      <c r="B1043" s="7" t="s">
        <v>2251</v>
      </c>
      <c r="C1043" s="8" t="s">
        <v>2252</v>
      </c>
      <c r="D1043" s="7" t="s">
        <v>1201</v>
      </c>
      <c r="E1043" s="8" t="s">
        <v>13</v>
      </c>
    </row>
    <row r="1044" spans="1:5" ht="11.25" customHeight="1" x14ac:dyDescent="0.3">
      <c r="A1044" s="6">
        <v>112134</v>
      </c>
      <c r="B1044" s="8" t="s">
        <v>2253</v>
      </c>
      <c r="C1044" s="8" t="s">
        <v>2254</v>
      </c>
      <c r="D1044" s="7" t="s">
        <v>9</v>
      </c>
      <c r="E1044" s="9" t="s">
        <v>27</v>
      </c>
    </row>
    <row r="1045" spans="1:5" ht="11.25" customHeight="1" x14ac:dyDescent="0.3">
      <c r="A1045" s="6">
        <v>112152</v>
      </c>
      <c r="B1045" s="7" t="s">
        <v>2255</v>
      </c>
      <c r="C1045" s="8" t="s">
        <v>2256</v>
      </c>
      <c r="D1045" s="7" t="s">
        <v>477</v>
      </c>
      <c r="E1045" s="8" t="s">
        <v>7</v>
      </c>
    </row>
    <row r="1046" spans="1:5" ht="11.25" customHeight="1" x14ac:dyDescent="0.3">
      <c r="A1046" s="6">
        <v>112243</v>
      </c>
      <c r="B1046" s="8" t="s">
        <v>2257</v>
      </c>
      <c r="C1046" s="8" t="s">
        <v>2258</v>
      </c>
      <c r="D1046" s="7" t="s">
        <v>2259</v>
      </c>
      <c r="E1046" s="8" t="s">
        <v>13</v>
      </c>
    </row>
    <row r="1047" spans="1:5" ht="11.25" customHeight="1" x14ac:dyDescent="0.3">
      <c r="A1047" s="6">
        <v>112294</v>
      </c>
      <c r="B1047" s="8" t="s">
        <v>2260</v>
      </c>
      <c r="C1047" s="8" t="s">
        <v>2261</v>
      </c>
      <c r="D1047" s="7" t="s">
        <v>9</v>
      </c>
      <c r="E1047" s="8" t="s">
        <v>1492</v>
      </c>
    </row>
    <row r="1048" spans="1:5" ht="11.25" customHeight="1" x14ac:dyDescent="0.3">
      <c r="A1048" s="6">
        <v>112349</v>
      </c>
      <c r="B1048" s="8" t="s">
        <v>2262</v>
      </c>
      <c r="C1048" s="8" t="s">
        <v>2263</v>
      </c>
      <c r="D1048" s="7" t="s">
        <v>132</v>
      </c>
      <c r="E1048" s="8" t="s">
        <v>7</v>
      </c>
    </row>
    <row r="1049" spans="1:5" ht="11.25" customHeight="1" x14ac:dyDescent="0.3">
      <c r="A1049" s="6">
        <v>112516</v>
      </c>
      <c r="B1049" s="7" t="s">
        <v>2264</v>
      </c>
      <c r="C1049" s="8" t="s">
        <v>2265</v>
      </c>
      <c r="D1049" s="7" t="s">
        <v>2266</v>
      </c>
      <c r="E1049" s="8" t="s">
        <v>19</v>
      </c>
    </row>
    <row r="1050" spans="1:5" ht="11.25" customHeight="1" x14ac:dyDescent="0.3">
      <c r="A1050" s="6">
        <v>112868</v>
      </c>
      <c r="B1050" s="8" t="s">
        <v>1387</v>
      </c>
      <c r="C1050" s="8" t="s">
        <v>2267</v>
      </c>
      <c r="D1050" s="8" t="s">
        <v>783</v>
      </c>
      <c r="E1050" s="8" t="s">
        <v>19</v>
      </c>
    </row>
    <row r="1051" spans="1:5" ht="11.25" customHeight="1" x14ac:dyDescent="0.3">
      <c r="A1051" s="6">
        <v>112872</v>
      </c>
      <c r="B1051" s="8" t="s">
        <v>2268</v>
      </c>
      <c r="C1051" s="8" t="s">
        <v>2269</v>
      </c>
      <c r="D1051" s="7" t="s">
        <v>383</v>
      </c>
      <c r="E1051" s="8" t="s">
        <v>7</v>
      </c>
    </row>
    <row r="1052" spans="1:5" ht="11.25" customHeight="1" x14ac:dyDescent="0.3">
      <c r="A1052" s="6">
        <v>112971</v>
      </c>
      <c r="B1052" s="8" t="s">
        <v>1387</v>
      </c>
      <c r="C1052" s="8" t="s">
        <v>2270</v>
      </c>
      <c r="D1052" s="7" t="s">
        <v>1295</v>
      </c>
      <c r="E1052" s="8" t="s">
        <v>19</v>
      </c>
    </row>
    <row r="1053" spans="1:5" ht="11.25" customHeight="1" x14ac:dyDescent="0.3">
      <c r="A1053" s="6">
        <v>113056</v>
      </c>
      <c r="B1053" s="8" t="s">
        <v>2271</v>
      </c>
      <c r="C1053" s="8" t="s">
        <v>2272</v>
      </c>
      <c r="D1053" s="7" t="s">
        <v>132</v>
      </c>
      <c r="E1053" s="8" t="s">
        <v>7</v>
      </c>
    </row>
    <row r="1054" spans="1:5" ht="11.25" customHeight="1" x14ac:dyDescent="0.3">
      <c r="A1054" s="6">
        <v>113105</v>
      </c>
      <c r="B1054" s="8" t="s">
        <v>2273</v>
      </c>
      <c r="C1054" s="8" t="s">
        <v>2274</v>
      </c>
      <c r="D1054" s="7" t="s">
        <v>99</v>
      </c>
      <c r="E1054" s="8" t="s">
        <v>7</v>
      </c>
    </row>
    <row r="1055" spans="1:5" ht="11.25" customHeight="1" x14ac:dyDescent="0.3">
      <c r="A1055" s="6">
        <v>113297</v>
      </c>
      <c r="B1055" s="8" t="s">
        <v>2275</v>
      </c>
      <c r="C1055" s="7" t="s">
        <v>2276</v>
      </c>
      <c r="D1055" s="7" t="s">
        <v>240</v>
      </c>
      <c r="E1055" s="8" t="s">
        <v>13</v>
      </c>
    </row>
    <row r="1056" spans="1:5" ht="11.25" customHeight="1" x14ac:dyDescent="0.3">
      <c r="A1056" s="6">
        <v>113468</v>
      </c>
      <c r="B1056" s="7" t="s">
        <v>2277</v>
      </c>
      <c r="C1056" s="8" t="s">
        <v>2278</v>
      </c>
      <c r="D1056" s="7" t="s">
        <v>9</v>
      </c>
      <c r="E1056" s="8" t="s">
        <v>30</v>
      </c>
    </row>
    <row r="1057" spans="1:5" ht="11.25" customHeight="1" x14ac:dyDescent="0.3">
      <c r="A1057" s="6">
        <v>113479</v>
      </c>
      <c r="B1057" s="8" t="s">
        <v>2279</v>
      </c>
      <c r="C1057" s="8" t="s">
        <v>2280</v>
      </c>
      <c r="D1057" s="7" t="s">
        <v>9</v>
      </c>
      <c r="E1057" s="9" t="s">
        <v>27</v>
      </c>
    </row>
    <row r="1058" spans="1:5" ht="11.25" customHeight="1" x14ac:dyDescent="0.3">
      <c r="A1058" s="6">
        <v>113796</v>
      </c>
      <c r="B1058" s="7" t="s">
        <v>2281</v>
      </c>
      <c r="C1058" s="8" t="s">
        <v>2282</v>
      </c>
      <c r="D1058" s="7" t="s">
        <v>1153</v>
      </c>
      <c r="E1058" s="8" t="s">
        <v>13</v>
      </c>
    </row>
    <row r="1059" spans="1:5" ht="11.25" customHeight="1" x14ac:dyDescent="0.3">
      <c r="A1059" s="6">
        <v>113925</v>
      </c>
      <c r="B1059" s="8" t="s">
        <v>2283</v>
      </c>
      <c r="C1059" s="8" t="s">
        <v>2284</v>
      </c>
      <c r="D1059" s="7" t="s">
        <v>1903</v>
      </c>
      <c r="E1059" s="8" t="s">
        <v>1340</v>
      </c>
    </row>
    <row r="1060" spans="1:5" ht="11.25" customHeight="1" x14ac:dyDescent="0.3">
      <c r="A1060" s="6">
        <v>113947</v>
      </c>
      <c r="B1060" s="8" t="s">
        <v>2285</v>
      </c>
      <c r="C1060" s="8" t="s">
        <v>2286</v>
      </c>
      <c r="D1060" s="7" t="s">
        <v>1034</v>
      </c>
      <c r="E1060" s="8" t="s">
        <v>13</v>
      </c>
    </row>
    <row r="1061" spans="1:5" ht="11.25" customHeight="1" x14ac:dyDescent="0.3">
      <c r="A1061" s="6">
        <v>114086</v>
      </c>
      <c r="B1061" s="8" t="s">
        <v>2287</v>
      </c>
      <c r="C1061" s="7" t="s">
        <v>2288</v>
      </c>
      <c r="D1061" s="7" t="s">
        <v>240</v>
      </c>
      <c r="E1061" s="8" t="s">
        <v>19</v>
      </c>
    </row>
    <row r="1062" spans="1:5" ht="11.25" customHeight="1" x14ac:dyDescent="0.3">
      <c r="A1062" s="6">
        <v>114229</v>
      </c>
      <c r="B1062" s="7" t="s">
        <v>2289</v>
      </c>
      <c r="C1062" s="8" t="s">
        <v>2290</v>
      </c>
      <c r="D1062" s="7" t="s">
        <v>132</v>
      </c>
      <c r="E1062" s="8" t="s">
        <v>13</v>
      </c>
    </row>
    <row r="1063" spans="1:5" ht="11.25" customHeight="1" x14ac:dyDescent="0.3">
      <c r="A1063" s="6">
        <v>114241</v>
      </c>
      <c r="B1063" s="7" t="s">
        <v>2291</v>
      </c>
      <c r="C1063" s="8" t="s">
        <v>2292</v>
      </c>
      <c r="D1063" s="7" t="s">
        <v>477</v>
      </c>
      <c r="E1063" s="8" t="s">
        <v>33</v>
      </c>
    </row>
    <row r="1064" spans="1:5" ht="11.25" customHeight="1" x14ac:dyDescent="0.3">
      <c r="A1064" s="6">
        <v>114325</v>
      </c>
      <c r="B1064" s="8" t="s">
        <v>2293</v>
      </c>
      <c r="C1064" s="8" t="s">
        <v>2294</v>
      </c>
      <c r="D1064" s="7" t="s">
        <v>240</v>
      </c>
      <c r="E1064" s="9" t="s">
        <v>59</v>
      </c>
    </row>
    <row r="1065" spans="1:5" ht="11.25" customHeight="1" x14ac:dyDescent="0.3">
      <c r="A1065" s="6">
        <v>114484</v>
      </c>
      <c r="B1065" s="8" t="s">
        <v>2295</v>
      </c>
      <c r="C1065" s="8" t="s">
        <v>2296</v>
      </c>
      <c r="D1065" s="8" t="s">
        <v>147</v>
      </c>
      <c r="E1065" s="8" t="s">
        <v>13</v>
      </c>
    </row>
    <row r="1066" spans="1:5" ht="11.25" customHeight="1" x14ac:dyDescent="0.3">
      <c r="A1066" s="6">
        <v>114538</v>
      </c>
      <c r="B1066" s="8" t="s">
        <v>1387</v>
      </c>
      <c r="C1066" s="8" t="s">
        <v>2297</v>
      </c>
      <c r="D1066" s="7" t="s">
        <v>563</v>
      </c>
      <c r="E1066" s="8" t="s">
        <v>19</v>
      </c>
    </row>
    <row r="1067" spans="1:5" ht="11.25" customHeight="1" x14ac:dyDescent="0.3">
      <c r="A1067" s="6">
        <v>114853</v>
      </c>
      <c r="B1067" s="8" t="s">
        <v>2298</v>
      </c>
      <c r="C1067" s="8" t="s">
        <v>2299</v>
      </c>
      <c r="D1067" s="7" t="s">
        <v>2300</v>
      </c>
      <c r="E1067" s="9" t="s">
        <v>64</v>
      </c>
    </row>
    <row r="1068" spans="1:5" ht="11.25" customHeight="1" x14ac:dyDescent="0.3">
      <c r="A1068" s="6">
        <v>115029</v>
      </c>
      <c r="B1068" s="7" t="s">
        <v>2301</v>
      </c>
      <c r="C1068" s="8" t="s">
        <v>2302</v>
      </c>
      <c r="D1068" s="7" t="s">
        <v>9</v>
      </c>
      <c r="E1068" s="8" t="s">
        <v>33</v>
      </c>
    </row>
    <row r="1069" spans="1:5" ht="11.25" customHeight="1" x14ac:dyDescent="0.3">
      <c r="A1069" s="6">
        <v>115107</v>
      </c>
      <c r="B1069" s="7" t="s">
        <v>2303</v>
      </c>
      <c r="C1069" s="8" t="s">
        <v>2304</v>
      </c>
      <c r="D1069" s="7" t="s">
        <v>2305</v>
      </c>
      <c r="E1069" s="9" t="s">
        <v>27</v>
      </c>
    </row>
    <row r="1070" spans="1:5" ht="11.25" customHeight="1" x14ac:dyDescent="0.3">
      <c r="A1070" s="6">
        <v>115340</v>
      </c>
      <c r="B1070" s="7" t="s">
        <v>2306</v>
      </c>
      <c r="C1070" s="8" t="s">
        <v>2307</v>
      </c>
      <c r="D1070" s="7" t="s">
        <v>9</v>
      </c>
      <c r="E1070" s="8" t="s">
        <v>7</v>
      </c>
    </row>
    <row r="1071" spans="1:5" ht="11.25" customHeight="1" x14ac:dyDescent="0.3">
      <c r="A1071" s="6">
        <v>115475</v>
      </c>
      <c r="B1071" s="8" t="s">
        <v>2308</v>
      </c>
      <c r="C1071" s="7" t="s">
        <v>2309</v>
      </c>
      <c r="D1071" s="7" t="s">
        <v>340</v>
      </c>
      <c r="E1071" s="8" t="s">
        <v>389</v>
      </c>
    </row>
    <row r="1072" spans="1:5" ht="11.25" customHeight="1" x14ac:dyDescent="0.3">
      <c r="A1072" s="6">
        <v>115498</v>
      </c>
      <c r="B1072" s="7" t="s">
        <v>2310</v>
      </c>
      <c r="C1072" s="8" t="s">
        <v>2311</v>
      </c>
      <c r="D1072" s="7" t="s">
        <v>348</v>
      </c>
      <c r="E1072" s="8" t="s">
        <v>389</v>
      </c>
    </row>
    <row r="1073" spans="1:5" ht="11.25" customHeight="1" x14ac:dyDescent="0.3">
      <c r="A1073" s="6">
        <v>115508</v>
      </c>
      <c r="B1073" s="8" t="s">
        <v>398</v>
      </c>
      <c r="C1073" s="8" t="s">
        <v>2312</v>
      </c>
      <c r="D1073" s="7" t="s">
        <v>1972</v>
      </c>
      <c r="E1073" s="8" t="s">
        <v>7</v>
      </c>
    </row>
    <row r="1074" spans="1:5" ht="11.25" customHeight="1" x14ac:dyDescent="0.3">
      <c r="A1074" s="6">
        <v>115509</v>
      </c>
      <c r="B1074" s="8" t="s">
        <v>369</v>
      </c>
      <c r="C1074" s="8" t="s">
        <v>2313</v>
      </c>
      <c r="D1074" s="7" t="s">
        <v>761</v>
      </c>
      <c r="E1074" s="8" t="s">
        <v>7</v>
      </c>
    </row>
    <row r="1075" spans="1:5" ht="11.25" customHeight="1" x14ac:dyDescent="0.3">
      <c r="A1075" s="6">
        <v>115863</v>
      </c>
      <c r="B1075" s="8" t="s">
        <v>2314</v>
      </c>
      <c r="C1075" s="8" t="s">
        <v>2315</v>
      </c>
      <c r="D1075" s="7" t="s">
        <v>745</v>
      </c>
      <c r="E1075" s="8" t="s">
        <v>30</v>
      </c>
    </row>
    <row r="1076" spans="1:5" ht="11.25" customHeight="1" x14ac:dyDescent="0.3">
      <c r="A1076" s="6">
        <v>115885</v>
      </c>
      <c r="B1076" s="7" t="s">
        <v>2316</v>
      </c>
      <c r="C1076" s="8" t="s">
        <v>2317</v>
      </c>
      <c r="D1076" s="7" t="s">
        <v>503</v>
      </c>
      <c r="E1076" s="9" t="s">
        <v>47</v>
      </c>
    </row>
    <row r="1077" spans="1:5" ht="11.25" customHeight="1" x14ac:dyDescent="0.3">
      <c r="A1077" s="6">
        <v>115941</v>
      </c>
      <c r="B1077" s="8" t="s">
        <v>2318</v>
      </c>
      <c r="C1077" s="8" t="s">
        <v>2319</v>
      </c>
      <c r="D1077" s="7" t="s">
        <v>9</v>
      </c>
      <c r="E1077" s="9" t="s">
        <v>27</v>
      </c>
    </row>
    <row r="1078" spans="1:5" ht="11.25" customHeight="1" x14ac:dyDescent="0.3">
      <c r="A1078" s="6">
        <v>116033</v>
      </c>
      <c r="B1078" s="8" t="s">
        <v>2320</v>
      </c>
      <c r="C1078" s="8" t="s">
        <v>2321</v>
      </c>
      <c r="D1078" s="7" t="s">
        <v>967</v>
      </c>
      <c r="E1078" s="9" t="s">
        <v>27</v>
      </c>
    </row>
    <row r="1079" spans="1:5" ht="11.25" customHeight="1" x14ac:dyDescent="0.3">
      <c r="A1079" s="6">
        <v>116145</v>
      </c>
      <c r="B1079" s="7" t="s">
        <v>1038</v>
      </c>
      <c r="C1079" s="8" t="s">
        <v>2322</v>
      </c>
      <c r="D1079" s="7" t="s">
        <v>477</v>
      </c>
      <c r="E1079" s="9" t="s">
        <v>64</v>
      </c>
    </row>
    <row r="1080" spans="1:5" ht="11.25" customHeight="1" x14ac:dyDescent="0.3">
      <c r="A1080" s="6">
        <v>116156</v>
      </c>
      <c r="B1080" s="8" t="s">
        <v>2323</v>
      </c>
      <c r="C1080" s="8" t="s">
        <v>2324</v>
      </c>
      <c r="D1080" s="7" t="s">
        <v>22</v>
      </c>
      <c r="E1080" s="8" t="s">
        <v>1848</v>
      </c>
    </row>
    <row r="1081" spans="1:5" ht="11.25" customHeight="1" x14ac:dyDescent="0.3">
      <c r="A1081" s="6">
        <v>116183</v>
      </c>
      <c r="B1081" s="8" t="s">
        <v>2325</v>
      </c>
      <c r="C1081" s="8" t="s">
        <v>2326</v>
      </c>
      <c r="D1081" s="7" t="s">
        <v>976</v>
      </c>
      <c r="E1081" s="8" t="s">
        <v>13</v>
      </c>
    </row>
    <row r="1082" spans="1:5" ht="11.25" customHeight="1" x14ac:dyDescent="0.3">
      <c r="A1082" s="6">
        <v>116222</v>
      </c>
      <c r="B1082" s="8" t="s">
        <v>2327</v>
      </c>
      <c r="C1082" s="7" t="s">
        <v>2328</v>
      </c>
      <c r="D1082" s="7" t="s">
        <v>386</v>
      </c>
      <c r="E1082" s="8" t="s">
        <v>389</v>
      </c>
    </row>
    <row r="1083" spans="1:5" ht="11.25" customHeight="1" x14ac:dyDescent="0.3">
      <c r="A1083" s="6">
        <v>116232</v>
      </c>
      <c r="B1083" s="8" t="s">
        <v>2329</v>
      </c>
      <c r="C1083" s="8" t="s">
        <v>2330</v>
      </c>
      <c r="D1083" s="7" t="s">
        <v>9</v>
      </c>
      <c r="E1083" s="9" t="s">
        <v>27</v>
      </c>
    </row>
    <row r="1084" spans="1:5" ht="11.25" customHeight="1" x14ac:dyDescent="0.3">
      <c r="A1084" s="6">
        <v>116236</v>
      </c>
      <c r="B1084" s="7" t="s">
        <v>2331</v>
      </c>
      <c r="C1084" s="8" t="s">
        <v>2332</v>
      </c>
      <c r="D1084" s="7" t="s">
        <v>415</v>
      </c>
      <c r="E1084" s="8" t="s">
        <v>7</v>
      </c>
    </row>
    <row r="1085" spans="1:5" ht="11.25" customHeight="1" x14ac:dyDescent="0.3">
      <c r="A1085" s="6">
        <v>116243</v>
      </c>
      <c r="B1085" s="7" t="s">
        <v>2333</v>
      </c>
      <c r="C1085" s="8" t="s">
        <v>2334</v>
      </c>
      <c r="D1085" s="7" t="s">
        <v>563</v>
      </c>
      <c r="E1085" s="8" t="s">
        <v>13</v>
      </c>
    </row>
    <row r="1086" spans="1:5" ht="11.25" customHeight="1" x14ac:dyDescent="0.3">
      <c r="A1086" s="6">
        <v>116279</v>
      </c>
      <c r="B1086" s="8" t="s">
        <v>2335</v>
      </c>
      <c r="C1086" s="8" t="s">
        <v>2336</v>
      </c>
      <c r="D1086" s="7" t="s">
        <v>2337</v>
      </c>
      <c r="E1086" s="8" t="s">
        <v>389</v>
      </c>
    </row>
    <row r="1087" spans="1:5" ht="11.25" customHeight="1" x14ac:dyDescent="0.3">
      <c r="A1087" s="6">
        <v>116296</v>
      </c>
      <c r="B1087" s="8" t="s">
        <v>2338</v>
      </c>
      <c r="C1087" s="8" t="s">
        <v>2339</v>
      </c>
      <c r="D1087" s="7" t="s">
        <v>240</v>
      </c>
      <c r="E1087" s="8" t="s">
        <v>30</v>
      </c>
    </row>
    <row r="1088" spans="1:5" ht="11.25" customHeight="1" x14ac:dyDescent="0.3">
      <c r="A1088" s="6">
        <v>116312</v>
      </c>
      <c r="B1088" s="8" t="s">
        <v>2340</v>
      </c>
      <c r="C1088" s="8" t="s">
        <v>2341</v>
      </c>
      <c r="D1088" s="7" t="s">
        <v>99</v>
      </c>
      <c r="E1088" s="8" t="s">
        <v>33</v>
      </c>
    </row>
    <row r="1089" spans="1:5" ht="11.25" customHeight="1" x14ac:dyDescent="0.3">
      <c r="A1089" s="6">
        <v>116323</v>
      </c>
      <c r="B1089" s="7" t="s">
        <v>2342</v>
      </c>
      <c r="C1089" s="8" t="s">
        <v>2343</v>
      </c>
      <c r="D1089" s="7" t="s">
        <v>83</v>
      </c>
      <c r="E1089" s="9" t="s">
        <v>59</v>
      </c>
    </row>
    <row r="1090" spans="1:5" ht="11.25" customHeight="1" x14ac:dyDescent="0.3">
      <c r="A1090" s="6">
        <v>116326</v>
      </c>
      <c r="B1090" s="7" t="s">
        <v>2344</v>
      </c>
      <c r="C1090" s="8" t="s">
        <v>2345</v>
      </c>
      <c r="D1090" s="7" t="s">
        <v>1977</v>
      </c>
      <c r="E1090" s="8" t="s">
        <v>13</v>
      </c>
    </row>
    <row r="1091" spans="1:5" ht="11.25" customHeight="1" x14ac:dyDescent="0.3">
      <c r="A1091" s="6">
        <v>116332</v>
      </c>
      <c r="B1091" s="7" t="s">
        <v>2346</v>
      </c>
      <c r="C1091" s="8" t="s">
        <v>2347</v>
      </c>
      <c r="D1091" s="7" t="s">
        <v>9</v>
      </c>
      <c r="E1091" s="8" t="s">
        <v>30</v>
      </c>
    </row>
    <row r="1092" spans="1:5" ht="11.25" customHeight="1" x14ac:dyDescent="0.3">
      <c r="A1092" s="6">
        <v>116343</v>
      </c>
      <c r="B1092" s="8" t="s">
        <v>2348</v>
      </c>
      <c r="C1092" s="8" t="s">
        <v>2349</v>
      </c>
      <c r="D1092" s="7" t="s">
        <v>599</v>
      </c>
      <c r="E1092" s="8" t="s">
        <v>7</v>
      </c>
    </row>
    <row r="1093" spans="1:5" ht="11.25" customHeight="1" x14ac:dyDescent="0.3">
      <c r="A1093" s="6">
        <v>116521</v>
      </c>
      <c r="B1093" s="8" t="s">
        <v>2350</v>
      </c>
      <c r="C1093" s="8" t="s">
        <v>2351</v>
      </c>
      <c r="D1093" s="7" t="s">
        <v>976</v>
      </c>
      <c r="E1093" s="8" t="s">
        <v>33</v>
      </c>
    </row>
    <row r="1094" spans="1:5" ht="11.25" customHeight="1" x14ac:dyDescent="0.3">
      <c r="A1094" s="6">
        <v>116601</v>
      </c>
      <c r="B1094" s="8" t="s">
        <v>2352</v>
      </c>
      <c r="C1094" s="8" t="s">
        <v>2353</v>
      </c>
      <c r="D1094" s="7" t="s">
        <v>2354</v>
      </c>
      <c r="E1094" s="8" t="s">
        <v>13</v>
      </c>
    </row>
    <row r="1095" spans="1:5" ht="11.25" customHeight="1" x14ac:dyDescent="0.3">
      <c r="A1095" s="6">
        <v>116674</v>
      </c>
      <c r="B1095" s="7" t="s">
        <v>2355</v>
      </c>
      <c r="C1095" s="8" t="s">
        <v>2356</v>
      </c>
      <c r="D1095" s="7" t="s">
        <v>200</v>
      </c>
      <c r="E1095" s="9" t="s">
        <v>27</v>
      </c>
    </row>
    <row r="1096" spans="1:5" ht="11.25" customHeight="1" x14ac:dyDescent="0.3">
      <c r="A1096" s="6">
        <v>116679</v>
      </c>
      <c r="B1096" s="8" t="s">
        <v>2357</v>
      </c>
      <c r="C1096" s="8" t="s">
        <v>2358</v>
      </c>
      <c r="D1096" s="7" t="s">
        <v>503</v>
      </c>
      <c r="E1096" s="8" t="s">
        <v>7</v>
      </c>
    </row>
    <row r="1097" spans="1:5" ht="11.25" customHeight="1" x14ac:dyDescent="0.3">
      <c r="A1097" s="6">
        <v>116683</v>
      </c>
      <c r="B1097" s="8" t="s">
        <v>2359</v>
      </c>
      <c r="C1097" s="8" t="s">
        <v>2360</v>
      </c>
      <c r="D1097" s="7" t="s">
        <v>563</v>
      </c>
      <c r="E1097" s="8" t="s">
        <v>13</v>
      </c>
    </row>
    <row r="1098" spans="1:5" ht="11.25" customHeight="1" x14ac:dyDescent="0.3">
      <c r="A1098" s="6">
        <v>116698</v>
      </c>
      <c r="B1098" s="8" t="s">
        <v>2361</v>
      </c>
      <c r="C1098" s="8" t="s">
        <v>2362</v>
      </c>
      <c r="D1098" s="7" t="s">
        <v>800</v>
      </c>
      <c r="E1098" s="8" t="s">
        <v>7</v>
      </c>
    </row>
    <row r="1099" spans="1:5" ht="11.25" customHeight="1" x14ac:dyDescent="0.3">
      <c r="A1099" s="6">
        <v>116756</v>
      </c>
      <c r="B1099" s="8" t="s">
        <v>2363</v>
      </c>
      <c r="C1099" s="8" t="s">
        <v>2364</v>
      </c>
      <c r="D1099" s="7" t="s">
        <v>9</v>
      </c>
      <c r="E1099" s="9" t="s">
        <v>47</v>
      </c>
    </row>
    <row r="1100" spans="1:5" ht="11.25" customHeight="1" x14ac:dyDescent="0.3">
      <c r="A1100" s="6">
        <v>116758</v>
      </c>
      <c r="B1100" s="7" t="s">
        <v>2365</v>
      </c>
      <c r="C1100" s="8" t="s">
        <v>2366</v>
      </c>
      <c r="D1100" s="7" t="s">
        <v>2367</v>
      </c>
      <c r="E1100" s="8" t="s">
        <v>33</v>
      </c>
    </row>
    <row r="1101" spans="1:5" ht="11.25" customHeight="1" x14ac:dyDescent="0.3">
      <c r="A1101" s="6">
        <v>116768</v>
      </c>
      <c r="B1101" s="7" t="s">
        <v>2368</v>
      </c>
      <c r="C1101" s="8" t="s">
        <v>2369</v>
      </c>
      <c r="D1101" s="7" t="s">
        <v>39</v>
      </c>
      <c r="E1101" s="8" t="s">
        <v>13</v>
      </c>
    </row>
    <row r="1102" spans="1:5" ht="11.25" customHeight="1" x14ac:dyDescent="0.3">
      <c r="A1102" s="6">
        <v>117038</v>
      </c>
      <c r="B1102" s="8" t="s">
        <v>2370</v>
      </c>
      <c r="C1102" s="8" t="s">
        <v>2371</v>
      </c>
      <c r="D1102" s="7" t="s">
        <v>240</v>
      </c>
      <c r="E1102" s="8" t="s">
        <v>19</v>
      </c>
    </row>
    <row r="1103" spans="1:5" ht="11.25" customHeight="1" x14ac:dyDescent="0.3">
      <c r="A1103" s="6">
        <v>117046</v>
      </c>
      <c r="B1103" s="8" t="s">
        <v>2372</v>
      </c>
      <c r="C1103" s="8" t="s">
        <v>2373</v>
      </c>
      <c r="D1103" s="7" t="s">
        <v>36</v>
      </c>
      <c r="E1103" s="8" t="s">
        <v>13</v>
      </c>
    </row>
    <row r="1104" spans="1:5" ht="11.25" customHeight="1" x14ac:dyDescent="0.3">
      <c r="A1104" s="6">
        <v>117048</v>
      </c>
      <c r="B1104" s="8" t="s">
        <v>2374</v>
      </c>
      <c r="C1104" s="8" t="s">
        <v>2375</v>
      </c>
      <c r="D1104" s="7" t="s">
        <v>354</v>
      </c>
      <c r="E1104" s="9" t="s">
        <v>27</v>
      </c>
    </row>
    <row r="1105" spans="1:5" ht="11.25" customHeight="1" x14ac:dyDescent="0.3">
      <c r="A1105" s="6">
        <v>117055</v>
      </c>
      <c r="B1105" s="8" t="s">
        <v>2376</v>
      </c>
      <c r="C1105" s="8" t="s">
        <v>2377</v>
      </c>
      <c r="D1105" s="7" t="s">
        <v>265</v>
      </c>
      <c r="E1105" s="9" t="s">
        <v>59</v>
      </c>
    </row>
    <row r="1106" spans="1:5" ht="11.25" customHeight="1" x14ac:dyDescent="0.3">
      <c r="A1106" s="6">
        <v>117080</v>
      </c>
      <c r="B1106" s="7" t="s">
        <v>2378</v>
      </c>
      <c r="C1106" s="8" t="s">
        <v>2379</v>
      </c>
      <c r="D1106" s="7" t="s">
        <v>9</v>
      </c>
      <c r="E1106" s="8" t="s">
        <v>13</v>
      </c>
    </row>
    <row r="1107" spans="1:5" ht="11.25" customHeight="1" x14ac:dyDescent="0.3">
      <c r="A1107" s="6">
        <v>117095</v>
      </c>
      <c r="B1107" s="8" t="s">
        <v>2380</v>
      </c>
      <c r="C1107" s="8" t="s">
        <v>2381</v>
      </c>
      <c r="D1107" s="7" t="s">
        <v>36</v>
      </c>
      <c r="E1107" s="8" t="s">
        <v>13</v>
      </c>
    </row>
    <row r="1108" spans="1:5" ht="11.25" customHeight="1" x14ac:dyDescent="0.3">
      <c r="A1108" s="6">
        <v>117097</v>
      </c>
      <c r="B1108" s="8" t="s">
        <v>2382</v>
      </c>
      <c r="C1108" s="8" t="s">
        <v>2383</v>
      </c>
      <c r="D1108" s="7" t="s">
        <v>582</v>
      </c>
      <c r="E1108" s="8" t="s">
        <v>7</v>
      </c>
    </row>
    <row r="1109" spans="1:5" ht="11.25" customHeight="1" x14ac:dyDescent="0.3">
      <c r="A1109" s="6">
        <v>117152</v>
      </c>
      <c r="B1109" s="7" t="s">
        <v>2384</v>
      </c>
      <c r="C1109" s="8" t="s">
        <v>2385</v>
      </c>
      <c r="D1109" s="7" t="s">
        <v>36</v>
      </c>
      <c r="E1109" s="8" t="s">
        <v>19</v>
      </c>
    </row>
    <row r="1110" spans="1:5" ht="11.25" customHeight="1" x14ac:dyDescent="0.3">
      <c r="A1110" s="6">
        <v>117158</v>
      </c>
      <c r="B1110" s="7" t="s">
        <v>2386</v>
      </c>
      <c r="C1110" s="8" t="s">
        <v>2387</v>
      </c>
      <c r="D1110" s="7" t="s">
        <v>397</v>
      </c>
      <c r="E1110" s="8" t="s">
        <v>13</v>
      </c>
    </row>
    <row r="1111" spans="1:5" ht="11.25" customHeight="1" x14ac:dyDescent="0.3">
      <c r="A1111" s="6">
        <v>117160</v>
      </c>
      <c r="B1111" s="7" t="s">
        <v>2388</v>
      </c>
      <c r="C1111" s="8" t="s">
        <v>2389</v>
      </c>
      <c r="D1111" s="7" t="s">
        <v>907</v>
      </c>
      <c r="E1111" s="8" t="s">
        <v>13</v>
      </c>
    </row>
    <row r="1112" spans="1:5" ht="11.25" customHeight="1" x14ac:dyDescent="0.3">
      <c r="A1112" s="6">
        <v>117179</v>
      </c>
      <c r="B1112" s="7" t="s">
        <v>2390</v>
      </c>
      <c r="C1112" s="8" t="s">
        <v>2391</v>
      </c>
      <c r="D1112" s="8" t="s">
        <v>147</v>
      </c>
      <c r="E1112" s="8" t="s">
        <v>13</v>
      </c>
    </row>
    <row r="1113" spans="1:5" ht="11.25" customHeight="1" x14ac:dyDescent="0.3">
      <c r="A1113" s="6">
        <v>117196</v>
      </c>
      <c r="B1113" s="8" t="s">
        <v>398</v>
      </c>
      <c r="C1113" s="8" t="s">
        <v>2392</v>
      </c>
      <c r="D1113" s="8" t="s">
        <v>147</v>
      </c>
      <c r="E1113" s="8" t="s">
        <v>13</v>
      </c>
    </row>
    <row r="1114" spans="1:5" ht="11.25" customHeight="1" x14ac:dyDescent="0.3">
      <c r="A1114" s="6">
        <v>117197</v>
      </c>
      <c r="B1114" s="7" t="s">
        <v>2393</v>
      </c>
      <c r="C1114" s="8" t="s">
        <v>2394</v>
      </c>
      <c r="D1114" s="7" t="s">
        <v>731</v>
      </c>
      <c r="E1114" s="9" t="s">
        <v>59</v>
      </c>
    </row>
    <row r="1115" spans="1:5" ht="11.25" customHeight="1" x14ac:dyDescent="0.3">
      <c r="A1115" s="6">
        <v>117222</v>
      </c>
      <c r="B1115" s="8" t="s">
        <v>2395</v>
      </c>
      <c r="C1115" s="8" t="s">
        <v>2396</v>
      </c>
      <c r="D1115" s="7" t="s">
        <v>503</v>
      </c>
      <c r="E1115" s="9" t="s">
        <v>59</v>
      </c>
    </row>
    <row r="1116" spans="1:5" ht="11.25" customHeight="1" x14ac:dyDescent="0.3">
      <c r="A1116" s="6">
        <v>117228</v>
      </c>
      <c r="B1116" s="8" t="s">
        <v>2397</v>
      </c>
      <c r="C1116" s="8" t="s">
        <v>2398</v>
      </c>
      <c r="D1116" s="7" t="s">
        <v>1034</v>
      </c>
      <c r="E1116" s="8" t="s">
        <v>13</v>
      </c>
    </row>
    <row r="1117" spans="1:5" ht="11.25" customHeight="1" x14ac:dyDescent="0.3">
      <c r="A1117" s="6">
        <v>117233</v>
      </c>
      <c r="B1117" s="8" t="s">
        <v>2399</v>
      </c>
      <c r="C1117" s="8" t="s">
        <v>2400</v>
      </c>
      <c r="D1117" s="7" t="s">
        <v>9</v>
      </c>
      <c r="E1117" s="9" t="s">
        <v>59</v>
      </c>
    </row>
    <row r="1118" spans="1:5" ht="11.25" customHeight="1" x14ac:dyDescent="0.3">
      <c r="A1118" s="6">
        <v>117245</v>
      </c>
      <c r="B1118" s="8" t="s">
        <v>1387</v>
      </c>
      <c r="C1118" s="8" t="s">
        <v>2401</v>
      </c>
      <c r="D1118" s="7" t="s">
        <v>2402</v>
      </c>
      <c r="E1118" s="8" t="s">
        <v>19</v>
      </c>
    </row>
    <row r="1119" spans="1:5" ht="11.25" customHeight="1" x14ac:dyDescent="0.3">
      <c r="A1119" s="6">
        <v>117248</v>
      </c>
      <c r="B1119" s="8" t="s">
        <v>2403</v>
      </c>
      <c r="C1119" s="8" t="s">
        <v>2404</v>
      </c>
      <c r="D1119" s="7" t="s">
        <v>207</v>
      </c>
      <c r="E1119" s="8" t="s">
        <v>13</v>
      </c>
    </row>
    <row r="1120" spans="1:5" ht="11.25" customHeight="1" x14ac:dyDescent="0.3">
      <c r="A1120" s="6">
        <v>117258</v>
      </c>
      <c r="B1120" s="7" t="s">
        <v>2405</v>
      </c>
      <c r="C1120" s="8" t="s">
        <v>2406</v>
      </c>
      <c r="D1120" s="7" t="s">
        <v>275</v>
      </c>
      <c r="E1120" s="9" t="s">
        <v>471</v>
      </c>
    </row>
    <row r="1121" spans="1:5" ht="11.25" customHeight="1" x14ac:dyDescent="0.3">
      <c r="A1121" s="6">
        <v>117283</v>
      </c>
      <c r="B1121" s="8" t="s">
        <v>2407</v>
      </c>
      <c r="C1121" s="8" t="s">
        <v>2408</v>
      </c>
      <c r="D1121" s="7" t="s">
        <v>36</v>
      </c>
      <c r="E1121" s="8" t="s">
        <v>13</v>
      </c>
    </row>
    <row r="1122" spans="1:5" ht="11.25" customHeight="1" x14ac:dyDescent="0.3">
      <c r="A1122" s="6">
        <v>117290</v>
      </c>
      <c r="B1122" s="8" t="s">
        <v>2409</v>
      </c>
      <c r="C1122" s="8" t="s">
        <v>2410</v>
      </c>
      <c r="D1122" s="7" t="s">
        <v>132</v>
      </c>
      <c r="E1122" s="8" t="s">
        <v>13</v>
      </c>
    </row>
    <row r="1123" spans="1:5" ht="11.25" customHeight="1" x14ac:dyDescent="0.3">
      <c r="A1123" s="6">
        <v>117320</v>
      </c>
      <c r="B1123" s="7" t="s">
        <v>2411</v>
      </c>
      <c r="C1123" s="8" t="s">
        <v>2412</v>
      </c>
      <c r="D1123" s="7" t="s">
        <v>2243</v>
      </c>
      <c r="E1123" s="9" t="s">
        <v>64</v>
      </c>
    </row>
    <row r="1124" spans="1:5" ht="11.25" customHeight="1" x14ac:dyDescent="0.3">
      <c r="A1124" s="6">
        <v>117328</v>
      </c>
      <c r="B1124" s="8" t="s">
        <v>2413</v>
      </c>
      <c r="C1124" s="8" t="s">
        <v>2414</v>
      </c>
      <c r="D1124" s="7" t="s">
        <v>2243</v>
      </c>
      <c r="E1124" s="8" t="s">
        <v>13</v>
      </c>
    </row>
    <row r="1125" spans="1:5" ht="11.25" customHeight="1" x14ac:dyDescent="0.3">
      <c r="A1125" s="6">
        <v>117332</v>
      </c>
      <c r="B1125" s="7" t="s">
        <v>2415</v>
      </c>
      <c r="C1125" s="8" t="s">
        <v>2416</v>
      </c>
      <c r="D1125" s="7" t="s">
        <v>119</v>
      </c>
      <c r="E1125" s="8" t="s">
        <v>13</v>
      </c>
    </row>
    <row r="1126" spans="1:5" ht="11.25" customHeight="1" x14ac:dyDescent="0.3">
      <c r="A1126" s="6">
        <v>117336</v>
      </c>
      <c r="B1126" s="7" t="s">
        <v>2417</v>
      </c>
      <c r="C1126" s="8" t="s">
        <v>2418</v>
      </c>
      <c r="D1126" s="7" t="s">
        <v>2419</v>
      </c>
      <c r="E1126" s="8" t="s">
        <v>23</v>
      </c>
    </row>
    <row r="1127" spans="1:5" ht="11.25" customHeight="1" x14ac:dyDescent="0.3">
      <c r="A1127" s="6">
        <v>117337</v>
      </c>
      <c r="B1127" s="8" t="s">
        <v>14</v>
      </c>
      <c r="C1127" s="8" t="s">
        <v>2420</v>
      </c>
      <c r="D1127" s="7" t="s">
        <v>2421</v>
      </c>
      <c r="E1127" s="8" t="s">
        <v>13</v>
      </c>
    </row>
    <row r="1128" spans="1:5" ht="11.25" customHeight="1" x14ac:dyDescent="0.3">
      <c r="A1128" s="6">
        <v>117340</v>
      </c>
      <c r="B1128" s="8" t="s">
        <v>2422</v>
      </c>
      <c r="C1128" s="8" t="s">
        <v>2423</v>
      </c>
      <c r="D1128" s="7" t="s">
        <v>563</v>
      </c>
      <c r="E1128" s="9" t="s">
        <v>59</v>
      </c>
    </row>
    <row r="1129" spans="1:5" ht="11.25" customHeight="1" x14ac:dyDescent="0.3">
      <c r="A1129" s="6">
        <v>117375</v>
      </c>
      <c r="B1129" s="7" t="s">
        <v>2424</v>
      </c>
      <c r="C1129" s="8" t="s">
        <v>2425</v>
      </c>
      <c r="D1129" s="7" t="s">
        <v>9</v>
      </c>
      <c r="E1129" s="8" t="s">
        <v>2426</v>
      </c>
    </row>
    <row r="1130" spans="1:5" ht="11.25" customHeight="1" x14ac:dyDescent="0.3">
      <c r="A1130" s="6">
        <v>117404</v>
      </c>
      <c r="B1130" s="8" t="s">
        <v>1387</v>
      </c>
      <c r="C1130" s="8" t="s">
        <v>2427</v>
      </c>
      <c r="D1130" s="7" t="s">
        <v>865</v>
      </c>
      <c r="E1130" s="8" t="s">
        <v>19</v>
      </c>
    </row>
    <row r="1131" spans="1:5" ht="11.25" customHeight="1" x14ac:dyDescent="0.3">
      <c r="A1131" s="6">
        <v>117407</v>
      </c>
      <c r="B1131" s="8" t="s">
        <v>1387</v>
      </c>
      <c r="C1131" s="8" t="s">
        <v>2428</v>
      </c>
      <c r="D1131" s="7" t="s">
        <v>2337</v>
      </c>
      <c r="E1131" s="8" t="s">
        <v>19</v>
      </c>
    </row>
    <row r="1132" spans="1:5" ht="11.25" customHeight="1" x14ac:dyDescent="0.3">
      <c r="A1132" s="6">
        <v>117408</v>
      </c>
      <c r="B1132" s="8" t="s">
        <v>1387</v>
      </c>
      <c r="C1132" s="8" t="s">
        <v>2429</v>
      </c>
      <c r="D1132" s="7" t="s">
        <v>2305</v>
      </c>
      <c r="E1132" s="8" t="s">
        <v>19</v>
      </c>
    </row>
    <row r="1133" spans="1:5" ht="11.25" customHeight="1" x14ac:dyDescent="0.3">
      <c r="A1133" s="6">
        <v>117434</v>
      </c>
      <c r="B1133" s="8" t="s">
        <v>657</v>
      </c>
      <c r="C1133" s="8" t="s">
        <v>2430</v>
      </c>
      <c r="D1133" s="7" t="s">
        <v>992</v>
      </c>
      <c r="E1133" s="9" t="s">
        <v>320</v>
      </c>
    </row>
    <row r="1134" spans="1:5" ht="11.25" customHeight="1" x14ac:dyDescent="0.3">
      <c r="A1134" s="6">
        <v>117436</v>
      </c>
      <c r="B1134" s="8" t="s">
        <v>2431</v>
      </c>
      <c r="C1134" s="8" t="s">
        <v>2432</v>
      </c>
      <c r="D1134" s="7" t="s">
        <v>992</v>
      </c>
      <c r="E1134" s="8" t="s">
        <v>33</v>
      </c>
    </row>
    <row r="1135" spans="1:5" ht="11.25" customHeight="1" x14ac:dyDescent="0.3">
      <c r="A1135" s="6">
        <v>117438</v>
      </c>
      <c r="B1135" s="8" t="s">
        <v>2433</v>
      </c>
      <c r="C1135" s="8" t="s">
        <v>2434</v>
      </c>
      <c r="D1135" s="7" t="s">
        <v>1903</v>
      </c>
      <c r="E1135" s="9" t="s">
        <v>351</v>
      </c>
    </row>
    <row r="1136" spans="1:5" ht="11.25" customHeight="1" x14ac:dyDescent="0.3">
      <c r="A1136" s="6">
        <v>117449</v>
      </c>
      <c r="B1136" s="8" t="s">
        <v>2435</v>
      </c>
      <c r="C1136" s="8" t="s">
        <v>2436</v>
      </c>
      <c r="D1136" s="7" t="s">
        <v>9</v>
      </c>
      <c r="E1136" s="9" t="s">
        <v>351</v>
      </c>
    </row>
    <row r="1137" spans="1:5" ht="11.25" customHeight="1" x14ac:dyDescent="0.3">
      <c r="A1137" s="6">
        <v>117469</v>
      </c>
      <c r="B1137" s="8" t="s">
        <v>2437</v>
      </c>
      <c r="C1137" s="8" t="s">
        <v>2438</v>
      </c>
      <c r="D1137" s="7" t="s">
        <v>661</v>
      </c>
      <c r="E1137" s="8" t="s">
        <v>13</v>
      </c>
    </row>
    <row r="1138" spans="1:5" ht="11.25" customHeight="1" x14ac:dyDescent="0.3">
      <c r="A1138" s="6">
        <v>117486</v>
      </c>
      <c r="B1138" s="7" t="s">
        <v>2439</v>
      </c>
      <c r="C1138" s="8" t="s">
        <v>2440</v>
      </c>
      <c r="D1138" s="7" t="s">
        <v>265</v>
      </c>
      <c r="E1138" s="8" t="s">
        <v>13</v>
      </c>
    </row>
    <row r="1139" spans="1:5" ht="11.25" customHeight="1" x14ac:dyDescent="0.3">
      <c r="A1139" s="6">
        <v>117509</v>
      </c>
      <c r="B1139" s="8" t="s">
        <v>2441</v>
      </c>
      <c r="C1139" s="8" t="s">
        <v>2442</v>
      </c>
      <c r="D1139" s="7" t="s">
        <v>1185</v>
      </c>
      <c r="E1139" s="9" t="s">
        <v>59</v>
      </c>
    </row>
    <row r="1140" spans="1:5" ht="11.25" customHeight="1" x14ac:dyDescent="0.3">
      <c r="A1140" s="6">
        <v>117559</v>
      </c>
      <c r="B1140" s="7" t="s">
        <v>2443</v>
      </c>
      <c r="C1140" s="8" t="s">
        <v>2444</v>
      </c>
      <c r="D1140" s="7" t="s">
        <v>976</v>
      </c>
      <c r="E1140" s="8" t="s">
        <v>13</v>
      </c>
    </row>
    <row r="1141" spans="1:5" ht="11.25" customHeight="1" x14ac:dyDescent="0.3">
      <c r="A1141" s="6">
        <v>117574</v>
      </c>
      <c r="B1141" s="8" t="s">
        <v>2445</v>
      </c>
      <c r="C1141" s="8" t="s">
        <v>2446</v>
      </c>
      <c r="D1141" s="7" t="s">
        <v>1708</v>
      </c>
      <c r="E1141" s="8" t="s">
        <v>13</v>
      </c>
    </row>
    <row r="1142" spans="1:5" ht="11.25" customHeight="1" x14ac:dyDescent="0.3">
      <c r="A1142" s="6">
        <v>117582</v>
      </c>
      <c r="B1142" s="7" t="s">
        <v>2447</v>
      </c>
      <c r="C1142" s="8" t="s">
        <v>2448</v>
      </c>
      <c r="D1142" s="7" t="s">
        <v>9</v>
      </c>
      <c r="E1142" s="8" t="s">
        <v>7</v>
      </c>
    </row>
    <row r="1143" spans="1:5" ht="11.25" customHeight="1" x14ac:dyDescent="0.3">
      <c r="A1143" s="6">
        <v>117603</v>
      </c>
      <c r="B1143" s="7" t="s">
        <v>2449</v>
      </c>
      <c r="C1143" s="8" t="s">
        <v>2450</v>
      </c>
      <c r="D1143" s="7" t="s">
        <v>265</v>
      </c>
      <c r="E1143" s="8" t="s">
        <v>389</v>
      </c>
    </row>
    <row r="1144" spans="1:5" ht="11.25" customHeight="1" x14ac:dyDescent="0.3">
      <c r="A1144" s="6">
        <v>117623</v>
      </c>
      <c r="B1144" s="7" t="s">
        <v>2451</v>
      </c>
      <c r="C1144" s="8" t="s">
        <v>2452</v>
      </c>
      <c r="D1144" s="7" t="s">
        <v>431</v>
      </c>
      <c r="E1144" s="8" t="s">
        <v>13</v>
      </c>
    </row>
    <row r="1145" spans="1:5" ht="11.25" customHeight="1" x14ac:dyDescent="0.3">
      <c r="A1145" s="6">
        <v>117627</v>
      </c>
      <c r="B1145" s="8" t="s">
        <v>1290</v>
      </c>
      <c r="C1145" s="8" t="s">
        <v>2453</v>
      </c>
      <c r="D1145" s="7" t="s">
        <v>1711</v>
      </c>
      <c r="E1145" s="8" t="s">
        <v>7</v>
      </c>
    </row>
    <row r="1146" spans="1:5" ht="11.25" customHeight="1" x14ac:dyDescent="0.3">
      <c r="A1146" s="6">
        <v>117640</v>
      </c>
      <c r="B1146" s="7" t="s">
        <v>2454</v>
      </c>
      <c r="C1146" s="8" t="s">
        <v>2455</v>
      </c>
      <c r="D1146" s="7" t="s">
        <v>55</v>
      </c>
      <c r="E1146" s="8" t="s">
        <v>2456</v>
      </c>
    </row>
    <row r="1147" spans="1:5" ht="11.25" customHeight="1" x14ac:dyDescent="0.3">
      <c r="A1147" s="6">
        <v>117645</v>
      </c>
      <c r="B1147" s="8" t="s">
        <v>1290</v>
      </c>
      <c r="C1147" s="8" t="s">
        <v>2457</v>
      </c>
      <c r="D1147" s="7" t="s">
        <v>1938</v>
      </c>
      <c r="E1147" s="8" t="s">
        <v>7</v>
      </c>
    </row>
    <row r="1148" spans="1:5" ht="11.25" customHeight="1" x14ac:dyDescent="0.3">
      <c r="A1148" s="6">
        <v>117668</v>
      </c>
      <c r="B1148" s="8" t="s">
        <v>2458</v>
      </c>
      <c r="C1148" s="8" t="s">
        <v>2459</v>
      </c>
      <c r="D1148" s="7" t="s">
        <v>530</v>
      </c>
      <c r="E1148" s="8" t="s">
        <v>13</v>
      </c>
    </row>
    <row r="1149" spans="1:5" ht="11.25" customHeight="1" x14ac:dyDescent="0.3">
      <c r="A1149" s="6">
        <v>117669</v>
      </c>
      <c r="B1149" s="7" t="s">
        <v>2460</v>
      </c>
      <c r="C1149" s="8" t="s">
        <v>2461</v>
      </c>
      <c r="D1149" s="7" t="s">
        <v>386</v>
      </c>
      <c r="E1149" s="8" t="s">
        <v>389</v>
      </c>
    </row>
    <row r="1150" spans="1:5" ht="11.25" customHeight="1" x14ac:dyDescent="0.3">
      <c r="A1150" s="6">
        <v>117671</v>
      </c>
      <c r="B1150" s="8" t="s">
        <v>2462</v>
      </c>
      <c r="C1150" s="8" t="s">
        <v>2463</v>
      </c>
      <c r="D1150" s="7" t="s">
        <v>9</v>
      </c>
      <c r="E1150" s="8" t="s">
        <v>33</v>
      </c>
    </row>
    <row r="1151" spans="1:5" ht="11.25" customHeight="1" x14ac:dyDescent="0.3">
      <c r="A1151" s="6">
        <v>117684</v>
      </c>
      <c r="B1151" s="7" t="s">
        <v>2464</v>
      </c>
      <c r="C1151" s="8" t="s">
        <v>2465</v>
      </c>
      <c r="D1151" s="7" t="s">
        <v>312</v>
      </c>
      <c r="E1151" s="8" t="s">
        <v>33</v>
      </c>
    </row>
    <row r="1152" spans="1:5" ht="11.25" customHeight="1" x14ac:dyDescent="0.3">
      <c r="A1152" s="6">
        <v>117692</v>
      </c>
      <c r="B1152" s="7" t="s">
        <v>1046</v>
      </c>
      <c r="C1152" s="8" t="s">
        <v>2466</v>
      </c>
      <c r="D1152" s="7" t="s">
        <v>922</v>
      </c>
      <c r="E1152" s="8" t="s">
        <v>1048</v>
      </c>
    </row>
    <row r="1153" spans="1:5" ht="11.25" customHeight="1" x14ac:dyDescent="0.3">
      <c r="A1153" s="6">
        <v>117706</v>
      </c>
      <c r="B1153" s="8" t="s">
        <v>2467</v>
      </c>
      <c r="C1153" s="8" t="s">
        <v>2468</v>
      </c>
      <c r="D1153" s="7" t="s">
        <v>240</v>
      </c>
      <c r="E1153" s="8" t="s">
        <v>389</v>
      </c>
    </row>
    <row r="1154" spans="1:5" ht="11.25" customHeight="1" x14ac:dyDescent="0.3">
      <c r="A1154" s="6">
        <v>117707</v>
      </c>
      <c r="B1154" s="7" t="s">
        <v>2469</v>
      </c>
      <c r="C1154" s="8" t="s">
        <v>2470</v>
      </c>
      <c r="D1154" s="7" t="s">
        <v>1126</v>
      </c>
      <c r="E1154" s="8" t="s">
        <v>389</v>
      </c>
    </row>
    <row r="1155" spans="1:5" ht="11.25" customHeight="1" x14ac:dyDescent="0.3">
      <c r="A1155" s="6">
        <v>117711</v>
      </c>
      <c r="B1155" s="8" t="s">
        <v>2471</v>
      </c>
      <c r="C1155" s="8" t="s">
        <v>2472</v>
      </c>
      <c r="D1155" s="7" t="s">
        <v>1347</v>
      </c>
      <c r="E1155" s="8" t="s">
        <v>13</v>
      </c>
    </row>
    <row r="1156" spans="1:5" ht="11.25" customHeight="1" x14ac:dyDescent="0.3">
      <c r="A1156" s="6">
        <v>117748</v>
      </c>
      <c r="B1156" s="7" t="s">
        <v>506</v>
      </c>
      <c r="C1156" s="8" t="s">
        <v>2473</v>
      </c>
      <c r="D1156" s="7" t="s">
        <v>2474</v>
      </c>
      <c r="E1156" s="9" t="s">
        <v>64</v>
      </c>
    </row>
    <row r="1157" spans="1:5" ht="11.25" customHeight="1" x14ac:dyDescent="0.3">
      <c r="A1157" s="6">
        <v>117777</v>
      </c>
      <c r="B1157" s="8" t="s">
        <v>2475</v>
      </c>
      <c r="C1157" s="8" t="s">
        <v>2476</v>
      </c>
      <c r="D1157" s="7" t="s">
        <v>2053</v>
      </c>
      <c r="E1157" s="8" t="s">
        <v>30</v>
      </c>
    </row>
    <row r="1158" spans="1:5" ht="11.25" customHeight="1" x14ac:dyDescent="0.3">
      <c r="A1158" s="6">
        <v>117788</v>
      </c>
      <c r="B1158" s="8" t="s">
        <v>2477</v>
      </c>
      <c r="C1158" s="8" t="s">
        <v>2478</v>
      </c>
      <c r="D1158" s="8" t="s">
        <v>508</v>
      </c>
      <c r="E1158" s="8" t="s">
        <v>7</v>
      </c>
    </row>
    <row r="1159" spans="1:5" ht="11.25" customHeight="1" x14ac:dyDescent="0.3">
      <c r="A1159" s="6">
        <v>117828</v>
      </c>
      <c r="B1159" s="8" t="s">
        <v>2479</v>
      </c>
      <c r="C1159" s="8" t="s">
        <v>2480</v>
      </c>
      <c r="D1159" s="7" t="s">
        <v>700</v>
      </c>
      <c r="E1159" s="8" t="s">
        <v>23</v>
      </c>
    </row>
    <row r="1160" spans="1:5" ht="11.25" customHeight="1" x14ac:dyDescent="0.3">
      <c r="A1160" s="6">
        <v>117839</v>
      </c>
      <c r="B1160" s="7" t="s">
        <v>2481</v>
      </c>
      <c r="C1160" s="8" t="s">
        <v>2482</v>
      </c>
      <c r="D1160" s="7" t="s">
        <v>881</v>
      </c>
      <c r="E1160" s="8" t="s">
        <v>13</v>
      </c>
    </row>
    <row r="1161" spans="1:5" ht="11.25" customHeight="1" x14ac:dyDescent="0.3">
      <c r="A1161" s="6">
        <v>117844</v>
      </c>
      <c r="B1161" s="7" t="s">
        <v>2483</v>
      </c>
      <c r="C1161" s="8" t="s">
        <v>2484</v>
      </c>
      <c r="D1161" s="7" t="s">
        <v>340</v>
      </c>
      <c r="E1161" s="8" t="s">
        <v>13</v>
      </c>
    </row>
    <row r="1162" spans="1:5" ht="11.25" customHeight="1" x14ac:dyDescent="0.3">
      <c r="A1162" s="6">
        <v>117880</v>
      </c>
      <c r="B1162" s="8" t="s">
        <v>2485</v>
      </c>
      <c r="C1162" s="8" t="s">
        <v>2486</v>
      </c>
      <c r="D1162" s="7" t="s">
        <v>881</v>
      </c>
      <c r="E1162" s="8" t="s">
        <v>13</v>
      </c>
    </row>
    <row r="1163" spans="1:5" ht="11.25" customHeight="1" x14ac:dyDescent="0.3">
      <c r="A1163" s="6">
        <v>117881</v>
      </c>
      <c r="B1163" s="8" t="s">
        <v>2487</v>
      </c>
      <c r="C1163" s="8" t="s">
        <v>2488</v>
      </c>
      <c r="D1163" s="7" t="s">
        <v>1977</v>
      </c>
      <c r="E1163" s="8" t="s">
        <v>13</v>
      </c>
    </row>
    <row r="1164" spans="1:5" ht="11.25" customHeight="1" x14ac:dyDescent="0.3">
      <c r="A1164" s="6">
        <v>117895</v>
      </c>
      <c r="B1164" s="8" t="s">
        <v>2489</v>
      </c>
      <c r="C1164" s="8" t="s">
        <v>2490</v>
      </c>
      <c r="D1164" s="7" t="s">
        <v>1034</v>
      </c>
      <c r="E1164" s="8" t="s">
        <v>13</v>
      </c>
    </row>
    <row r="1165" spans="1:5" ht="11.25" customHeight="1" x14ac:dyDescent="0.3">
      <c r="A1165" s="6">
        <v>117929</v>
      </c>
      <c r="B1165" s="7" t="s">
        <v>2491</v>
      </c>
      <c r="C1165" s="8" t="s">
        <v>2492</v>
      </c>
      <c r="D1165" s="7" t="s">
        <v>36</v>
      </c>
      <c r="E1165" s="8" t="s">
        <v>7</v>
      </c>
    </row>
    <row r="1166" spans="1:5" ht="11.25" customHeight="1" x14ac:dyDescent="0.3">
      <c r="A1166" s="6">
        <v>117934</v>
      </c>
      <c r="B1166" s="8" t="s">
        <v>2493</v>
      </c>
      <c r="C1166" s="8" t="s">
        <v>2494</v>
      </c>
      <c r="D1166" s="7" t="s">
        <v>2495</v>
      </c>
      <c r="E1166" s="8" t="s">
        <v>13</v>
      </c>
    </row>
    <row r="1167" spans="1:5" ht="11.25" customHeight="1" x14ac:dyDescent="0.3">
      <c r="A1167" s="6">
        <v>117938</v>
      </c>
      <c r="B1167" s="7" t="s">
        <v>2496</v>
      </c>
      <c r="C1167" s="7" t="s">
        <v>2497</v>
      </c>
      <c r="D1167" s="7" t="s">
        <v>2498</v>
      </c>
      <c r="E1167" s="8" t="s">
        <v>7</v>
      </c>
    </row>
    <row r="1168" spans="1:5" ht="11.25" customHeight="1" x14ac:dyDescent="0.3">
      <c r="A1168" s="6">
        <v>117981</v>
      </c>
      <c r="B1168" s="8" t="s">
        <v>2499</v>
      </c>
      <c r="C1168" s="8" t="s">
        <v>2500</v>
      </c>
      <c r="D1168" s="8" t="s">
        <v>2501</v>
      </c>
      <c r="E1168" s="8" t="s">
        <v>13</v>
      </c>
    </row>
    <row r="1169" spans="1:5" ht="11.25" customHeight="1" x14ac:dyDescent="0.3">
      <c r="A1169" s="6">
        <v>117991</v>
      </c>
      <c r="B1169" s="8" t="s">
        <v>2502</v>
      </c>
      <c r="C1169" s="8" t="s">
        <v>2503</v>
      </c>
      <c r="D1169" s="7" t="s">
        <v>599</v>
      </c>
      <c r="E1169" s="8" t="s">
        <v>7</v>
      </c>
    </row>
    <row r="1170" spans="1:5" ht="11.25" customHeight="1" x14ac:dyDescent="0.3">
      <c r="A1170" s="6">
        <v>117993</v>
      </c>
      <c r="B1170" s="8" t="s">
        <v>2504</v>
      </c>
      <c r="C1170" s="8" t="s">
        <v>2505</v>
      </c>
      <c r="D1170" s="7" t="s">
        <v>2498</v>
      </c>
      <c r="E1170" s="8" t="s">
        <v>13</v>
      </c>
    </row>
    <row r="1171" spans="1:5" ht="11.25" customHeight="1" x14ac:dyDescent="0.3">
      <c r="A1171" s="6">
        <v>118001</v>
      </c>
      <c r="B1171" s="8" t="s">
        <v>2506</v>
      </c>
      <c r="C1171" s="8" t="s">
        <v>2507</v>
      </c>
      <c r="D1171" s="7" t="s">
        <v>9</v>
      </c>
      <c r="E1171" s="9" t="s">
        <v>64</v>
      </c>
    </row>
    <row r="1172" spans="1:5" ht="11.25" customHeight="1" x14ac:dyDescent="0.3">
      <c r="A1172" s="6">
        <v>118012</v>
      </c>
      <c r="B1172" s="8" t="s">
        <v>818</v>
      </c>
      <c r="C1172" s="8" t="s">
        <v>2508</v>
      </c>
      <c r="D1172" s="7" t="s">
        <v>1013</v>
      </c>
      <c r="E1172" s="8" t="s">
        <v>7</v>
      </c>
    </row>
    <row r="1173" spans="1:5" ht="11.25" customHeight="1" x14ac:dyDescent="0.3">
      <c r="A1173" s="6">
        <v>118020</v>
      </c>
      <c r="B1173" s="7" t="s">
        <v>2509</v>
      </c>
      <c r="C1173" s="8" t="s">
        <v>2510</v>
      </c>
      <c r="D1173" s="7" t="s">
        <v>26</v>
      </c>
      <c r="E1173" s="9" t="s">
        <v>27</v>
      </c>
    </row>
    <row r="1174" spans="1:5" ht="11.25" customHeight="1" x14ac:dyDescent="0.3">
      <c r="A1174" s="6">
        <v>118067</v>
      </c>
      <c r="B1174" s="7" t="s">
        <v>2511</v>
      </c>
      <c r="C1174" s="8" t="s">
        <v>2512</v>
      </c>
      <c r="D1174" s="7" t="s">
        <v>2513</v>
      </c>
      <c r="E1174" s="8" t="s">
        <v>13</v>
      </c>
    </row>
    <row r="1175" spans="1:5" ht="11.25" customHeight="1" x14ac:dyDescent="0.3">
      <c r="A1175" s="6">
        <v>118071</v>
      </c>
      <c r="B1175" s="8" t="s">
        <v>2514</v>
      </c>
      <c r="C1175" s="8" t="s">
        <v>2515</v>
      </c>
      <c r="D1175" s="7" t="s">
        <v>9</v>
      </c>
      <c r="E1175" s="9" t="s">
        <v>351</v>
      </c>
    </row>
    <row r="1176" spans="1:5" ht="11.25" customHeight="1" x14ac:dyDescent="0.3">
      <c r="A1176" s="6">
        <v>118073</v>
      </c>
      <c r="B1176" s="8" t="s">
        <v>1387</v>
      </c>
      <c r="C1176" s="8" t="s">
        <v>2516</v>
      </c>
      <c r="D1176" s="7" t="s">
        <v>907</v>
      </c>
      <c r="E1176" s="8" t="s">
        <v>19</v>
      </c>
    </row>
    <row r="1177" spans="1:5" ht="11.25" customHeight="1" x14ac:dyDescent="0.3">
      <c r="A1177" s="6">
        <v>118074</v>
      </c>
      <c r="B1177" s="8" t="s">
        <v>1387</v>
      </c>
      <c r="C1177" s="8" t="s">
        <v>2517</v>
      </c>
      <c r="D1177" s="7" t="s">
        <v>2518</v>
      </c>
      <c r="E1177" s="8" t="s">
        <v>19</v>
      </c>
    </row>
    <row r="1178" spans="1:5" ht="11.25" customHeight="1" x14ac:dyDescent="0.3">
      <c r="A1178" s="6">
        <v>118076</v>
      </c>
      <c r="B1178" s="8" t="s">
        <v>1387</v>
      </c>
      <c r="C1178" s="8" t="s">
        <v>2519</v>
      </c>
      <c r="D1178" s="7" t="s">
        <v>707</v>
      </c>
      <c r="E1178" s="8" t="s">
        <v>19</v>
      </c>
    </row>
    <row r="1179" spans="1:5" ht="11.25" customHeight="1" x14ac:dyDescent="0.3">
      <c r="A1179" s="6">
        <v>118077</v>
      </c>
      <c r="B1179" s="8" t="s">
        <v>1387</v>
      </c>
      <c r="C1179" s="8" t="s">
        <v>2520</v>
      </c>
      <c r="D1179" s="7" t="s">
        <v>2240</v>
      </c>
      <c r="E1179" s="8" t="s">
        <v>19</v>
      </c>
    </row>
    <row r="1180" spans="1:5" ht="11.25" customHeight="1" x14ac:dyDescent="0.3">
      <c r="A1180" s="6">
        <v>118080</v>
      </c>
      <c r="B1180" s="8" t="s">
        <v>2521</v>
      </c>
      <c r="C1180" s="8" t="s">
        <v>2522</v>
      </c>
      <c r="D1180" s="8" t="s">
        <v>147</v>
      </c>
      <c r="E1180" s="8" t="s">
        <v>7</v>
      </c>
    </row>
    <row r="1181" spans="1:5" ht="11.25" customHeight="1" x14ac:dyDescent="0.3">
      <c r="A1181" s="6">
        <v>118093</v>
      </c>
      <c r="B1181" s="8" t="s">
        <v>398</v>
      </c>
      <c r="C1181" s="8" t="s">
        <v>2523</v>
      </c>
      <c r="D1181" s="7" t="s">
        <v>9</v>
      </c>
      <c r="E1181" s="8" t="s">
        <v>13</v>
      </c>
    </row>
    <row r="1182" spans="1:5" ht="11.25" customHeight="1" x14ac:dyDescent="0.3">
      <c r="A1182" s="6">
        <v>118117</v>
      </c>
      <c r="B1182" s="7" t="s">
        <v>2524</v>
      </c>
      <c r="C1182" s="8" t="s">
        <v>2525</v>
      </c>
      <c r="D1182" s="7" t="s">
        <v>275</v>
      </c>
      <c r="E1182" s="8" t="s">
        <v>7</v>
      </c>
    </row>
    <row r="1183" spans="1:5" ht="11.25" customHeight="1" x14ac:dyDescent="0.3">
      <c r="A1183" s="6">
        <v>118121</v>
      </c>
      <c r="B1183" s="7" t="s">
        <v>2526</v>
      </c>
      <c r="C1183" s="8" t="s">
        <v>2527</v>
      </c>
      <c r="D1183" s="7" t="s">
        <v>1442</v>
      </c>
      <c r="E1183" s="8" t="s">
        <v>13</v>
      </c>
    </row>
    <row r="1184" spans="1:5" ht="11.25" customHeight="1" x14ac:dyDescent="0.3">
      <c r="A1184" s="6">
        <v>118126</v>
      </c>
      <c r="B1184" s="8" t="s">
        <v>2528</v>
      </c>
      <c r="C1184" s="8" t="s">
        <v>2529</v>
      </c>
      <c r="D1184" s="7" t="s">
        <v>36</v>
      </c>
      <c r="E1184" s="8" t="s">
        <v>389</v>
      </c>
    </row>
    <row r="1185" spans="1:5" ht="11.25" customHeight="1" x14ac:dyDescent="0.3">
      <c r="A1185" s="6">
        <v>118133</v>
      </c>
      <c r="B1185" s="8" t="s">
        <v>247</v>
      </c>
      <c r="C1185" s="8" t="s">
        <v>2530</v>
      </c>
      <c r="D1185" s="7" t="s">
        <v>9</v>
      </c>
      <c r="E1185" s="8" t="s">
        <v>249</v>
      </c>
    </row>
    <row r="1186" spans="1:5" ht="11.25" customHeight="1" x14ac:dyDescent="0.3">
      <c r="A1186" s="6">
        <v>118137</v>
      </c>
      <c r="B1186" s="8" t="s">
        <v>2531</v>
      </c>
      <c r="C1186" s="8" t="s">
        <v>2532</v>
      </c>
      <c r="D1186" s="7" t="s">
        <v>240</v>
      </c>
      <c r="E1186" s="8" t="s">
        <v>13</v>
      </c>
    </row>
    <row r="1187" spans="1:5" ht="11.25" customHeight="1" x14ac:dyDescent="0.3">
      <c r="A1187" s="6">
        <v>118144</v>
      </c>
      <c r="B1187" s="8" t="s">
        <v>1387</v>
      </c>
      <c r="C1187" s="8" t="s">
        <v>2533</v>
      </c>
      <c r="D1187" s="7" t="s">
        <v>340</v>
      </c>
      <c r="E1187" s="8" t="s">
        <v>19</v>
      </c>
    </row>
    <row r="1188" spans="1:5" ht="11.25" customHeight="1" x14ac:dyDescent="0.3">
      <c r="A1188" s="6">
        <v>118150</v>
      </c>
      <c r="B1188" s="7" t="s">
        <v>2534</v>
      </c>
      <c r="C1188" s="8" t="s">
        <v>2535</v>
      </c>
      <c r="D1188" s="7" t="s">
        <v>1509</v>
      </c>
      <c r="E1188" s="8" t="s">
        <v>7</v>
      </c>
    </row>
    <row r="1189" spans="1:5" ht="11.25" customHeight="1" x14ac:dyDescent="0.3">
      <c r="A1189" s="6">
        <v>118151</v>
      </c>
      <c r="B1189" s="8" t="s">
        <v>2536</v>
      </c>
      <c r="C1189" s="8" t="s">
        <v>2537</v>
      </c>
      <c r="D1189" s="7" t="s">
        <v>881</v>
      </c>
      <c r="E1189" s="8" t="s">
        <v>13</v>
      </c>
    </row>
    <row r="1190" spans="1:5" ht="11.25" customHeight="1" x14ac:dyDescent="0.3">
      <c r="A1190" s="6">
        <v>118152</v>
      </c>
      <c r="B1190" s="8" t="s">
        <v>2538</v>
      </c>
      <c r="C1190" s="7" t="s">
        <v>2539</v>
      </c>
      <c r="D1190" s="7" t="s">
        <v>474</v>
      </c>
      <c r="E1190" s="8" t="s">
        <v>23</v>
      </c>
    </row>
    <row r="1191" spans="1:5" ht="11.25" customHeight="1" x14ac:dyDescent="0.3">
      <c r="A1191" s="6">
        <v>118157</v>
      </c>
      <c r="B1191" s="8" t="s">
        <v>2540</v>
      </c>
      <c r="C1191" s="8" t="s">
        <v>2541</v>
      </c>
      <c r="D1191" s="7" t="s">
        <v>240</v>
      </c>
      <c r="E1191" s="8" t="s">
        <v>23</v>
      </c>
    </row>
    <row r="1192" spans="1:5" ht="11.25" customHeight="1" x14ac:dyDescent="0.3">
      <c r="A1192" s="6">
        <v>118158</v>
      </c>
      <c r="B1192" s="8" t="s">
        <v>2542</v>
      </c>
      <c r="C1192" s="8" t="s">
        <v>2543</v>
      </c>
      <c r="D1192" s="7" t="s">
        <v>9</v>
      </c>
      <c r="E1192" s="8" t="s">
        <v>30</v>
      </c>
    </row>
    <row r="1193" spans="1:5" ht="11.25" customHeight="1" x14ac:dyDescent="0.3">
      <c r="A1193" s="6">
        <v>118160</v>
      </c>
      <c r="B1193" s="8" t="s">
        <v>2544</v>
      </c>
      <c r="C1193" s="8" t="s">
        <v>2545</v>
      </c>
      <c r="D1193" s="7" t="s">
        <v>1144</v>
      </c>
      <c r="E1193" s="9" t="s">
        <v>27</v>
      </c>
    </row>
    <row r="1194" spans="1:5" ht="11.25" customHeight="1" x14ac:dyDescent="0.3">
      <c r="A1194" s="6">
        <v>118167</v>
      </c>
      <c r="B1194" s="8" t="s">
        <v>2546</v>
      </c>
      <c r="C1194" s="8" t="s">
        <v>2547</v>
      </c>
      <c r="D1194" s="7" t="s">
        <v>1215</v>
      </c>
      <c r="E1194" s="8" t="s">
        <v>13</v>
      </c>
    </row>
    <row r="1195" spans="1:5" ht="11.25" customHeight="1" x14ac:dyDescent="0.3">
      <c r="A1195" s="6">
        <v>118171</v>
      </c>
      <c r="B1195" s="7" t="s">
        <v>2548</v>
      </c>
      <c r="C1195" s="8" t="s">
        <v>2549</v>
      </c>
      <c r="D1195" s="7" t="s">
        <v>9</v>
      </c>
      <c r="E1195" s="9" t="s">
        <v>2550</v>
      </c>
    </row>
    <row r="1196" spans="1:5" ht="11.25" customHeight="1" x14ac:dyDescent="0.3">
      <c r="A1196" s="6">
        <v>118178</v>
      </c>
      <c r="B1196" s="8" t="s">
        <v>14</v>
      </c>
      <c r="C1196" s="8" t="s">
        <v>2551</v>
      </c>
      <c r="D1196" s="7" t="s">
        <v>386</v>
      </c>
      <c r="E1196" s="8" t="s">
        <v>13</v>
      </c>
    </row>
    <row r="1197" spans="1:5" ht="11.25" customHeight="1" x14ac:dyDescent="0.3">
      <c r="A1197" s="6">
        <v>118183</v>
      </c>
      <c r="B1197" s="8" t="s">
        <v>2552</v>
      </c>
      <c r="C1197" s="8" t="s">
        <v>2553</v>
      </c>
      <c r="D1197" s="7" t="s">
        <v>365</v>
      </c>
      <c r="E1197" s="8" t="s">
        <v>13</v>
      </c>
    </row>
    <row r="1198" spans="1:5" ht="11.25" customHeight="1" x14ac:dyDescent="0.3">
      <c r="A1198" s="6">
        <v>118191</v>
      </c>
      <c r="B1198" s="8" t="s">
        <v>2554</v>
      </c>
      <c r="C1198" s="8" t="s">
        <v>2555</v>
      </c>
      <c r="D1198" s="8" t="s">
        <v>783</v>
      </c>
      <c r="E1198" s="8" t="s">
        <v>33</v>
      </c>
    </row>
    <row r="1199" spans="1:5" ht="11.25" customHeight="1" x14ac:dyDescent="0.3">
      <c r="A1199" s="6">
        <v>118197</v>
      </c>
      <c r="B1199" s="7" t="s">
        <v>2556</v>
      </c>
      <c r="C1199" s="8" t="s">
        <v>2557</v>
      </c>
      <c r="D1199" s="7" t="s">
        <v>2558</v>
      </c>
      <c r="E1199" s="8" t="s">
        <v>13</v>
      </c>
    </row>
    <row r="1200" spans="1:5" ht="11.25" customHeight="1" x14ac:dyDescent="0.3">
      <c r="A1200" s="6">
        <v>118207</v>
      </c>
      <c r="B1200" s="8" t="s">
        <v>2559</v>
      </c>
      <c r="C1200" s="8" t="s">
        <v>2560</v>
      </c>
      <c r="D1200" s="7" t="s">
        <v>1556</v>
      </c>
      <c r="E1200" s="8" t="s">
        <v>7</v>
      </c>
    </row>
    <row r="1201" spans="1:5" ht="11.25" customHeight="1" x14ac:dyDescent="0.3">
      <c r="A1201" s="6">
        <v>118223</v>
      </c>
      <c r="B1201" s="7" t="s">
        <v>2561</v>
      </c>
      <c r="C1201" s="8" t="s">
        <v>2562</v>
      </c>
      <c r="D1201" s="7" t="s">
        <v>1251</v>
      </c>
      <c r="E1201" s="8" t="s">
        <v>23</v>
      </c>
    </row>
    <row r="1202" spans="1:5" ht="11.25" customHeight="1" x14ac:dyDescent="0.3">
      <c r="A1202" s="6">
        <v>118225</v>
      </c>
      <c r="B1202" s="8" t="s">
        <v>2563</v>
      </c>
      <c r="C1202" s="8" t="s">
        <v>2564</v>
      </c>
      <c r="D1202" s="7" t="s">
        <v>9</v>
      </c>
      <c r="E1202" s="8" t="s">
        <v>87</v>
      </c>
    </row>
    <row r="1203" spans="1:5" ht="11.25" customHeight="1" x14ac:dyDescent="0.3">
      <c r="A1203" s="6">
        <v>118226</v>
      </c>
      <c r="B1203" s="8" t="s">
        <v>2565</v>
      </c>
      <c r="C1203" s="8" t="s">
        <v>2566</v>
      </c>
      <c r="D1203" s="7" t="s">
        <v>9</v>
      </c>
      <c r="E1203" s="8" t="s">
        <v>30</v>
      </c>
    </row>
    <row r="1204" spans="1:5" ht="11.25" customHeight="1" x14ac:dyDescent="0.3">
      <c r="A1204" s="6">
        <v>118227</v>
      </c>
      <c r="B1204" s="8" t="s">
        <v>2567</v>
      </c>
      <c r="C1204" s="8" t="s">
        <v>2568</v>
      </c>
      <c r="D1204" s="7" t="s">
        <v>55</v>
      </c>
      <c r="E1204" s="8" t="s">
        <v>2569</v>
      </c>
    </row>
    <row r="1205" spans="1:5" ht="11.25" customHeight="1" x14ac:dyDescent="0.3">
      <c r="A1205" s="6">
        <v>118236</v>
      </c>
      <c r="B1205" s="8" t="s">
        <v>2570</v>
      </c>
      <c r="C1205" s="8" t="s">
        <v>2571</v>
      </c>
      <c r="D1205" s="7" t="s">
        <v>392</v>
      </c>
      <c r="E1205" s="8" t="s">
        <v>13</v>
      </c>
    </row>
    <row r="1206" spans="1:5" ht="11.25" customHeight="1" x14ac:dyDescent="0.3">
      <c r="A1206" s="6">
        <v>118238</v>
      </c>
      <c r="B1206" s="8" t="s">
        <v>2572</v>
      </c>
      <c r="C1206" s="8" t="s">
        <v>2573</v>
      </c>
      <c r="D1206" s="7" t="s">
        <v>9</v>
      </c>
      <c r="E1206" s="9" t="s">
        <v>64</v>
      </c>
    </row>
    <row r="1207" spans="1:5" ht="11.25" customHeight="1" x14ac:dyDescent="0.3">
      <c r="A1207" s="6">
        <v>118275</v>
      </c>
      <c r="B1207" s="7" t="s">
        <v>2574</v>
      </c>
      <c r="C1207" s="8" t="s">
        <v>2575</v>
      </c>
      <c r="D1207" s="7" t="s">
        <v>1251</v>
      </c>
      <c r="E1207" s="8" t="s">
        <v>7</v>
      </c>
    </row>
    <row r="1208" spans="1:5" ht="11.25" customHeight="1" x14ac:dyDescent="0.3">
      <c r="A1208" s="6">
        <v>118285</v>
      </c>
      <c r="B1208" s="8" t="s">
        <v>2576</v>
      </c>
      <c r="C1208" s="8" t="s">
        <v>2577</v>
      </c>
      <c r="D1208" s="7" t="s">
        <v>1556</v>
      </c>
      <c r="E1208" s="8" t="s">
        <v>7</v>
      </c>
    </row>
    <row r="1209" spans="1:5" ht="11.25" customHeight="1" x14ac:dyDescent="0.3">
      <c r="A1209" s="6">
        <v>118305</v>
      </c>
      <c r="B1209" s="7" t="s">
        <v>2578</v>
      </c>
      <c r="C1209" s="8" t="s">
        <v>2579</v>
      </c>
      <c r="D1209" s="7" t="s">
        <v>992</v>
      </c>
      <c r="E1209" s="9" t="s">
        <v>27</v>
      </c>
    </row>
    <row r="1210" spans="1:5" ht="11.25" customHeight="1" x14ac:dyDescent="0.3">
      <c r="A1210" s="6">
        <v>118319</v>
      </c>
      <c r="B1210" s="8" t="s">
        <v>2580</v>
      </c>
      <c r="C1210" s="8" t="s">
        <v>2581</v>
      </c>
      <c r="D1210" s="7" t="s">
        <v>52</v>
      </c>
      <c r="E1210" s="9" t="s">
        <v>59</v>
      </c>
    </row>
    <row r="1211" spans="1:5" ht="11.25" customHeight="1" x14ac:dyDescent="0.3">
      <c r="A1211" s="6">
        <v>118320</v>
      </c>
      <c r="B1211" s="8" t="s">
        <v>2582</v>
      </c>
      <c r="C1211" s="8" t="s">
        <v>2583</v>
      </c>
      <c r="D1211" s="7" t="s">
        <v>22</v>
      </c>
      <c r="E1211" s="8" t="s">
        <v>389</v>
      </c>
    </row>
    <row r="1212" spans="1:5" ht="11.25" customHeight="1" x14ac:dyDescent="0.3">
      <c r="A1212" s="6">
        <v>118323</v>
      </c>
      <c r="B1212" s="7" t="s">
        <v>2584</v>
      </c>
      <c r="C1212" s="8" t="s">
        <v>2585</v>
      </c>
      <c r="D1212" s="7" t="s">
        <v>1801</v>
      </c>
      <c r="E1212" s="8" t="s">
        <v>13</v>
      </c>
    </row>
    <row r="1213" spans="1:5" ht="11.25" customHeight="1" x14ac:dyDescent="0.3">
      <c r="A1213" s="6">
        <v>118334</v>
      </c>
      <c r="B1213" s="8" t="s">
        <v>2586</v>
      </c>
      <c r="C1213" s="8" t="s">
        <v>2587</v>
      </c>
      <c r="D1213" s="7" t="s">
        <v>563</v>
      </c>
      <c r="E1213" s="8" t="s">
        <v>10</v>
      </c>
    </row>
    <row r="1214" spans="1:5" ht="11.25" customHeight="1" x14ac:dyDescent="0.3">
      <c r="A1214" s="6">
        <v>118335</v>
      </c>
      <c r="B1214" s="8" t="s">
        <v>2588</v>
      </c>
      <c r="C1214" s="8" t="s">
        <v>2589</v>
      </c>
      <c r="D1214" s="7" t="s">
        <v>1132</v>
      </c>
      <c r="E1214" s="9" t="s">
        <v>27</v>
      </c>
    </row>
    <row r="1215" spans="1:5" ht="11.25" customHeight="1" x14ac:dyDescent="0.3">
      <c r="A1215" s="6">
        <v>118340</v>
      </c>
      <c r="B1215" s="7" t="s">
        <v>2590</v>
      </c>
      <c r="C1215" s="8" t="s">
        <v>2591</v>
      </c>
      <c r="D1215" s="7" t="s">
        <v>265</v>
      </c>
      <c r="E1215" s="8" t="s">
        <v>389</v>
      </c>
    </row>
    <row r="1216" spans="1:5" ht="11.25" customHeight="1" x14ac:dyDescent="0.3">
      <c r="A1216" s="6">
        <v>118342</v>
      </c>
      <c r="B1216" s="7" t="s">
        <v>1035</v>
      </c>
      <c r="C1216" s="8" t="s">
        <v>2592</v>
      </c>
      <c r="D1216" s="7" t="s">
        <v>1105</v>
      </c>
      <c r="E1216" s="8" t="s">
        <v>13</v>
      </c>
    </row>
    <row r="1217" spans="1:5" ht="11.25" customHeight="1" x14ac:dyDescent="0.3">
      <c r="A1217" s="6">
        <v>118345</v>
      </c>
      <c r="B1217" s="8" t="s">
        <v>2593</v>
      </c>
      <c r="C1217" s="8" t="s">
        <v>2594</v>
      </c>
      <c r="D1217" s="7" t="s">
        <v>889</v>
      </c>
      <c r="E1217" s="8" t="s">
        <v>13</v>
      </c>
    </row>
    <row r="1218" spans="1:5" ht="11.25" customHeight="1" x14ac:dyDescent="0.3">
      <c r="A1218" s="6">
        <v>118347</v>
      </c>
      <c r="B1218" s="8" t="s">
        <v>2595</v>
      </c>
      <c r="C1218" s="8" t="s">
        <v>2596</v>
      </c>
      <c r="D1218" s="7" t="s">
        <v>2597</v>
      </c>
      <c r="E1218" s="8" t="s">
        <v>7</v>
      </c>
    </row>
    <row r="1219" spans="1:5" ht="11.25" customHeight="1" x14ac:dyDescent="0.3">
      <c r="A1219" s="6">
        <v>118350</v>
      </c>
      <c r="B1219" s="8" t="s">
        <v>2598</v>
      </c>
      <c r="C1219" s="8" t="s">
        <v>2599</v>
      </c>
      <c r="D1219" s="8" t="s">
        <v>147</v>
      </c>
      <c r="E1219" s="8" t="s">
        <v>7</v>
      </c>
    </row>
    <row r="1220" spans="1:5" ht="11.25" customHeight="1" x14ac:dyDescent="0.3">
      <c r="A1220" s="6">
        <v>118351</v>
      </c>
      <c r="B1220" s="8" t="s">
        <v>2600</v>
      </c>
      <c r="C1220" s="8" t="s">
        <v>2601</v>
      </c>
      <c r="D1220" s="7" t="s">
        <v>275</v>
      </c>
      <c r="E1220" s="8" t="s">
        <v>19</v>
      </c>
    </row>
    <row r="1221" spans="1:5" ht="11.25" customHeight="1" x14ac:dyDescent="0.3">
      <c r="A1221" s="6">
        <v>118352</v>
      </c>
      <c r="B1221" s="8" t="s">
        <v>2602</v>
      </c>
      <c r="C1221" s="8" t="s">
        <v>2603</v>
      </c>
      <c r="D1221" s="7" t="s">
        <v>9</v>
      </c>
      <c r="E1221" s="8" t="s">
        <v>13</v>
      </c>
    </row>
    <row r="1222" spans="1:5" ht="11.25" customHeight="1" x14ac:dyDescent="0.3">
      <c r="A1222" s="6">
        <v>118353</v>
      </c>
      <c r="B1222" s="7" t="s">
        <v>2604</v>
      </c>
      <c r="C1222" s="8" t="s">
        <v>2605</v>
      </c>
      <c r="D1222" s="7" t="s">
        <v>265</v>
      </c>
      <c r="E1222" s="8" t="s">
        <v>7</v>
      </c>
    </row>
    <row r="1223" spans="1:5" ht="11.25" customHeight="1" x14ac:dyDescent="0.3">
      <c r="A1223" s="6">
        <v>118357</v>
      </c>
      <c r="B1223" s="8" t="s">
        <v>2606</v>
      </c>
      <c r="C1223" s="8" t="s">
        <v>2607</v>
      </c>
      <c r="D1223" s="7" t="s">
        <v>2608</v>
      </c>
      <c r="E1223" s="8" t="s">
        <v>13</v>
      </c>
    </row>
    <row r="1224" spans="1:5" ht="11.25" customHeight="1" x14ac:dyDescent="0.3">
      <c r="A1224" s="6">
        <v>118361</v>
      </c>
      <c r="B1224" s="7" t="s">
        <v>1046</v>
      </c>
      <c r="C1224" s="8" t="s">
        <v>2609</v>
      </c>
      <c r="D1224" s="7" t="s">
        <v>9</v>
      </c>
      <c r="E1224" s="8" t="s">
        <v>1048</v>
      </c>
    </row>
    <row r="1225" spans="1:5" ht="11.25" customHeight="1" x14ac:dyDescent="0.3">
      <c r="A1225" s="6">
        <v>118366</v>
      </c>
      <c r="B1225" s="8" t="s">
        <v>2610</v>
      </c>
      <c r="C1225" s="8" t="s">
        <v>2611</v>
      </c>
      <c r="D1225" s="7" t="s">
        <v>77</v>
      </c>
      <c r="E1225" s="8" t="s">
        <v>7</v>
      </c>
    </row>
    <row r="1226" spans="1:5" ht="11.25" customHeight="1" x14ac:dyDescent="0.3">
      <c r="A1226" s="6">
        <v>118381</v>
      </c>
      <c r="B1226" s="7" t="s">
        <v>2612</v>
      </c>
      <c r="C1226" s="8" t="s">
        <v>2613</v>
      </c>
      <c r="D1226" s="7" t="s">
        <v>36</v>
      </c>
      <c r="E1226" s="8" t="s">
        <v>13</v>
      </c>
    </row>
    <row r="1227" spans="1:5" ht="11.25" customHeight="1" x14ac:dyDescent="0.3">
      <c r="A1227" s="6">
        <v>118386</v>
      </c>
      <c r="B1227" s="8" t="s">
        <v>2614</v>
      </c>
      <c r="C1227" s="8" t="s">
        <v>2615</v>
      </c>
      <c r="D1227" s="7" t="s">
        <v>55</v>
      </c>
      <c r="E1227" s="9" t="s">
        <v>471</v>
      </c>
    </row>
    <row r="1228" spans="1:5" ht="11.25" customHeight="1" x14ac:dyDescent="0.3">
      <c r="A1228" s="6">
        <v>118398</v>
      </c>
      <c r="B1228" s="8" t="s">
        <v>2616</v>
      </c>
      <c r="C1228" s="7" t="s">
        <v>2617</v>
      </c>
      <c r="D1228" s="7" t="s">
        <v>579</v>
      </c>
      <c r="E1228" s="8" t="s">
        <v>33</v>
      </c>
    </row>
    <row r="1229" spans="1:5" ht="11.25" customHeight="1" x14ac:dyDescent="0.3">
      <c r="A1229" s="6">
        <v>118418</v>
      </c>
      <c r="B1229" s="8" t="s">
        <v>2618</v>
      </c>
      <c r="C1229" s="8" t="s">
        <v>2619</v>
      </c>
      <c r="D1229" s="7" t="s">
        <v>1977</v>
      </c>
      <c r="E1229" s="8" t="s">
        <v>13</v>
      </c>
    </row>
    <row r="1230" spans="1:5" ht="11.25" customHeight="1" x14ac:dyDescent="0.3">
      <c r="A1230" s="6">
        <v>118419</v>
      </c>
      <c r="B1230" s="7" t="s">
        <v>2620</v>
      </c>
      <c r="C1230" s="8" t="s">
        <v>2621</v>
      </c>
      <c r="D1230" s="7" t="s">
        <v>39</v>
      </c>
      <c r="E1230" s="8" t="s">
        <v>13</v>
      </c>
    </row>
    <row r="1231" spans="1:5" ht="11.25" customHeight="1" x14ac:dyDescent="0.3">
      <c r="A1231" s="6">
        <v>118429</v>
      </c>
      <c r="B1231" s="8" t="s">
        <v>2622</v>
      </c>
      <c r="C1231" s="8" t="s">
        <v>2623</v>
      </c>
      <c r="D1231" s="7" t="s">
        <v>2624</v>
      </c>
      <c r="E1231" s="8" t="s">
        <v>13</v>
      </c>
    </row>
    <row r="1232" spans="1:5" ht="11.25" customHeight="1" x14ac:dyDescent="0.3">
      <c r="A1232" s="6">
        <v>118465</v>
      </c>
      <c r="B1232" s="7" t="s">
        <v>2625</v>
      </c>
      <c r="C1232" s="8" t="s">
        <v>2626</v>
      </c>
      <c r="D1232" s="7" t="s">
        <v>1251</v>
      </c>
      <c r="E1232" s="8" t="s">
        <v>7</v>
      </c>
    </row>
    <row r="1233" spans="1:5" ht="11.25" customHeight="1" x14ac:dyDescent="0.3">
      <c r="A1233" s="6">
        <v>118466</v>
      </c>
      <c r="B1233" s="8" t="s">
        <v>2627</v>
      </c>
      <c r="C1233" s="8" t="s">
        <v>2628</v>
      </c>
      <c r="D1233" s="7" t="s">
        <v>477</v>
      </c>
      <c r="E1233" s="8" t="s">
        <v>7</v>
      </c>
    </row>
    <row r="1234" spans="1:5" ht="11.25" customHeight="1" x14ac:dyDescent="0.3">
      <c r="A1234" s="6">
        <v>118467</v>
      </c>
      <c r="B1234" s="8" t="s">
        <v>2629</v>
      </c>
      <c r="C1234" s="8" t="s">
        <v>2630</v>
      </c>
      <c r="D1234" s="7" t="s">
        <v>386</v>
      </c>
      <c r="E1234" s="8" t="s">
        <v>13</v>
      </c>
    </row>
    <row r="1235" spans="1:5" ht="11.25" customHeight="1" x14ac:dyDescent="0.3">
      <c r="A1235" s="6">
        <v>118472</v>
      </c>
      <c r="B1235" s="8" t="s">
        <v>14</v>
      </c>
      <c r="C1235" s="8" t="s">
        <v>2631</v>
      </c>
      <c r="D1235" s="7" t="s">
        <v>9</v>
      </c>
      <c r="E1235" s="8" t="s">
        <v>13</v>
      </c>
    </row>
    <row r="1236" spans="1:5" ht="11.25" customHeight="1" x14ac:dyDescent="0.3">
      <c r="A1236" s="6">
        <v>118486</v>
      </c>
      <c r="B1236" s="8" t="s">
        <v>818</v>
      </c>
      <c r="C1236" s="7" t="s">
        <v>2632</v>
      </c>
      <c r="D1236" s="7" t="s">
        <v>707</v>
      </c>
      <c r="E1236" s="8" t="s">
        <v>7</v>
      </c>
    </row>
    <row r="1237" spans="1:5" ht="11.25" customHeight="1" x14ac:dyDescent="0.3">
      <c r="A1237" s="6">
        <v>118492</v>
      </c>
      <c r="B1237" s="8" t="s">
        <v>2633</v>
      </c>
      <c r="C1237" s="8" t="s">
        <v>2634</v>
      </c>
      <c r="D1237" s="7" t="s">
        <v>579</v>
      </c>
      <c r="E1237" s="8" t="s">
        <v>13</v>
      </c>
    </row>
    <row r="1238" spans="1:5" ht="11.25" customHeight="1" x14ac:dyDescent="0.3">
      <c r="A1238" s="6">
        <v>118499</v>
      </c>
      <c r="B1238" s="8" t="s">
        <v>2635</v>
      </c>
      <c r="C1238" s="8" t="s">
        <v>2636</v>
      </c>
      <c r="D1238" s="7" t="s">
        <v>802</v>
      </c>
      <c r="E1238" s="8" t="s">
        <v>7</v>
      </c>
    </row>
    <row r="1239" spans="1:5" ht="11.25" customHeight="1" x14ac:dyDescent="0.3">
      <c r="A1239" s="6">
        <v>118519</v>
      </c>
      <c r="B1239" s="7" t="s">
        <v>2637</v>
      </c>
      <c r="C1239" s="8" t="s">
        <v>2638</v>
      </c>
      <c r="D1239" s="7" t="s">
        <v>2639</v>
      </c>
      <c r="E1239" s="8" t="s">
        <v>13</v>
      </c>
    </row>
    <row r="1240" spans="1:5" ht="11.25" customHeight="1" x14ac:dyDescent="0.3">
      <c r="A1240" s="6">
        <v>118523</v>
      </c>
      <c r="B1240" s="8" t="s">
        <v>2640</v>
      </c>
      <c r="C1240" s="7" t="s">
        <v>2641</v>
      </c>
      <c r="D1240" s="7" t="s">
        <v>2642</v>
      </c>
      <c r="E1240" s="8" t="s">
        <v>389</v>
      </c>
    </row>
    <row r="1241" spans="1:5" ht="11.25" customHeight="1" x14ac:dyDescent="0.3">
      <c r="A1241" s="6">
        <v>118528</v>
      </c>
      <c r="B1241" s="8" t="s">
        <v>2643</v>
      </c>
      <c r="C1241" s="8" t="s">
        <v>2644</v>
      </c>
      <c r="D1241" s="7" t="s">
        <v>983</v>
      </c>
      <c r="E1241" s="8" t="s">
        <v>389</v>
      </c>
    </row>
    <row r="1242" spans="1:5" ht="11.25" customHeight="1" x14ac:dyDescent="0.3">
      <c r="A1242" s="6">
        <v>118546</v>
      </c>
      <c r="B1242" s="8" t="s">
        <v>2645</v>
      </c>
      <c r="C1242" s="8" t="s">
        <v>2646</v>
      </c>
      <c r="D1242" s="7" t="s">
        <v>386</v>
      </c>
      <c r="E1242" s="8" t="s">
        <v>389</v>
      </c>
    </row>
    <row r="1243" spans="1:5" ht="11.25" customHeight="1" x14ac:dyDescent="0.3">
      <c r="A1243" s="6">
        <v>118563</v>
      </c>
      <c r="B1243" s="8" t="s">
        <v>2647</v>
      </c>
      <c r="C1243" s="8" t="s">
        <v>2648</v>
      </c>
      <c r="D1243" s="7" t="s">
        <v>503</v>
      </c>
      <c r="E1243" s="8" t="s">
        <v>13</v>
      </c>
    </row>
    <row r="1244" spans="1:5" ht="11.25" customHeight="1" x14ac:dyDescent="0.3">
      <c r="A1244" s="6">
        <v>118590</v>
      </c>
      <c r="B1244" s="7" t="s">
        <v>2649</v>
      </c>
      <c r="C1244" s="8" t="s">
        <v>2650</v>
      </c>
      <c r="D1244" s="8" t="s">
        <v>147</v>
      </c>
      <c r="E1244" s="8" t="s">
        <v>7</v>
      </c>
    </row>
    <row r="1245" spans="1:5" ht="11.25" customHeight="1" x14ac:dyDescent="0.3">
      <c r="A1245" s="6">
        <v>118595</v>
      </c>
      <c r="B1245" s="8" t="s">
        <v>2651</v>
      </c>
      <c r="C1245" s="8" t="s">
        <v>2652</v>
      </c>
      <c r="D1245" s="7" t="s">
        <v>9</v>
      </c>
      <c r="E1245" s="8" t="s">
        <v>13</v>
      </c>
    </row>
    <row r="1246" spans="1:5" ht="11.25" customHeight="1" x14ac:dyDescent="0.3">
      <c r="A1246" s="6">
        <v>118597</v>
      </c>
      <c r="B1246" s="8" t="s">
        <v>2653</v>
      </c>
      <c r="C1246" s="8" t="s">
        <v>2654</v>
      </c>
      <c r="D1246" s="7" t="s">
        <v>1110</v>
      </c>
      <c r="E1246" s="8" t="s">
        <v>7</v>
      </c>
    </row>
    <row r="1247" spans="1:5" ht="11.25" customHeight="1" x14ac:dyDescent="0.3">
      <c r="A1247" s="6">
        <v>118602</v>
      </c>
      <c r="B1247" s="7" t="s">
        <v>2655</v>
      </c>
      <c r="C1247" s="8" t="s">
        <v>2656</v>
      </c>
      <c r="D1247" s="7" t="s">
        <v>2657</v>
      </c>
      <c r="E1247" s="8" t="s">
        <v>389</v>
      </c>
    </row>
    <row r="1248" spans="1:5" ht="11.25" customHeight="1" x14ac:dyDescent="0.3">
      <c r="A1248" s="6">
        <v>118610</v>
      </c>
      <c r="B1248" s="8" t="s">
        <v>2658</v>
      </c>
      <c r="C1248" s="8" t="s">
        <v>2659</v>
      </c>
      <c r="D1248" s="7" t="s">
        <v>55</v>
      </c>
      <c r="E1248" s="8" t="s">
        <v>19</v>
      </c>
    </row>
    <row r="1249" spans="1:5" ht="11.25" customHeight="1" x14ac:dyDescent="0.3">
      <c r="A1249" s="6">
        <v>118613</v>
      </c>
      <c r="B1249" s="8" t="s">
        <v>2660</v>
      </c>
      <c r="C1249" s="8" t="s">
        <v>2661</v>
      </c>
      <c r="D1249" s="7" t="s">
        <v>275</v>
      </c>
      <c r="E1249" s="8" t="s">
        <v>389</v>
      </c>
    </row>
    <row r="1250" spans="1:5" ht="11.25" customHeight="1" x14ac:dyDescent="0.3">
      <c r="A1250" s="6">
        <v>118616</v>
      </c>
      <c r="B1250" s="7" t="s">
        <v>2662</v>
      </c>
      <c r="C1250" s="8" t="s">
        <v>2663</v>
      </c>
      <c r="D1250" s="7" t="s">
        <v>265</v>
      </c>
      <c r="E1250" s="8" t="s">
        <v>7</v>
      </c>
    </row>
    <row r="1251" spans="1:5" ht="11.25" customHeight="1" x14ac:dyDescent="0.3">
      <c r="A1251" s="6">
        <v>118662</v>
      </c>
      <c r="B1251" s="8" t="s">
        <v>2664</v>
      </c>
      <c r="C1251" s="8" t="s">
        <v>2665</v>
      </c>
      <c r="D1251" s="8" t="s">
        <v>147</v>
      </c>
      <c r="E1251" s="8" t="s">
        <v>7</v>
      </c>
    </row>
    <row r="1252" spans="1:5" ht="11.25" customHeight="1" x14ac:dyDescent="0.3">
      <c r="A1252" s="6">
        <v>118675</v>
      </c>
      <c r="B1252" s="7" t="s">
        <v>2666</v>
      </c>
      <c r="C1252" s="8" t="s">
        <v>2667</v>
      </c>
      <c r="D1252" s="7" t="s">
        <v>563</v>
      </c>
      <c r="E1252" s="8" t="s">
        <v>7</v>
      </c>
    </row>
    <row r="1253" spans="1:5" ht="11.25" customHeight="1" x14ac:dyDescent="0.3">
      <c r="A1253" s="6">
        <v>118682</v>
      </c>
      <c r="B1253" s="8" t="s">
        <v>2668</v>
      </c>
      <c r="C1253" s="8" t="s">
        <v>2669</v>
      </c>
      <c r="D1253" s="7" t="s">
        <v>2670</v>
      </c>
      <c r="E1253" s="8" t="s">
        <v>389</v>
      </c>
    </row>
    <row r="1254" spans="1:5" ht="11.25" customHeight="1" x14ac:dyDescent="0.3">
      <c r="A1254" s="6">
        <v>118683</v>
      </c>
      <c r="B1254" s="7" t="s">
        <v>2671</v>
      </c>
      <c r="C1254" s="8" t="s">
        <v>2672</v>
      </c>
      <c r="D1254" s="7" t="s">
        <v>240</v>
      </c>
      <c r="E1254" s="9" t="s">
        <v>59</v>
      </c>
    </row>
    <row r="1255" spans="1:5" ht="11.25" customHeight="1" x14ac:dyDescent="0.3">
      <c r="A1255" s="6">
        <v>118696</v>
      </c>
      <c r="B1255" s="8" t="s">
        <v>2673</v>
      </c>
      <c r="C1255" s="8" t="s">
        <v>2674</v>
      </c>
      <c r="D1255" s="7" t="s">
        <v>265</v>
      </c>
      <c r="E1255" s="8" t="s">
        <v>13</v>
      </c>
    </row>
    <row r="1256" spans="1:5" ht="11.25" customHeight="1" x14ac:dyDescent="0.3">
      <c r="A1256" s="6">
        <v>118698</v>
      </c>
      <c r="B1256" s="8" t="s">
        <v>369</v>
      </c>
      <c r="C1256" s="8" t="s">
        <v>2675</v>
      </c>
      <c r="D1256" s="7" t="s">
        <v>377</v>
      </c>
      <c r="E1256" s="8" t="s">
        <v>13</v>
      </c>
    </row>
    <row r="1257" spans="1:5" ht="11.25" customHeight="1" x14ac:dyDescent="0.3">
      <c r="A1257" s="6">
        <v>118699</v>
      </c>
      <c r="B1257" s="8" t="s">
        <v>2676</v>
      </c>
      <c r="C1257" s="8" t="s">
        <v>2677</v>
      </c>
      <c r="D1257" s="7" t="s">
        <v>802</v>
      </c>
      <c r="E1257" s="9" t="s">
        <v>59</v>
      </c>
    </row>
    <row r="1258" spans="1:5" ht="11.25" customHeight="1" x14ac:dyDescent="0.3">
      <c r="A1258" s="6">
        <v>118705</v>
      </c>
      <c r="B1258" s="8" t="s">
        <v>2678</v>
      </c>
      <c r="C1258" s="8" t="s">
        <v>2679</v>
      </c>
      <c r="D1258" s="7" t="s">
        <v>265</v>
      </c>
      <c r="E1258" s="9" t="s">
        <v>471</v>
      </c>
    </row>
    <row r="1259" spans="1:5" ht="11.25" customHeight="1" x14ac:dyDescent="0.3">
      <c r="A1259" s="6">
        <v>118714</v>
      </c>
      <c r="B1259" s="8" t="s">
        <v>2680</v>
      </c>
      <c r="C1259" s="8" t="s">
        <v>2681</v>
      </c>
      <c r="D1259" s="7" t="s">
        <v>2682</v>
      </c>
      <c r="E1259" s="9" t="s">
        <v>59</v>
      </c>
    </row>
    <row r="1260" spans="1:5" ht="11.25" customHeight="1" x14ac:dyDescent="0.3">
      <c r="A1260" s="6">
        <v>118716</v>
      </c>
      <c r="B1260" s="8" t="s">
        <v>1387</v>
      </c>
      <c r="C1260" s="8" t="s">
        <v>2683</v>
      </c>
      <c r="D1260" s="7" t="s">
        <v>9</v>
      </c>
      <c r="E1260" s="8" t="s">
        <v>19</v>
      </c>
    </row>
    <row r="1261" spans="1:5" ht="11.25" customHeight="1" x14ac:dyDescent="0.3">
      <c r="A1261" s="6">
        <v>118717</v>
      </c>
      <c r="B1261" s="8" t="s">
        <v>2684</v>
      </c>
      <c r="C1261" s="8" t="s">
        <v>2685</v>
      </c>
      <c r="D1261" s="7" t="s">
        <v>690</v>
      </c>
      <c r="E1261" s="8" t="s">
        <v>7</v>
      </c>
    </row>
    <row r="1262" spans="1:5" ht="11.25" customHeight="1" x14ac:dyDescent="0.3">
      <c r="A1262" s="6">
        <v>118718</v>
      </c>
      <c r="B1262" s="8" t="s">
        <v>1387</v>
      </c>
      <c r="C1262" s="8" t="s">
        <v>2686</v>
      </c>
      <c r="D1262" s="7" t="s">
        <v>477</v>
      </c>
      <c r="E1262" s="8" t="s">
        <v>19</v>
      </c>
    </row>
    <row r="1263" spans="1:5" ht="11.25" customHeight="1" x14ac:dyDescent="0.3">
      <c r="A1263" s="6">
        <v>118719</v>
      </c>
      <c r="B1263" s="7" t="s">
        <v>2687</v>
      </c>
      <c r="C1263" s="8" t="s">
        <v>2688</v>
      </c>
      <c r="D1263" s="7" t="s">
        <v>386</v>
      </c>
      <c r="E1263" s="8" t="s">
        <v>389</v>
      </c>
    </row>
    <row r="1264" spans="1:5" ht="11.25" customHeight="1" x14ac:dyDescent="0.3">
      <c r="A1264" s="6">
        <v>118721</v>
      </c>
      <c r="B1264" s="7" t="s">
        <v>2689</v>
      </c>
      <c r="C1264" s="8" t="s">
        <v>2690</v>
      </c>
      <c r="D1264" s="7" t="s">
        <v>1037</v>
      </c>
      <c r="E1264" s="8" t="s">
        <v>389</v>
      </c>
    </row>
    <row r="1265" spans="1:5" ht="11.25" customHeight="1" x14ac:dyDescent="0.3">
      <c r="A1265" s="6">
        <v>118723</v>
      </c>
      <c r="B1265" s="8" t="s">
        <v>1290</v>
      </c>
      <c r="C1265" s="8" t="s">
        <v>2691</v>
      </c>
      <c r="D1265" s="7" t="s">
        <v>52</v>
      </c>
      <c r="E1265" s="9" t="s">
        <v>59</v>
      </c>
    </row>
    <row r="1266" spans="1:5" ht="11.25" customHeight="1" x14ac:dyDescent="0.3">
      <c r="A1266" s="6">
        <v>118724</v>
      </c>
      <c r="B1266" s="8" t="s">
        <v>2692</v>
      </c>
      <c r="C1266" s="8" t="s">
        <v>2693</v>
      </c>
      <c r="D1266" s="7" t="s">
        <v>2694</v>
      </c>
      <c r="E1266" s="8" t="s">
        <v>13</v>
      </c>
    </row>
    <row r="1267" spans="1:5" ht="11.25" customHeight="1" x14ac:dyDescent="0.3">
      <c r="A1267" s="6">
        <v>118729</v>
      </c>
      <c r="B1267" s="8" t="s">
        <v>2695</v>
      </c>
      <c r="C1267" s="8" t="s">
        <v>2696</v>
      </c>
      <c r="D1267" s="7" t="s">
        <v>404</v>
      </c>
      <c r="E1267" s="9" t="s">
        <v>471</v>
      </c>
    </row>
    <row r="1268" spans="1:5" ht="11.25" customHeight="1" x14ac:dyDescent="0.3">
      <c r="A1268" s="6">
        <v>118733</v>
      </c>
      <c r="B1268" s="8" t="s">
        <v>2697</v>
      </c>
      <c r="C1268" s="8" t="s">
        <v>2698</v>
      </c>
      <c r="D1268" s="7" t="s">
        <v>2402</v>
      </c>
      <c r="E1268" s="9" t="s">
        <v>27</v>
      </c>
    </row>
    <row r="1269" spans="1:5" ht="11.25" customHeight="1" x14ac:dyDescent="0.3">
      <c r="A1269" s="6">
        <v>118738</v>
      </c>
      <c r="B1269" s="8" t="s">
        <v>2699</v>
      </c>
      <c r="C1269" s="8" t="s">
        <v>2700</v>
      </c>
      <c r="D1269" s="7" t="s">
        <v>52</v>
      </c>
      <c r="E1269" s="9" t="s">
        <v>27</v>
      </c>
    </row>
    <row r="1270" spans="1:5" ht="11.25" customHeight="1" x14ac:dyDescent="0.3">
      <c r="A1270" s="6">
        <v>118748</v>
      </c>
      <c r="B1270" s="8" t="s">
        <v>2701</v>
      </c>
      <c r="C1270" s="8" t="s">
        <v>2702</v>
      </c>
      <c r="D1270" s="7" t="s">
        <v>1347</v>
      </c>
      <c r="E1270" s="8" t="s">
        <v>13</v>
      </c>
    </row>
    <row r="1271" spans="1:5" ht="11.25" customHeight="1" x14ac:dyDescent="0.3">
      <c r="A1271" s="6">
        <v>118752</v>
      </c>
      <c r="B1271" s="8" t="s">
        <v>2703</v>
      </c>
      <c r="C1271" s="8" t="s">
        <v>2704</v>
      </c>
      <c r="D1271" s="7" t="s">
        <v>1646</v>
      </c>
      <c r="E1271" s="8" t="s">
        <v>13</v>
      </c>
    </row>
    <row r="1272" spans="1:5" ht="11.25" customHeight="1" x14ac:dyDescent="0.3">
      <c r="A1272" s="6">
        <v>118756</v>
      </c>
      <c r="B1272" s="8" t="s">
        <v>2705</v>
      </c>
      <c r="C1272" s="8" t="s">
        <v>2706</v>
      </c>
      <c r="D1272" s="7" t="s">
        <v>2624</v>
      </c>
      <c r="E1272" s="8" t="s">
        <v>13</v>
      </c>
    </row>
    <row r="1273" spans="1:5" ht="11.25" customHeight="1" x14ac:dyDescent="0.3">
      <c r="A1273" s="6">
        <v>118758</v>
      </c>
      <c r="B1273" s="7" t="s">
        <v>2707</v>
      </c>
      <c r="C1273" s="8" t="s">
        <v>2708</v>
      </c>
      <c r="D1273" s="7" t="s">
        <v>2709</v>
      </c>
      <c r="E1273" s="9" t="s">
        <v>27</v>
      </c>
    </row>
    <row r="1274" spans="1:5" ht="11.25" customHeight="1" x14ac:dyDescent="0.3">
      <c r="A1274" s="6">
        <v>118766</v>
      </c>
      <c r="B1274" s="8" t="s">
        <v>2710</v>
      </c>
      <c r="C1274" s="8" t="s">
        <v>2711</v>
      </c>
      <c r="D1274" s="7" t="s">
        <v>1244</v>
      </c>
      <c r="E1274" s="9" t="s">
        <v>471</v>
      </c>
    </row>
    <row r="1275" spans="1:5" ht="11.25" customHeight="1" x14ac:dyDescent="0.3">
      <c r="A1275" s="6">
        <v>118768</v>
      </c>
      <c r="B1275" s="7" t="s">
        <v>2712</v>
      </c>
      <c r="C1275" s="8" t="s">
        <v>2713</v>
      </c>
      <c r="D1275" s="7" t="s">
        <v>1483</v>
      </c>
      <c r="E1275" s="8" t="s">
        <v>2714</v>
      </c>
    </row>
    <row r="1276" spans="1:5" ht="11.25" customHeight="1" x14ac:dyDescent="0.3">
      <c r="A1276" s="6">
        <v>118771</v>
      </c>
      <c r="B1276" s="8" t="s">
        <v>2715</v>
      </c>
      <c r="C1276" s="8" t="s">
        <v>2716</v>
      </c>
      <c r="D1276" s="7" t="s">
        <v>712</v>
      </c>
      <c r="E1276" s="8" t="s">
        <v>13</v>
      </c>
    </row>
    <row r="1277" spans="1:5" ht="11.25" customHeight="1" x14ac:dyDescent="0.3">
      <c r="A1277" s="6">
        <v>118772</v>
      </c>
      <c r="B1277" s="8" t="s">
        <v>2717</v>
      </c>
      <c r="C1277" s="8" t="s">
        <v>2718</v>
      </c>
      <c r="D1277" s="7" t="s">
        <v>1292</v>
      </c>
      <c r="E1277" s="8" t="s">
        <v>13</v>
      </c>
    </row>
    <row r="1278" spans="1:5" ht="11.25" customHeight="1" x14ac:dyDescent="0.3">
      <c r="A1278" s="6">
        <v>118781</v>
      </c>
      <c r="B1278" s="7" t="s">
        <v>2719</v>
      </c>
      <c r="C1278" s="8" t="s">
        <v>2720</v>
      </c>
      <c r="D1278" s="7" t="s">
        <v>1634</v>
      </c>
      <c r="E1278" s="8" t="s">
        <v>7</v>
      </c>
    </row>
    <row r="1279" spans="1:5" ht="11.25" customHeight="1" x14ac:dyDescent="0.3">
      <c r="A1279" s="6">
        <v>118783</v>
      </c>
      <c r="B1279" s="8" t="s">
        <v>2721</v>
      </c>
      <c r="C1279" s="8" t="s">
        <v>2722</v>
      </c>
      <c r="D1279" s="7" t="s">
        <v>9</v>
      </c>
      <c r="E1279" s="8" t="s">
        <v>30</v>
      </c>
    </row>
    <row r="1280" spans="1:5" ht="11.25" customHeight="1" x14ac:dyDescent="0.3">
      <c r="A1280" s="6">
        <v>118786</v>
      </c>
      <c r="B1280" s="8" t="s">
        <v>2723</v>
      </c>
      <c r="C1280" s="8" t="s">
        <v>2724</v>
      </c>
      <c r="D1280" s="7" t="s">
        <v>275</v>
      </c>
      <c r="E1280" s="8" t="s">
        <v>13</v>
      </c>
    </row>
    <row r="1281" spans="1:5" ht="11.25" customHeight="1" x14ac:dyDescent="0.3">
      <c r="A1281" s="6">
        <v>118795</v>
      </c>
      <c r="B1281" s="7" t="s">
        <v>2725</v>
      </c>
      <c r="C1281" s="8" t="s">
        <v>2726</v>
      </c>
      <c r="D1281" s="7" t="s">
        <v>2498</v>
      </c>
      <c r="E1281" s="8" t="s">
        <v>13</v>
      </c>
    </row>
    <row r="1282" spans="1:5" ht="11.25" customHeight="1" x14ac:dyDescent="0.3">
      <c r="A1282" s="6">
        <v>118813</v>
      </c>
      <c r="B1282" s="8" t="s">
        <v>2727</v>
      </c>
      <c r="C1282" s="8" t="s">
        <v>2728</v>
      </c>
      <c r="D1282" s="7" t="s">
        <v>9</v>
      </c>
      <c r="E1282" s="8" t="s">
        <v>2729</v>
      </c>
    </row>
    <row r="1283" spans="1:5" ht="11.25" customHeight="1" x14ac:dyDescent="0.3">
      <c r="A1283" s="6">
        <v>118823</v>
      </c>
      <c r="B1283" s="7" t="s">
        <v>2730</v>
      </c>
      <c r="C1283" s="8" t="s">
        <v>2731</v>
      </c>
      <c r="D1283" s="7" t="s">
        <v>36</v>
      </c>
      <c r="E1283" s="8" t="s">
        <v>13</v>
      </c>
    </row>
    <row r="1284" spans="1:5" ht="11.25" customHeight="1" x14ac:dyDescent="0.3">
      <c r="A1284" s="6">
        <v>118835</v>
      </c>
      <c r="B1284" s="8" t="s">
        <v>349</v>
      </c>
      <c r="C1284" s="8" t="s">
        <v>2732</v>
      </c>
      <c r="D1284" s="7" t="s">
        <v>9</v>
      </c>
      <c r="E1284" s="8" t="s">
        <v>30</v>
      </c>
    </row>
    <row r="1285" spans="1:5" ht="11.25" customHeight="1" x14ac:dyDescent="0.3">
      <c r="A1285" s="6">
        <v>118837</v>
      </c>
      <c r="B1285" s="7" t="s">
        <v>1038</v>
      </c>
      <c r="C1285" s="8" t="s">
        <v>2733</v>
      </c>
      <c r="D1285" s="8" t="s">
        <v>783</v>
      </c>
      <c r="E1285" s="8" t="s">
        <v>19</v>
      </c>
    </row>
    <row r="1286" spans="1:5" ht="11.25" customHeight="1" x14ac:dyDescent="0.3">
      <c r="A1286" s="6">
        <v>118839</v>
      </c>
      <c r="B1286" s="7" t="s">
        <v>1038</v>
      </c>
      <c r="C1286" s="7" t="s">
        <v>2734</v>
      </c>
      <c r="D1286" s="7" t="s">
        <v>774</v>
      </c>
      <c r="E1286" s="8" t="s">
        <v>19</v>
      </c>
    </row>
    <row r="1287" spans="1:5" ht="11.25" customHeight="1" x14ac:dyDescent="0.3">
      <c r="A1287" s="6">
        <v>118842</v>
      </c>
      <c r="B1287" s="8" t="s">
        <v>2735</v>
      </c>
      <c r="C1287" s="8" t="s">
        <v>2736</v>
      </c>
      <c r="D1287" s="7" t="s">
        <v>1256</v>
      </c>
      <c r="E1287" s="8" t="s">
        <v>33</v>
      </c>
    </row>
    <row r="1288" spans="1:5" ht="11.25" customHeight="1" x14ac:dyDescent="0.3">
      <c r="A1288" s="6">
        <v>118846</v>
      </c>
      <c r="B1288" s="7" t="s">
        <v>2737</v>
      </c>
      <c r="C1288" s="8" t="s">
        <v>2738</v>
      </c>
      <c r="D1288" s="7" t="s">
        <v>132</v>
      </c>
      <c r="E1288" s="8" t="s">
        <v>7</v>
      </c>
    </row>
    <row r="1289" spans="1:5" ht="11.25" customHeight="1" x14ac:dyDescent="0.3">
      <c r="A1289" s="6">
        <v>118848</v>
      </c>
      <c r="B1289" s="7" t="s">
        <v>2739</v>
      </c>
      <c r="C1289" s="8" t="s">
        <v>2740</v>
      </c>
      <c r="D1289" s="7" t="s">
        <v>2741</v>
      </c>
      <c r="E1289" s="8" t="s">
        <v>13</v>
      </c>
    </row>
    <row r="1290" spans="1:5" ht="11.25" customHeight="1" x14ac:dyDescent="0.3">
      <c r="A1290" s="6">
        <v>118872</v>
      </c>
      <c r="B1290" s="7" t="s">
        <v>2742</v>
      </c>
      <c r="C1290" s="8" t="s">
        <v>2743</v>
      </c>
      <c r="D1290" s="7" t="s">
        <v>1123</v>
      </c>
      <c r="E1290" s="8" t="s">
        <v>23</v>
      </c>
    </row>
    <row r="1291" spans="1:5" ht="11.25" customHeight="1" x14ac:dyDescent="0.3">
      <c r="A1291" s="6">
        <v>118879</v>
      </c>
      <c r="B1291" s="8" t="s">
        <v>2744</v>
      </c>
      <c r="C1291" s="8" t="s">
        <v>2745</v>
      </c>
      <c r="D1291" s="7" t="s">
        <v>802</v>
      </c>
      <c r="E1291" s="8" t="s">
        <v>13</v>
      </c>
    </row>
    <row r="1292" spans="1:5" ht="11.25" customHeight="1" x14ac:dyDescent="0.3">
      <c r="A1292" s="6">
        <v>118881</v>
      </c>
      <c r="B1292" s="8" t="s">
        <v>540</v>
      </c>
      <c r="C1292" s="8" t="s">
        <v>2746</v>
      </c>
      <c r="D1292" s="7" t="s">
        <v>9</v>
      </c>
      <c r="E1292" s="9" t="s">
        <v>27</v>
      </c>
    </row>
    <row r="1293" spans="1:5" ht="11.25" customHeight="1" x14ac:dyDescent="0.3">
      <c r="A1293" s="6">
        <v>118882</v>
      </c>
      <c r="B1293" s="7" t="s">
        <v>2747</v>
      </c>
      <c r="C1293" s="7" t="s">
        <v>2748</v>
      </c>
      <c r="D1293" s="7" t="s">
        <v>2642</v>
      </c>
      <c r="E1293" s="8" t="s">
        <v>7</v>
      </c>
    </row>
    <row r="1294" spans="1:5" ht="11.25" customHeight="1" x14ac:dyDescent="0.3">
      <c r="A1294" s="6">
        <v>118905</v>
      </c>
      <c r="B1294" s="8" t="s">
        <v>1095</v>
      </c>
      <c r="C1294" s="8" t="s">
        <v>2749</v>
      </c>
      <c r="D1294" s="7" t="s">
        <v>687</v>
      </c>
      <c r="E1294" s="8" t="s">
        <v>13</v>
      </c>
    </row>
    <row r="1295" spans="1:5" ht="11.25" customHeight="1" x14ac:dyDescent="0.3">
      <c r="A1295" s="6">
        <v>118916</v>
      </c>
      <c r="B1295" s="8" t="s">
        <v>2750</v>
      </c>
      <c r="C1295" s="8" t="s">
        <v>2751</v>
      </c>
      <c r="D1295" s="8" t="s">
        <v>783</v>
      </c>
      <c r="E1295" s="9" t="s">
        <v>27</v>
      </c>
    </row>
    <row r="1296" spans="1:5" ht="11.25" customHeight="1" x14ac:dyDescent="0.3">
      <c r="A1296" s="6">
        <v>118928</v>
      </c>
      <c r="B1296" s="8" t="s">
        <v>369</v>
      </c>
      <c r="C1296" s="8" t="s">
        <v>2752</v>
      </c>
      <c r="D1296" s="7" t="s">
        <v>359</v>
      </c>
      <c r="E1296" s="8" t="s">
        <v>7</v>
      </c>
    </row>
    <row r="1297" spans="1:5" ht="11.25" customHeight="1" x14ac:dyDescent="0.3">
      <c r="A1297" s="6">
        <v>118931</v>
      </c>
      <c r="B1297" s="8" t="s">
        <v>2753</v>
      </c>
      <c r="C1297" s="8" t="s">
        <v>2754</v>
      </c>
      <c r="D1297" s="7" t="s">
        <v>2053</v>
      </c>
      <c r="E1297" s="8" t="s">
        <v>13</v>
      </c>
    </row>
    <row r="1298" spans="1:5" ht="11.25" customHeight="1" x14ac:dyDescent="0.3">
      <c r="A1298" s="6">
        <v>118939</v>
      </c>
      <c r="B1298" s="7" t="s">
        <v>2755</v>
      </c>
      <c r="C1298" s="8" t="s">
        <v>2756</v>
      </c>
      <c r="D1298" s="7" t="s">
        <v>2053</v>
      </c>
      <c r="E1298" s="9" t="s">
        <v>471</v>
      </c>
    </row>
    <row r="1299" spans="1:5" ht="11.25" customHeight="1" x14ac:dyDescent="0.3">
      <c r="A1299" s="6">
        <v>118942</v>
      </c>
      <c r="B1299" s="7" t="s">
        <v>1046</v>
      </c>
      <c r="C1299" s="8" t="s">
        <v>2757</v>
      </c>
      <c r="D1299" s="7" t="s">
        <v>1132</v>
      </c>
      <c r="E1299" s="8" t="s">
        <v>1048</v>
      </c>
    </row>
    <row r="1300" spans="1:5" ht="11.25" customHeight="1" x14ac:dyDescent="0.3">
      <c r="A1300" s="6">
        <v>118958</v>
      </c>
      <c r="B1300" s="8" t="s">
        <v>2758</v>
      </c>
      <c r="C1300" s="8" t="s">
        <v>2759</v>
      </c>
      <c r="D1300" s="8" t="s">
        <v>147</v>
      </c>
      <c r="E1300" s="8" t="s">
        <v>7</v>
      </c>
    </row>
    <row r="1301" spans="1:5" ht="11.25" customHeight="1" x14ac:dyDescent="0.3">
      <c r="A1301" s="6">
        <v>118971</v>
      </c>
      <c r="B1301" s="7" t="s">
        <v>1546</v>
      </c>
      <c r="C1301" s="8" t="s">
        <v>2760</v>
      </c>
      <c r="D1301" s="7" t="s">
        <v>58</v>
      </c>
      <c r="E1301" s="9" t="s">
        <v>59</v>
      </c>
    </row>
    <row r="1302" spans="1:5" ht="11.25" customHeight="1" x14ac:dyDescent="0.3">
      <c r="A1302" s="6">
        <v>118973</v>
      </c>
      <c r="B1302" s="8" t="s">
        <v>2761</v>
      </c>
      <c r="C1302" s="8" t="s">
        <v>2762</v>
      </c>
      <c r="D1302" s="7" t="s">
        <v>2763</v>
      </c>
      <c r="E1302" s="8" t="s">
        <v>7</v>
      </c>
    </row>
    <row r="1303" spans="1:5" ht="11.25" customHeight="1" x14ac:dyDescent="0.3">
      <c r="A1303" s="6">
        <v>118994</v>
      </c>
      <c r="B1303" s="7" t="s">
        <v>2764</v>
      </c>
      <c r="C1303" s="8" t="s">
        <v>2765</v>
      </c>
      <c r="D1303" s="7" t="s">
        <v>22</v>
      </c>
      <c r="E1303" s="8" t="s">
        <v>116</v>
      </c>
    </row>
    <row r="1304" spans="1:5" ht="11.25" customHeight="1" x14ac:dyDescent="0.3">
      <c r="A1304" s="6">
        <v>119009</v>
      </c>
      <c r="B1304" s="8" t="s">
        <v>2766</v>
      </c>
      <c r="C1304" s="8" t="s">
        <v>2767</v>
      </c>
      <c r="D1304" s="7" t="s">
        <v>2495</v>
      </c>
      <c r="E1304" s="8" t="s">
        <v>389</v>
      </c>
    </row>
    <row r="1305" spans="1:5" ht="11.25" customHeight="1" x14ac:dyDescent="0.3">
      <c r="A1305" s="6">
        <v>119021</v>
      </c>
      <c r="B1305" s="7" t="s">
        <v>2768</v>
      </c>
      <c r="C1305" s="8" t="s">
        <v>2769</v>
      </c>
      <c r="D1305" s="7" t="s">
        <v>9</v>
      </c>
      <c r="E1305" s="9" t="s">
        <v>27</v>
      </c>
    </row>
    <row r="1306" spans="1:5" ht="11.25" customHeight="1" x14ac:dyDescent="0.3">
      <c r="A1306" s="6">
        <v>119026</v>
      </c>
      <c r="B1306" s="7" t="s">
        <v>2770</v>
      </c>
      <c r="C1306" s="8" t="s">
        <v>2771</v>
      </c>
      <c r="D1306" s="7" t="s">
        <v>1292</v>
      </c>
      <c r="E1306" s="9" t="s">
        <v>59</v>
      </c>
    </row>
    <row r="1307" spans="1:5" ht="11.25" customHeight="1" x14ac:dyDescent="0.3">
      <c r="A1307" s="6">
        <v>119033</v>
      </c>
      <c r="B1307" s="8" t="s">
        <v>2772</v>
      </c>
      <c r="C1307" s="7" t="s">
        <v>2773</v>
      </c>
      <c r="D1307" s="7" t="s">
        <v>359</v>
      </c>
      <c r="E1307" s="8" t="s">
        <v>13</v>
      </c>
    </row>
    <row r="1308" spans="1:5" ht="11.25" customHeight="1" x14ac:dyDescent="0.3">
      <c r="A1308" s="6">
        <v>119036</v>
      </c>
      <c r="B1308" s="8" t="s">
        <v>2774</v>
      </c>
      <c r="C1308" s="8" t="s">
        <v>2775</v>
      </c>
      <c r="D1308" s="7" t="s">
        <v>865</v>
      </c>
      <c r="E1308" s="9" t="s">
        <v>27</v>
      </c>
    </row>
    <row r="1309" spans="1:5" ht="11.25" customHeight="1" x14ac:dyDescent="0.3">
      <c r="A1309" s="6">
        <v>119042</v>
      </c>
      <c r="B1309" s="8" t="s">
        <v>1095</v>
      </c>
      <c r="C1309" s="8" t="s">
        <v>2776</v>
      </c>
      <c r="D1309" s="7" t="s">
        <v>2777</v>
      </c>
      <c r="E1309" s="8" t="s">
        <v>13</v>
      </c>
    </row>
    <row r="1310" spans="1:5" ht="11.25" customHeight="1" x14ac:dyDescent="0.3">
      <c r="A1310" s="6">
        <v>119043</v>
      </c>
      <c r="B1310" s="8" t="s">
        <v>2778</v>
      </c>
      <c r="C1310" s="8" t="s">
        <v>2779</v>
      </c>
      <c r="D1310" s="7" t="s">
        <v>315</v>
      </c>
      <c r="E1310" s="8" t="s">
        <v>7</v>
      </c>
    </row>
    <row r="1311" spans="1:5" ht="11.25" customHeight="1" x14ac:dyDescent="0.3">
      <c r="A1311" s="6">
        <v>119046</v>
      </c>
      <c r="B1311" s="7" t="s">
        <v>2780</v>
      </c>
      <c r="C1311" s="8" t="s">
        <v>2781</v>
      </c>
      <c r="D1311" s="7" t="s">
        <v>1215</v>
      </c>
      <c r="E1311" s="8" t="s">
        <v>2782</v>
      </c>
    </row>
    <row r="1312" spans="1:5" ht="11.25" customHeight="1" x14ac:dyDescent="0.3">
      <c r="A1312" s="6">
        <v>119060</v>
      </c>
      <c r="B1312" s="7" t="s">
        <v>2783</v>
      </c>
      <c r="C1312" s="8" t="s">
        <v>2784</v>
      </c>
      <c r="D1312" s="7" t="s">
        <v>1509</v>
      </c>
      <c r="E1312" s="8" t="s">
        <v>13</v>
      </c>
    </row>
    <row r="1313" spans="1:5" ht="11.25" customHeight="1" x14ac:dyDescent="0.3">
      <c r="A1313" s="6">
        <v>119064</v>
      </c>
      <c r="B1313" s="8" t="s">
        <v>2785</v>
      </c>
      <c r="C1313" s="8" t="s">
        <v>2786</v>
      </c>
      <c r="D1313" s="7" t="s">
        <v>152</v>
      </c>
      <c r="E1313" s="8" t="s">
        <v>13</v>
      </c>
    </row>
    <row r="1314" spans="1:5" ht="11.25" customHeight="1" x14ac:dyDescent="0.3">
      <c r="A1314" s="6">
        <v>119075</v>
      </c>
      <c r="B1314" s="7" t="s">
        <v>2787</v>
      </c>
      <c r="C1314" s="8" t="s">
        <v>2788</v>
      </c>
      <c r="D1314" s="7" t="s">
        <v>477</v>
      </c>
      <c r="E1314" s="8" t="s">
        <v>19</v>
      </c>
    </row>
    <row r="1315" spans="1:5" ht="11.25" customHeight="1" x14ac:dyDescent="0.3">
      <c r="A1315" s="6">
        <v>119083</v>
      </c>
      <c r="B1315" s="7" t="s">
        <v>2789</v>
      </c>
      <c r="C1315" s="7" t="s">
        <v>2790</v>
      </c>
      <c r="D1315" s="7" t="s">
        <v>240</v>
      </c>
      <c r="E1315" s="8" t="s">
        <v>19</v>
      </c>
    </row>
    <row r="1316" spans="1:5" ht="11.25" customHeight="1" x14ac:dyDescent="0.3">
      <c r="A1316" s="6">
        <v>119086</v>
      </c>
      <c r="B1316" s="8" t="s">
        <v>2791</v>
      </c>
      <c r="C1316" s="8" t="s">
        <v>2792</v>
      </c>
      <c r="D1316" s="7" t="s">
        <v>2670</v>
      </c>
      <c r="E1316" s="8" t="s">
        <v>13</v>
      </c>
    </row>
    <row r="1317" spans="1:5" ht="11.25" customHeight="1" x14ac:dyDescent="0.3">
      <c r="A1317" s="6">
        <v>119090</v>
      </c>
      <c r="B1317" s="8" t="s">
        <v>369</v>
      </c>
      <c r="C1317" s="8" t="s">
        <v>2793</v>
      </c>
      <c r="D1317" s="7" t="s">
        <v>2794</v>
      </c>
      <c r="E1317" s="8" t="s">
        <v>7</v>
      </c>
    </row>
    <row r="1318" spans="1:5" ht="11.25" customHeight="1" x14ac:dyDescent="0.3">
      <c r="A1318" s="6">
        <v>119092</v>
      </c>
      <c r="B1318" s="8" t="s">
        <v>349</v>
      </c>
      <c r="C1318" s="8" t="s">
        <v>2795</v>
      </c>
      <c r="D1318" s="8" t="s">
        <v>147</v>
      </c>
      <c r="E1318" s="8" t="s">
        <v>7</v>
      </c>
    </row>
    <row r="1319" spans="1:5" ht="11.25" customHeight="1" x14ac:dyDescent="0.3">
      <c r="A1319" s="6">
        <v>119107</v>
      </c>
      <c r="B1319" s="8" t="s">
        <v>2796</v>
      </c>
      <c r="C1319" s="8" t="s">
        <v>2797</v>
      </c>
      <c r="D1319" s="7" t="s">
        <v>9</v>
      </c>
      <c r="E1319" s="8" t="s">
        <v>7</v>
      </c>
    </row>
    <row r="1320" spans="1:5" ht="11.25" customHeight="1" x14ac:dyDescent="0.3">
      <c r="A1320" s="6">
        <v>119133</v>
      </c>
      <c r="B1320" s="7" t="s">
        <v>2798</v>
      </c>
      <c r="C1320" s="8" t="s">
        <v>2799</v>
      </c>
      <c r="D1320" s="7" t="s">
        <v>275</v>
      </c>
      <c r="E1320" s="8" t="s">
        <v>2800</v>
      </c>
    </row>
    <row r="1321" spans="1:5" ht="11.25" customHeight="1" x14ac:dyDescent="0.3">
      <c r="A1321" s="6">
        <v>119137</v>
      </c>
      <c r="B1321" s="7" t="s">
        <v>2801</v>
      </c>
      <c r="C1321" s="8" t="s">
        <v>2802</v>
      </c>
      <c r="D1321" s="7" t="s">
        <v>976</v>
      </c>
      <c r="E1321" s="8" t="s">
        <v>13</v>
      </c>
    </row>
    <row r="1322" spans="1:5" ht="11.25" customHeight="1" x14ac:dyDescent="0.3">
      <c r="A1322" s="6">
        <v>119138</v>
      </c>
      <c r="B1322" s="7" t="s">
        <v>2803</v>
      </c>
      <c r="C1322" s="8" t="s">
        <v>2804</v>
      </c>
      <c r="D1322" s="7" t="s">
        <v>976</v>
      </c>
      <c r="E1322" s="8" t="s">
        <v>13</v>
      </c>
    </row>
    <row r="1323" spans="1:5" ht="11.25" customHeight="1" x14ac:dyDescent="0.3">
      <c r="A1323" s="6">
        <v>119143</v>
      </c>
      <c r="B1323" s="7" t="s">
        <v>2805</v>
      </c>
      <c r="C1323" s="7" t="s">
        <v>2806</v>
      </c>
      <c r="D1323" s="7" t="s">
        <v>386</v>
      </c>
      <c r="E1323" s="8" t="s">
        <v>13</v>
      </c>
    </row>
    <row r="1324" spans="1:5" ht="11.25" customHeight="1" x14ac:dyDescent="0.3">
      <c r="A1324" s="6">
        <v>119146</v>
      </c>
      <c r="B1324" s="8" t="s">
        <v>1290</v>
      </c>
      <c r="C1324" s="8" t="s">
        <v>2807</v>
      </c>
      <c r="D1324" s="7" t="s">
        <v>2608</v>
      </c>
      <c r="E1324" s="8" t="s">
        <v>13</v>
      </c>
    </row>
    <row r="1325" spans="1:5" ht="11.25" customHeight="1" x14ac:dyDescent="0.3">
      <c r="A1325" s="6">
        <v>119180</v>
      </c>
      <c r="B1325" s="8" t="s">
        <v>2808</v>
      </c>
      <c r="C1325" s="8" t="s">
        <v>2809</v>
      </c>
      <c r="D1325" s="7" t="s">
        <v>9</v>
      </c>
      <c r="E1325" s="9" t="s">
        <v>84</v>
      </c>
    </row>
    <row r="1326" spans="1:5" ht="11.25" customHeight="1" x14ac:dyDescent="0.3">
      <c r="A1326" s="6">
        <v>119195</v>
      </c>
      <c r="B1326" s="8" t="s">
        <v>2810</v>
      </c>
      <c r="C1326" s="8" t="s">
        <v>2811</v>
      </c>
      <c r="D1326" s="7" t="s">
        <v>132</v>
      </c>
      <c r="E1326" s="8" t="s">
        <v>7</v>
      </c>
    </row>
    <row r="1327" spans="1:5" ht="11.25" customHeight="1" x14ac:dyDescent="0.3">
      <c r="A1327" s="6">
        <v>119209</v>
      </c>
      <c r="B1327" s="8" t="s">
        <v>2812</v>
      </c>
      <c r="C1327" s="8" t="s">
        <v>2813</v>
      </c>
      <c r="D1327" s="7" t="s">
        <v>9</v>
      </c>
      <c r="E1327" s="9" t="s">
        <v>59</v>
      </c>
    </row>
    <row r="1328" spans="1:5" ht="11.25" customHeight="1" x14ac:dyDescent="0.3">
      <c r="A1328" s="6">
        <v>119217</v>
      </c>
      <c r="B1328" s="8" t="s">
        <v>369</v>
      </c>
      <c r="C1328" s="8" t="s">
        <v>2814</v>
      </c>
      <c r="D1328" s="7" t="s">
        <v>1836</v>
      </c>
      <c r="E1328" s="8" t="s">
        <v>7</v>
      </c>
    </row>
    <row r="1329" spans="1:5" ht="11.25" customHeight="1" x14ac:dyDescent="0.3">
      <c r="A1329" s="6">
        <v>119220</v>
      </c>
      <c r="B1329" s="7" t="s">
        <v>2815</v>
      </c>
      <c r="C1329" s="8" t="s">
        <v>2816</v>
      </c>
      <c r="D1329" s="7" t="s">
        <v>9</v>
      </c>
      <c r="E1329" s="9" t="s">
        <v>27</v>
      </c>
    </row>
    <row r="1330" spans="1:5" ht="11.25" customHeight="1" x14ac:dyDescent="0.3">
      <c r="A1330" s="6">
        <v>119225</v>
      </c>
      <c r="B1330" s="8" t="s">
        <v>2817</v>
      </c>
      <c r="C1330" s="8" t="s">
        <v>2818</v>
      </c>
      <c r="D1330" s="7" t="s">
        <v>9</v>
      </c>
      <c r="E1330" s="9" t="s">
        <v>84</v>
      </c>
    </row>
    <row r="1331" spans="1:5" ht="11.25" customHeight="1" x14ac:dyDescent="0.3">
      <c r="A1331" s="6">
        <v>119232</v>
      </c>
      <c r="B1331" s="8" t="s">
        <v>2819</v>
      </c>
      <c r="C1331" s="8" t="s">
        <v>2820</v>
      </c>
      <c r="D1331" s="7" t="s">
        <v>745</v>
      </c>
      <c r="E1331" s="8" t="s">
        <v>33</v>
      </c>
    </row>
    <row r="1332" spans="1:5" ht="11.25" customHeight="1" x14ac:dyDescent="0.3">
      <c r="A1332" s="6">
        <v>119237</v>
      </c>
      <c r="B1332" s="7" t="s">
        <v>2821</v>
      </c>
      <c r="C1332" s="8" t="s">
        <v>2822</v>
      </c>
      <c r="D1332" s="7" t="s">
        <v>404</v>
      </c>
      <c r="E1332" s="8" t="s">
        <v>19</v>
      </c>
    </row>
    <row r="1333" spans="1:5" ht="11.25" customHeight="1" x14ac:dyDescent="0.3">
      <c r="A1333" s="6">
        <v>119246</v>
      </c>
      <c r="B1333" s="8" t="s">
        <v>2823</v>
      </c>
      <c r="C1333" s="8" t="s">
        <v>2824</v>
      </c>
      <c r="D1333" s="7" t="s">
        <v>18</v>
      </c>
      <c r="E1333" s="8" t="s">
        <v>7</v>
      </c>
    </row>
    <row r="1334" spans="1:5" ht="11.25" customHeight="1" x14ac:dyDescent="0.3">
      <c r="A1334" s="6">
        <v>119258</v>
      </c>
      <c r="B1334" s="8" t="s">
        <v>349</v>
      </c>
      <c r="C1334" s="8" t="s">
        <v>2825</v>
      </c>
      <c r="D1334" s="7" t="s">
        <v>2826</v>
      </c>
      <c r="E1334" s="8" t="s">
        <v>13</v>
      </c>
    </row>
    <row r="1335" spans="1:5" ht="11.25" customHeight="1" x14ac:dyDescent="0.3">
      <c r="A1335" s="6">
        <v>119263</v>
      </c>
      <c r="B1335" s="7" t="s">
        <v>2827</v>
      </c>
      <c r="C1335" s="8" t="s">
        <v>2828</v>
      </c>
      <c r="D1335" s="7" t="s">
        <v>1292</v>
      </c>
      <c r="E1335" s="8" t="s">
        <v>23</v>
      </c>
    </row>
    <row r="1336" spans="1:5" ht="11.25" customHeight="1" x14ac:dyDescent="0.3">
      <c r="A1336" s="6">
        <v>119265</v>
      </c>
      <c r="B1336" s="8" t="s">
        <v>2829</v>
      </c>
      <c r="C1336" s="8" t="s">
        <v>2830</v>
      </c>
      <c r="D1336" s="7" t="s">
        <v>83</v>
      </c>
      <c r="E1336" s="8" t="s">
        <v>7</v>
      </c>
    </row>
    <row r="1337" spans="1:5" ht="11.25" customHeight="1" x14ac:dyDescent="0.3">
      <c r="A1337" s="6">
        <v>119266</v>
      </c>
      <c r="B1337" s="8" t="s">
        <v>2831</v>
      </c>
      <c r="C1337" s="8" t="s">
        <v>2832</v>
      </c>
      <c r="D1337" s="7" t="s">
        <v>265</v>
      </c>
      <c r="E1337" s="8" t="s">
        <v>7</v>
      </c>
    </row>
    <row r="1338" spans="1:5" ht="11.25" customHeight="1" x14ac:dyDescent="0.3">
      <c r="A1338" s="6">
        <v>119270</v>
      </c>
      <c r="B1338" s="8" t="s">
        <v>2833</v>
      </c>
      <c r="C1338" s="8" t="s">
        <v>2834</v>
      </c>
      <c r="D1338" s="7" t="s">
        <v>992</v>
      </c>
      <c r="E1338" s="8" t="s">
        <v>7</v>
      </c>
    </row>
    <row r="1339" spans="1:5" ht="11.25" customHeight="1" x14ac:dyDescent="0.3">
      <c r="A1339" s="6">
        <v>119278</v>
      </c>
      <c r="B1339" s="8" t="s">
        <v>2835</v>
      </c>
      <c r="C1339" s="8" t="s">
        <v>2836</v>
      </c>
      <c r="D1339" s="7" t="s">
        <v>265</v>
      </c>
      <c r="E1339" s="8" t="s">
        <v>13</v>
      </c>
    </row>
    <row r="1340" spans="1:5" ht="11.25" customHeight="1" x14ac:dyDescent="0.3">
      <c r="A1340" s="6">
        <v>119285</v>
      </c>
      <c r="B1340" s="8" t="s">
        <v>2837</v>
      </c>
      <c r="C1340" s="8" t="s">
        <v>2838</v>
      </c>
      <c r="D1340" s="7" t="s">
        <v>1634</v>
      </c>
      <c r="E1340" s="8" t="s">
        <v>13</v>
      </c>
    </row>
    <row r="1341" spans="1:5" ht="11.25" customHeight="1" x14ac:dyDescent="0.3">
      <c r="A1341" s="6">
        <v>119287</v>
      </c>
      <c r="B1341" s="8" t="s">
        <v>2839</v>
      </c>
      <c r="C1341" s="8" t="s">
        <v>2840</v>
      </c>
      <c r="D1341" s="7" t="s">
        <v>582</v>
      </c>
      <c r="E1341" s="8" t="s">
        <v>13</v>
      </c>
    </row>
    <row r="1342" spans="1:5" ht="11.25" customHeight="1" x14ac:dyDescent="0.3">
      <c r="A1342" s="6">
        <v>119292</v>
      </c>
      <c r="B1342" s="8" t="s">
        <v>2841</v>
      </c>
      <c r="C1342" s="8" t="s">
        <v>2842</v>
      </c>
      <c r="D1342" s="7" t="s">
        <v>1737</v>
      </c>
      <c r="E1342" s="8" t="s">
        <v>7</v>
      </c>
    </row>
    <row r="1343" spans="1:5" ht="11.25" customHeight="1" x14ac:dyDescent="0.3">
      <c r="A1343" s="6">
        <v>119293</v>
      </c>
      <c r="B1343" s="8" t="s">
        <v>2843</v>
      </c>
      <c r="C1343" s="8" t="s">
        <v>2844</v>
      </c>
      <c r="D1343" s="8" t="s">
        <v>147</v>
      </c>
      <c r="E1343" s="8" t="s">
        <v>389</v>
      </c>
    </row>
    <row r="1344" spans="1:5" ht="11.25" customHeight="1" x14ac:dyDescent="0.3">
      <c r="A1344" s="6">
        <v>119294</v>
      </c>
      <c r="B1344" s="8" t="s">
        <v>2845</v>
      </c>
      <c r="C1344" s="8" t="s">
        <v>2846</v>
      </c>
      <c r="D1344" s="7" t="s">
        <v>99</v>
      </c>
      <c r="E1344" s="9" t="s">
        <v>59</v>
      </c>
    </row>
    <row r="1345" spans="1:5" ht="11.25" customHeight="1" x14ac:dyDescent="0.3">
      <c r="A1345" s="6">
        <v>119297</v>
      </c>
      <c r="B1345" s="7" t="s">
        <v>2847</v>
      </c>
      <c r="C1345" s="8" t="s">
        <v>2848</v>
      </c>
      <c r="D1345" s="7" t="s">
        <v>1215</v>
      </c>
      <c r="E1345" s="8" t="s">
        <v>13</v>
      </c>
    </row>
    <row r="1346" spans="1:5" ht="11.25" customHeight="1" x14ac:dyDescent="0.3">
      <c r="A1346" s="6">
        <v>119300</v>
      </c>
      <c r="B1346" s="8" t="s">
        <v>2849</v>
      </c>
      <c r="C1346" s="8" t="s">
        <v>2850</v>
      </c>
      <c r="D1346" s="7" t="s">
        <v>2851</v>
      </c>
      <c r="E1346" s="8" t="s">
        <v>30</v>
      </c>
    </row>
    <row r="1347" spans="1:5" ht="11.25" customHeight="1" x14ac:dyDescent="0.3">
      <c r="A1347" s="6">
        <v>119301</v>
      </c>
      <c r="B1347" s="7" t="s">
        <v>2355</v>
      </c>
      <c r="C1347" s="8" t="s">
        <v>2852</v>
      </c>
      <c r="D1347" s="7" t="s">
        <v>9</v>
      </c>
      <c r="E1347" s="9" t="s">
        <v>27</v>
      </c>
    </row>
    <row r="1348" spans="1:5" ht="11.25" customHeight="1" x14ac:dyDescent="0.3">
      <c r="A1348" s="6">
        <v>119303</v>
      </c>
      <c r="B1348" s="7" t="s">
        <v>2853</v>
      </c>
      <c r="C1348" s="8" t="s">
        <v>2854</v>
      </c>
      <c r="D1348" s="7" t="s">
        <v>365</v>
      </c>
      <c r="E1348" s="8" t="s">
        <v>7</v>
      </c>
    </row>
    <row r="1349" spans="1:5" ht="11.25" customHeight="1" x14ac:dyDescent="0.3">
      <c r="A1349" s="6">
        <v>119304</v>
      </c>
      <c r="B1349" s="7" t="s">
        <v>2855</v>
      </c>
      <c r="C1349" s="8" t="s">
        <v>2856</v>
      </c>
      <c r="D1349" s="7" t="s">
        <v>1972</v>
      </c>
      <c r="E1349" s="8" t="s">
        <v>7</v>
      </c>
    </row>
    <row r="1350" spans="1:5" ht="11.25" customHeight="1" x14ac:dyDescent="0.3">
      <c r="A1350" s="6">
        <v>119314</v>
      </c>
      <c r="B1350" s="7" t="s">
        <v>2857</v>
      </c>
      <c r="C1350" s="8" t="s">
        <v>2858</v>
      </c>
      <c r="D1350" s="7" t="s">
        <v>563</v>
      </c>
      <c r="E1350" s="9" t="s">
        <v>59</v>
      </c>
    </row>
    <row r="1351" spans="1:5" ht="11.25" customHeight="1" x14ac:dyDescent="0.3">
      <c r="A1351" s="6">
        <v>119315</v>
      </c>
      <c r="B1351" s="8" t="s">
        <v>2859</v>
      </c>
      <c r="C1351" s="8" t="s">
        <v>2860</v>
      </c>
      <c r="D1351" s="7" t="s">
        <v>9</v>
      </c>
      <c r="E1351" s="9" t="s">
        <v>59</v>
      </c>
    </row>
    <row r="1352" spans="1:5" ht="11.25" customHeight="1" x14ac:dyDescent="0.3">
      <c r="A1352" s="6">
        <v>119316</v>
      </c>
      <c r="B1352" s="7" t="s">
        <v>2861</v>
      </c>
      <c r="C1352" s="8" t="s">
        <v>2862</v>
      </c>
      <c r="D1352" s="7" t="s">
        <v>36</v>
      </c>
      <c r="E1352" s="9" t="s">
        <v>59</v>
      </c>
    </row>
    <row r="1353" spans="1:5" ht="11.25" customHeight="1" x14ac:dyDescent="0.3">
      <c r="A1353" s="6">
        <v>119321</v>
      </c>
      <c r="B1353" s="8" t="s">
        <v>2863</v>
      </c>
      <c r="C1353" s="8" t="s">
        <v>2864</v>
      </c>
      <c r="D1353" s="8" t="s">
        <v>783</v>
      </c>
      <c r="E1353" s="8" t="s">
        <v>7</v>
      </c>
    </row>
    <row r="1354" spans="1:5" ht="11.25" customHeight="1" x14ac:dyDescent="0.3">
      <c r="A1354" s="6">
        <v>119348</v>
      </c>
      <c r="B1354" s="8" t="s">
        <v>2865</v>
      </c>
      <c r="C1354" s="8" t="s">
        <v>2866</v>
      </c>
      <c r="D1354" s="7" t="s">
        <v>9</v>
      </c>
      <c r="E1354" s="9" t="s">
        <v>471</v>
      </c>
    </row>
    <row r="1355" spans="1:5" ht="11.25" customHeight="1" x14ac:dyDescent="0.3">
      <c r="A1355" s="6">
        <v>119351</v>
      </c>
      <c r="B1355" s="8" t="s">
        <v>2867</v>
      </c>
      <c r="C1355" s="8" t="s">
        <v>2868</v>
      </c>
      <c r="D1355" s="7" t="s">
        <v>9</v>
      </c>
      <c r="E1355" s="8" t="s">
        <v>33</v>
      </c>
    </row>
    <row r="1356" spans="1:5" ht="11.25" customHeight="1" x14ac:dyDescent="0.3">
      <c r="A1356" s="6">
        <v>119354</v>
      </c>
      <c r="B1356" s="8" t="s">
        <v>2869</v>
      </c>
      <c r="C1356" s="8" t="s">
        <v>2870</v>
      </c>
      <c r="D1356" s="7" t="s">
        <v>745</v>
      </c>
      <c r="E1356" s="9" t="s">
        <v>27</v>
      </c>
    </row>
    <row r="1357" spans="1:5" ht="11.25" customHeight="1" x14ac:dyDescent="0.3">
      <c r="A1357" s="6">
        <v>119372</v>
      </c>
      <c r="B1357" s="8" t="s">
        <v>2871</v>
      </c>
      <c r="C1357" s="8" t="s">
        <v>2872</v>
      </c>
      <c r="D1357" s="7" t="s">
        <v>1185</v>
      </c>
      <c r="E1357" s="8" t="s">
        <v>13</v>
      </c>
    </row>
    <row r="1358" spans="1:5" ht="11.25" customHeight="1" x14ac:dyDescent="0.3">
      <c r="A1358" s="6">
        <v>119379</v>
      </c>
      <c r="B1358" s="8" t="s">
        <v>2873</v>
      </c>
      <c r="C1358" s="8" t="s">
        <v>2874</v>
      </c>
      <c r="D1358" s="8" t="s">
        <v>2875</v>
      </c>
      <c r="E1358" s="8" t="s">
        <v>389</v>
      </c>
    </row>
    <row r="1359" spans="1:5" ht="11.25" customHeight="1" x14ac:dyDescent="0.3">
      <c r="A1359" s="6">
        <v>119386</v>
      </c>
      <c r="B1359" s="7" t="s">
        <v>2876</v>
      </c>
      <c r="C1359" s="8" t="s">
        <v>2877</v>
      </c>
      <c r="D1359" s="7" t="s">
        <v>22</v>
      </c>
      <c r="E1359" s="8" t="s">
        <v>13</v>
      </c>
    </row>
    <row r="1360" spans="1:5" ht="11.25" customHeight="1" x14ac:dyDescent="0.3">
      <c r="A1360" s="6">
        <v>119396</v>
      </c>
      <c r="B1360" s="8" t="s">
        <v>1497</v>
      </c>
      <c r="C1360" s="8" t="s">
        <v>2878</v>
      </c>
      <c r="D1360" s="7" t="s">
        <v>240</v>
      </c>
      <c r="E1360" s="9" t="s">
        <v>59</v>
      </c>
    </row>
    <row r="1361" spans="1:5" ht="11.25" customHeight="1" x14ac:dyDescent="0.3">
      <c r="A1361" s="6">
        <v>119437</v>
      </c>
      <c r="B1361" s="7" t="s">
        <v>2879</v>
      </c>
      <c r="C1361" s="8" t="s">
        <v>2880</v>
      </c>
      <c r="D1361" s="7" t="s">
        <v>1711</v>
      </c>
      <c r="E1361" s="8" t="s">
        <v>7</v>
      </c>
    </row>
    <row r="1362" spans="1:5" ht="11.25" customHeight="1" x14ac:dyDescent="0.3">
      <c r="A1362" s="6">
        <v>119448</v>
      </c>
      <c r="B1362" s="7" t="s">
        <v>2881</v>
      </c>
      <c r="C1362" s="8" t="s">
        <v>2882</v>
      </c>
      <c r="D1362" s="7" t="s">
        <v>39</v>
      </c>
      <c r="E1362" s="8" t="s">
        <v>116</v>
      </c>
    </row>
    <row r="1363" spans="1:5" ht="11.25" customHeight="1" x14ac:dyDescent="0.3">
      <c r="A1363" s="6">
        <v>119465</v>
      </c>
      <c r="B1363" s="8" t="s">
        <v>2883</v>
      </c>
      <c r="C1363" s="8" t="s">
        <v>2884</v>
      </c>
      <c r="D1363" s="7" t="s">
        <v>563</v>
      </c>
      <c r="E1363" s="8" t="s">
        <v>7</v>
      </c>
    </row>
    <row r="1364" spans="1:5" ht="11.25" customHeight="1" x14ac:dyDescent="0.3">
      <c r="A1364" s="6">
        <v>119468</v>
      </c>
      <c r="B1364" s="7" t="s">
        <v>2885</v>
      </c>
      <c r="C1364" s="8" t="s">
        <v>2886</v>
      </c>
      <c r="D1364" s="7" t="s">
        <v>1215</v>
      </c>
      <c r="E1364" s="8" t="s">
        <v>13</v>
      </c>
    </row>
    <row r="1365" spans="1:5" ht="11.25" customHeight="1" x14ac:dyDescent="0.3">
      <c r="A1365" s="6">
        <v>119473</v>
      </c>
      <c r="B1365" s="7" t="s">
        <v>2887</v>
      </c>
      <c r="C1365" s="8" t="s">
        <v>2888</v>
      </c>
      <c r="D1365" s="7" t="s">
        <v>1666</v>
      </c>
      <c r="E1365" s="8" t="s">
        <v>13</v>
      </c>
    </row>
    <row r="1366" spans="1:5" ht="11.25" customHeight="1" x14ac:dyDescent="0.3">
      <c r="A1366" s="6">
        <v>119502</v>
      </c>
      <c r="B1366" s="8" t="s">
        <v>2889</v>
      </c>
      <c r="C1366" s="8" t="s">
        <v>2890</v>
      </c>
      <c r="D1366" s="7" t="s">
        <v>2709</v>
      </c>
      <c r="E1366" s="8" t="s">
        <v>19</v>
      </c>
    </row>
    <row r="1367" spans="1:5" ht="11.25" customHeight="1" x14ac:dyDescent="0.3">
      <c r="A1367" s="6">
        <v>119515</v>
      </c>
      <c r="B1367" s="7" t="s">
        <v>2891</v>
      </c>
      <c r="C1367" s="8" t="s">
        <v>2892</v>
      </c>
      <c r="D1367" s="7" t="s">
        <v>2154</v>
      </c>
      <c r="E1367" s="8" t="s">
        <v>13</v>
      </c>
    </row>
    <row r="1368" spans="1:5" ht="11.25" customHeight="1" x14ac:dyDescent="0.3">
      <c r="A1368" s="6">
        <v>119520</v>
      </c>
      <c r="B1368" s="8" t="s">
        <v>2893</v>
      </c>
      <c r="C1368" s="8" t="s">
        <v>2894</v>
      </c>
      <c r="D1368" s="7" t="s">
        <v>99</v>
      </c>
      <c r="E1368" s="8" t="s">
        <v>30</v>
      </c>
    </row>
    <row r="1369" spans="1:5" ht="11.25" customHeight="1" x14ac:dyDescent="0.3">
      <c r="A1369" s="6">
        <v>119523</v>
      </c>
      <c r="B1369" s="8" t="s">
        <v>349</v>
      </c>
      <c r="C1369" s="8" t="s">
        <v>2895</v>
      </c>
      <c r="D1369" s="7" t="s">
        <v>83</v>
      </c>
      <c r="E1369" s="8" t="s">
        <v>23</v>
      </c>
    </row>
    <row r="1370" spans="1:5" ht="11.25" customHeight="1" x14ac:dyDescent="0.3">
      <c r="A1370" s="6">
        <v>119557</v>
      </c>
      <c r="B1370" s="7" t="s">
        <v>2896</v>
      </c>
      <c r="C1370" s="8" t="s">
        <v>2897</v>
      </c>
      <c r="D1370" s="7" t="s">
        <v>1825</v>
      </c>
      <c r="E1370" s="8" t="s">
        <v>13</v>
      </c>
    </row>
    <row r="1371" spans="1:5" ht="11.25" customHeight="1" x14ac:dyDescent="0.3">
      <c r="A1371" s="6">
        <v>119558</v>
      </c>
      <c r="B1371" s="8" t="s">
        <v>2898</v>
      </c>
      <c r="C1371" s="8" t="s">
        <v>2899</v>
      </c>
      <c r="D1371" s="7" t="s">
        <v>1185</v>
      </c>
      <c r="E1371" s="8" t="s">
        <v>30</v>
      </c>
    </row>
    <row r="1372" spans="1:5" ht="11.25" customHeight="1" x14ac:dyDescent="0.3">
      <c r="A1372" s="6">
        <v>119560</v>
      </c>
      <c r="B1372" s="8" t="s">
        <v>2900</v>
      </c>
      <c r="C1372" s="8" t="s">
        <v>2901</v>
      </c>
      <c r="D1372" s="7" t="s">
        <v>132</v>
      </c>
      <c r="E1372" s="8" t="s">
        <v>13</v>
      </c>
    </row>
    <row r="1373" spans="1:5" ht="11.25" customHeight="1" x14ac:dyDescent="0.3">
      <c r="A1373" s="6">
        <v>119561</v>
      </c>
      <c r="B1373" s="8" t="s">
        <v>2902</v>
      </c>
      <c r="C1373" s="8" t="s">
        <v>2903</v>
      </c>
      <c r="D1373" s="7" t="s">
        <v>1825</v>
      </c>
      <c r="E1373" s="8" t="s">
        <v>13</v>
      </c>
    </row>
    <row r="1374" spans="1:5" ht="11.25" customHeight="1" x14ac:dyDescent="0.3">
      <c r="A1374" s="6">
        <v>119563</v>
      </c>
      <c r="B1374" s="8" t="s">
        <v>2904</v>
      </c>
      <c r="C1374" s="8" t="s">
        <v>2905</v>
      </c>
      <c r="D1374" s="7" t="s">
        <v>1711</v>
      </c>
      <c r="E1374" s="8" t="s">
        <v>7</v>
      </c>
    </row>
    <row r="1375" spans="1:5" ht="11.25" customHeight="1" x14ac:dyDescent="0.3">
      <c r="A1375" s="6">
        <v>119572</v>
      </c>
      <c r="B1375" s="7" t="s">
        <v>2906</v>
      </c>
      <c r="C1375" s="8" t="s">
        <v>2907</v>
      </c>
      <c r="D1375" s="7" t="s">
        <v>563</v>
      </c>
      <c r="E1375" s="8" t="s">
        <v>116</v>
      </c>
    </row>
    <row r="1376" spans="1:5" ht="11.25" customHeight="1" x14ac:dyDescent="0.3">
      <c r="A1376" s="6">
        <v>119595</v>
      </c>
      <c r="B1376" s="7" t="s">
        <v>2908</v>
      </c>
      <c r="C1376" s="8" t="s">
        <v>2909</v>
      </c>
      <c r="D1376" s="7" t="s">
        <v>1972</v>
      </c>
      <c r="E1376" s="8" t="s">
        <v>7</v>
      </c>
    </row>
    <row r="1377" spans="1:5" ht="11.25" customHeight="1" x14ac:dyDescent="0.3">
      <c r="A1377" s="6">
        <v>119598</v>
      </c>
      <c r="B1377" s="8" t="s">
        <v>2910</v>
      </c>
      <c r="C1377" s="8" t="s">
        <v>2911</v>
      </c>
      <c r="D1377" s="7" t="s">
        <v>22</v>
      </c>
      <c r="E1377" s="8" t="s">
        <v>23</v>
      </c>
    </row>
    <row r="1378" spans="1:5" ht="11.25" customHeight="1" x14ac:dyDescent="0.3">
      <c r="A1378" s="6">
        <v>119606</v>
      </c>
      <c r="B1378" s="7" t="s">
        <v>2912</v>
      </c>
      <c r="C1378" s="8" t="s">
        <v>2913</v>
      </c>
      <c r="D1378" s="7" t="s">
        <v>252</v>
      </c>
      <c r="E1378" s="8" t="s">
        <v>2914</v>
      </c>
    </row>
    <row r="1379" spans="1:5" ht="11.25" customHeight="1" x14ac:dyDescent="0.3">
      <c r="A1379" s="6">
        <v>119629</v>
      </c>
      <c r="B1379" s="8" t="s">
        <v>349</v>
      </c>
      <c r="C1379" s="8" t="s">
        <v>2915</v>
      </c>
      <c r="D1379" s="7" t="s">
        <v>503</v>
      </c>
      <c r="E1379" s="8" t="s">
        <v>389</v>
      </c>
    </row>
    <row r="1380" spans="1:5" ht="11.25" customHeight="1" x14ac:dyDescent="0.3">
      <c r="A1380" s="6">
        <v>119640</v>
      </c>
      <c r="B1380" s="8" t="s">
        <v>1290</v>
      </c>
      <c r="C1380" s="8" t="s">
        <v>2916</v>
      </c>
      <c r="D1380" s="7" t="s">
        <v>36</v>
      </c>
      <c r="E1380" s="8" t="s">
        <v>13</v>
      </c>
    </row>
    <row r="1381" spans="1:5" ht="11.25" customHeight="1" x14ac:dyDescent="0.3">
      <c r="A1381" s="6">
        <v>119655</v>
      </c>
      <c r="B1381" s="7" t="s">
        <v>2917</v>
      </c>
      <c r="C1381" s="8" t="s">
        <v>2918</v>
      </c>
      <c r="D1381" s="7" t="s">
        <v>1471</v>
      </c>
      <c r="E1381" s="9" t="s">
        <v>471</v>
      </c>
    </row>
    <row r="1382" spans="1:5" ht="11.25" customHeight="1" x14ac:dyDescent="0.3">
      <c r="A1382" s="6">
        <v>119658</v>
      </c>
      <c r="B1382" s="7" t="s">
        <v>2919</v>
      </c>
      <c r="C1382" s="8" t="s">
        <v>2920</v>
      </c>
      <c r="D1382" s="7" t="s">
        <v>716</v>
      </c>
      <c r="E1382" s="8" t="s">
        <v>7</v>
      </c>
    </row>
    <row r="1383" spans="1:5" ht="11.25" customHeight="1" x14ac:dyDescent="0.3">
      <c r="A1383" s="6">
        <v>119659</v>
      </c>
      <c r="B1383" s="8" t="s">
        <v>2921</v>
      </c>
      <c r="C1383" s="8" t="s">
        <v>2922</v>
      </c>
      <c r="D1383" s="7" t="s">
        <v>1972</v>
      </c>
      <c r="E1383" s="8" t="s">
        <v>13</v>
      </c>
    </row>
    <row r="1384" spans="1:5" ht="11.25" customHeight="1" x14ac:dyDescent="0.3">
      <c r="A1384" s="6">
        <v>119663</v>
      </c>
      <c r="B1384" s="7" t="s">
        <v>2923</v>
      </c>
      <c r="C1384" s="8" t="s">
        <v>2924</v>
      </c>
      <c r="D1384" s="7" t="s">
        <v>431</v>
      </c>
      <c r="E1384" s="9" t="s">
        <v>59</v>
      </c>
    </row>
    <row r="1385" spans="1:5" ht="11.25" customHeight="1" x14ac:dyDescent="0.3">
      <c r="A1385" s="6">
        <v>119664</v>
      </c>
      <c r="B1385" s="8" t="s">
        <v>2925</v>
      </c>
      <c r="C1385" s="8" t="s">
        <v>2926</v>
      </c>
      <c r="D1385" s="8" t="s">
        <v>147</v>
      </c>
      <c r="E1385" s="9" t="s">
        <v>59</v>
      </c>
    </row>
    <row r="1386" spans="1:5" ht="11.25" customHeight="1" x14ac:dyDescent="0.3">
      <c r="A1386" s="6">
        <v>119665</v>
      </c>
      <c r="B1386" s="8" t="s">
        <v>349</v>
      </c>
      <c r="C1386" s="8" t="s">
        <v>2927</v>
      </c>
      <c r="D1386" s="7" t="s">
        <v>712</v>
      </c>
      <c r="E1386" s="8" t="s">
        <v>13</v>
      </c>
    </row>
    <row r="1387" spans="1:5" ht="11.25" customHeight="1" x14ac:dyDescent="0.3">
      <c r="A1387" s="6">
        <v>119667</v>
      </c>
      <c r="B1387" s="8" t="s">
        <v>2928</v>
      </c>
      <c r="C1387" s="8" t="s">
        <v>2929</v>
      </c>
      <c r="D1387" s="7" t="s">
        <v>9</v>
      </c>
      <c r="E1387" s="8" t="s">
        <v>7</v>
      </c>
    </row>
    <row r="1388" spans="1:5" ht="11.25" customHeight="1" x14ac:dyDescent="0.3">
      <c r="A1388" s="6">
        <v>119718</v>
      </c>
      <c r="B1388" s="7" t="s">
        <v>2930</v>
      </c>
      <c r="C1388" s="8" t="s">
        <v>2931</v>
      </c>
      <c r="D1388" s="7" t="s">
        <v>132</v>
      </c>
      <c r="E1388" s="8" t="s">
        <v>2932</v>
      </c>
    </row>
    <row r="1389" spans="1:5" ht="11.25" customHeight="1" x14ac:dyDescent="0.3">
      <c r="A1389" s="6">
        <v>119721</v>
      </c>
      <c r="B1389" s="8" t="s">
        <v>2933</v>
      </c>
      <c r="C1389" s="8" t="s">
        <v>2934</v>
      </c>
      <c r="D1389" s="7" t="s">
        <v>102</v>
      </c>
      <c r="E1389" s="8" t="s">
        <v>116</v>
      </c>
    </row>
    <row r="1390" spans="1:5" ht="11.25" customHeight="1" x14ac:dyDescent="0.3">
      <c r="A1390" s="6">
        <v>119724</v>
      </c>
      <c r="B1390" s="8" t="s">
        <v>2935</v>
      </c>
      <c r="C1390" s="8" t="s">
        <v>2936</v>
      </c>
      <c r="D1390" s="7" t="s">
        <v>1622</v>
      </c>
      <c r="E1390" s="8" t="s">
        <v>7</v>
      </c>
    </row>
    <row r="1391" spans="1:5" ht="11.25" customHeight="1" x14ac:dyDescent="0.3">
      <c r="A1391" s="6">
        <v>119728</v>
      </c>
      <c r="B1391" s="8" t="s">
        <v>2937</v>
      </c>
      <c r="C1391" s="8" t="s">
        <v>2938</v>
      </c>
      <c r="D1391" s="7" t="s">
        <v>2939</v>
      </c>
      <c r="E1391" s="8" t="s">
        <v>389</v>
      </c>
    </row>
    <row r="1392" spans="1:5" ht="11.25" customHeight="1" x14ac:dyDescent="0.3">
      <c r="A1392" s="6">
        <v>119734</v>
      </c>
      <c r="B1392" s="7" t="s">
        <v>2940</v>
      </c>
      <c r="C1392" s="8" t="s">
        <v>2941</v>
      </c>
      <c r="D1392" s="7" t="s">
        <v>2942</v>
      </c>
      <c r="E1392" s="8" t="s">
        <v>7</v>
      </c>
    </row>
    <row r="1393" spans="1:5" ht="11.25" customHeight="1" x14ac:dyDescent="0.3">
      <c r="A1393" s="6">
        <v>119740</v>
      </c>
      <c r="B1393" s="7" t="s">
        <v>2943</v>
      </c>
      <c r="C1393" s="8" t="s">
        <v>2944</v>
      </c>
      <c r="D1393" s="7" t="s">
        <v>2741</v>
      </c>
      <c r="E1393" s="8" t="s">
        <v>13</v>
      </c>
    </row>
    <row r="1394" spans="1:5" ht="11.25" customHeight="1" x14ac:dyDescent="0.3">
      <c r="A1394" s="6">
        <v>119749</v>
      </c>
      <c r="B1394" s="8" t="s">
        <v>2945</v>
      </c>
      <c r="C1394" s="8" t="s">
        <v>2946</v>
      </c>
      <c r="D1394" s="7" t="s">
        <v>844</v>
      </c>
      <c r="E1394" s="8" t="s">
        <v>13</v>
      </c>
    </row>
    <row r="1395" spans="1:5" ht="11.25" customHeight="1" x14ac:dyDescent="0.3">
      <c r="A1395" s="6">
        <v>119755</v>
      </c>
      <c r="B1395" s="8" t="s">
        <v>2947</v>
      </c>
      <c r="C1395" s="8" t="s">
        <v>2948</v>
      </c>
      <c r="D1395" s="7" t="s">
        <v>158</v>
      </c>
      <c r="E1395" s="8" t="s">
        <v>13</v>
      </c>
    </row>
    <row r="1396" spans="1:5" ht="11.25" customHeight="1" x14ac:dyDescent="0.3">
      <c r="A1396" s="6">
        <v>119762</v>
      </c>
      <c r="B1396" s="7" t="s">
        <v>2949</v>
      </c>
      <c r="C1396" s="8" t="s">
        <v>2950</v>
      </c>
      <c r="D1396" s="7" t="s">
        <v>240</v>
      </c>
      <c r="E1396" s="8" t="s">
        <v>13</v>
      </c>
    </row>
    <row r="1397" spans="1:5" ht="11.25" customHeight="1" x14ac:dyDescent="0.3">
      <c r="A1397" s="6">
        <v>119789</v>
      </c>
      <c r="B1397" s="8" t="s">
        <v>2951</v>
      </c>
      <c r="C1397" s="8" t="s">
        <v>2952</v>
      </c>
      <c r="D1397" s="7" t="s">
        <v>9</v>
      </c>
      <c r="E1397" s="8" t="s">
        <v>389</v>
      </c>
    </row>
    <row r="1398" spans="1:5" ht="11.25" customHeight="1" x14ac:dyDescent="0.3">
      <c r="A1398" s="6">
        <v>119797</v>
      </c>
      <c r="B1398" s="7" t="s">
        <v>2953</v>
      </c>
      <c r="C1398" s="8" t="s">
        <v>2954</v>
      </c>
      <c r="D1398" s="7" t="s">
        <v>132</v>
      </c>
      <c r="E1398" s="8" t="s">
        <v>7</v>
      </c>
    </row>
    <row r="1399" spans="1:5" ht="11.25" customHeight="1" x14ac:dyDescent="0.3">
      <c r="A1399" s="6">
        <v>119803</v>
      </c>
      <c r="B1399" s="8" t="s">
        <v>2955</v>
      </c>
      <c r="C1399" s="8" t="s">
        <v>2956</v>
      </c>
      <c r="D1399" s="7" t="s">
        <v>18</v>
      </c>
      <c r="E1399" s="8" t="s">
        <v>13</v>
      </c>
    </row>
    <row r="1400" spans="1:5" ht="11.25" customHeight="1" x14ac:dyDescent="0.3">
      <c r="A1400" s="6">
        <v>119810</v>
      </c>
      <c r="B1400" s="8" t="s">
        <v>349</v>
      </c>
      <c r="C1400" s="8" t="s">
        <v>2957</v>
      </c>
      <c r="D1400" s="7" t="s">
        <v>240</v>
      </c>
      <c r="E1400" s="8" t="s">
        <v>23</v>
      </c>
    </row>
    <row r="1401" spans="1:5" ht="11.25" customHeight="1" x14ac:dyDescent="0.3">
      <c r="A1401" s="6">
        <v>119846</v>
      </c>
      <c r="B1401" s="8" t="s">
        <v>2958</v>
      </c>
      <c r="C1401" s="8" t="s">
        <v>2959</v>
      </c>
      <c r="D1401" s="7" t="s">
        <v>132</v>
      </c>
      <c r="E1401" s="8" t="s">
        <v>7</v>
      </c>
    </row>
    <row r="1402" spans="1:5" ht="11.25" customHeight="1" x14ac:dyDescent="0.3">
      <c r="A1402" s="6">
        <v>119849</v>
      </c>
      <c r="B1402" s="7" t="s">
        <v>2960</v>
      </c>
      <c r="C1402" s="8" t="s">
        <v>2961</v>
      </c>
      <c r="D1402" s="7" t="s">
        <v>976</v>
      </c>
      <c r="E1402" s="8" t="s">
        <v>13</v>
      </c>
    </row>
    <row r="1403" spans="1:5" ht="11.25" customHeight="1" x14ac:dyDescent="0.3">
      <c r="A1403" s="6">
        <v>119855</v>
      </c>
      <c r="B1403" s="8" t="s">
        <v>2962</v>
      </c>
      <c r="C1403" s="8" t="s">
        <v>2963</v>
      </c>
      <c r="D1403" s="7" t="s">
        <v>477</v>
      </c>
      <c r="E1403" s="9" t="s">
        <v>219</v>
      </c>
    </row>
    <row r="1404" spans="1:5" ht="11.25" customHeight="1" x14ac:dyDescent="0.3">
      <c r="A1404" s="6">
        <v>119856</v>
      </c>
      <c r="B1404" s="8" t="s">
        <v>1290</v>
      </c>
      <c r="C1404" s="8" t="s">
        <v>2964</v>
      </c>
      <c r="D1404" s="8" t="s">
        <v>147</v>
      </c>
      <c r="E1404" s="8" t="s">
        <v>13</v>
      </c>
    </row>
    <row r="1405" spans="1:5" ht="11.25" customHeight="1" x14ac:dyDescent="0.3">
      <c r="A1405" s="6">
        <v>119872</v>
      </c>
      <c r="B1405" s="8" t="s">
        <v>1095</v>
      </c>
      <c r="C1405" s="8" t="s">
        <v>2965</v>
      </c>
      <c r="D1405" s="7" t="s">
        <v>503</v>
      </c>
      <c r="E1405" s="8" t="s">
        <v>13</v>
      </c>
    </row>
    <row r="1406" spans="1:5" ht="11.25" customHeight="1" x14ac:dyDescent="0.3">
      <c r="A1406" s="6">
        <v>119879</v>
      </c>
      <c r="B1406" s="8" t="s">
        <v>657</v>
      </c>
      <c r="C1406" s="8" t="s">
        <v>2966</v>
      </c>
      <c r="D1406" s="7" t="s">
        <v>2967</v>
      </c>
      <c r="E1406" s="9" t="s">
        <v>320</v>
      </c>
    </row>
    <row r="1407" spans="1:5" ht="11.25" customHeight="1" x14ac:dyDescent="0.3">
      <c r="A1407" s="6">
        <v>119881</v>
      </c>
      <c r="B1407" s="8" t="s">
        <v>2968</v>
      </c>
      <c r="C1407" s="8" t="s">
        <v>2969</v>
      </c>
      <c r="D1407" s="7" t="s">
        <v>9</v>
      </c>
      <c r="E1407" s="9" t="s">
        <v>27</v>
      </c>
    </row>
    <row r="1408" spans="1:5" ht="11.25" customHeight="1" x14ac:dyDescent="0.3">
      <c r="A1408" s="6">
        <v>119901</v>
      </c>
      <c r="B1408" s="8" t="s">
        <v>2970</v>
      </c>
      <c r="C1408" s="8" t="s">
        <v>2971</v>
      </c>
      <c r="D1408" s="7" t="s">
        <v>2421</v>
      </c>
      <c r="E1408" s="8" t="s">
        <v>7</v>
      </c>
    </row>
    <row r="1409" spans="1:5" ht="11.25" customHeight="1" x14ac:dyDescent="0.3">
      <c r="A1409" s="6">
        <v>119912</v>
      </c>
      <c r="B1409" s="7" t="s">
        <v>2972</v>
      </c>
      <c r="C1409" s="8" t="s">
        <v>2973</v>
      </c>
      <c r="D1409" s="7" t="s">
        <v>1292</v>
      </c>
      <c r="E1409" s="9" t="s">
        <v>59</v>
      </c>
    </row>
    <row r="1410" spans="1:5" ht="11.25" customHeight="1" x14ac:dyDescent="0.3">
      <c r="A1410" s="6">
        <v>119915</v>
      </c>
      <c r="B1410" s="8" t="s">
        <v>2974</v>
      </c>
      <c r="C1410" s="8" t="s">
        <v>2975</v>
      </c>
      <c r="D1410" s="7" t="s">
        <v>265</v>
      </c>
      <c r="E1410" s="8" t="s">
        <v>23</v>
      </c>
    </row>
    <row r="1411" spans="1:5" ht="11.25" customHeight="1" x14ac:dyDescent="0.3">
      <c r="A1411" s="6">
        <v>119918</v>
      </c>
      <c r="B1411" s="8" t="s">
        <v>398</v>
      </c>
      <c r="C1411" s="8" t="s">
        <v>2976</v>
      </c>
      <c r="D1411" s="7" t="s">
        <v>9</v>
      </c>
      <c r="E1411" s="8" t="s">
        <v>7</v>
      </c>
    </row>
    <row r="1412" spans="1:5" ht="11.25" customHeight="1" x14ac:dyDescent="0.3">
      <c r="A1412" s="6">
        <v>119924</v>
      </c>
      <c r="B1412" s="7" t="s">
        <v>2977</v>
      </c>
      <c r="C1412" s="8" t="s">
        <v>2978</v>
      </c>
      <c r="D1412" s="7" t="s">
        <v>544</v>
      </c>
      <c r="E1412" s="8" t="s">
        <v>23</v>
      </c>
    </row>
    <row r="1413" spans="1:5" ht="11.25" customHeight="1" x14ac:dyDescent="0.3">
      <c r="A1413" s="6">
        <v>119925</v>
      </c>
      <c r="B1413" s="8" t="s">
        <v>2979</v>
      </c>
      <c r="C1413" s="8" t="s">
        <v>2980</v>
      </c>
      <c r="D1413" s="7" t="s">
        <v>36</v>
      </c>
      <c r="E1413" s="8" t="s">
        <v>13</v>
      </c>
    </row>
    <row r="1414" spans="1:5" ht="11.25" customHeight="1" x14ac:dyDescent="0.3">
      <c r="A1414" s="6">
        <v>119928</v>
      </c>
      <c r="B1414" s="8" t="s">
        <v>2981</v>
      </c>
      <c r="C1414" s="8" t="s">
        <v>2982</v>
      </c>
      <c r="D1414" s="7" t="s">
        <v>9</v>
      </c>
      <c r="E1414" s="9" t="s">
        <v>2983</v>
      </c>
    </row>
    <row r="1415" spans="1:5" ht="11.25" customHeight="1" x14ac:dyDescent="0.3">
      <c r="A1415" s="6">
        <v>119932</v>
      </c>
      <c r="B1415" s="7" t="s">
        <v>2984</v>
      </c>
      <c r="C1415" s="8" t="s">
        <v>2985</v>
      </c>
      <c r="D1415" s="7" t="s">
        <v>315</v>
      </c>
      <c r="E1415" s="8" t="s">
        <v>7</v>
      </c>
    </row>
    <row r="1416" spans="1:5" ht="11.25" customHeight="1" x14ac:dyDescent="0.3">
      <c r="A1416" s="6">
        <v>119934</v>
      </c>
      <c r="B1416" s="8" t="s">
        <v>2986</v>
      </c>
      <c r="C1416" s="8" t="s">
        <v>2987</v>
      </c>
      <c r="D1416" s="7" t="s">
        <v>2498</v>
      </c>
      <c r="E1416" s="8" t="s">
        <v>13</v>
      </c>
    </row>
    <row r="1417" spans="1:5" ht="11.25" customHeight="1" x14ac:dyDescent="0.3">
      <c r="A1417" s="6">
        <v>119959</v>
      </c>
      <c r="B1417" s="8" t="s">
        <v>2988</v>
      </c>
      <c r="C1417" s="8" t="s">
        <v>2989</v>
      </c>
      <c r="D1417" s="7" t="s">
        <v>1144</v>
      </c>
      <c r="E1417" s="8" t="s">
        <v>13</v>
      </c>
    </row>
    <row r="1418" spans="1:5" ht="11.25" customHeight="1" x14ac:dyDescent="0.3">
      <c r="A1418" s="6">
        <v>119966</v>
      </c>
      <c r="B1418" s="8" t="s">
        <v>2083</v>
      </c>
      <c r="C1418" s="8" t="s">
        <v>2990</v>
      </c>
      <c r="D1418" s="7" t="s">
        <v>477</v>
      </c>
      <c r="E1418" s="8" t="s">
        <v>33</v>
      </c>
    </row>
    <row r="1419" spans="1:5" ht="11.25" customHeight="1" x14ac:dyDescent="0.3">
      <c r="A1419" s="6">
        <v>119974</v>
      </c>
      <c r="B1419" s="7" t="s">
        <v>2991</v>
      </c>
      <c r="C1419" s="8" t="s">
        <v>2992</v>
      </c>
      <c r="D1419" s="7" t="s">
        <v>1040</v>
      </c>
      <c r="E1419" s="8" t="s">
        <v>33</v>
      </c>
    </row>
    <row r="1420" spans="1:5" ht="11.25" customHeight="1" x14ac:dyDescent="0.3">
      <c r="A1420" s="6">
        <v>119979</v>
      </c>
      <c r="B1420" s="8" t="s">
        <v>2993</v>
      </c>
      <c r="C1420" s="8" t="s">
        <v>2994</v>
      </c>
      <c r="D1420" s="7" t="s">
        <v>1292</v>
      </c>
      <c r="E1420" s="8" t="s">
        <v>7</v>
      </c>
    </row>
    <row r="1421" spans="1:5" ht="11.25" customHeight="1" x14ac:dyDescent="0.3">
      <c r="A1421" s="6">
        <v>119980</v>
      </c>
      <c r="B1421" s="8" t="s">
        <v>2995</v>
      </c>
      <c r="C1421" s="8" t="s">
        <v>2996</v>
      </c>
      <c r="D1421" s="7" t="s">
        <v>976</v>
      </c>
      <c r="E1421" s="8" t="s">
        <v>23</v>
      </c>
    </row>
    <row r="1422" spans="1:5" ht="11.25" customHeight="1" x14ac:dyDescent="0.3">
      <c r="A1422" s="6">
        <v>119993</v>
      </c>
      <c r="B1422" s="7" t="s">
        <v>2997</v>
      </c>
      <c r="C1422" s="8" t="s">
        <v>2998</v>
      </c>
      <c r="D1422" s="7" t="s">
        <v>1182</v>
      </c>
      <c r="E1422" s="8" t="s">
        <v>13</v>
      </c>
    </row>
    <row r="1423" spans="1:5" ht="11.25" customHeight="1" x14ac:dyDescent="0.3">
      <c r="A1423" s="6">
        <v>120007</v>
      </c>
      <c r="B1423" s="8" t="s">
        <v>2999</v>
      </c>
      <c r="C1423" s="8" t="s">
        <v>3000</v>
      </c>
      <c r="D1423" s="7" t="s">
        <v>9</v>
      </c>
      <c r="E1423" s="8" t="s">
        <v>30</v>
      </c>
    </row>
    <row r="1424" spans="1:5" ht="11.25" customHeight="1" x14ac:dyDescent="0.3">
      <c r="A1424" s="6">
        <v>120009</v>
      </c>
      <c r="B1424" s="8" t="s">
        <v>398</v>
      </c>
      <c r="C1424" s="8" t="s">
        <v>3001</v>
      </c>
      <c r="D1424" s="7" t="s">
        <v>99</v>
      </c>
      <c r="E1424" s="8" t="s">
        <v>7</v>
      </c>
    </row>
    <row r="1425" spans="1:5" ht="11.25" customHeight="1" x14ac:dyDescent="0.3">
      <c r="A1425" s="6">
        <v>120011</v>
      </c>
      <c r="B1425" s="7" t="s">
        <v>3002</v>
      </c>
      <c r="C1425" s="8" t="s">
        <v>3003</v>
      </c>
      <c r="D1425" s="7" t="s">
        <v>9</v>
      </c>
      <c r="E1425" s="9" t="s">
        <v>47</v>
      </c>
    </row>
    <row r="1426" spans="1:5" ht="11.25" customHeight="1" x14ac:dyDescent="0.3">
      <c r="A1426" s="6">
        <v>120016</v>
      </c>
      <c r="B1426" s="7" t="s">
        <v>3004</v>
      </c>
      <c r="C1426" s="8" t="s">
        <v>3005</v>
      </c>
      <c r="D1426" s="7" t="s">
        <v>1634</v>
      </c>
      <c r="E1426" s="8" t="s">
        <v>389</v>
      </c>
    </row>
    <row r="1427" spans="1:5" ht="11.25" customHeight="1" x14ac:dyDescent="0.3">
      <c r="A1427" s="6">
        <v>120019</v>
      </c>
      <c r="B1427" s="7" t="s">
        <v>3006</v>
      </c>
      <c r="C1427" s="8" t="s">
        <v>3007</v>
      </c>
      <c r="D1427" s="7" t="s">
        <v>210</v>
      </c>
      <c r="E1427" s="9" t="s">
        <v>64</v>
      </c>
    </row>
    <row r="1428" spans="1:5" ht="11.25" customHeight="1" x14ac:dyDescent="0.3">
      <c r="A1428" s="6">
        <v>120021</v>
      </c>
      <c r="B1428" s="8" t="s">
        <v>3008</v>
      </c>
      <c r="C1428" s="8" t="s">
        <v>3009</v>
      </c>
      <c r="D1428" s="7" t="s">
        <v>132</v>
      </c>
      <c r="E1428" s="8" t="s">
        <v>13</v>
      </c>
    </row>
    <row r="1429" spans="1:5" ht="11.25" customHeight="1" x14ac:dyDescent="0.3">
      <c r="A1429" s="6">
        <v>120030</v>
      </c>
      <c r="B1429" s="8" t="s">
        <v>3010</v>
      </c>
      <c r="C1429" s="8" t="s">
        <v>3011</v>
      </c>
      <c r="D1429" s="7" t="s">
        <v>312</v>
      </c>
      <c r="E1429" s="8" t="s">
        <v>7</v>
      </c>
    </row>
    <row r="1430" spans="1:5" ht="11.25" customHeight="1" x14ac:dyDescent="0.3">
      <c r="A1430" s="6">
        <v>120033</v>
      </c>
      <c r="B1430" s="8" t="s">
        <v>3012</v>
      </c>
      <c r="C1430" s="8" t="s">
        <v>3013</v>
      </c>
      <c r="D1430" s="7" t="s">
        <v>340</v>
      </c>
      <c r="E1430" s="8" t="s">
        <v>7</v>
      </c>
    </row>
    <row r="1431" spans="1:5" ht="11.25" customHeight="1" x14ac:dyDescent="0.3">
      <c r="A1431" s="6">
        <v>120043</v>
      </c>
      <c r="B1431" s="8" t="s">
        <v>3014</v>
      </c>
      <c r="C1431" s="8" t="s">
        <v>3015</v>
      </c>
      <c r="D1431" s="7" t="s">
        <v>2240</v>
      </c>
      <c r="E1431" s="8" t="s">
        <v>389</v>
      </c>
    </row>
    <row r="1432" spans="1:5" ht="11.25" customHeight="1" x14ac:dyDescent="0.3">
      <c r="A1432" s="6">
        <v>120045</v>
      </c>
      <c r="B1432" s="7" t="s">
        <v>3016</v>
      </c>
      <c r="C1432" s="8" t="s">
        <v>3017</v>
      </c>
      <c r="D1432" s="7" t="s">
        <v>404</v>
      </c>
      <c r="E1432" s="8" t="s">
        <v>7</v>
      </c>
    </row>
    <row r="1433" spans="1:5" ht="11.25" customHeight="1" x14ac:dyDescent="0.3">
      <c r="A1433" s="6">
        <v>120068</v>
      </c>
      <c r="B1433" s="8" t="s">
        <v>3018</v>
      </c>
      <c r="C1433" s="8" t="s">
        <v>3019</v>
      </c>
      <c r="D1433" s="7" t="s">
        <v>1825</v>
      </c>
      <c r="E1433" s="8" t="s">
        <v>13</v>
      </c>
    </row>
    <row r="1434" spans="1:5" ht="11.25" customHeight="1" x14ac:dyDescent="0.3">
      <c r="A1434" s="6">
        <v>120069</v>
      </c>
      <c r="B1434" s="7" t="s">
        <v>3020</v>
      </c>
      <c r="C1434" s="8" t="s">
        <v>3021</v>
      </c>
      <c r="D1434" s="7" t="s">
        <v>265</v>
      </c>
      <c r="E1434" s="8" t="s">
        <v>389</v>
      </c>
    </row>
    <row r="1435" spans="1:5" ht="11.25" customHeight="1" x14ac:dyDescent="0.3">
      <c r="A1435" s="6">
        <v>120078</v>
      </c>
      <c r="B1435" s="7" t="s">
        <v>3022</v>
      </c>
      <c r="C1435" s="8" t="s">
        <v>3023</v>
      </c>
      <c r="D1435" s="7" t="s">
        <v>1666</v>
      </c>
      <c r="E1435" s="8" t="s">
        <v>7</v>
      </c>
    </row>
    <row r="1436" spans="1:5" ht="11.25" customHeight="1" x14ac:dyDescent="0.3">
      <c r="A1436" s="6">
        <v>120085</v>
      </c>
      <c r="B1436" s="8" t="s">
        <v>3024</v>
      </c>
      <c r="C1436" s="8" t="s">
        <v>3025</v>
      </c>
      <c r="D1436" s="8" t="s">
        <v>147</v>
      </c>
      <c r="E1436" s="8" t="s">
        <v>13</v>
      </c>
    </row>
    <row r="1437" spans="1:5" ht="11.25" customHeight="1" x14ac:dyDescent="0.3">
      <c r="A1437" s="6">
        <v>120094</v>
      </c>
      <c r="B1437" s="8" t="s">
        <v>349</v>
      </c>
      <c r="C1437" s="8" t="s">
        <v>3026</v>
      </c>
      <c r="D1437" s="7" t="s">
        <v>2709</v>
      </c>
      <c r="E1437" s="8" t="s">
        <v>30</v>
      </c>
    </row>
    <row r="1438" spans="1:5" ht="11.25" customHeight="1" x14ac:dyDescent="0.3">
      <c r="A1438" s="6">
        <v>120095</v>
      </c>
      <c r="B1438" s="8" t="s">
        <v>3027</v>
      </c>
      <c r="C1438" s="8" t="s">
        <v>3028</v>
      </c>
      <c r="D1438" s="7" t="s">
        <v>9</v>
      </c>
      <c r="E1438" s="8" t="s">
        <v>33</v>
      </c>
    </row>
    <row r="1439" spans="1:5" ht="11.25" customHeight="1" x14ac:dyDescent="0.3">
      <c r="A1439" s="6">
        <v>120106</v>
      </c>
      <c r="B1439" s="7" t="s">
        <v>3029</v>
      </c>
      <c r="C1439" s="8" t="s">
        <v>3030</v>
      </c>
      <c r="D1439" s="7" t="s">
        <v>265</v>
      </c>
      <c r="E1439" s="8" t="s">
        <v>389</v>
      </c>
    </row>
    <row r="1440" spans="1:5" ht="11.25" customHeight="1" x14ac:dyDescent="0.3">
      <c r="A1440" s="6">
        <v>120115</v>
      </c>
      <c r="B1440" s="8" t="s">
        <v>3031</v>
      </c>
      <c r="C1440" s="8" t="s">
        <v>3032</v>
      </c>
      <c r="D1440" s="7" t="s">
        <v>3033</v>
      </c>
      <c r="E1440" s="8" t="s">
        <v>7</v>
      </c>
    </row>
    <row r="1441" spans="1:5" ht="11.25" customHeight="1" x14ac:dyDescent="0.3">
      <c r="A1441" s="6">
        <v>120116</v>
      </c>
      <c r="B1441" s="7" t="s">
        <v>3034</v>
      </c>
      <c r="C1441" s="8" t="s">
        <v>3035</v>
      </c>
      <c r="D1441" s="8" t="s">
        <v>147</v>
      </c>
      <c r="E1441" s="8" t="s">
        <v>19</v>
      </c>
    </row>
    <row r="1442" spans="1:5" ht="11.25" customHeight="1" x14ac:dyDescent="0.3">
      <c r="A1442" s="6">
        <v>120128</v>
      </c>
      <c r="B1442" s="7" t="s">
        <v>3036</v>
      </c>
      <c r="C1442" s="8" t="s">
        <v>3037</v>
      </c>
      <c r="D1442" s="7" t="s">
        <v>579</v>
      </c>
      <c r="E1442" s="8" t="s">
        <v>33</v>
      </c>
    </row>
    <row r="1443" spans="1:5" ht="11.25" customHeight="1" x14ac:dyDescent="0.3">
      <c r="A1443" s="6">
        <v>120129</v>
      </c>
      <c r="B1443" s="8" t="s">
        <v>3038</v>
      </c>
      <c r="C1443" s="8" t="s">
        <v>3039</v>
      </c>
      <c r="D1443" s="7" t="s">
        <v>132</v>
      </c>
      <c r="E1443" s="8" t="s">
        <v>13</v>
      </c>
    </row>
    <row r="1444" spans="1:5" ht="11.25" customHeight="1" x14ac:dyDescent="0.3">
      <c r="A1444" s="6">
        <v>120238</v>
      </c>
      <c r="B1444" s="8" t="s">
        <v>3040</v>
      </c>
      <c r="C1444" s="8" t="s">
        <v>3041</v>
      </c>
      <c r="D1444" s="7" t="s">
        <v>907</v>
      </c>
      <c r="E1444" s="8" t="s">
        <v>866</v>
      </c>
    </row>
    <row r="1445" spans="1:5" ht="11.25" customHeight="1" x14ac:dyDescent="0.3">
      <c r="A1445" s="6">
        <v>120239</v>
      </c>
      <c r="B1445" s="7" t="s">
        <v>3042</v>
      </c>
      <c r="C1445" s="8" t="s">
        <v>3043</v>
      </c>
      <c r="D1445" s="7" t="s">
        <v>1556</v>
      </c>
      <c r="E1445" s="8" t="s">
        <v>13</v>
      </c>
    </row>
    <row r="1446" spans="1:5" ht="11.25" customHeight="1" x14ac:dyDescent="0.3">
      <c r="A1446" s="6">
        <v>120241</v>
      </c>
      <c r="B1446" s="8" t="s">
        <v>3044</v>
      </c>
      <c r="C1446" s="8" t="s">
        <v>3045</v>
      </c>
      <c r="D1446" s="7" t="s">
        <v>3046</v>
      </c>
      <c r="E1446" s="8" t="s">
        <v>13</v>
      </c>
    </row>
    <row r="1447" spans="1:5" ht="11.25" customHeight="1" x14ac:dyDescent="0.3">
      <c r="A1447" s="6">
        <v>120248</v>
      </c>
      <c r="B1447" s="7" t="s">
        <v>3047</v>
      </c>
      <c r="C1447" s="8" t="s">
        <v>3048</v>
      </c>
      <c r="D1447" s="7" t="s">
        <v>1110</v>
      </c>
      <c r="E1447" s="8" t="s">
        <v>389</v>
      </c>
    </row>
    <row r="1448" spans="1:5" ht="11.25" customHeight="1" x14ac:dyDescent="0.3">
      <c r="A1448" s="6">
        <v>120251</v>
      </c>
      <c r="B1448" s="7" t="s">
        <v>3049</v>
      </c>
      <c r="C1448" s="8" t="s">
        <v>3050</v>
      </c>
      <c r="D1448" s="7" t="s">
        <v>9</v>
      </c>
      <c r="E1448" s="9" t="s">
        <v>27</v>
      </c>
    </row>
    <row r="1449" spans="1:5" ht="11.25" customHeight="1" x14ac:dyDescent="0.3">
      <c r="A1449" s="6">
        <v>120254</v>
      </c>
      <c r="B1449" s="7" t="s">
        <v>506</v>
      </c>
      <c r="C1449" s="8" t="s">
        <v>3051</v>
      </c>
      <c r="D1449" s="7" t="s">
        <v>9</v>
      </c>
      <c r="E1449" s="9" t="s">
        <v>64</v>
      </c>
    </row>
    <row r="1450" spans="1:5" ht="11.25" customHeight="1" x14ac:dyDescent="0.3">
      <c r="A1450" s="6">
        <v>120278</v>
      </c>
      <c r="B1450" s="8" t="s">
        <v>3052</v>
      </c>
      <c r="C1450" s="8" t="s">
        <v>3053</v>
      </c>
      <c r="D1450" s="7" t="s">
        <v>976</v>
      </c>
      <c r="E1450" s="8" t="s">
        <v>13</v>
      </c>
    </row>
    <row r="1451" spans="1:5" ht="11.25" customHeight="1" x14ac:dyDescent="0.3">
      <c r="A1451" s="6">
        <v>120298</v>
      </c>
      <c r="B1451" s="8" t="s">
        <v>8</v>
      </c>
      <c r="C1451" s="8" t="s">
        <v>3054</v>
      </c>
      <c r="D1451" s="7" t="s">
        <v>83</v>
      </c>
      <c r="E1451" s="8" t="s">
        <v>7</v>
      </c>
    </row>
    <row r="1452" spans="1:5" ht="11.25" customHeight="1" x14ac:dyDescent="0.3">
      <c r="A1452" s="6">
        <v>120312</v>
      </c>
      <c r="B1452" s="8" t="s">
        <v>3055</v>
      </c>
      <c r="C1452" s="8" t="s">
        <v>3056</v>
      </c>
      <c r="D1452" s="7" t="s">
        <v>1548</v>
      </c>
      <c r="E1452" s="8" t="s">
        <v>13</v>
      </c>
    </row>
    <row r="1453" spans="1:5" ht="11.25" customHeight="1" x14ac:dyDescent="0.3">
      <c r="A1453" s="6">
        <v>120324</v>
      </c>
      <c r="B1453" s="8" t="s">
        <v>3057</v>
      </c>
      <c r="C1453" s="8" t="s">
        <v>3058</v>
      </c>
      <c r="D1453" s="7" t="s">
        <v>967</v>
      </c>
      <c r="E1453" s="8" t="s">
        <v>7</v>
      </c>
    </row>
    <row r="1454" spans="1:5" ht="11.25" customHeight="1" x14ac:dyDescent="0.3">
      <c r="A1454" s="6">
        <v>120325</v>
      </c>
      <c r="B1454" s="8" t="s">
        <v>3059</v>
      </c>
      <c r="C1454" s="7" t="s">
        <v>3060</v>
      </c>
      <c r="D1454" s="7" t="s">
        <v>533</v>
      </c>
      <c r="E1454" s="8" t="s">
        <v>23</v>
      </c>
    </row>
    <row r="1455" spans="1:5" ht="11.25" customHeight="1" x14ac:dyDescent="0.3">
      <c r="A1455" s="6">
        <v>120332</v>
      </c>
      <c r="B1455" s="8" t="s">
        <v>3061</v>
      </c>
      <c r="C1455" s="8" t="s">
        <v>3062</v>
      </c>
      <c r="D1455" s="7" t="s">
        <v>9</v>
      </c>
      <c r="E1455" s="9" t="s">
        <v>27</v>
      </c>
    </row>
    <row r="1456" spans="1:5" ht="11.25" customHeight="1" x14ac:dyDescent="0.3">
      <c r="A1456" s="6">
        <v>120336</v>
      </c>
      <c r="B1456" s="8" t="s">
        <v>3063</v>
      </c>
      <c r="C1456" s="8" t="s">
        <v>3064</v>
      </c>
      <c r="D1456" s="7" t="s">
        <v>404</v>
      </c>
      <c r="E1456" s="8" t="s">
        <v>1961</v>
      </c>
    </row>
    <row r="1457" spans="1:5" ht="11.25" customHeight="1" x14ac:dyDescent="0.3">
      <c r="A1457" s="6">
        <v>120337</v>
      </c>
      <c r="B1457" s="7" t="s">
        <v>3065</v>
      </c>
      <c r="C1457" s="8" t="s">
        <v>3066</v>
      </c>
      <c r="D1457" s="7" t="s">
        <v>383</v>
      </c>
      <c r="E1457" s="8" t="s">
        <v>23</v>
      </c>
    </row>
    <row r="1458" spans="1:5" ht="11.25" customHeight="1" x14ac:dyDescent="0.3">
      <c r="A1458" s="6">
        <v>120338</v>
      </c>
      <c r="B1458" s="8" t="s">
        <v>3067</v>
      </c>
      <c r="C1458" s="8" t="s">
        <v>3068</v>
      </c>
      <c r="D1458" s="7" t="s">
        <v>1563</v>
      </c>
      <c r="E1458" s="8" t="s">
        <v>13</v>
      </c>
    </row>
    <row r="1459" spans="1:5" ht="11.25" customHeight="1" x14ac:dyDescent="0.3">
      <c r="A1459" s="6">
        <v>120344</v>
      </c>
      <c r="B1459" s="7" t="s">
        <v>3069</v>
      </c>
      <c r="C1459" s="8" t="s">
        <v>3070</v>
      </c>
      <c r="D1459" s="7" t="s">
        <v>9</v>
      </c>
      <c r="E1459" s="9" t="s">
        <v>155</v>
      </c>
    </row>
    <row r="1460" spans="1:5" ht="11.25" customHeight="1" x14ac:dyDescent="0.3">
      <c r="A1460" s="6">
        <v>120349</v>
      </c>
      <c r="B1460" s="7" t="s">
        <v>3071</v>
      </c>
      <c r="C1460" s="8" t="s">
        <v>3072</v>
      </c>
      <c r="D1460" s="7" t="s">
        <v>1431</v>
      </c>
      <c r="E1460" s="8" t="s">
        <v>389</v>
      </c>
    </row>
    <row r="1461" spans="1:5" ht="11.25" customHeight="1" x14ac:dyDescent="0.3">
      <c r="A1461" s="6">
        <v>120352</v>
      </c>
      <c r="B1461" s="8" t="s">
        <v>3073</v>
      </c>
      <c r="C1461" s="8" t="s">
        <v>3074</v>
      </c>
      <c r="D1461" s="7" t="s">
        <v>312</v>
      </c>
      <c r="E1461" s="8" t="s">
        <v>33</v>
      </c>
    </row>
    <row r="1462" spans="1:5" ht="11.25" customHeight="1" x14ac:dyDescent="0.3">
      <c r="A1462" s="6">
        <v>120356</v>
      </c>
      <c r="B1462" s="8" t="s">
        <v>3075</v>
      </c>
      <c r="C1462" s="8" t="s">
        <v>3076</v>
      </c>
      <c r="D1462" s="8" t="s">
        <v>147</v>
      </c>
      <c r="E1462" s="8" t="s">
        <v>7</v>
      </c>
    </row>
    <row r="1463" spans="1:5" ht="11.25" customHeight="1" x14ac:dyDescent="0.3">
      <c r="A1463" s="6">
        <v>120357</v>
      </c>
      <c r="B1463" s="8" t="s">
        <v>3077</v>
      </c>
      <c r="C1463" s="8" t="s">
        <v>3078</v>
      </c>
      <c r="D1463" s="8" t="s">
        <v>3079</v>
      </c>
      <c r="E1463" s="8" t="s">
        <v>13</v>
      </c>
    </row>
    <row r="1464" spans="1:5" ht="11.25" customHeight="1" x14ac:dyDescent="0.3">
      <c r="A1464" s="6">
        <v>120368</v>
      </c>
      <c r="B1464" s="8" t="s">
        <v>3080</v>
      </c>
      <c r="C1464" s="8" t="s">
        <v>3081</v>
      </c>
      <c r="D1464" s="7" t="s">
        <v>1539</v>
      </c>
      <c r="E1464" s="8" t="s">
        <v>7</v>
      </c>
    </row>
    <row r="1465" spans="1:5" ht="11.25" customHeight="1" x14ac:dyDescent="0.3">
      <c r="A1465" s="6">
        <v>120369</v>
      </c>
      <c r="B1465" s="8" t="s">
        <v>3082</v>
      </c>
      <c r="C1465" s="8" t="s">
        <v>3083</v>
      </c>
      <c r="D1465" s="7" t="s">
        <v>265</v>
      </c>
      <c r="E1465" s="9" t="s">
        <v>471</v>
      </c>
    </row>
    <row r="1466" spans="1:5" ht="11.25" customHeight="1" x14ac:dyDescent="0.3">
      <c r="A1466" s="6">
        <v>120370</v>
      </c>
      <c r="B1466" s="7" t="s">
        <v>3084</v>
      </c>
      <c r="C1466" s="8" t="s">
        <v>3085</v>
      </c>
      <c r="D1466" s="7" t="s">
        <v>9</v>
      </c>
      <c r="E1466" s="8" t="s">
        <v>7</v>
      </c>
    </row>
    <row r="1467" spans="1:5" ht="11.25" customHeight="1" x14ac:dyDescent="0.3">
      <c r="A1467" s="6">
        <v>120388</v>
      </c>
      <c r="B1467" s="7" t="s">
        <v>3086</v>
      </c>
      <c r="C1467" s="8" t="s">
        <v>3087</v>
      </c>
      <c r="D1467" s="7" t="s">
        <v>9</v>
      </c>
      <c r="E1467" s="9" t="s">
        <v>59</v>
      </c>
    </row>
    <row r="1468" spans="1:5" ht="11.25" customHeight="1" x14ac:dyDescent="0.3">
      <c r="A1468" s="6">
        <v>120392</v>
      </c>
      <c r="B1468" s="8" t="s">
        <v>3088</v>
      </c>
      <c r="C1468" s="8" t="s">
        <v>3089</v>
      </c>
      <c r="D1468" s="7" t="s">
        <v>240</v>
      </c>
      <c r="E1468" s="8" t="s">
        <v>7</v>
      </c>
    </row>
    <row r="1469" spans="1:5" ht="11.25" customHeight="1" x14ac:dyDescent="0.3">
      <c r="A1469" s="6">
        <v>120406</v>
      </c>
      <c r="B1469" s="8" t="s">
        <v>3090</v>
      </c>
      <c r="C1469" s="8" t="s">
        <v>3091</v>
      </c>
      <c r="D1469" s="8" t="s">
        <v>147</v>
      </c>
      <c r="E1469" s="8" t="s">
        <v>13</v>
      </c>
    </row>
    <row r="1470" spans="1:5" ht="11.25" customHeight="1" x14ac:dyDescent="0.3">
      <c r="A1470" s="6">
        <v>120408</v>
      </c>
      <c r="B1470" s="7" t="s">
        <v>3092</v>
      </c>
      <c r="C1470" s="8" t="s">
        <v>3093</v>
      </c>
      <c r="D1470" s="7" t="s">
        <v>9</v>
      </c>
      <c r="E1470" s="8" t="s">
        <v>2456</v>
      </c>
    </row>
    <row r="1471" spans="1:5" ht="11.25" customHeight="1" x14ac:dyDescent="0.3">
      <c r="A1471" s="6">
        <v>120412</v>
      </c>
      <c r="B1471" s="8" t="s">
        <v>3094</v>
      </c>
      <c r="C1471" s="8" t="s">
        <v>3095</v>
      </c>
      <c r="D1471" s="7" t="s">
        <v>158</v>
      </c>
      <c r="E1471" s="8" t="s">
        <v>33</v>
      </c>
    </row>
    <row r="1472" spans="1:5" ht="11.25" customHeight="1" x14ac:dyDescent="0.3">
      <c r="A1472" s="6">
        <v>120415</v>
      </c>
      <c r="B1472" s="7" t="s">
        <v>3096</v>
      </c>
      <c r="C1472" s="8" t="s">
        <v>3097</v>
      </c>
      <c r="D1472" s="7" t="s">
        <v>9</v>
      </c>
      <c r="E1472" s="8" t="s">
        <v>30</v>
      </c>
    </row>
    <row r="1473" spans="1:5" ht="11.25" customHeight="1" x14ac:dyDescent="0.3">
      <c r="A1473" s="6">
        <v>120431</v>
      </c>
      <c r="B1473" s="8" t="s">
        <v>3098</v>
      </c>
      <c r="C1473" s="8" t="s">
        <v>3099</v>
      </c>
      <c r="D1473" s="7" t="s">
        <v>77</v>
      </c>
      <c r="E1473" s="8" t="s">
        <v>7</v>
      </c>
    </row>
    <row r="1474" spans="1:5" ht="11.25" customHeight="1" x14ac:dyDescent="0.3">
      <c r="A1474" s="6">
        <v>120434</v>
      </c>
      <c r="B1474" s="7" t="s">
        <v>3100</v>
      </c>
      <c r="C1474" s="8" t="s">
        <v>3101</v>
      </c>
      <c r="D1474" s="7" t="s">
        <v>9</v>
      </c>
      <c r="E1474" s="8" t="s">
        <v>7</v>
      </c>
    </row>
    <row r="1475" spans="1:5" ht="11.25" customHeight="1" x14ac:dyDescent="0.3">
      <c r="A1475" s="6">
        <v>120437</v>
      </c>
      <c r="B1475" s="8" t="s">
        <v>3102</v>
      </c>
      <c r="C1475" s="8" t="s">
        <v>3103</v>
      </c>
      <c r="D1475" s="8" t="s">
        <v>147</v>
      </c>
      <c r="E1475" s="8" t="s">
        <v>23</v>
      </c>
    </row>
    <row r="1476" spans="1:5" ht="11.25" customHeight="1" x14ac:dyDescent="0.3">
      <c r="A1476" s="6">
        <v>120445</v>
      </c>
      <c r="B1476" s="8" t="s">
        <v>3104</v>
      </c>
      <c r="C1476" s="8" t="s">
        <v>3105</v>
      </c>
      <c r="D1476" s="7" t="s">
        <v>1825</v>
      </c>
      <c r="E1476" s="8" t="s">
        <v>13</v>
      </c>
    </row>
    <row r="1477" spans="1:5" ht="11.25" customHeight="1" x14ac:dyDescent="0.3">
      <c r="A1477" s="6">
        <v>120481</v>
      </c>
      <c r="B1477" s="8" t="s">
        <v>369</v>
      </c>
      <c r="C1477" s="8" t="s">
        <v>3106</v>
      </c>
      <c r="D1477" s="7" t="s">
        <v>424</v>
      </c>
      <c r="E1477" s="8" t="s">
        <v>19</v>
      </c>
    </row>
    <row r="1478" spans="1:5" ht="11.25" customHeight="1" x14ac:dyDescent="0.3">
      <c r="A1478" s="6">
        <v>120486</v>
      </c>
      <c r="B1478" s="7" t="s">
        <v>3107</v>
      </c>
      <c r="C1478" s="8" t="s">
        <v>3108</v>
      </c>
      <c r="D1478" s="7" t="s">
        <v>9</v>
      </c>
      <c r="E1478" s="8" t="s">
        <v>389</v>
      </c>
    </row>
    <row r="1479" spans="1:5" ht="11.25" customHeight="1" x14ac:dyDescent="0.3">
      <c r="A1479" s="6">
        <v>120491</v>
      </c>
      <c r="B1479" s="8" t="s">
        <v>398</v>
      </c>
      <c r="C1479" s="8" t="s">
        <v>3109</v>
      </c>
      <c r="D1479" s="7" t="s">
        <v>1110</v>
      </c>
      <c r="E1479" s="8" t="s">
        <v>7</v>
      </c>
    </row>
    <row r="1480" spans="1:5" ht="11.25" customHeight="1" x14ac:dyDescent="0.3">
      <c r="A1480" s="6">
        <v>120508</v>
      </c>
      <c r="B1480" s="7" t="s">
        <v>3110</v>
      </c>
      <c r="C1480" s="8" t="s">
        <v>3111</v>
      </c>
      <c r="D1480" s="7" t="s">
        <v>152</v>
      </c>
      <c r="E1480" s="8" t="s">
        <v>13</v>
      </c>
    </row>
    <row r="1481" spans="1:5" ht="11.25" customHeight="1" x14ac:dyDescent="0.3">
      <c r="A1481" s="6">
        <v>120514</v>
      </c>
      <c r="B1481" s="7" t="s">
        <v>3112</v>
      </c>
      <c r="C1481" s="8" t="s">
        <v>3113</v>
      </c>
      <c r="D1481" s="7" t="s">
        <v>18</v>
      </c>
      <c r="E1481" s="8" t="s">
        <v>7</v>
      </c>
    </row>
    <row r="1482" spans="1:5" ht="11.25" customHeight="1" x14ac:dyDescent="0.3">
      <c r="A1482" s="6">
        <v>120518</v>
      </c>
      <c r="B1482" s="7" t="s">
        <v>506</v>
      </c>
      <c r="C1482" s="8" t="s">
        <v>3114</v>
      </c>
      <c r="D1482" s="7" t="s">
        <v>3115</v>
      </c>
      <c r="E1482" s="9" t="s">
        <v>64</v>
      </c>
    </row>
    <row r="1483" spans="1:5" ht="11.25" customHeight="1" x14ac:dyDescent="0.3">
      <c r="A1483" s="6">
        <v>120519</v>
      </c>
      <c r="B1483" s="7" t="s">
        <v>3116</v>
      </c>
      <c r="C1483" s="8" t="s">
        <v>3117</v>
      </c>
      <c r="D1483" s="7" t="s">
        <v>36</v>
      </c>
      <c r="E1483" s="8" t="s">
        <v>13</v>
      </c>
    </row>
    <row r="1484" spans="1:5" ht="11.25" customHeight="1" x14ac:dyDescent="0.3">
      <c r="A1484" s="6">
        <v>120523</v>
      </c>
      <c r="B1484" s="8" t="s">
        <v>3118</v>
      </c>
      <c r="C1484" s="7" t="s">
        <v>3119</v>
      </c>
      <c r="D1484" s="7" t="s">
        <v>52</v>
      </c>
      <c r="E1484" s="9" t="s">
        <v>84</v>
      </c>
    </row>
    <row r="1485" spans="1:5" ht="11.25" customHeight="1" x14ac:dyDescent="0.3">
      <c r="A1485" s="6">
        <v>120655</v>
      </c>
      <c r="B1485" s="7" t="s">
        <v>1038</v>
      </c>
      <c r="C1485" s="8" t="s">
        <v>3120</v>
      </c>
      <c r="D1485" s="7" t="s">
        <v>80</v>
      </c>
      <c r="E1485" s="8" t="s">
        <v>19</v>
      </c>
    </row>
    <row r="1486" spans="1:5" ht="11.25" customHeight="1" x14ac:dyDescent="0.3">
      <c r="A1486" s="6">
        <v>120656</v>
      </c>
      <c r="B1486" s="7" t="s">
        <v>1038</v>
      </c>
      <c r="C1486" s="8" t="s">
        <v>3121</v>
      </c>
      <c r="D1486" s="7" t="s">
        <v>533</v>
      </c>
      <c r="E1486" s="8" t="s">
        <v>19</v>
      </c>
    </row>
    <row r="1487" spans="1:5" ht="11.25" customHeight="1" x14ac:dyDescent="0.3">
      <c r="A1487" s="6">
        <v>120657</v>
      </c>
      <c r="B1487" s="7" t="s">
        <v>1038</v>
      </c>
      <c r="C1487" s="8" t="s">
        <v>3122</v>
      </c>
      <c r="D1487" s="7" t="s">
        <v>397</v>
      </c>
      <c r="E1487" s="8" t="s">
        <v>19</v>
      </c>
    </row>
    <row r="1488" spans="1:5" ht="11.25" customHeight="1" x14ac:dyDescent="0.3">
      <c r="A1488" s="6">
        <v>120658</v>
      </c>
      <c r="B1488" s="7" t="s">
        <v>1038</v>
      </c>
      <c r="C1488" s="8" t="s">
        <v>3123</v>
      </c>
      <c r="D1488" s="7" t="s">
        <v>1711</v>
      </c>
      <c r="E1488" s="8" t="s">
        <v>19</v>
      </c>
    </row>
    <row r="1489" spans="1:5" ht="11.25" customHeight="1" x14ac:dyDescent="0.3">
      <c r="A1489" s="6">
        <v>120659</v>
      </c>
      <c r="B1489" s="7" t="s">
        <v>1038</v>
      </c>
      <c r="C1489" s="8" t="s">
        <v>3124</v>
      </c>
      <c r="D1489" s="7" t="s">
        <v>477</v>
      </c>
      <c r="E1489" s="8" t="s">
        <v>19</v>
      </c>
    </row>
    <row r="1490" spans="1:5" ht="11.25" customHeight="1" x14ac:dyDescent="0.3">
      <c r="A1490" s="6">
        <v>120660</v>
      </c>
      <c r="B1490" s="7" t="s">
        <v>1038</v>
      </c>
      <c r="C1490" s="8" t="s">
        <v>3125</v>
      </c>
      <c r="D1490" s="7" t="s">
        <v>621</v>
      </c>
      <c r="E1490" s="8" t="s">
        <v>19</v>
      </c>
    </row>
    <row r="1491" spans="1:5" ht="11.25" customHeight="1" x14ac:dyDescent="0.3">
      <c r="A1491" s="6">
        <v>120661</v>
      </c>
      <c r="B1491" s="7" t="s">
        <v>1038</v>
      </c>
      <c r="C1491" s="8" t="s">
        <v>3126</v>
      </c>
      <c r="D1491" s="7" t="s">
        <v>354</v>
      </c>
      <c r="E1491" s="8" t="s">
        <v>19</v>
      </c>
    </row>
    <row r="1492" spans="1:5" ht="11.25" customHeight="1" x14ac:dyDescent="0.3">
      <c r="A1492" s="6">
        <v>120662</v>
      </c>
      <c r="B1492" s="7" t="s">
        <v>1038</v>
      </c>
      <c r="C1492" s="8" t="s">
        <v>3127</v>
      </c>
      <c r="D1492" s="7" t="s">
        <v>9</v>
      </c>
      <c r="E1492" s="8" t="s">
        <v>19</v>
      </c>
    </row>
    <row r="1493" spans="1:5" ht="11.25" customHeight="1" x14ac:dyDescent="0.3">
      <c r="A1493" s="6">
        <v>120663</v>
      </c>
      <c r="B1493" s="7" t="s">
        <v>1038</v>
      </c>
      <c r="C1493" s="8" t="s">
        <v>3128</v>
      </c>
      <c r="D1493" s="7" t="s">
        <v>368</v>
      </c>
      <c r="E1493" s="8" t="s">
        <v>19</v>
      </c>
    </row>
    <row r="1494" spans="1:5" ht="11.25" customHeight="1" x14ac:dyDescent="0.3">
      <c r="A1494" s="6">
        <v>120664</v>
      </c>
      <c r="B1494" s="7" t="s">
        <v>1038</v>
      </c>
      <c r="C1494" s="8" t="s">
        <v>3129</v>
      </c>
      <c r="D1494" s="7" t="s">
        <v>992</v>
      </c>
      <c r="E1494" s="8" t="s">
        <v>19</v>
      </c>
    </row>
    <row r="1495" spans="1:5" ht="11.25" customHeight="1" x14ac:dyDescent="0.3">
      <c r="A1495" s="6">
        <v>120665</v>
      </c>
      <c r="B1495" s="7" t="s">
        <v>1038</v>
      </c>
      <c r="C1495" s="8" t="s">
        <v>3130</v>
      </c>
      <c r="D1495" s="7" t="s">
        <v>2240</v>
      </c>
      <c r="E1495" s="8" t="s">
        <v>19</v>
      </c>
    </row>
    <row r="1496" spans="1:5" ht="11.25" customHeight="1" x14ac:dyDescent="0.3">
      <c r="A1496" s="6">
        <v>120668</v>
      </c>
      <c r="B1496" s="8" t="s">
        <v>3131</v>
      </c>
      <c r="C1496" s="8" t="s">
        <v>3132</v>
      </c>
      <c r="D1496" s="7" t="s">
        <v>802</v>
      </c>
      <c r="E1496" s="8" t="s">
        <v>13</v>
      </c>
    </row>
    <row r="1497" spans="1:5" ht="11.25" customHeight="1" x14ac:dyDescent="0.3">
      <c r="A1497" s="6">
        <v>120669</v>
      </c>
      <c r="B1497" s="7" t="s">
        <v>3133</v>
      </c>
      <c r="C1497" s="8" t="s">
        <v>3134</v>
      </c>
      <c r="D1497" s="7" t="s">
        <v>83</v>
      </c>
      <c r="E1497" s="8" t="s">
        <v>13</v>
      </c>
    </row>
    <row r="1498" spans="1:5" ht="11.25" customHeight="1" x14ac:dyDescent="0.3">
      <c r="A1498" s="6">
        <v>120670</v>
      </c>
      <c r="B1498" s="7" t="s">
        <v>2891</v>
      </c>
      <c r="C1498" s="8" t="s">
        <v>3135</v>
      </c>
      <c r="D1498" s="7" t="s">
        <v>802</v>
      </c>
      <c r="E1498" s="9" t="s">
        <v>471</v>
      </c>
    </row>
    <row r="1499" spans="1:5" ht="11.25" customHeight="1" x14ac:dyDescent="0.3">
      <c r="A1499" s="6">
        <v>120675</v>
      </c>
      <c r="B1499" s="8" t="s">
        <v>818</v>
      </c>
      <c r="C1499" s="8" t="s">
        <v>3136</v>
      </c>
      <c r="D1499" s="7" t="s">
        <v>2794</v>
      </c>
      <c r="E1499" s="8" t="s">
        <v>23</v>
      </c>
    </row>
    <row r="1500" spans="1:5" ht="11.25" customHeight="1" x14ac:dyDescent="0.3">
      <c r="A1500" s="6">
        <v>120681</v>
      </c>
      <c r="B1500" s="8" t="s">
        <v>14</v>
      </c>
      <c r="C1500" s="8" t="s">
        <v>3137</v>
      </c>
      <c r="D1500" s="7" t="s">
        <v>3138</v>
      </c>
      <c r="E1500" s="8" t="s">
        <v>13</v>
      </c>
    </row>
    <row r="1501" spans="1:5" ht="11.25" customHeight="1" x14ac:dyDescent="0.3">
      <c r="A1501" s="6">
        <v>120684</v>
      </c>
      <c r="B1501" s="7" t="s">
        <v>3139</v>
      </c>
      <c r="C1501" s="8" t="s">
        <v>3140</v>
      </c>
      <c r="D1501" s="7" t="s">
        <v>83</v>
      </c>
      <c r="E1501" s="8" t="s">
        <v>7</v>
      </c>
    </row>
    <row r="1502" spans="1:5" ht="11.25" customHeight="1" x14ac:dyDescent="0.3">
      <c r="A1502" s="6">
        <v>120691</v>
      </c>
      <c r="B1502" s="8" t="s">
        <v>3141</v>
      </c>
      <c r="C1502" s="8" t="s">
        <v>3142</v>
      </c>
      <c r="D1502" s="7" t="s">
        <v>315</v>
      </c>
      <c r="E1502" s="8" t="s">
        <v>116</v>
      </c>
    </row>
    <row r="1503" spans="1:5" ht="11.25" customHeight="1" x14ac:dyDescent="0.3">
      <c r="A1503" s="6">
        <v>120699</v>
      </c>
      <c r="B1503" s="8" t="s">
        <v>3143</v>
      </c>
      <c r="C1503" s="8" t="s">
        <v>3144</v>
      </c>
      <c r="D1503" s="8" t="s">
        <v>3145</v>
      </c>
      <c r="E1503" s="8" t="s">
        <v>13</v>
      </c>
    </row>
    <row r="1504" spans="1:5" ht="11.25" customHeight="1" x14ac:dyDescent="0.3">
      <c r="A1504" s="6">
        <v>120710</v>
      </c>
      <c r="B1504" s="8" t="s">
        <v>3146</v>
      </c>
      <c r="C1504" s="8" t="s">
        <v>3147</v>
      </c>
      <c r="D1504" s="7" t="s">
        <v>1013</v>
      </c>
      <c r="E1504" s="8" t="s">
        <v>13</v>
      </c>
    </row>
    <row r="1505" spans="1:5" ht="11.25" customHeight="1" x14ac:dyDescent="0.3">
      <c r="A1505" s="6">
        <v>120714</v>
      </c>
      <c r="B1505" s="8" t="s">
        <v>3148</v>
      </c>
      <c r="C1505" s="7" t="s">
        <v>3149</v>
      </c>
      <c r="D1505" s="7" t="s">
        <v>1132</v>
      </c>
      <c r="E1505" s="8" t="s">
        <v>19</v>
      </c>
    </row>
    <row r="1506" spans="1:5" ht="11.25" customHeight="1" x14ac:dyDescent="0.3">
      <c r="A1506" s="6">
        <v>120731</v>
      </c>
      <c r="B1506" s="8" t="s">
        <v>1290</v>
      </c>
      <c r="C1506" s="8" t="s">
        <v>3150</v>
      </c>
      <c r="D1506" s="7" t="s">
        <v>132</v>
      </c>
      <c r="E1506" s="8" t="s">
        <v>13</v>
      </c>
    </row>
    <row r="1507" spans="1:5" ht="11.25" customHeight="1" x14ac:dyDescent="0.3">
      <c r="A1507" s="6">
        <v>120733</v>
      </c>
      <c r="B1507" s="7" t="s">
        <v>1038</v>
      </c>
      <c r="C1507" s="8" t="s">
        <v>3151</v>
      </c>
      <c r="D1507" s="8" t="s">
        <v>147</v>
      </c>
      <c r="E1507" s="8" t="s">
        <v>19</v>
      </c>
    </row>
    <row r="1508" spans="1:5" ht="11.25" customHeight="1" x14ac:dyDescent="0.3">
      <c r="A1508" s="6">
        <v>120734</v>
      </c>
      <c r="B1508" s="7" t="s">
        <v>1038</v>
      </c>
      <c r="C1508" s="8" t="s">
        <v>3152</v>
      </c>
      <c r="D1508" s="7" t="s">
        <v>477</v>
      </c>
      <c r="E1508" s="8" t="s">
        <v>19</v>
      </c>
    </row>
    <row r="1509" spans="1:5" ht="11.25" customHeight="1" x14ac:dyDescent="0.3">
      <c r="A1509" s="6">
        <v>120740</v>
      </c>
      <c r="B1509" s="8" t="s">
        <v>3153</v>
      </c>
      <c r="C1509" s="8" t="s">
        <v>3154</v>
      </c>
      <c r="D1509" s="7" t="s">
        <v>9</v>
      </c>
      <c r="E1509" s="9" t="s">
        <v>27</v>
      </c>
    </row>
    <row r="1510" spans="1:5" ht="11.25" customHeight="1" x14ac:dyDescent="0.3">
      <c r="A1510" s="6">
        <v>120743</v>
      </c>
      <c r="B1510" s="7" t="s">
        <v>3155</v>
      </c>
      <c r="C1510" s="8" t="s">
        <v>3156</v>
      </c>
      <c r="D1510" s="7" t="s">
        <v>9</v>
      </c>
      <c r="E1510" s="8" t="s">
        <v>2456</v>
      </c>
    </row>
    <row r="1511" spans="1:5" ht="11.25" customHeight="1" x14ac:dyDescent="0.3">
      <c r="A1511" s="6">
        <v>120745</v>
      </c>
      <c r="B1511" s="8" t="s">
        <v>1991</v>
      </c>
      <c r="C1511" s="8" t="s">
        <v>3157</v>
      </c>
      <c r="D1511" s="8" t="s">
        <v>3158</v>
      </c>
      <c r="E1511" s="8" t="s">
        <v>13</v>
      </c>
    </row>
    <row r="1512" spans="1:5" ht="11.25" customHeight="1" x14ac:dyDescent="0.3">
      <c r="A1512" s="6">
        <v>120747</v>
      </c>
      <c r="B1512" s="8" t="s">
        <v>3159</v>
      </c>
      <c r="C1512" s="8" t="s">
        <v>3160</v>
      </c>
      <c r="D1512" s="7" t="s">
        <v>3161</v>
      </c>
      <c r="E1512" s="9" t="s">
        <v>27</v>
      </c>
    </row>
    <row r="1513" spans="1:5" ht="11.25" customHeight="1" x14ac:dyDescent="0.3">
      <c r="A1513" s="6">
        <v>120761</v>
      </c>
      <c r="B1513" s="7" t="s">
        <v>3162</v>
      </c>
      <c r="C1513" s="8" t="s">
        <v>3163</v>
      </c>
      <c r="D1513" s="7" t="s">
        <v>1657</v>
      </c>
      <c r="E1513" s="8" t="s">
        <v>13</v>
      </c>
    </row>
    <row r="1514" spans="1:5" ht="11.25" customHeight="1" x14ac:dyDescent="0.3">
      <c r="A1514" s="6">
        <v>120775</v>
      </c>
      <c r="B1514" s="8" t="s">
        <v>3164</v>
      </c>
      <c r="C1514" s="8" t="s">
        <v>3165</v>
      </c>
      <c r="D1514" s="7" t="s">
        <v>1201</v>
      </c>
      <c r="E1514" s="8" t="s">
        <v>7</v>
      </c>
    </row>
    <row r="1515" spans="1:5" ht="11.25" customHeight="1" x14ac:dyDescent="0.3">
      <c r="A1515" s="6">
        <v>120777</v>
      </c>
      <c r="B1515" s="8" t="s">
        <v>3166</v>
      </c>
      <c r="C1515" s="7" t="s">
        <v>3167</v>
      </c>
      <c r="D1515" s="7" t="s">
        <v>533</v>
      </c>
      <c r="E1515" s="8" t="s">
        <v>7</v>
      </c>
    </row>
    <row r="1516" spans="1:5" ht="11.25" customHeight="1" x14ac:dyDescent="0.3">
      <c r="A1516" s="6">
        <v>120780</v>
      </c>
      <c r="B1516" s="8" t="s">
        <v>3168</v>
      </c>
      <c r="C1516" s="8" t="s">
        <v>3169</v>
      </c>
      <c r="D1516" s="7" t="s">
        <v>3170</v>
      </c>
      <c r="E1516" s="8" t="s">
        <v>13</v>
      </c>
    </row>
    <row r="1517" spans="1:5" ht="11.25" customHeight="1" x14ac:dyDescent="0.3">
      <c r="A1517" s="6">
        <v>120791</v>
      </c>
      <c r="B1517" s="7" t="s">
        <v>3171</v>
      </c>
      <c r="C1517" s="8" t="s">
        <v>3172</v>
      </c>
      <c r="D1517" s="7" t="s">
        <v>774</v>
      </c>
      <c r="E1517" s="8" t="s">
        <v>7</v>
      </c>
    </row>
    <row r="1518" spans="1:5" ht="11.25" customHeight="1" x14ac:dyDescent="0.3">
      <c r="A1518" s="6">
        <v>120796</v>
      </c>
      <c r="B1518" s="7" t="s">
        <v>3173</v>
      </c>
      <c r="C1518" s="8" t="s">
        <v>3174</v>
      </c>
      <c r="D1518" s="7" t="s">
        <v>36</v>
      </c>
      <c r="E1518" s="8" t="s">
        <v>13</v>
      </c>
    </row>
    <row r="1519" spans="1:5" ht="11.25" customHeight="1" x14ac:dyDescent="0.3">
      <c r="A1519" s="6">
        <v>120803</v>
      </c>
      <c r="B1519" s="8" t="s">
        <v>3175</v>
      </c>
      <c r="C1519" s="8" t="s">
        <v>3176</v>
      </c>
      <c r="D1519" s="8" t="s">
        <v>783</v>
      </c>
      <c r="E1519" s="8" t="s">
        <v>30</v>
      </c>
    </row>
    <row r="1520" spans="1:5" ht="11.25" customHeight="1" x14ac:dyDescent="0.3">
      <c r="A1520" s="6">
        <v>120806</v>
      </c>
      <c r="B1520" s="7" t="s">
        <v>3177</v>
      </c>
      <c r="C1520" s="8" t="s">
        <v>3178</v>
      </c>
      <c r="D1520" s="7" t="s">
        <v>265</v>
      </c>
      <c r="E1520" s="8" t="s">
        <v>13</v>
      </c>
    </row>
    <row r="1521" spans="1:5" ht="11.25" customHeight="1" x14ac:dyDescent="0.3">
      <c r="A1521" s="6">
        <v>120810</v>
      </c>
      <c r="B1521" s="8" t="s">
        <v>398</v>
      </c>
      <c r="C1521" s="8" t="s">
        <v>3179</v>
      </c>
      <c r="D1521" s="7" t="s">
        <v>3180</v>
      </c>
      <c r="E1521" s="8" t="s">
        <v>7</v>
      </c>
    </row>
    <row r="1522" spans="1:5" ht="11.25" customHeight="1" x14ac:dyDescent="0.3">
      <c r="A1522" s="6">
        <v>120811</v>
      </c>
      <c r="B1522" s="8" t="s">
        <v>14</v>
      </c>
      <c r="C1522" s="8" t="s">
        <v>3181</v>
      </c>
      <c r="D1522" s="7" t="s">
        <v>275</v>
      </c>
      <c r="E1522" s="8" t="s">
        <v>13</v>
      </c>
    </row>
    <row r="1523" spans="1:5" ht="11.25" customHeight="1" x14ac:dyDescent="0.3">
      <c r="A1523" s="6">
        <v>120817</v>
      </c>
      <c r="B1523" s="8" t="s">
        <v>3182</v>
      </c>
      <c r="C1523" s="8" t="s">
        <v>3183</v>
      </c>
      <c r="D1523" s="7" t="s">
        <v>132</v>
      </c>
      <c r="E1523" s="8" t="s">
        <v>7</v>
      </c>
    </row>
    <row r="1524" spans="1:5" ht="11.25" customHeight="1" x14ac:dyDescent="0.3">
      <c r="A1524" s="6">
        <v>120818</v>
      </c>
      <c r="B1524" s="8" t="s">
        <v>3184</v>
      </c>
      <c r="C1524" s="8" t="s">
        <v>3185</v>
      </c>
      <c r="D1524" s="7" t="s">
        <v>9</v>
      </c>
      <c r="E1524" s="9" t="s">
        <v>84</v>
      </c>
    </row>
    <row r="1525" spans="1:5" ht="11.25" customHeight="1" x14ac:dyDescent="0.3">
      <c r="A1525" s="6">
        <v>120825</v>
      </c>
      <c r="B1525" s="8" t="s">
        <v>3186</v>
      </c>
      <c r="C1525" s="8" t="s">
        <v>3187</v>
      </c>
      <c r="D1525" s="7" t="s">
        <v>83</v>
      </c>
      <c r="E1525" s="8" t="s">
        <v>13</v>
      </c>
    </row>
    <row r="1526" spans="1:5" ht="11.25" customHeight="1" x14ac:dyDescent="0.3">
      <c r="A1526" s="6">
        <v>120829</v>
      </c>
      <c r="B1526" s="8" t="s">
        <v>2499</v>
      </c>
      <c r="C1526" s="8" t="s">
        <v>3188</v>
      </c>
      <c r="D1526" s="7" t="s">
        <v>1637</v>
      </c>
      <c r="E1526" s="8" t="s">
        <v>360</v>
      </c>
    </row>
    <row r="1527" spans="1:5" ht="11.25" customHeight="1" x14ac:dyDescent="0.3">
      <c r="A1527" s="6">
        <v>120831</v>
      </c>
      <c r="B1527" s="8" t="s">
        <v>3189</v>
      </c>
      <c r="C1527" s="8" t="s">
        <v>3190</v>
      </c>
      <c r="D1527" s="7" t="s">
        <v>231</v>
      </c>
      <c r="E1527" s="8" t="s">
        <v>33</v>
      </c>
    </row>
    <row r="1528" spans="1:5" ht="11.25" customHeight="1" x14ac:dyDescent="0.3">
      <c r="A1528" s="6">
        <v>120851</v>
      </c>
      <c r="B1528" s="8" t="s">
        <v>3191</v>
      </c>
      <c r="C1528" s="8" t="s">
        <v>3192</v>
      </c>
      <c r="D1528" s="7" t="s">
        <v>3193</v>
      </c>
      <c r="E1528" s="8" t="s">
        <v>13</v>
      </c>
    </row>
    <row r="1529" spans="1:5" ht="11.25" customHeight="1" x14ac:dyDescent="0.3">
      <c r="A1529" s="6">
        <v>120854</v>
      </c>
      <c r="B1529" s="8" t="s">
        <v>3194</v>
      </c>
      <c r="C1529" s="8" t="s">
        <v>3195</v>
      </c>
      <c r="D1529" s="7" t="s">
        <v>265</v>
      </c>
      <c r="E1529" s="8" t="s">
        <v>13</v>
      </c>
    </row>
    <row r="1530" spans="1:5" ht="11.25" customHeight="1" x14ac:dyDescent="0.3">
      <c r="A1530" s="6">
        <v>120858</v>
      </c>
      <c r="B1530" s="7" t="s">
        <v>3196</v>
      </c>
      <c r="C1530" s="8" t="s">
        <v>3197</v>
      </c>
      <c r="D1530" s="7" t="s">
        <v>83</v>
      </c>
      <c r="E1530" s="8" t="s">
        <v>7</v>
      </c>
    </row>
    <row r="1531" spans="1:5" ht="11.25" customHeight="1" x14ac:dyDescent="0.3">
      <c r="A1531" s="6">
        <v>120859</v>
      </c>
      <c r="B1531" s="8" t="s">
        <v>3198</v>
      </c>
      <c r="C1531" s="8" t="s">
        <v>3199</v>
      </c>
      <c r="D1531" s="7" t="s">
        <v>9</v>
      </c>
      <c r="E1531" s="8" t="s">
        <v>7</v>
      </c>
    </row>
    <row r="1532" spans="1:5" ht="11.25" customHeight="1" x14ac:dyDescent="0.3">
      <c r="A1532" s="6">
        <v>120872</v>
      </c>
      <c r="B1532" s="7" t="s">
        <v>3200</v>
      </c>
      <c r="C1532" s="8" t="s">
        <v>3201</v>
      </c>
      <c r="D1532" s="7" t="s">
        <v>967</v>
      </c>
      <c r="E1532" s="8" t="s">
        <v>7</v>
      </c>
    </row>
    <row r="1533" spans="1:5" ht="11.25" customHeight="1" x14ac:dyDescent="0.3">
      <c r="A1533" s="6">
        <v>120874</v>
      </c>
      <c r="B1533" s="7" t="s">
        <v>3202</v>
      </c>
      <c r="C1533" s="8" t="s">
        <v>3203</v>
      </c>
      <c r="D1533" s="7" t="s">
        <v>9</v>
      </c>
      <c r="E1533" s="9" t="s">
        <v>84</v>
      </c>
    </row>
    <row r="1534" spans="1:5" ht="11.25" customHeight="1" x14ac:dyDescent="0.3">
      <c r="A1534" s="6">
        <v>120875</v>
      </c>
      <c r="B1534" s="7" t="s">
        <v>3204</v>
      </c>
      <c r="C1534" s="8" t="s">
        <v>3205</v>
      </c>
      <c r="D1534" s="7" t="s">
        <v>485</v>
      </c>
      <c r="E1534" s="8" t="s">
        <v>389</v>
      </c>
    </row>
    <row r="1535" spans="1:5" ht="11.25" customHeight="1" x14ac:dyDescent="0.3">
      <c r="A1535" s="6">
        <v>120887</v>
      </c>
      <c r="B1535" s="7" t="s">
        <v>3206</v>
      </c>
      <c r="C1535" s="8" t="s">
        <v>3207</v>
      </c>
      <c r="D1535" s="7" t="s">
        <v>132</v>
      </c>
      <c r="E1535" s="8" t="s">
        <v>13</v>
      </c>
    </row>
    <row r="1536" spans="1:5" ht="11.25" customHeight="1" x14ac:dyDescent="0.3">
      <c r="A1536" s="6">
        <v>120904</v>
      </c>
      <c r="B1536" s="7" t="s">
        <v>3208</v>
      </c>
      <c r="C1536" s="8" t="s">
        <v>3209</v>
      </c>
      <c r="D1536" s="7" t="s">
        <v>18</v>
      </c>
      <c r="E1536" s="8" t="s">
        <v>389</v>
      </c>
    </row>
    <row r="1537" spans="1:5" ht="11.25" customHeight="1" x14ac:dyDescent="0.3">
      <c r="A1537" s="6">
        <v>120906</v>
      </c>
      <c r="B1537" s="8" t="s">
        <v>3210</v>
      </c>
      <c r="C1537" s="8" t="s">
        <v>3211</v>
      </c>
      <c r="D1537" s="7" t="s">
        <v>1646</v>
      </c>
      <c r="E1537" s="8" t="s">
        <v>7</v>
      </c>
    </row>
    <row r="1538" spans="1:5" ht="11.25" customHeight="1" x14ac:dyDescent="0.3">
      <c r="A1538" s="6">
        <v>120910</v>
      </c>
      <c r="B1538" s="8" t="s">
        <v>1290</v>
      </c>
      <c r="C1538" s="8" t="s">
        <v>3212</v>
      </c>
      <c r="D1538" s="7" t="s">
        <v>132</v>
      </c>
      <c r="E1538" s="8" t="s">
        <v>13</v>
      </c>
    </row>
    <row r="1539" spans="1:5" ht="11.25" customHeight="1" x14ac:dyDescent="0.3">
      <c r="A1539" s="6">
        <v>120917</v>
      </c>
      <c r="B1539" s="8" t="s">
        <v>3213</v>
      </c>
      <c r="C1539" s="8" t="s">
        <v>3214</v>
      </c>
      <c r="D1539" s="7" t="s">
        <v>1185</v>
      </c>
      <c r="E1539" s="9" t="s">
        <v>59</v>
      </c>
    </row>
    <row r="1540" spans="1:5" ht="11.25" customHeight="1" x14ac:dyDescent="0.3">
      <c r="A1540" s="6">
        <v>120918</v>
      </c>
      <c r="B1540" s="8" t="s">
        <v>3215</v>
      </c>
      <c r="C1540" s="8" t="s">
        <v>3216</v>
      </c>
      <c r="D1540" s="7" t="s">
        <v>1185</v>
      </c>
      <c r="E1540" s="9" t="s">
        <v>471</v>
      </c>
    </row>
    <row r="1541" spans="1:5" ht="11.25" customHeight="1" x14ac:dyDescent="0.3">
      <c r="A1541" s="6">
        <v>120920</v>
      </c>
      <c r="B1541" s="7" t="s">
        <v>3217</v>
      </c>
      <c r="C1541" s="8" t="s">
        <v>3218</v>
      </c>
      <c r="D1541" s="7" t="s">
        <v>275</v>
      </c>
      <c r="E1541" s="8" t="s">
        <v>7</v>
      </c>
    </row>
    <row r="1542" spans="1:5" ht="11.25" customHeight="1" x14ac:dyDescent="0.3">
      <c r="A1542" s="6">
        <v>120921</v>
      </c>
      <c r="B1542" s="7" t="s">
        <v>3219</v>
      </c>
      <c r="C1542" s="8" t="s">
        <v>3220</v>
      </c>
      <c r="D1542" s="7" t="s">
        <v>3221</v>
      </c>
      <c r="E1542" s="8" t="s">
        <v>13</v>
      </c>
    </row>
    <row r="1543" spans="1:5" ht="11.25" customHeight="1" x14ac:dyDescent="0.3">
      <c r="A1543" s="6">
        <v>120922</v>
      </c>
      <c r="B1543" s="8" t="s">
        <v>3222</v>
      </c>
      <c r="C1543" s="8" t="s">
        <v>3223</v>
      </c>
      <c r="D1543" s="7" t="s">
        <v>1622</v>
      </c>
      <c r="E1543" s="8" t="s">
        <v>13</v>
      </c>
    </row>
    <row r="1544" spans="1:5" ht="11.25" customHeight="1" x14ac:dyDescent="0.3">
      <c r="A1544" s="6">
        <v>120928</v>
      </c>
      <c r="B1544" s="8" t="s">
        <v>3224</v>
      </c>
      <c r="C1544" s="8" t="s">
        <v>3225</v>
      </c>
      <c r="D1544" s="8" t="s">
        <v>783</v>
      </c>
      <c r="E1544" s="9" t="s">
        <v>27</v>
      </c>
    </row>
    <row r="1545" spans="1:5" ht="11.25" customHeight="1" x14ac:dyDescent="0.3">
      <c r="A1545" s="6">
        <v>120936</v>
      </c>
      <c r="B1545" s="8" t="s">
        <v>3226</v>
      </c>
      <c r="C1545" s="8" t="s">
        <v>3227</v>
      </c>
      <c r="D1545" s="7" t="s">
        <v>132</v>
      </c>
      <c r="E1545" s="8" t="s">
        <v>13</v>
      </c>
    </row>
    <row r="1546" spans="1:5" ht="11.25" customHeight="1" x14ac:dyDescent="0.3">
      <c r="A1546" s="6">
        <v>120937</v>
      </c>
      <c r="B1546" s="7" t="s">
        <v>3228</v>
      </c>
      <c r="C1546" s="8" t="s">
        <v>3229</v>
      </c>
      <c r="D1546" s="7" t="s">
        <v>1251</v>
      </c>
      <c r="E1546" s="8" t="s">
        <v>13</v>
      </c>
    </row>
    <row r="1547" spans="1:5" ht="11.25" customHeight="1" x14ac:dyDescent="0.3">
      <c r="A1547" s="6">
        <v>120943</v>
      </c>
      <c r="B1547" s="7" t="s">
        <v>3230</v>
      </c>
      <c r="C1547" s="8" t="s">
        <v>3231</v>
      </c>
      <c r="D1547" s="7" t="s">
        <v>9</v>
      </c>
      <c r="E1547" s="9" t="s">
        <v>59</v>
      </c>
    </row>
    <row r="1548" spans="1:5" ht="11.25" customHeight="1" x14ac:dyDescent="0.3">
      <c r="A1548" s="6">
        <v>120944</v>
      </c>
      <c r="B1548" s="7" t="s">
        <v>3232</v>
      </c>
      <c r="C1548" s="8" t="s">
        <v>3233</v>
      </c>
      <c r="D1548" s="7" t="s">
        <v>9</v>
      </c>
      <c r="E1548" s="9" t="s">
        <v>59</v>
      </c>
    </row>
    <row r="1549" spans="1:5" ht="11.25" customHeight="1" x14ac:dyDescent="0.3">
      <c r="A1549" s="6">
        <v>120951</v>
      </c>
      <c r="B1549" s="7" t="s">
        <v>3234</v>
      </c>
      <c r="C1549" s="8" t="s">
        <v>3235</v>
      </c>
      <c r="D1549" s="7" t="s">
        <v>1110</v>
      </c>
      <c r="E1549" s="8" t="s">
        <v>389</v>
      </c>
    </row>
    <row r="1550" spans="1:5" ht="11.25" customHeight="1" x14ac:dyDescent="0.3">
      <c r="A1550" s="6">
        <v>120952</v>
      </c>
      <c r="B1550" s="7" t="s">
        <v>3236</v>
      </c>
      <c r="C1550" s="8" t="s">
        <v>3237</v>
      </c>
      <c r="D1550" s="8" t="s">
        <v>3158</v>
      </c>
      <c r="E1550" s="8" t="s">
        <v>13</v>
      </c>
    </row>
    <row r="1551" spans="1:5" ht="11.25" customHeight="1" x14ac:dyDescent="0.3">
      <c r="A1551" s="6">
        <v>120954</v>
      </c>
      <c r="B1551" s="8" t="s">
        <v>3238</v>
      </c>
      <c r="C1551" s="8" t="s">
        <v>3239</v>
      </c>
      <c r="D1551" s="7" t="s">
        <v>9</v>
      </c>
      <c r="E1551" s="8" t="s">
        <v>3240</v>
      </c>
    </row>
    <row r="1552" spans="1:5" ht="11.25" customHeight="1" x14ac:dyDescent="0.3">
      <c r="A1552" s="6">
        <v>120976</v>
      </c>
      <c r="B1552" s="8" t="s">
        <v>3241</v>
      </c>
      <c r="C1552" s="8" t="s">
        <v>3242</v>
      </c>
      <c r="D1552" s="8" t="s">
        <v>147</v>
      </c>
      <c r="E1552" s="8" t="s">
        <v>13</v>
      </c>
    </row>
    <row r="1553" spans="1:5" ht="11.25" customHeight="1" x14ac:dyDescent="0.3">
      <c r="A1553" s="6">
        <v>120984</v>
      </c>
      <c r="B1553" s="8" t="s">
        <v>3243</v>
      </c>
      <c r="C1553" s="8" t="s">
        <v>3244</v>
      </c>
      <c r="D1553" s="7" t="s">
        <v>354</v>
      </c>
      <c r="E1553" s="8" t="s">
        <v>13</v>
      </c>
    </row>
    <row r="1554" spans="1:5" ht="11.25" customHeight="1" x14ac:dyDescent="0.3">
      <c r="A1554" s="6">
        <v>120986</v>
      </c>
      <c r="B1554" s="7" t="s">
        <v>3245</v>
      </c>
      <c r="C1554" s="8" t="s">
        <v>3246</v>
      </c>
      <c r="D1554" s="7" t="s">
        <v>3193</v>
      </c>
      <c r="E1554" s="8" t="s">
        <v>13</v>
      </c>
    </row>
    <row r="1555" spans="1:5" ht="11.25" customHeight="1" x14ac:dyDescent="0.3">
      <c r="A1555" s="6">
        <v>121002</v>
      </c>
      <c r="B1555" s="8" t="s">
        <v>3247</v>
      </c>
      <c r="C1555" s="8" t="s">
        <v>3248</v>
      </c>
      <c r="D1555" s="7" t="s">
        <v>265</v>
      </c>
      <c r="E1555" s="8" t="s">
        <v>7</v>
      </c>
    </row>
    <row r="1556" spans="1:5" ht="11.25" customHeight="1" x14ac:dyDescent="0.3">
      <c r="A1556" s="6">
        <v>121003</v>
      </c>
      <c r="B1556" s="8" t="s">
        <v>3249</v>
      </c>
      <c r="C1556" s="8" t="s">
        <v>3250</v>
      </c>
      <c r="D1556" s="7" t="s">
        <v>889</v>
      </c>
      <c r="E1556" s="8" t="s">
        <v>13</v>
      </c>
    </row>
    <row r="1557" spans="1:5" ht="11.25" customHeight="1" x14ac:dyDescent="0.3">
      <c r="A1557" s="6">
        <v>121004</v>
      </c>
      <c r="B1557" s="8" t="s">
        <v>3251</v>
      </c>
      <c r="C1557" s="8" t="s">
        <v>3252</v>
      </c>
      <c r="D1557" s="7" t="s">
        <v>132</v>
      </c>
      <c r="E1557" s="8" t="s">
        <v>13</v>
      </c>
    </row>
    <row r="1558" spans="1:5" ht="11.25" customHeight="1" x14ac:dyDescent="0.3">
      <c r="A1558" s="6">
        <v>121005</v>
      </c>
      <c r="B1558" s="7" t="s">
        <v>3253</v>
      </c>
      <c r="C1558" s="8" t="s">
        <v>3254</v>
      </c>
      <c r="D1558" s="7" t="s">
        <v>1292</v>
      </c>
      <c r="E1558" s="8" t="s">
        <v>13</v>
      </c>
    </row>
    <row r="1559" spans="1:5" ht="11.25" customHeight="1" x14ac:dyDescent="0.3">
      <c r="A1559" s="6">
        <v>121007</v>
      </c>
      <c r="B1559" s="8" t="s">
        <v>3255</v>
      </c>
      <c r="C1559" s="8" t="s">
        <v>3256</v>
      </c>
      <c r="D1559" s="7" t="s">
        <v>9</v>
      </c>
      <c r="E1559" s="9" t="s">
        <v>351</v>
      </c>
    </row>
    <row r="1560" spans="1:5" ht="11.25" customHeight="1" x14ac:dyDescent="0.3">
      <c r="A1560" s="6">
        <v>121025</v>
      </c>
      <c r="B1560" s="7" t="s">
        <v>3257</v>
      </c>
      <c r="C1560" s="8" t="s">
        <v>3258</v>
      </c>
      <c r="D1560" s="7" t="s">
        <v>9</v>
      </c>
      <c r="E1560" s="8" t="s">
        <v>30</v>
      </c>
    </row>
    <row r="1561" spans="1:5" ht="11.25" customHeight="1" x14ac:dyDescent="0.3">
      <c r="A1561" s="6">
        <v>121041</v>
      </c>
      <c r="B1561" s="8" t="s">
        <v>3259</v>
      </c>
      <c r="C1561" s="8" t="s">
        <v>3260</v>
      </c>
      <c r="D1561" s="7" t="s">
        <v>132</v>
      </c>
      <c r="E1561" s="8" t="s">
        <v>13</v>
      </c>
    </row>
    <row r="1562" spans="1:5" ht="11.25" customHeight="1" x14ac:dyDescent="0.3">
      <c r="A1562" s="6">
        <v>121057</v>
      </c>
      <c r="B1562" s="8" t="s">
        <v>3261</v>
      </c>
      <c r="C1562" s="8" t="s">
        <v>3262</v>
      </c>
      <c r="D1562" s="7" t="s">
        <v>415</v>
      </c>
      <c r="E1562" s="8" t="s">
        <v>7</v>
      </c>
    </row>
    <row r="1563" spans="1:5" ht="11.25" customHeight="1" x14ac:dyDescent="0.3">
      <c r="A1563" s="6">
        <v>121062</v>
      </c>
      <c r="B1563" s="8" t="s">
        <v>3263</v>
      </c>
      <c r="C1563" s="8" t="s">
        <v>3264</v>
      </c>
      <c r="D1563" s="7" t="s">
        <v>2240</v>
      </c>
      <c r="E1563" s="8" t="s">
        <v>19</v>
      </c>
    </row>
    <row r="1564" spans="1:5" ht="11.25" customHeight="1" x14ac:dyDescent="0.3">
      <c r="A1564" s="6">
        <v>121067</v>
      </c>
      <c r="B1564" s="8" t="s">
        <v>3265</v>
      </c>
      <c r="C1564" s="8" t="s">
        <v>3266</v>
      </c>
      <c r="D1564" s="7" t="s">
        <v>503</v>
      </c>
      <c r="E1564" s="8" t="s">
        <v>30</v>
      </c>
    </row>
    <row r="1565" spans="1:5" ht="11.25" customHeight="1" x14ac:dyDescent="0.3">
      <c r="A1565" s="6">
        <v>121068</v>
      </c>
      <c r="B1565" s="8" t="s">
        <v>3267</v>
      </c>
      <c r="C1565" s="8" t="s">
        <v>3268</v>
      </c>
      <c r="D1565" s="7" t="s">
        <v>477</v>
      </c>
      <c r="E1565" s="8" t="s">
        <v>13</v>
      </c>
    </row>
    <row r="1566" spans="1:5" ht="11.25" customHeight="1" x14ac:dyDescent="0.3">
      <c r="A1566" s="6">
        <v>121072</v>
      </c>
      <c r="B1566" s="7" t="s">
        <v>3269</v>
      </c>
      <c r="C1566" s="8" t="s">
        <v>3270</v>
      </c>
      <c r="D1566" s="7" t="s">
        <v>36</v>
      </c>
      <c r="E1566" s="8" t="s">
        <v>7</v>
      </c>
    </row>
    <row r="1567" spans="1:5" ht="11.25" customHeight="1" x14ac:dyDescent="0.3">
      <c r="A1567" s="6">
        <v>121073</v>
      </c>
      <c r="B1567" s="7" t="s">
        <v>3271</v>
      </c>
      <c r="C1567" s="8" t="s">
        <v>3272</v>
      </c>
      <c r="D1567" s="7" t="s">
        <v>1548</v>
      </c>
      <c r="E1567" s="8" t="s">
        <v>7</v>
      </c>
    </row>
    <row r="1568" spans="1:5" ht="11.25" customHeight="1" x14ac:dyDescent="0.3">
      <c r="A1568" s="6">
        <v>121083</v>
      </c>
      <c r="B1568" s="7" t="s">
        <v>3273</v>
      </c>
      <c r="C1568" s="8" t="s">
        <v>3274</v>
      </c>
      <c r="D1568" s="7" t="s">
        <v>404</v>
      </c>
      <c r="E1568" s="8" t="s">
        <v>33</v>
      </c>
    </row>
    <row r="1569" spans="1:5" ht="11.25" customHeight="1" x14ac:dyDescent="0.3">
      <c r="A1569" s="6">
        <v>121084</v>
      </c>
      <c r="B1569" s="8" t="s">
        <v>3275</v>
      </c>
      <c r="C1569" s="8" t="s">
        <v>3276</v>
      </c>
      <c r="D1569" s="7" t="s">
        <v>563</v>
      </c>
      <c r="E1569" s="8" t="s">
        <v>7</v>
      </c>
    </row>
    <row r="1570" spans="1:5" ht="11.25" customHeight="1" x14ac:dyDescent="0.3">
      <c r="A1570" s="6">
        <v>121091</v>
      </c>
      <c r="B1570" s="7" t="s">
        <v>3277</v>
      </c>
      <c r="C1570" s="8" t="s">
        <v>3278</v>
      </c>
      <c r="D1570" s="7" t="s">
        <v>9</v>
      </c>
      <c r="E1570" s="9" t="s">
        <v>664</v>
      </c>
    </row>
    <row r="1571" spans="1:5" ht="11.25" customHeight="1" x14ac:dyDescent="0.3">
      <c r="A1571" s="6">
        <v>121093</v>
      </c>
      <c r="B1571" s="8" t="s">
        <v>3279</v>
      </c>
      <c r="C1571" s="8" t="s">
        <v>3280</v>
      </c>
      <c r="D1571" s="7" t="s">
        <v>36</v>
      </c>
      <c r="E1571" s="8" t="s">
        <v>7</v>
      </c>
    </row>
    <row r="1572" spans="1:5" ht="11.25" customHeight="1" x14ac:dyDescent="0.3">
      <c r="A1572" s="6">
        <v>121094</v>
      </c>
      <c r="B1572" s="7" t="s">
        <v>3281</v>
      </c>
      <c r="C1572" s="8" t="s">
        <v>3282</v>
      </c>
      <c r="D1572" s="8" t="s">
        <v>508</v>
      </c>
      <c r="E1572" s="8" t="s">
        <v>13</v>
      </c>
    </row>
    <row r="1573" spans="1:5" ht="11.25" customHeight="1" x14ac:dyDescent="0.3">
      <c r="A1573" s="6">
        <v>121101</v>
      </c>
      <c r="B1573" s="8" t="s">
        <v>3283</v>
      </c>
      <c r="C1573" s="8" t="s">
        <v>3284</v>
      </c>
      <c r="D1573" s="7" t="s">
        <v>1251</v>
      </c>
      <c r="E1573" s="8" t="s">
        <v>13</v>
      </c>
    </row>
    <row r="1574" spans="1:5" ht="11.25" customHeight="1" x14ac:dyDescent="0.3">
      <c r="A1574" s="6">
        <v>121106</v>
      </c>
      <c r="B1574" s="8" t="s">
        <v>3285</v>
      </c>
      <c r="C1574" s="8" t="s">
        <v>3286</v>
      </c>
      <c r="D1574" s="7" t="s">
        <v>3287</v>
      </c>
      <c r="E1574" s="8" t="s">
        <v>13</v>
      </c>
    </row>
    <row r="1575" spans="1:5" ht="11.25" customHeight="1" x14ac:dyDescent="0.3">
      <c r="A1575" s="6">
        <v>121119</v>
      </c>
      <c r="B1575" s="8" t="s">
        <v>3288</v>
      </c>
      <c r="C1575" s="8" t="s">
        <v>3289</v>
      </c>
      <c r="D1575" s="7" t="s">
        <v>9</v>
      </c>
      <c r="E1575" s="9" t="s">
        <v>59</v>
      </c>
    </row>
    <row r="1576" spans="1:5" ht="11.25" customHeight="1" x14ac:dyDescent="0.3">
      <c r="A1576" s="6">
        <v>121126</v>
      </c>
      <c r="B1576" s="8" t="s">
        <v>3290</v>
      </c>
      <c r="C1576" s="8" t="s">
        <v>3291</v>
      </c>
      <c r="D1576" s="7" t="s">
        <v>3292</v>
      </c>
      <c r="E1576" s="8" t="s">
        <v>13</v>
      </c>
    </row>
    <row r="1577" spans="1:5" ht="11.25" customHeight="1" x14ac:dyDescent="0.3">
      <c r="A1577" s="6">
        <v>121133</v>
      </c>
      <c r="B1577" s="7" t="s">
        <v>3293</v>
      </c>
      <c r="C1577" s="8" t="s">
        <v>3294</v>
      </c>
      <c r="D1577" s="7" t="s">
        <v>1347</v>
      </c>
      <c r="E1577" s="8" t="s">
        <v>389</v>
      </c>
    </row>
    <row r="1578" spans="1:5" ht="11.25" customHeight="1" x14ac:dyDescent="0.3">
      <c r="A1578" s="6">
        <v>121134</v>
      </c>
      <c r="B1578" s="8" t="s">
        <v>3295</v>
      </c>
      <c r="C1578" s="8" t="s">
        <v>3296</v>
      </c>
      <c r="D1578" s="7" t="s">
        <v>132</v>
      </c>
      <c r="E1578" s="8" t="s">
        <v>23</v>
      </c>
    </row>
    <row r="1579" spans="1:5" ht="11.25" customHeight="1" x14ac:dyDescent="0.3">
      <c r="A1579" s="6">
        <v>121147</v>
      </c>
      <c r="B1579" s="8" t="s">
        <v>3297</v>
      </c>
      <c r="C1579" s="8" t="s">
        <v>3298</v>
      </c>
      <c r="D1579" s="7" t="s">
        <v>415</v>
      </c>
      <c r="E1579" s="8" t="s">
        <v>389</v>
      </c>
    </row>
    <row r="1580" spans="1:5" ht="11.25" customHeight="1" x14ac:dyDescent="0.3">
      <c r="A1580" s="6">
        <v>121148</v>
      </c>
      <c r="B1580" s="8" t="s">
        <v>3299</v>
      </c>
      <c r="C1580" s="8" t="s">
        <v>3300</v>
      </c>
      <c r="D1580" s="7" t="s">
        <v>1556</v>
      </c>
      <c r="E1580" s="8" t="s">
        <v>13</v>
      </c>
    </row>
    <row r="1581" spans="1:5" ht="11.25" customHeight="1" x14ac:dyDescent="0.3">
      <c r="A1581" s="6">
        <v>121153</v>
      </c>
      <c r="B1581" s="8" t="s">
        <v>3301</v>
      </c>
      <c r="C1581" s="8" t="s">
        <v>3302</v>
      </c>
      <c r="D1581" s="7" t="s">
        <v>9</v>
      </c>
      <c r="E1581" s="9" t="s">
        <v>59</v>
      </c>
    </row>
    <row r="1582" spans="1:5" ht="11.25" customHeight="1" x14ac:dyDescent="0.3">
      <c r="A1582" s="6">
        <v>121162</v>
      </c>
      <c r="B1582" s="7" t="s">
        <v>3303</v>
      </c>
      <c r="C1582" s="8" t="s">
        <v>3304</v>
      </c>
      <c r="D1582" s="7" t="s">
        <v>687</v>
      </c>
      <c r="E1582" s="9" t="s">
        <v>219</v>
      </c>
    </row>
    <row r="1583" spans="1:5" ht="11.25" customHeight="1" x14ac:dyDescent="0.3">
      <c r="A1583" s="6">
        <v>121164</v>
      </c>
      <c r="B1583" s="7" t="s">
        <v>3305</v>
      </c>
      <c r="C1583" s="8" t="s">
        <v>3306</v>
      </c>
      <c r="D1583" s="7" t="s">
        <v>503</v>
      </c>
      <c r="E1583" s="9" t="s">
        <v>59</v>
      </c>
    </row>
    <row r="1584" spans="1:5" ht="11.25" customHeight="1" x14ac:dyDescent="0.3">
      <c r="A1584" s="6">
        <v>121167</v>
      </c>
      <c r="B1584" s="8" t="s">
        <v>3307</v>
      </c>
      <c r="C1584" s="8" t="s">
        <v>3308</v>
      </c>
      <c r="D1584" s="7" t="s">
        <v>1126</v>
      </c>
      <c r="E1584" s="8" t="s">
        <v>13</v>
      </c>
    </row>
    <row r="1585" spans="1:5" ht="11.25" customHeight="1" x14ac:dyDescent="0.3">
      <c r="A1585" s="6">
        <v>121173</v>
      </c>
      <c r="B1585" s="8" t="s">
        <v>3309</v>
      </c>
      <c r="C1585" s="7" t="s">
        <v>3310</v>
      </c>
      <c r="D1585" s="7" t="s">
        <v>485</v>
      </c>
      <c r="E1585" s="8" t="s">
        <v>13</v>
      </c>
    </row>
    <row r="1586" spans="1:5" ht="11.25" customHeight="1" x14ac:dyDescent="0.3">
      <c r="A1586" s="6">
        <v>121178</v>
      </c>
      <c r="B1586" s="8" t="s">
        <v>3311</v>
      </c>
      <c r="C1586" s="8" t="s">
        <v>3312</v>
      </c>
      <c r="D1586" s="7" t="s">
        <v>1825</v>
      </c>
      <c r="E1586" s="8" t="s">
        <v>13</v>
      </c>
    </row>
    <row r="1587" spans="1:5" ht="11.25" customHeight="1" x14ac:dyDescent="0.3">
      <c r="A1587" s="6">
        <v>121180</v>
      </c>
      <c r="B1587" s="8" t="s">
        <v>369</v>
      </c>
      <c r="C1587" s="8" t="s">
        <v>3313</v>
      </c>
      <c r="D1587" s="7" t="s">
        <v>240</v>
      </c>
      <c r="E1587" s="8" t="s">
        <v>7</v>
      </c>
    </row>
    <row r="1588" spans="1:5" ht="11.25" customHeight="1" x14ac:dyDescent="0.3">
      <c r="A1588" s="6">
        <v>121183</v>
      </c>
      <c r="B1588" s="7" t="s">
        <v>3314</v>
      </c>
      <c r="C1588" s="8" t="s">
        <v>3315</v>
      </c>
      <c r="D1588" s="7" t="s">
        <v>2741</v>
      </c>
      <c r="E1588" s="8" t="s">
        <v>13</v>
      </c>
    </row>
    <row r="1589" spans="1:5" ht="11.25" customHeight="1" x14ac:dyDescent="0.3">
      <c r="A1589" s="6">
        <v>121193</v>
      </c>
      <c r="B1589" s="7" t="s">
        <v>2355</v>
      </c>
      <c r="C1589" s="8" t="s">
        <v>3316</v>
      </c>
      <c r="D1589" s="7" t="s">
        <v>9</v>
      </c>
      <c r="E1589" s="9" t="s">
        <v>27</v>
      </c>
    </row>
    <row r="1590" spans="1:5" ht="11.25" customHeight="1" x14ac:dyDescent="0.3">
      <c r="A1590" s="6">
        <v>121194</v>
      </c>
      <c r="B1590" s="8" t="s">
        <v>3317</v>
      </c>
      <c r="C1590" s="8" t="s">
        <v>3318</v>
      </c>
      <c r="D1590" s="7" t="s">
        <v>9</v>
      </c>
      <c r="E1590" s="9" t="s">
        <v>27</v>
      </c>
    </row>
    <row r="1591" spans="1:5" ht="11.25" customHeight="1" x14ac:dyDescent="0.3">
      <c r="A1591" s="6">
        <v>121197</v>
      </c>
      <c r="B1591" s="8" t="s">
        <v>3319</v>
      </c>
      <c r="C1591" s="8" t="s">
        <v>3320</v>
      </c>
      <c r="D1591" s="7" t="s">
        <v>55</v>
      </c>
      <c r="E1591" s="8" t="s">
        <v>13</v>
      </c>
    </row>
    <row r="1592" spans="1:5" ht="11.25" customHeight="1" x14ac:dyDescent="0.3">
      <c r="A1592" s="6">
        <v>121204</v>
      </c>
      <c r="B1592" s="7" t="s">
        <v>3321</v>
      </c>
      <c r="C1592" s="7" t="s">
        <v>3322</v>
      </c>
      <c r="E1592" s="9" t="s">
        <v>59</v>
      </c>
    </row>
    <row r="1593" spans="1:5" ht="11.25" customHeight="1" x14ac:dyDescent="0.3">
      <c r="A1593" s="6">
        <v>121207</v>
      </c>
      <c r="B1593" s="7" t="s">
        <v>3323</v>
      </c>
      <c r="C1593" s="8" t="s">
        <v>3324</v>
      </c>
      <c r="D1593" s="7" t="s">
        <v>1460</v>
      </c>
      <c r="E1593" s="8" t="s">
        <v>7</v>
      </c>
    </row>
    <row r="1594" spans="1:5" ht="11.25" customHeight="1" x14ac:dyDescent="0.3">
      <c r="A1594" s="6">
        <v>121212</v>
      </c>
      <c r="B1594" s="7" t="s">
        <v>3325</v>
      </c>
      <c r="C1594" s="8" t="s">
        <v>3326</v>
      </c>
      <c r="D1594" s="7" t="s">
        <v>745</v>
      </c>
      <c r="E1594" s="9" t="s">
        <v>27</v>
      </c>
    </row>
    <row r="1595" spans="1:5" ht="11.25" customHeight="1" x14ac:dyDescent="0.3">
      <c r="A1595" s="6">
        <v>121217</v>
      </c>
      <c r="B1595" s="7" t="s">
        <v>3327</v>
      </c>
      <c r="C1595" s="8" t="s">
        <v>3328</v>
      </c>
      <c r="D1595" s="7" t="s">
        <v>1185</v>
      </c>
      <c r="E1595" s="8" t="s">
        <v>389</v>
      </c>
    </row>
    <row r="1596" spans="1:5" ht="11.25" customHeight="1" x14ac:dyDescent="0.3">
      <c r="A1596" s="6">
        <v>121218</v>
      </c>
      <c r="B1596" s="8" t="s">
        <v>3329</v>
      </c>
      <c r="C1596" s="8" t="s">
        <v>3330</v>
      </c>
      <c r="D1596" s="7" t="s">
        <v>354</v>
      </c>
      <c r="E1596" s="9" t="s">
        <v>471</v>
      </c>
    </row>
    <row r="1597" spans="1:5" ht="11.25" customHeight="1" x14ac:dyDescent="0.3">
      <c r="A1597" s="6">
        <v>121223</v>
      </c>
      <c r="B1597" s="8" t="s">
        <v>657</v>
      </c>
      <c r="C1597" s="8" t="s">
        <v>3331</v>
      </c>
      <c r="D1597" s="8" t="s">
        <v>783</v>
      </c>
      <c r="E1597" s="9" t="s">
        <v>320</v>
      </c>
    </row>
    <row r="1598" spans="1:5" ht="11.25" customHeight="1" x14ac:dyDescent="0.3">
      <c r="A1598" s="6">
        <v>121233</v>
      </c>
      <c r="B1598" s="8" t="s">
        <v>14</v>
      </c>
      <c r="C1598" s="8" t="s">
        <v>3332</v>
      </c>
      <c r="D1598" s="7" t="s">
        <v>132</v>
      </c>
      <c r="E1598" s="8" t="s">
        <v>13</v>
      </c>
    </row>
    <row r="1599" spans="1:5" ht="11.25" customHeight="1" x14ac:dyDescent="0.3">
      <c r="A1599" s="6">
        <v>121239</v>
      </c>
      <c r="B1599" s="7" t="s">
        <v>3333</v>
      </c>
      <c r="C1599" s="8" t="s">
        <v>3334</v>
      </c>
      <c r="D1599" s="7" t="s">
        <v>26</v>
      </c>
      <c r="E1599" s="9" t="s">
        <v>27</v>
      </c>
    </row>
    <row r="1600" spans="1:5" ht="11.25" customHeight="1" x14ac:dyDescent="0.3">
      <c r="A1600" s="6">
        <v>121240</v>
      </c>
      <c r="B1600" s="8" t="s">
        <v>657</v>
      </c>
      <c r="C1600" s="8" t="s">
        <v>3335</v>
      </c>
      <c r="D1600" s="7" t="s">
        <v>533</v>
      </c>
      <c r="E1600" s="9" t="s">
        <v>320</v>
      </c>
    </row>
    <row r="1601" spans="1:5" ht="11.25" customHeight="1" x14ac:dyDescent="0.3">
      <c r="A1601" s="6">
        <v>121244</v>
      </c>
      <c r="B1601" s="8" t="s">
        <v>398</v>
      </c>
      <c r="C1601" s="8" t="s">
        <v>3336</v>
      </c>
      <c r="D1601" s="7" t="s">
        <v>1930</v>
      </c>
      <c r="E1601" s="8" t="s">
        <v>7</v>
      </c>
    </row>
    <row r="1602" spans="1:5" ht="11.25" customHeight="1" x14ac:dyDescent="0.3">
      <c r="A1602" s="6">
        <v>121257</v>
      </c>
      <c r="B1602" s="7" t="s">
        <v>3337</v>
      </c>
      <c r="C1602" s="8" t="s">
        <v>3338</v>
      </c>
      <c r="D1602" s="7" t="s">
        <v>1460</v>
      </c>
      <c r="E1602" s="8" t="s">
        <v>13</v>
      </c>
    </row>
    <row r="1603" spans="1:5" ht="11.25" customHeight="1" x14ac:dyDescent="0.3">
      <c r="A1603" s="6">
        <v>121258</v>
      </c>
      <c r="B1603" s="8" t="s">
        <v>818</v>
      </c>
      <c r="C1603" s="8" t="s">
        <v>3339</v>
      </c>
      <c r="D1603" s="7" t="s">
        <v>1110</v>
      </c>
      <c r="E1603" s="8" t="s">
        <v>7</v>
      </c>
    </row>
    <row r="1604" spans="1:5" ht="11.25" customHeight="1" x14ac:dyDescent="0.3">
      <c r="A1604" s="6">
        <v>121261</v>
      </c>
      <c r="B1604" s="7" t="s">
        <v>3340</v>
      </c>
      <c r="C1604" s="8" t="s">
        <v>3341</v>
      </c>
      <c r="D1604" s="7" t="s">
        <v>1548</v>
      </c>
      <c r="E1604" s="8" t="s">
        <v>13</v>
      </c>
    </row>
    <row r="1605" spans="1:5" ht="11.25" customHeight="1" x14ac:dyDescent="0.3">
      <c r="A1605" s="6">
        <v>121262</v>
      </c>
      <c r="B1605" s="8" t="s">
        <v>3342</v>
      </c>
      <c r="C1605" s="8" t="s">
        <v>3343</v>
      </c>
      <c r="D1605" s="7" t="s">
        <v>9</v>
      </c>
      <c r="E1605" s="9" t="s">
        <v>219</v>
      </c>
    </row>
    <row r="1606" spans="1:5" ht="11.25" customHeight="1" x14ac:dyDescent="0.3">
      <c r="A1606" s="6">
        <v>121269</v>
      </c>
      <c r="B1606" s="8" t="s">
        <v>3344</v>
      </c>
      <c r="C1606" s="8" t="s">
        <v>3345</v>
      </c>
      <c r="D1606" s="7" t="s">
        <v>9</v>
      </c>
      <c r="E1606" s="8" t="s">
        <v>3346</v>
      </c>
    </row>
    <row r="1607" spans="1:5" ht="11.25" customHeight="1" x14ac:dyDescent="0.3">
      <c r="A1607" s="6">
        <v>121273</v>
      </c>
      <c r="B1607" s="7" t="s">
        <v>3347</v>
      </c>
      <c r="C1607" s="8" t="s">
        <v>3348</v>
      </c>
      <c r="D1607" s="7" t="s">
        <v>132</v>
      </c>
      <c r="E1607" s="9" t="s">
        <v>59</v>
      </c>
    </row>
    <row r="1608" spans="1:5" ht="11.25" customHeight="1" x14ac:dyDescent="0.3">
      <c r="A1608" s="6">
        <v>121274</v>
      </c>
      <c r="B1608" s="7" t="s">
        <v>3349</v>
      </c>
      <c r="C1608" s="8" t="s">
        <v>3350</v>
      </c>
      <c r="D1608" s="7" t="s">
        <v>1801</v>
      </c>
      <c r="E1608" s="8" t="s">
        <v>13</v>
      </c>
    </row>
    <row r="1609" spans="1:5" ht="11.25" customHeight="1" x14ac:dyDescent="0.3">
      <c r="A1609" s="6">
        <v>121284</v>
      </c>
      <c r="B1609" s="8" t="s">
        <v>3351</v>
      </c>
      <c r="C1609" s="8" t="s">
        <v>3352</v>
      </c>
      <c r="D1609" s="7" t="s">
        <v>503</v>
      </c>
      <c r="E1609" s="8" t="s">
        <v>7</v>
      </c>
    </row>
    <row r="1610" spans="1:5" ht="11.25" customHeight="1" x14ac:dyDescent="0.3">
      <c r="A1610" s="6">
        <v>121299</v>
      </c>
      <c r="B1610" s="8" t="s">
        <v>3353</v>
      </c>
      <c r="C1610" s="8" t="s">
        <v>3354</v>
      </c>
      <c r="D1610" s="7" t="s">
        <v>1825</v>
      </c>
      <c r="E1610" s="8" t="s">
        <v>389</v>
      </c>
    </row>
    <row r="1611" spans="1:5" ht="11.25" customHeight="1" x14ac:dyDescent="0.3">
      <c r="A1611" s="6">
        <v>121305</v>
      </c>
      <c r="B1611" s="7" t="s">
        <v>3355</v>
      </c>
      <c r="C1611" s="8" t="s">
        <v>3356</v>
      </c>
      <c r="D1611" s="7" t="s">
        <v>240</v>
      </c>
      <c r="E1611" s="8" t="s">
        <v>7</v>
      </c>
    </row>
    <row r="1612" spans="1:5" ht="11.25" customHeight="1" x14ac:dyDescent="0.3">
      <c r="A1612" s="6">
        <v>121306</v>
      </c>
      <c r="B1612" s="7" t="s">
        <v>3357</v>
      </c>
      <c r="C1612" s="8" t="s">
        <v>3358</v>
      </c>
      <c r="D1612" s="7" t="s">
        <v>96</v>
      </c>
      <c r="E1612" s="8" t="s">
        <v>33</v>
      </c>
    </row>
    <row r="1613" spans="1:5" ht="11.25" customHeight="1" x14ac:dyDescent="0.3">
      <c r="A1613" s="6">
        <v>121315</v>
      </c>
      <c r="B1613" s="7" t="s">
        <v>3359</v>
      </c>
      <c r="C1613" s="8" t="s">
        <v>3360</v>
      </c>
      <c r="D1613" s="7" t="s">
        <v>1646</v>
      </c>
      <c r="E1613" s="9" t="s">
        <v>64</v>
      </c>
    </row>
    <row r="1614" spans="1:5" ht="11.25" customHeight="1" x14ac:dyDescent="0.3">
      <c r="A1614" s="6">
        <v>121319</v>
      </c>
      <c r="B1614" s="8" t="s">
        <v>3361</v>
      </c>
      <c r="C1614" s="8" t="s">
        <v>3362</v>
      </c>
      <c r="D1614" s="7" t="s">
        <v>1215</v>
      </c>
      <c r="E1614" s="8" t="s">
        <v>7</v>
      </c>
    </row>
    <row r="1615" spans="1:5" ht="11.25" customHeight="1" x14ac:dyDescent="0.3">
      <c r="A1615" s="6">
        <v>121323</v>
      </c>
      <c r="B1615" s="8" t="s">
        <v>3363</v>
      </c>
      <c r="C1615" s="8" t="s">
        <v>3364</v>
      </c>
      <c r="D1615" s="7" t="s">
        <v>9</v>
      </c>
      <c r="E1615" s="8" t="s">
        <v>13</v>
      </c>
    </row>
    <row r="1616" spans="1:5" ht="11.25" customHeight="1" x14ac:dyDescent="0.3">
      <c r="A1616" s="6">
        <v>121324</v>
      </c>
      <c r="B1616" s="8" t="s">
        <v>3365</v>
      </c>
      <c r="C1616" s="8" t="s">
        <v>3366</v>
      </c>
      <c r="D1616" s="7" t="s">
        <v>530</v>
      </c>
      <c r="E1616" s="8" t="s">
        <v>13</v>
      </c>
    </row>
    <row r="1617" spans="1:5" ht="11.25" customHeight="1" x14ac:dyDescent="0.3">
      <c r="A1617" s="6">
        <v>121331</v>
      </c>
      <c r="B1617" s="8" t="s">
        <v>3367</v>
      </c>
      <c r="C1617" s="8" t="s">
        <v>3368</v>
      </c>
      <c r="D1617" s="7" t="s">
        <v>22</v>
      </c>
      <c r="E1617" s="9" t="s">
        <v>471</v>
      </c>
    </row>
    <row r="1618" spans="1:5" ht="11.25" customHeight="1" x14ac:dyDescent="0.3">
      <c r="A1618" s="6">
        <v>121333</v>
      </c>
      <c r="B1618" s="7" t="s">
        <v>3369</v>
      </c>
      <c r="C1618" s="8" t="s">
        <v>3370</v>
      </c>
      <c r="D1618" s="7" t="s">
        <v>2243</v>
      </c>
      <c r="E1618" s="8" t="s">
        <v>13</v>
      </c>
    </row>
    <row r="1619" spans="1:5" ht="11.25" customHeight="1" x14ac:dyDescent="0.3">
      <c r="A1619" s="6">
        <v>121341</v>
      </c>
      <c r="B1619" s="8" t="s">
        <v>3371</v>
      </c>
      <c r="C1619" s="8" t="s">
        <v>3372</v>
      </c>
      <c r="D1619" s="7" t="s">
        <v>9</v>
      </c>
      <c r="E1619" s="8" t="s">
        <v>7</v>
      </c>
    </row>
    <row r="1620" spans="1:5" ht="11.25" customHeight="1" x14ac:dyDescent="0.3">
      <c r="A1620" s="6">
        <v>121351</v>
      </c>
      <c r="B1620" s="8" t="s">
        <v>3373</v>
      </c>
      <c r="C1620" s="8" t="s">
        <v>3374</v>
      </c>
      <c r="D1620" s="7" t="s">
        <v>2495</v>
      </c>
      <c r="E1620" s="8" t="s">
        <v>13</v>
      </c>
    </row>
    <row r="1621" spans="1:5" ht="11.25" customHeight="1" x14ac:dyDescent="0.3">
      <c r="A1621" s="6">
        <v>121355</v>
      </c>
      <c r="B1621" s="8" t="s">
        <v>3375</v>
      </c>
      <c r="C1621" s="8" t="s">
        <v>3376</v>
      </c>
      <c r="D1621" s="7" t="s">
        <v>132</v>
      </c>
      <c r="E1621" s="9" t="s">
        <v>47</v>
      </c>
    </row>
    <row r="1622" spans="1:5" ht="11.25" customHeight="1" x14ac:dyDescent="0.3">
      <c r="A1622" s="6">
        <v>121356</v>
      </c>
      <c r="B1622" s="7" t="s">
        <v>1046</v>
      </c>
      <c r="C1622" s="8" t="s">
        <v>3377</v>
      </c>
      <c r="D1622" s="7" t="s">
        <v>386</v>
      </c>
      <c r="E1622" s="8" t="s">
        <v>1048</v>
      </c>
    </row>
    <row r="1623" spans="1:5" ht="11.25" customHeight="1" x14ac:dyDescent="0.3">
      <c r="A1623" s="6">
        <v>121360</v>
      </c>
      <c r="B1623" s="8" t="s">
        <v>3378</v>
      </c>
      <c r="C1623" s="8" t="s">
        <v>3379</v>
      </c>
      <c r="D1623" s="7" t="s">
        <v>700</v>
      </c>
      <c r="E1623" s="8" t="s">
        <v>23</v>
      </c>
    </row>
    <row r="1624" spans="1:5" ht="11.25" customHeight="1" x14ac:dyDescent="0.3">
      <c r="A1624" s="6">
        <v>121364</v>
      </c>
      <c r="B1624" s="7" t="s">
        <v>3380</v>
      </c>
      <c r="C1624" s="8" t="s">
        <v>3381</v>
      </c>
      <c r="D1624" s="7" t="s">
        <v>9</v>
      </c>
      <c r="E1624" s="8" t="s">
        <v>13</v>
      </c>
    </row>
    <row r="1625" spans="1:5" ht="11.25" customHeight="1" x14ac:dyDescent="0.3">
      <c r="A1625" s="6">
        <v>121365</v>
      </c>
      <c r="B1625" s="8" t="s">
        <v>3382</v>
      </c>
      <c r="C1625" s="8" t="s">
        <v>3383</v>
      </c>
      <c r="D1625" s="7" t="s">
        <v>1347</v>
      </c>
      <c r="E1625" s="8" t="s">
        <v>13</v>
      </c>
    </row>
    <row r="1626" spans="1:5" ht="11.25" customHeight="1" x14ac:dyDescent="0.3">
      <c r="A1626" s="6">
        <v>121366</v>
      </c>
      <c r="B1626" s="8" t="s">
        <v>3384</v>
      </c>
      <c r="C1626" s="8" t="s">
        <v>3385</v>
      </c>
      <c r="D1626" s="7" t="s">
        <v>39</v>
      </c>
      <c r="E1626" s="8" t="s">
        <v>13</v>
      </c>
    </row>
    <row r="1627" spans="1:5" ht="11.25" customHeight="1" x14ac:dyDescent="0.3">
      <c r="A1627" s="6">
        <v>121368</v>
      </c>
      <c r="B1627" s="8" t="s">
        <v>3386</v>
      </c>
      <c r="C1627" s="8" t="s">
        <v>3387</v>
      </c>
      <c r="D1627" s="7" t="s">
        <v>9</v>
      </c>
      <c r="E1627" s="8" t="s">
        <v>7</v>
      </c>
    </row>
    <row r="1628" spans="1:5" ht="11.25" customHeight="1" x14ac:dyDescent="0.3">
      <c r="A1628" s="6">
        <v>121369</v>
      </c>
      <c r="B1628" s="8" t="s">
        <v>3388</v>
      </c>
      <c r="C1628" s="8" t="s">
        <v>3389</v>
      </c>
      <c r="D1628" s="7" t="s">
        <v>9</v>
      </c>
      <c r="E1628" s="8" t="s">
        <v>908</v>
      </c>
    </row>
    <row r="1629" spans="1:5" ht="11.25" customHeight="1" x14ac:dyDescent="0.3">
      <c r="A1629" s="6">
        <v>121379</v>
      </c>
      <c r="B1629" s="8" t="s">
        <v>3390</v>
      </c>
      <c r="C1629" s="8" t="s">
        <v>3391</v>
      </c>
      <c r="D1629" s="7" t="s">
        <v>265</v>
      </c>
      <c r="E1629" s="8" t="s">
        <v>13</v>
      </c>
    </row>
    <row r="1630" spans="1:5" ht="11.25" customHeight="1" x14ac:dyDescent="0.3">
      <c r="A1630" s="6">
        <v>121384</v>
      </c>
      <c r="B1630" s="8" t="s">
        <v>3392</v>
      </c>
      <c r="C1630" s="8" t="s">
        <v>3393</v>
      </c>
      <c r="D1630" s="7" t="s">
        <v>99</v>
      </c>
      <c r="E1630" s="8" t="s">
        <v>13</v>
      </c>
    </row>
    <row r="1631" spans="1:5" ht="11.25" customHeight="1" x14ac:dyDescent="0.3">
      <c r="A1631" s="6">
        <v>121386</v>
      </c>
      <c r="B1631" s="8" t="s">
        <v>3394</v>
      </c>
      <c r="C1631" s="8" t="s">
        <v>3395</v>
      </c>
      <c r="D1631" s="7" t="s">
        <v>661</v>
      </c>
      <c r="E1631" s="8" t="s">
        <v>13</v>
      </c>
    </row>
    <row r="1632" spans="1:5" ht="11.25" customHeight="1" x14ac:dyDescent="0.3">
      <c r="A1632" s="6">
        <v>121397</v>
      </c>
      <c r="B1632" s="8" t="s">
        <v>3396</v>
      </c>
      <c r="C1632" s="8" t="s">
        <v>3397</v>
      </c>
      <c r="D1632" s="7" t="s">
        <v>158</v>
      </c>
      <c r="E1632" s="8" t="s">
        <v>7</v>
      </c>
    </row>
    <row r="1633" spans="1:5" ht="11.25" customHeight="1" x14ac:dyDescent="0.3">
      <c r="A1633" s="6">
        <v>121399</v>
      </c>
      <c r="B1633" s="8" t="s">
        <v>8</v>
      </c>
      <c r="C1633" s="8" t="s">
        <v>3398</v>
      </c>
      <c r="D1633" s="7" t="s">
        <v>240</v>
      </c>
      <c r="E1633" s="8" t="s">
        <v>13</v>
      </c>
    </row>
    <row r="1634" spans="1:5" ht="11.25" customHeight="1" x14ac:dyDescent="0.3">
      <c r="A1634" s="6">
        <v>121401</v>
      </c>
      <c r="B1634" s="7" t="s">
        <v>3399</v>
      </c>
      <c r="C1634" s="8" t="s">
        <v>3400</v>
      </c>
      <c r="D1634" s="7" t="s">
        <v>132</v>
      </c>
      <c r="E1634" s="8" t="s">
        <v>389</v>
      </c>
    </row>
    <row r="1635" spans="1:5" ht="11.25" customHeight="1" x14ac:dyDescent="0.3">
      <c r="A1635" s="6">
        <v>121404</v>
      </c>
      <c r="B1635" s="7" t="s">
        <v>3401</v>
      </c>
      <c r="C1635" s="8" t="s">
        <v>3402</v>
      </c>
      <c r="D1635" s="7" t="s">
        <v>1431</v>
      </c>
      <c r="E1635" s="8" t="s">
        <v>13</v>
      </c>
    </row>
    <row r="1636" spans="1:5" ht="11.25" customHeight="1" x14ac:dyDescent="0.3">
      <c r="A1636" s="6">
        <v>121405</v>
      </c>
      <c r="B1636" s="7" t="s">
        <v>3403</v>
      </c>
      <c r="C1636" s="8" t="s">
        <v>3404</v>
      </c>
      <c r="D1636" s="7" t="s">
        <v>9</v>
      </c>
      <c r="E1636" s="8" t="s">
        <v>389</v>
      </c>
    </row>
    <row r="1637" spans="1:5" ht="11.25" customHeight="1" x14ac:dyDescent="0.3">
      <c r="A1637" s="6">
        <v>121408</v>
      </c>
      <c r="B1637" s="8" t="s">
        <v>349</v>
      </c>
      <c r="C1637" s="8" t="s">
        <v>3405</v>
      </c>
      <c r="D1637" s="7" t="s">
        <v>9</v>
      </c>
      <c r="E1637" s="9" t="s">
        <v>3406</v>
      </c>
    </row>
    <row r="1638" spans="1:5" ht="11.25" customHeight="1" x14ac:dyDescent="0.3">
      <c r="A1638" s="6">
        <v>121411</v>
      </c>
      <c r="B1638" s="8" t="s">
        <v>3407</v>
      </c>
      <c r="C1638" s="8" t="s">
        <v>3408</v>
      </c>
      <c r="D1638" s="7" t="s">
        <v>9</v>
      </c>
      <c r="E1638" s="8" t="s">
        <v>30</v>
      </c>
    </row>
    <row r="1639" spans="1:5" ht="11.25" customHeight="1" x14ac:dyDescent="0.3">
      <c r="A1639" s="6">
        <v>121414</v>
      </c>
      <c r="B1639" s="7" t="s">
        <v>3409</v>
      </c>
      <c r="C1639" s="8" t="s">
        <v>3410</v>
      </c>
      <c r="D1639" s="7" t="s">
        <v>392</v>
      </c>
      <c r="E1639" s="8" t="s">
        <v>13</v>
      </c>
    </row>
    <row r="1640" spans="1:5" ht="11.25" customHeight="1" x14ac:dyDescent="0.3">
      <c r="A1640" s="6">
        <v>121420</v>
      </c>
      <c r="B1640" s="8" t="s">
        <v>398</v>
      </c>
      <c r="C1640" s="8" t="s">
        <v>3411</v>
      </c>
      <c r="D1640" s="7" t="s">
        <v>756</v>
      </c>
      <c r="E1640" s="8" t="s">
        <v>7</v>
      </c>
    </row>
    <row r="1641" spans="1:5" ht="11.25" customHeight="1" x14ac:dyDescent="0.3">
      <c r="A1641" s="6">
        <v>121421</v>
      </c>
      <c r="B1641" s="8" t="s">
        <v>3412</v>
      </c>
      <c r="C1641" s="7" t="s">
        <v>3413</v>
      </c>
      <c r="D1641" s="7" t="s">
        <v>841</v>
      </c>
      <c r="E1641" s="9" t="s">
        <v>59</v>
      </c>
    </row>
    <row r="1642" spans="1:5" ht="11.25" customHeight="1" x14ac:dyDescent="0.3">
      <c r="A1642" s="6">
        <v>121425</v>
      </c>
      <c r="B1642" s="8" t="s">
        <v>3414</v>
      </c>
      <c r="C1642" s="8" t="s">
        <v>3415</v>
      </c>
      <c r="D1642" s="7" t="s">
        <v>1548</v>
      </c>
      <c r="E1642" s="8" t="s">
        <v>13</v>
      </c>
    </row>
    <row r="1643" spans="1:5" ht="11.25" customHeight="1" x14ac:dyDescent="0.3">
      <c r="A1643" s="6">
        <v>121427</v>
      </c>
      <c r="B1643" s="8" t="s">
        <v>3416</v>
      </c>
      <c r="C1643" s="8" t="s">
        <v>3417</v>
      </c>
      <c r="D1643" s="7" t="s">
        <v>1548</v>
      </c>
      <c r="E1643" s="8" t="s">
        <v>13</v>
      </c>
    </row>
    <row r="1644" spans="1:5" ht="11.25" customHeight="1" x14ac:dyDescent="0.3">
      <c r="A1644" s="6">
        <v>121428</v>
      </c>
      <c r="B1644" s="7" t="s">
        <v>3418</v>
      </c>
      <c r="C1644" s="8" t="s">
        <v>3419</v>
      </c>
      <c r="D1644" s="7" t="s">
        <v>424</v>
      </c>
      <c r="E1644" s="8" t="s">
        <v>23</v>
      </c>
    </row>
    <row r="1645" spans="1:5" ht="11.25" customHeight="1" x14ac:dyDescent="0.3">
      <c r="A1645" s="6">
        <v>121430</v>
      </c>
      <c r="B1645" s="7" t="s">
        <v>3420</v>
      </c>
      <c r="C1645" s="8" t="s">
        <v>3421</v>
      </c>
      <c r="D1645" s="7" t="s">
        <v>1548</v>
      </c>
      <c r="E1645" s="8" t="s">
        <v>13</v>
      </c>
    </row>
    <row r="1646" spans="1:5" ht="11.25" customHeight="1" x14ac:dyDescent="0.3">
      <c r="A1646" s="6">
        <v>121432</v>
      </c>
      <c r="B1646" s="8" t="s">
        <v>3422</v>
      </c>
      <c r="C1646" s="8" t="s">
        <v>3423</v>
      </c>
      <c r="D1646" s="7" t="s">
        <v>9</v>
      </c>
      <c r="E1646" s="8" t="s">
        <v>33</v>
      </c>
    </row>
    <row r="1647" spans="1:5" ht="11.25" customHeight="1" x14ac:dyDescent="0.3">
      <c r="A1647" s="6">
        <v>121433</v>
      </c>
      <c r="B1647" s="8" t="s">
        <v>3424</v>
      </c>
      <c r="C1647" s="8" t="s">
        <v>3425</v>
      </c>
      <c r="D1647" s="7" t="s">
        <v>431</v>
      </c>
      <c r="E1647" s="8" t="s">
        <v>7</v>
      </c>
    </row>
    <row r="1648" spans="1:5" ht="11.25" customHeight="1" x14ac:dyDescent="0.3">
      <c r="A1648" s="6">
        <v>121436</v>
      </c>
      <c r="B1648" s="8" t="s">
        <v>3426</v>
      </c>
      <c r="C1648" s="8" t="s">
        <v>3427</v>
      </c>
      <c r="D1648" s="7" t="s">
        <v>2741</v>
      </c>
      <c r="E1648" s="8" t="s">
        <v>13</v>
      </c>
    </row>
    <row r="1649" spans="1:5" ht="11.25" customHeight="1" x14ac:dyDescent="0.3">
      <c r="A1649" s="6">
        <v>121456</v>
      </c>
      <c r="B1649" s="8" t="s">
        <v>3428</v>
      </c>
      <c r="C1649" s="8" t="s">
        <v>3429</v>
      </c>
      <c r="D1649" s="7" t="s">
        <v>36</v>
      </c>
      <c r="E1649" s="8" t="s">
        <v>13</v>
      </c>
    </row>
    <row r="1650" spans="1:5" ht="11.25" customHeight="1" x14ac:dyDescent="0.3">
      <c r="A1650" s="6">
        <v>121457</v>
      </c>
      <c r="B1650" s="7" t="s">
        <v>3430</v>
      </c>
      <c r="C1650" s="8" t="s">
        <v>3431</v>
      </c>
      <c r="D1650" s="7" t="s">
        <v>415</v>
      </c>
      <c r="E1650" s="8" t="s">
        <v>13</v>
      </c>
    </row>
    <row r="1651" spans="1:5" ht="11.25" customHeight="1" x14ac:dyDescent="0.3">
      <c r="A1651" s="6">
        <v>121499</v>
      </c>
      <c r="B1651" s="7" t="s">
        <v>3432</v>
      </c>
      <c r="C1651" s="8" t="s">
        <v>3433</v>
      </c>
      <c r="D1651" s="7" t="s">
        <v>102</v>
      </c>
      <c r="E1651" s="8" t="s">
        <v>13</v>
      </c>
    </row>
    <row r="1652" spans="1:5" ht="11.25" customHeight="1" x14ac:dyDescent="0.3">
      <c r="A1652" s="6">
        <v>121500</v>
      </c>
      <c r="B1652" s="7" t="s">
        <v>3434</v>
      </c>
      <c r="C1652" s="8" t="s">
        <v>3435</v>
      </c>
      <c r="D1652" s="7" t="s">
        <v>3436</v>
      </c>
      <c r="E1652" s="8" t="s">
        <v>13</v>
      </c>
    </row>
    <row r="1653" spans="1:5" ht="11.25" customHeight="1" x14ac:dyDescent="0.3">
      <c r="A1653" s="6">
        <v>121512</v>
      </c>
      <c r="B1653" s="8" t="s">
        <v>3437</v>
      </c>
      <c r="C1653" s="8" t="s">
        <v>3438</v>
      </c>
      <c r="D1653" s="8" t="s">
        <v>783</v>
      </c>
      <c r="E1653" s="8" t="s">
        <v>360</v>
      </c>
    </row>
    <row r="1654" spans="1:5" ht="11.25" customHeight="1" x14ac:dyDescent="0.3">
      <c r="A1654" s="6">
        <v>121520</v>
      </c>
      <c r="B1654" s="7" t="s">
        <v>3439</v>
      </c>
      <c r="C1654" s="8" t="s">
        <v>3440</v>
      </c>
      <c r="D1654" s="7" t="s">
        <v>252</v>
      </c>
      <c r="E1654" s="9" t="s">
        <v>59</v>
      </c>
    </row>
    <row r="1655" spans="1:5" ht="11.25" customHeight="1" x14ac:dyDescent="0.3">
      <c r="A1655" s="6">
        <v>121526</v>
      </c>
      <c r="B1655" s="8" t="s">
        <v>3441</v>
      </c>
      <c r="C1655" s="8" t="s">
        <v>3442</v>
      </c>
      <c r="D1655" s="7" t="s">
        <v>9</v>
      </c>
      <c r="E1655" s="8" t="s">
        <v>7</v>
      </c>
    </row>
    <row r="1656" spans="1:5" ht="11.25" customHeight="1" x14ac:dyDescent="0.3">
      <c r="A1656" s="6">
        <v>121531</v>
      </c>
      <c r="B1656" s="7" t="s">
        <v>3443</v>
      </c>
      <c r="C1656" s="8" t="s">
        <v>3444</v>
      </c>
      <c r="D1656" s="7" t="s">
        <v>579</v>
      </c>
      <c r="E1656" s="8" t="s">
        <v>23</v>
      </c>
    </row>
    <row r="1657" spans="1:5" ht="11.25" customHeight="1" x14ac:dyDescent="0.3">
      <c r="A1657" s="6">
        <v>121532</v>
      </c>
      <c r="B1657" s="8" t="s">
        <v>3445</v>
      </c>
      <c r="C1657" s="8" t="s">
        <v>3446</v>
      </c>
      <c r="E1657" s="8" t="s">
        <v>7</v>
      </c>
    </row>
    <row r="1658" spans="1:5" ht="11.25" customHeight="1" x14ac:dyDescent="0.3">
      <c r="A1658" s="6">
        <v>121533</v>
      </c>
      <c r="B1658" s="8" t="s">
        <v>3447</v>
      </c>
      <c r="C1658" s="8" t="s">
        <v>3448</v>
      </c>
      <c r="D1658" s="7" t="s">
        <v>530</v>
      </c>
      <c r="E1658" s="8" t="s">
        <v>13</v>
      </c>
    </row>
    <row r="1659" spans="1:5" ht="11.25" customHeight="1" x14ac:dyDescent="0.3">
      <c r="A1659" s="6">
        <v>121536</v>
      </c>
      <c r="B1659" s="7" t="s">
        <v>3449</v>
      </c>
      <c r="C1659" s="8" t="s">
        <v>3450</v>
      </c>
      <c r="D1659" s="7" t="s">
        <v>1110</v>
      </c>
      <c r="E1659" s="8" t="s">
        <v>23</v>
      </c>
    </row>
    <row r="1660" spans="1:5" ht="11.25" customHeight="1" x14ac:dyDescent="0.3">
      <c r="A1660" s="6">
        <v>121537</v>
      </c>
      <c r="B1660" s="8" t="s">
        <v>3451</v>
      </c>
      <c r="C1660" s="8" t="s">
        <v>3452</v>
      </c>
      <c r="D1660" s="7" t="s">
        <v>158</v>
      </c>
      <c r="E1660" s="8" t="s">
        <v>13</v>
      </c>
    </row>
    <row r="1661" spans="1:5" ht="11.25" customHeight="1" x14ac:dyDescent="0.3">
      <c r="A1661" s="6">
        <v>121563</v>
      </c>
      <c r="B1661" s="8" t="s">
        <v>349</v>
      </c>
      <c r="C1661" s="8" t="s">
        <v>3453</v>
      </c>
      <c r="D1661" s="7" t="s">
        <v>9</v>
      </c>
      <c r="E1661" s="8" t="s">
        <v>30</v>
      </c>
    </row>
    <row r="1662" spans="1:5" ht="11.25" customHeight="1" x14ac:dyDescent="0.3">
      <c r="A1662" s="6">
        <v>121625</v>
      </c>
      <c r="B1662" s="8" t="s">
        <v>3454</v>
      </c>
      <c r="C1662" s="8" t="s">
        <v>3455</v>
      </c>
      <c r="D1662" s="7" t="s">
        <v>1292</v>
      </c>
      <c r="E1662" s="8" t="s">
        <v>13</v>
      </c>
    </row>
    <row r="1663" spans="1:5" ht="11.25" customHeight="1" x14ac:dyDescent="0.3">
      <c r="A1663" s="6">
        <v>121637</v>
      </c>
      <c r="B1663" s="8" t="s">
        <v>3456</v>
      </c>
      <c r="C1663" s="8" t="s">
        <v>3457</v>
      </c>
      <c r="D1663" s="7" t="s">
        <v>119</v>
      </c>
      <c r="E1663" s="8" t="s">
        <v>13</v>
      </c>
    </row>
    <row r="1664" spans="1:5" ht="11.25" customHeight="1" x14ac:dyDescent="0.3">
      <c r="A1664" s="6">
        <v>121652</v>
      </c>
      <c r="B1664" s="7" t="s">
        <v>3458</v>
      </c>
      <c r="C1664" s="8" t="s">
        <v>3459</v>
      </c>
      <c r="D1664" s="7" t="s">
        <v>158</v>
      </c>
      <c r="E1664" s="8" t="s">
        <v>13</v>
      </c>
    </row>
    <row r="1665" spans="1:5" ht="11.25" customHeight="1" x14ac:dyDescent="0.3">
      <c r="A1665" s="6">
        <v>121663</v>
      </c>
      <c r="B1665" s="7" t="s">
        <v>3460</v>
      </c>
      <c r="C1665" s="8" t="s">
        <v>3461</v>
      </c>
      <c r="D1665" s="8" t="s">
        <v>3158</v>
      </c>
      <c r="E1665" s="8" t="s">
        <v>13</v>
      </c>
    </row>
    <row r="1666" spans="1:5" ht="11.25" customHeight="1" x14ac:dyDescent="0.3">
      <c r="A1666" s="6">
        <v>121687</v>
      </c>
      <c r="B1666" s="7" t="s">
        <v>3462</v>
      </c>
      <c r="C1666" s="8" t="s">
        <v>3463</v>
      </c>
      <c r="D1666" s="7" t="s">
        <v>1215</v>
      </c>
      <c r="E1666" s="9" t="s">
        <v>59</v>
      </c>
    </row>
    <row r="1667" spans="1:5" ht="11.25" customHeight="1" x14ac:dyDescent="0.3">
      <c r="A1667" s="6">
        <v>121699</v>
      </c>
      <c r="B1667" s="7" t="s">
        <v>3464</v>
      </c>
      <c r="C1667" s="8" t="s">
        <v>3465</v>
      </c>
      <c r="D1667" s="8" t="s">
        <v>147</v>
      </c>
      <c r="E1667" s="8" t="s">
        <v>389</v>
      </c>
    </row>
    <row r="1668" spans="1:5" ht="11.25" customHeight="1" x14ac:dyDescent="0.3">
      <c r="A1668" s="6">
        <v>121702</v>
      </c>
      <c r="B1668" s="8" t="s">
        <v>818</v>
      </c>
      <c r="C1668" s="8" t="s">
        <v>3466</v>
      </c>
      <c r="D1668" s="7" t="s">
        <v>275</v>
      </c>
      <c r="E1668" s="8" t="s">
        <v>7</v>
      </c>
    </row>
    <row r="1669" spans="1:5" ht="11.25" customHeight="1" x14ac:dyDescent="0.3">
      <c r="A1669" s="6">
        <v>121707</v>
      </c>
      <c r="B1669" s="8" t="s">
        <v>3467</v>
      </c>
      <c r="C1669" s="8" t="s">
        <v>3468</v>
      </c>
      <c r="D1669" s="7" t="s">
        <v>36</v>
      </c>
      <c r="E1669" s="8" t="s">
        <v>13</v>
      </c>
    </row>
    <row r="1670" spans="1:5" ht="11.25" customHeight="1" x14ac:dyDescent="0.3">
      <c r="A1670" s="6">
        <v>121713</v>
      </c>
      <c r="B1670" s="8" t="s">
        <v>369</v>
      </c>
      <c r="C1670" s="8" t="s">
        <v>3469</v>
      </c>
      <c r="D1670" s="7" t="s">
        <v>1110</v>
      </c>
      <c r="E1670" s="8" t="s">
        <v>13</v>
      </c>
    </row>
    <row r="1671" spans="1:5" ht="11.25" customHeight="1" x14ac:dyDescent="0.3">
      <c r="A1671" s="6">
        <v>121714</v>
      </c>
      <c r="B1671" s="8" t="s">
        <v>540</v>
      </c>
      <c r="C1671" s="7" t="s">
        <v>3470</v>
      </c>
      <c r="D1671" s="7" t="s">
        <v>1132</v>
      </c>
      <c r="E1671" s="8" t="s">
        <v>30</v>
      </c>
    </row>
    <row r="1672" spans="1:5" ht="11.25" customHeight="1" x14ac:dyDescent="0.3">
      <c r="A1672" s="6">
        <v>121715</v>
      </c>
      <c r="B1672" s="7" t="s">
        <v>3471</v>
      </c>
      <c r="C1672" s="8" t="s">
        <v>3472</v>
      </c>
      <c r="D1672" s="7" t="s">
        <v>354</v>
      </c>
      <c r="E1672" s="8" t="s">
        <v>7</v>
      </c>
    </row>
    <row r="1673" spans="1:5" ht="11.25" customHeight="1" x14ac:dyDescent="0.3">
      <c r="A1673" s="6">
        <v>121721</v>
      </c>
      <c r="B1673" s="8" t="s">
        <v>3473</v>
      </c>
      <c r="C1673" s="8" t="s">
        <v>3474</v>
      </c>
      <c r="D1673" s="7" t="s">
        <v>1279</v>
      </c>
      <c r="E1673" s="8" t="s">
        <v>13</v>
      </c>
    </row>
    <row r="1674" spans="1:5" ht="11.25" customHeight="1" x14ac:dyDescent="0.3">
      <c r="A1674" s="6">
        <v>121723</v>
      </c>
      <c r="B1674" s="7" t="s">
        <v>3475</v>
      </c>
      <c r="C1674" s="8" t="s">
        <v>3476</v>
      </c>
      <c r="D1674" s="7" t="s">
        <v>132</v>
      </c>
      <c r="E1674" s="8" t="s">
        <v>13</v>
      </c>
    </row>
    <row r="1675" spans="1:5" ht="11.25" customHeight="1" x14ac:dyDescent="0.3">
      <c r="A1675" s="6">
        <v>121729</v>
      </c>
      <c r="B1675" s="8" t="s">
        <v>3477</v>
      </c>
      <c r="C1675" s="8" t="s">
        <v>3478</v>
      </c>
      <c r="D1675" s="7" t="s">
        <v>386</v>
      </c>
      <c r="E1675" s="8" t="s">
        <v>13</v>
      </c>
    </row>
    <row r="1676" spans="1:5" ht="11.25" customHeight="1" x14ac:dyDescent="0.3">
      <c r="A1676" s="6">
        <v>121738</v>
      </c>
      <c r="B1676" s="8" t="s">
        <v>3479</v>
      </c>
      <c r="C1676" s="8" t="s">
        <v>3480</v>
      </c>
      <c r="D1676" s="7" t="s">
        <v>9</v>
      </c>
      <c r="E1676" s="8" t="s">
        <v>13</v>
      </c>
    </row>
    <row r="1677" spans="1:5" ht="11.25" customHeight="1" x14ac:dyDescent="0.3">
      <c r="A1677" s="6">
        <v>121749</v>
      </c>
      <c r="B1677" s="8" t="s">
        <v>3481</v>
      </c>
      <c r="C1677" s="8" t="s">
        <v>3482</v>
      </c>
      <c r="D1677" s="8" t="s">
        <v>147</v>
      </c>
      <c r="E1677" s="8" t="s">
        <v>13</v>
      </c>
    </row>
    <row r="1678" spans="1:5" ht="11.25" customHeight="1" x14ac:dyDescent="0.3">
      <c r="A1678" s="6">
        <v>121750</v>
      </c>
      <c r="B1678" s="8" t="s">
        <v>8</v>
      </c>
      <c r="C1678" s="8" t="s">
        <v>3483</v>
      </c>
      <c r="D1678" s="7" t="s">
        <v>132</v>
      </c>
      <c r="E1678" s="8" t="s">
        <v>7</v>
      </c>
    </row>
    <row r="1679" spans="1:5" ht="11.25" customHeight="1" x14ac:dyDescent="0.3">
      <c r="A1679" s="6">
        <v>121756</v>
      </c>
      <c r="B1679" s="7" t="s">
        <v>3484</v>
      </c>
      <c r="C1679" s="8" t="s">
        <v>3485</v>
      </c>
      <c r="D1679" s="7" t="s">
        <v>503</v>
      </c>
      <c r="E1679" s="8" t="s">
        <v>7</v>
      </c>
    </row>
    <row r="1680" spans="1:5" ht="11.25" customHeight="1" x14ac:dyDescent="0.3">
      <c r="A1680" s="6">
        <v>121768</v>
      </c>
      <c r="B1680" s="8" t="s">
        <v>3486</v>
      </c>
      <c r="C1680" s="8" t="s">
        <v>3487</v>
      </c>
      <c r="D1680" s="7" t="s">
        <v>1825</v>
      </c>
      <c r="E1680" s="8" t="s">
        <v>389</v>
      </c>
    </row>
    <row r="1681" spans="1:5" ht="11.25" customHeight="1" x14ac:dyDescent="0.3">
      <c r="A1681" s="6">
        <v>121865</v>
      </c>
      <c r="B1681" s="8" t="s">
        <v>3488</v>
      </c>
      <c r="C1681" s="8" t="s">
        <v>3489</v>
      </c>
      <c r="D1681" s="7" t="s">
        <v>36</v>
      </c>
      <c r="E1681" s="8" t="s">
        <v>13</v>
      </c>
    </row>
    <row r="1682" spans="1:5" ht="11.25" customHeight="1" x14ac:dyDescent="0.3">
      <c r="A1682" s="6">
        <v>121868</v>
      </c>
      <c r="B1682" s="7" t="s">
        <v>3490</v>
      </c>
      <c r="C1682" s="8" t="s">
        <v>3491</v>
      </c>
      <c r="D1682" s="7" t="s">
        <v>265</v>
      </c>
      <c r="E1682" s="8" t="s">
        <v>7</v>
      </c>
    </row>
    <row r="1683" spans="1:5" ht="11.25" customHeight="1" x14ac:dyDescent="0.3">
      <c r="A1683" s="6">
        <v>121879</v>
      </c>
      <c r="B1683" s="7" t="s">
        <v>3492</v>
      </c>
      <c r="C1683" s="8" t="s">
        <v>3493</v>
      </c>
      <c r="D1683" s="7" t="s">
        <v>252</v>
      </c>
      <c r="E1683" s="8" t="s">
        <v>13</v>
      </c>
    </row>
    <row r="1684" spans="1:5" ht="11.25" customHeight="1" x14ac:dyDescent="0.3">
      <c r="A1684" s="6">
        <v>121893</v>
      </c>
      <c r="B1684" s="7" t="s">
        <v>1046</v>
      </c>
      <c r="C1684" s="8" t="s">
        <v>3494</v>
      </c>
      <c r="D1684" s="7" t="s">
        <v>3495</v>
      </c>
      <c r="E1684" s="8" t="s">
        <v>1048</v>
      </c>
    </row>
    <row r="1685" spans="1:5" ht="11.25" customHeight="1" x14ac:dyDescent="0.3">
      <c r="A1685" s="6">
        <v>121897</v>
      </c>
      <c r="B1685" s="8" t="s">
        <v>398</v>
      </c>
      <c r="C1685" s="8" t="s">
        <v>3496</v>
      </c>
      <c r="D1685" s="7" t="s">
        <v>80</v>
      </c>
      <c r="E1685" s="8" t="s">
        <v>7</v>
      </c>
    </row>
    <row r="1686" spans="1:5" ht="11.25" customHeight="1" x14ac:dyDescent="0.3">
      <c r="A1686" s="6">
        <v>121903</v>
      </c>
      <c r="B1686" s="8" t="s">
        <v>1290</v>
      </c>
      <c r="C1686" s="8" t="s">
        <v>3497</v>
      </c>
      <c r="D1686" s="8" t="s">
        <v>3158</v>
      </c>
      <c r="E1686" s="8" t="s">
        <v>13</v>
      </c>
    </row>
    <row r="1687" spans="1:5" ht="11.25" customHeight="1" x14ac:dyDescent="0.3">
      <c r="A1687" s="6">
        <v>121904</v>
      </c>
      <c r="B1687" s="8" t="s">
        <v>1290</v>
      </c>
      <c r="C1687" s="8" t="s">
        <v>3498</v>
      </c>
      <c r="D1687" s="7" t="s">
        <v>265</v>
      </c>
      <c r="E1687" s="8" t="s">
        <v>13</v>
      </c>
    </row>
    <row r="1688" spans="1:5" ht="11.25" customHeight="1" x14ac:dyDescent="0.3">
      <c r="A1688" s="6">
        <v>121914</v>
      </c>
      <c r="B1688" s="8" t="s">
        <v>3499</v>
      </c>
      <c r="C1688" s="8" t="s">
        <v>3500</v>
      </c>
      <c r="D1688" s="7" t="s">
        <v>1144</v>
      </c>
      <c r="E1688" s="8" t="s">
        <v>13</v>
      </c>
    </row>
    <row r="1689" spans="1:5" ht="11.25" customHeight="1" x14ac:dyDescent="0.3">
      <c r="A1689" s="6">
        <v>121915</v>
      </c>
      <c r="B1689" s="7" t="s">
        <v>1038</v>
      </c>
      <c r="C1689" s="8" t="s">
        <v>3501</v>
      </c>
      <c r="D1689" s="7" t="s">
        <v>621</v>
      </c>
      <c r="E1689" s="8" t="s">
        <v>19</v>
      </c>
    </row>
    <row r="1690" spans="1:5" ht="11.25" customHeight="1" x14ac:dyDescent="0.3">
      <c r="A1690" s="6">
        <v>121917</v>
      </c>
      <c r="B1690" s="8" t="s">
        <v>1095</v>
      </c>
      <c r="C1690" s="8" t="s">
        <v>3502</v>
      </c>
      <c r="D1690" s="7" t="s">
        <v>3138</v>
      </c>
      <c r="E1690" s="8" t="s">
        <v>13</v>
      </c>
    </row>
    <row r="1691" spans="1:5" ht="11.25" customHeight="1" x14ac:dyDescent="0.3">
      <c r="A1691" s="6">
        <v>121920</v>
      </c>
      <c r="B1691" s="7" t="s">
        <v>3503</v>
      </c>
      <c r="C1691" s="8" t="s">
        <v>3504</v>
      </c>
      <c r="D1691" s="7" t="s">
        <v>9</v>
      </c>
      <c r="E1691" s="9" t="s">
        <v>59</v>
      </c>
    </row>
    <row r="1692" spans="1:5" ht="11.25" customHeight="1" x14ac:dyDescent="0.3">
      <c r="A1692" s="6">
        <v>121923</v>
      </c>
      <c r="B1692" s="8" t="s">
        <v>3505</v>
      </c>
      <c r="C1692" s="8" t="s">
        <v>3506</v>
      </c>
      <c r="D1692" s="7" t="s">
        <v>36</v>
      </c>
      <c r="E1692" s="8" t="s">
        <v>13</v>
      </c>
    </row>
    <row r="1693" spans="1:5" ht="11.25" customHeight="1" x14ac:dyDescent="0.3">
      <c r="A1693" s="6">
        <v>121927</v>
      </c>
      <c r="B1693" s="7" t="s">
        <v>3507</v>
      </c>
      <c r="C1693" s="8" t="s">
        <v>3508</v>
      </c>
      <c r="D1693" s="7" t="s">
        <v>240</v>
      </c>
      <c r="E1693" s="8" t="s">
        <v>13</v>
      </c>
    </row>
    <row r="1694" spans="1:5" ht="11.25" customHeight="1" x14ac:dyDescent="0.3">
      <c r="A1694" s="6">
        <v>121934</v>
      </c>
      <c r="B1694" s="7" t="s">
        <v>3509</v>
      </c>
      <c r="C1694" s="8" t="s">
        <v>3510</v>
      </c>
      <c r="D1694" s="7" t="s">
        <v>1825</v>
      </c>
      <c r="E1694" s="8" t="s">
        <v>389</v>
      </c>
    </row>
    <row r="1695" spans="1:5" ht="11.25" customHeight="1" x14ac:dyDescent="0.3">
      <c r="A1695" s="6">
        <v>121935</v>
      </c>
      <c r="B1695" s="8" t="s">
        <v>3511</v>
      </c>
      <c r="C1695" s="8" t="s">
        <v>3512</v>
      </c>
      <c r="D1695" s="7" t="s">
        <v>36</v>
      </c>
      <c r="E1695" s="8" t="s">
        <v>13</v>
      </c>
    </row>
    <row r="1696" spans="1:5" ht="11.25" customHeight="1" x14ac:dyDescent="0.3">
      <c r="A1696" s="6">
        <v>121941</v>
      </c>
      <c r="B1696" s="8" t="s">
        <v>3513</v>
      </c>
      <c r="C1696" s="8" t="s">
        <v>3514</v>
      </c>
      <c r="D1696" s="7" t="s">
        <v>3515</v>
      </c>
      <c r="E1696" s="8" t="s">
        <v>13</v>
      </c>
    </row>
    <row r="1697" spans="1:5" ht="11.25" customHeight="1" x14ac:dyDescent="0.3">
      <c r="A1697" s="6">
        <v>121955</v>
      </c>
      <c r="B1697" s="8" t="s">
        <v>3516</v>
      </c>
      <c r="C1697" s="8" t="s">
        <v>3517</v>
      </c>
      <c r="D1697" s="8" t="s">
        <v>508</v>
      </c>
      <c r="E1697" s="8" t="s">
        <v>13</v>
      </c>
    </row>
    <row r="1698" spans="1:5" ht="11.25" customHeight="1" x14ac:dyDescent="0.3">
      <c r="A1698" s="6">
        <v>121963</v>
      </c>
      <c r="B1698" s="7" t="s">
        <v>3518</v>
      </c>
      <c r="C1698" s="8" t="s">
        <v>3519</v>
      </c>
      <c r="D1698" s="7" t="s">
        <v>1292</v>
      </c>
      <c r="E1698" s="8" t="s">
        <v>389</v>
      </c>
    </row>
    <row r="1699" spans="1:5" ht="11.25" customHeight="1" x14ac:dyDescent="0.3">
      <c r="A1699" s="6">
        <v>121966</v>
      </c>
      <c r="B1699" s="7" t="s">
        <v>1046</v>
      </c>
      <c r="C1699" s="8" t="s">
        <v>3520</v>
      </c>
      <c r="D1699" s="8" t="s">
        <v>3521</v>
      </c>
      <c r="E1699" s="8" t="s">
        <v>1048</v>
      </c>
    </row>
    <row r="1700" spans="1:5" ht="11.25" customHeight="1" x14ac:dyDescent="0.3">
      <c r="A1700" s="6">
        <v>121971</v>
      </c>
      <c r="B1700" s="8" t="s">
        <v>1387</v>
      </c>
      <c r="C1700" s="8" t="s">
        <v>3522</v>
      </c>
      <c r="D1700" s="7" t="s">
        <v>3523</v>
      </c>
      <c r="E1700" s="8" t="s">
        <v>19</v>
      </c>
    </row>
    <row r="1701" spans="1:5" ht="11.25" customHeight="1" x14ac:dyDescent="0.3">
      <c r="A1701" s="6">
        <v>121974</v>
      </c>
      <c r="B1701" s="8" t="s">
        <v>1290</v>
      </c>
      <c r="C1701" s="8" t="s">
        <v>3524</v>
      </c>
      <c r="D1701" s="7" t="s">
        <v>788</v>
      </c>
      <c r="E1701" s="8" t="s">
        <v>13</v>
      </c>
    </row>
    <row r="1702" spans="1:5" ht="11.25" customHeight="1" x14ac:dyDescent="0.3">
      <c r="A1702" s="6">
        <v>121978</v>
      </c>
      <c r="B1702" s="8" t="s">
        <v>3525</v>
      </c>
      <c r="C1702" s="8" t="s">
        <v>3526</v>
      </c>
      <c r="D1702" s="7" t="s">
        <v>1856</v>
      </c>
      <c r="E1702" s="8" t="s">
        <v>7</v>
      </c>
    </row>
    <row r="1703" spans="1:5" ht="11.25" customHeight="1" x14ac:dyDescent="0.3">
      <c r="A1703" s="6">
        <v>121983</v>
      </c>
      <c r="B1703" s="7" t="s">
        <v>3527</v>
      </c>
      <c r="C1703" s="8" t="s">
        <v>3528</v>
      </c>
      <c r="D1703" s="8" t="s">
        <v>147</v>
      </c>
      <c r="E1703" s="8" t="s">
        <v>389</v>
      </c>
    </row>
    <row r="1704" spans="1:5" ht="11.25" customHeight="1" x14ac:dyDescent="0.3">
      <c r="A1704" s="6">
        <v>121986</v>
      </c>
      <c r="B1704" s="8" t="s">
        <v>3529</v>
      </c>
      <c r="C1704" s="8" t="s">
        <v>3530</v>
      </c>
      <c r="D1704" s="7" t="s">
        <v>9</v>
      </c>
      <c r="E1704" s="8" t="s">
        <v>7</v>
      </c>
    </row>
    <row r="1705" spans="1:5" ht="11.25" customHeight="1" x14ac:dyDescent="0.3">
      <c r="A1705" s="6">
        <v>121989</v>
      </c>
      <c r="B1705" s="8" t="s">
        <v>3531</v>
      </c>
      <c r="C1705" s="8" t="s">
        <v>3532</v>
      </c>
      <c r="D1705" s="7" t="s">
        <v>1938</v>
      </c>
      <c r="E1705" s="8" t="s">
        <v>7</v>
      </c>
    </row>
    <row r="1706" spans="1:5" ht="11.25" customHeight="1" x14ac:dyDescent="0.3">
      <c r="A1706" s="6">
        <v>122001</v>
      </c>
      <c r="B1706" s="7" t="s">
        <v>3533</v>
      </c>
      <c r="C1706" s="8" t="s">
        <v>3534</v>
      </c>
      <c r="D1706" s="7" t="s">
        <v>80</v>
      </c>
      <c r="E1706" s="8" t="s">
        <v>13</v>
      </c>
    </row>
    <row r="1707" spans="1:5" ht="11.25" customHeight="1" x14ac:dyDescent="0.3">
      <c r="A1707" s="6">
        <v>122010</v>
      </c>
      <c r="B1707" s="7" t="s">
        <v>3535</v>
      </c>
      <c r="C1707" s="8" t="s">
        <v>3536</v>
      </c>
      <c r="D1707" s="7" t="s">
        <v>36</v>
      </c>
      <c r="E1707" s="8" t="s">
        <v>13</v>
      </c>
    </row>
    <row r="1708" spans="1:5" ht="11.25" customHeight="1" x14ac:dyDescent="0.3">
      <c r="A1708" s="6">
        <v>122018</v>
      </c>
      <c r="B1708" s="8" t="s">
        <v>369</v>
      </c>
      <c r="C1708" s="8" t="s">
        <v>3537</v>
      </c>
      <c r="D1708" s="7" t="s">
        <v>359</v>
      </c>
      <c r="E1708" s="8" t="s">
        <v>341</v>
      </c>
    </row>
    <row r="1709" spans="1:5" ht="11.25" customHeight="1" x14ac:dyDescent="0.3">
      <c r="A1709" s="6">
        <v>122020</v>
      </c>
      <c r="B1709" s="8" t="s">
        <v>3538</v>
      </c>
      <c r="C1709" s="8" t="s">
        <v>3539</v>
      </c>
      <c r="D1709" s="7" t="s">
        <v>55</v>
      </c>
      <c r="E1709" s="8" t="s">
        <v>7</v>
      </c>
    </row>
    <row r="1710" spans="1:5" ht="11.25" customHeight="1" x14ac:dyDescent="0.3">
      <c r="A1710" s="6">
        <v>122021</v>
      </c>
      <c r="B1710" s="8" t="s">
        <v>3540</v>
      </c>
      <c r="C1710" s="8" t="s">
        <v>3541</v>
      </c>
      <c r="D1710" s="7" t="s">
        <v>1110</v>
      </c>
      <c r="E1710" s="8" t="s">
        <v>23</v>
      </c>
    </row>
    <row r="1711" spans="1:5" ht="11.25" customHeight="1" x14ac:dyDescent="0.3">
      <c r="A1711" s="6">
        <v>122027</v>
      </c>
      <c r="B1711" s="7" t="s">
        <v>1035</v>
      </c>
      <c r="C1711" s="8" t="s">
        <v>3542</v>
      </c>
      <c r="D1711" s="7" t="s">
        <v>3543</v>
      </c>
      <c r="E1711" s="8" t="s">
        <v>13</v>
      </c>
    </row>
    <row r="1712" spans="1:5" ht="11.25" customHeight="1" x14ac:dyDescent="0.3">
      <c r="A1712" s="6">
        <v>122029</v>
      </c>
      <c r="B1712" s="8" t="s">
        <v>3544</v>
      </c>
      <c r="C1712" s="8" t="s">
        <v>3545</v>
      </c>
      <c r="D1712" s="7" t="s">
        <v>9</v>
      </c>
      <c r="E1712" s="8" t="s">
        <v>33</v>
      </c>
    </row>
    <row r="1713" spans="1:5" ht="11.25" customHeight="1" x14ac:dyDescent="0.3">
      <c r="A1713" s="6">
        <v>122030</v>
      </c>
      <c r="B1713" s="8" t="s">
        <v>3546</v>
      </c>
      <c r="C1713" s="7" t="s">
        <v>3547</v>
      </c>
      <c r="D1713" s="7" t="s">
        <v>774</v>
      </c>
      <c r="E1713" s="9" t="s">
        <v>27</v>
      </c>
    </row>
    <row r="1714" spans="1:5" ht="11.25" customHeight="1" x14ac:dyDescent="0.3">
      <c r="A1714" s="6">
        <v>122041</v>
      </c>
      <c r="B1714" s="8" t="s">
        <v>1290</v>
      </c>
      <c r="C1714" s="8" t="s">
        <v>3548</v>
      </c>
      <c r="D1714" s="7" t="s">
        <v>1646</v>
      </c>
      <c r="E1714" s="8" t="s">
        <v>13</v>
      </c>
    </row>
    <row r="1715" spans="1:5" ht="11.25" customHeight="1" x14ac:dyDescent="0.3">
      <c r="A1715" s="6">
        <v>122045</v>
      </c>
      <c r="B1715" s="8" t="s">
        <v>3549</v>
      </c>
      <c r="C1715" s="7" t="s">
        <v>3550</v>
      </c>
      <c r="D1715" s="7" t="s">
        <v>3551</v>
      </c>
      <c r="E1715" s="8" t="s">
        <v>13</v>
      </c>
    </row>
    <row r="1716" spans="1:5" ht="11.25" customHeight="1" x14ac:dyDescent="0.3">
      <c r="A1716" s="6">
        <v>122060</v>
      </c>
      <c r="B1716" s="8" t="s">
        <v>3552</v>
      </c>
      <c r="C1716" s="8" t="s">
        <v>3553</v>
      </c>
      <c r="D1716" s="7" t="s">
        <v>1977</v>
      </c>
      <c r="E1716" s="8" t="s">
        <v>13</v>
      </c>
    </row>
    <row r="1717" spans="1:5" ht="11.25" customHeight="1" x14ac:dyDescent="0.3">
      <c r="A1717" s="6">
        <v>122066</v>
      </c>
      <c r="B1717" s="8" t="s">
        <v>3554</v>
      </c>
      <c r="C1717" s="8" t="s">
        <v>3555</v>
      </c>
      <c r="D1717" s="7" t="s">
        <v>582</v>
      </c>
      <c r="E1717" s="8" t="s">
        <v>7</v>
      </c>
    </row>
    <row r="1718" spans="1:5" ht="11.25" customHeight="1" x14ac:dyDescent="0.3">
      <c r="A1718" s="6">
        <v>122076</v>
      </c>
      <c r="B1718" s="8" t="s">
        <v>349</v>
      </c>
      <c r="C1718" s="8" t="s">
        <v>3556</v>
      </c>
      <c r="D1718" s="7" t="s">
        <v>661</v>
      </c>
      <c r="E1718" s="8" t="s">
        <v>13</v>
      </c>
    </row>
    <row r="1719" spans="1:5" ht="11.25" customHeight="1" x14ac:dyDescent="0.3">
      <c r="A1719" s="6">
        <v>122082</v>
      </c>
      <c r="B1719" s="8" t="s">
        <v>369</v>
      </c>
      <c r="C1719" s="8" t="s">
        <v>3557</v>
      </c>
      <c r="D1719" s="7" t="s">
        <v>275</v>
      </c>
      <c r="E1719" s="8" t="s">
        <v>7</v>
      </c>
    </row>
    <row r="1720" spans="1:5" ht="11.25" customHeight="1" x14ac:dyDescent="0.3">
      <c r="A1720" s="6">
        <v>122093</v>
      </c>
      <c r="B1720" s="8" t="s">
        <v>3558</v>
      </c>
      <c r="C1720" s="8" t="s">
        <v>3559</v>
      </c>
      <c r="D1720" s="7" t="s">
        <v>3560</v>
      </c>
      <c r="E1720" s="8" t="s">
        <v>3561</v>
      </c>
    </row>
    <row r="1721" spans="1:5" ht="11.25" customHeight="1" x14ac:dyDescent="0.3">
      <c r="A1721" s="6">
        <v>122094</v>
      </c>
      <c r="B1721" s="8" t="s">
        <v>3562</v>
      </c>
      <c r="C1721" s="8" t="s">
        <v>3563</v>
      </c>
      <c r="D1721" s="7" t="s">
        <v>716</v>
      </c>
      <c r="E1721" s="8" t="s">
        <v>33</v>
      </c>
    </row>
    <row r="1722" spans="1:5" ht="11.25" customHeight="1" x14ac:dyDescent="0.3">
      <c r="A1722" s="6">
        <v>122103</v>
      </c>
      <c r="B1722" s="8" t="s">
        <v>3564</v>
      </c>
      <c r="C1722" s="8" t="s">
        <v>3565</v>
      </c>
      <c r="D1722" s="8" t="s">
        <v>679</v>
      </c>
      <c r="E1722" s="8" t="s">
        <v>13</v>
      </c>
    </row>
    <row r="1723" spans="1:5" ht="11.25" customHeight="1" x14ac:dyDescent="0.3">
      <c r="A1723" s="6">
        <v>122104</v>
      </c>
      <c r="B1723" s="8" t="s">
        <v>3566</v>
      </c>
      <c r="C1723" s="8" t="s">
        <v>3567</v>
      </c>
      <c r="D1723" s="7" t="s">
        <v>132</v>
      </c>
      <c r="E1723" s="9" t="s">
        <v>27</v>
      </c>
    </row>
    <row r="1724" spans="1:5" ht="11.25" customHeight="1" x14ac:dyDescent="0.3">
      <c r="A1724" s="6">
        <v>122111</v>
      </c>
      <c r="B1724" s="8" t="s">
        <v>3568</v>
      </c>
      <c r="C1724" s="8" t="s">
        <v>3569</v>
      </c>
      <c r="D1724" s="7" t="s">
        <v>802</v>
      </c>
      <c r="E1724" s="8" t="s">
        <v>33</v>
      </c>
    </row>
    <row r="1725" spans="1:5" ht="11.25" customHeight="1" x14ac:dyDescent="0.3">
      <c r="A1725" s="6">
        <v>122116</v>
      </c>
      <c r="B1725" s="7" t="s">
        <v>3570</v>
      </c>
      <c r="C1725" s="8" t="s">
        <v>3571</v>
      </c>
      <c r="D1725" s="7" t="s">
        <v>533</v>
      </c>
      <c r="E1725" s="8" t="s">
        <v>33</v>
      </c>
    </row>
    <row r="1726" spans="1:5" ht="11.25" customHeight="1" x14ac:dyDescent="0.3">
      <c r="A1726" s="6">
        <v>122119</v>
      </c>
      <c r="B1726" s="8" t="s">
        <v>3572</v>
      </c>
      <c r="C1726" s="8" t="s">
        <v>3573</v>
      </c>
      <c r="D1726" s="7" t="s">
        <v>1938</v>
      </c>
      <c r="E1726" s="8" t="s">
        <v>13</v>
      </c>
    </row>
    <row r="1727" spans="1:5" ht="11.25" customHeight="1" x14ac:dyDescent="0.3">
      <c r="A1727" s="6">
        <v>122121</v>
      </c>
      <c r="B1727" s="8" t="s">
        <v>3574</v>
      </c>
      <c r="C1727" s="8" t="s">
        <v>3575</v>
      </c>
      <c r="D1727" s="7" t="s">
        <v>9</v>
      </c>
      <c r="E1727" s="9" t="s">
        <v>84</v>
      </c>
    </row>
    <row r="1728" spans="1:5" ht="11.25" customHeight="1" x14ac:dyDescent="0.3">
      <c r="A1728" s="6">
        <v>122128</v>
      </c>
      <c r="B1728" s="8" t="s">
        <v>349</v>
      </c>
      <c r="C1728" s="8" t="s">
        <v>3576</v>
      </c>
      <c r="D1728" s="7" t="s">
        <v>36</v>
      </c>
      <c r="E1728" s="8" t="s">
        <v>13</v>
      </c>
    </row>
    <row r="1729" spans="1:5" ht="11.25" customHeight="1" x14ac:dyDescent="0.3">
      <c r="A1729" s="6">
        <v>122131</v>
      </c>
      <c r="B1729" s="7" t="s">
        <v>3577</v>
      </c>
      <c r="C1729" s="8" t="s">
        <v>3578</v>
      </c>
      <c r="D1729" s="7" t="s">
        <v>132</v>
      </c>
      <c r="E1729" s="8" t="s">
        <v>13</v>
      </c>
    </row>
    <row r="1730" spans="1:5" ht="11.25" customHeight="1" x14ac:dyDescent="0.3">
      <c r="A1730" s="6">
        <v>122135</v>
      </c>
      <c r="B1730" s="8" t="s">
        <v>3579</v>
      </c>
      <c r="C1730" s="8" t="s">
        <v>3580</v>
      </c>
      <c r="D1730" s="7" t="s">
        <v>9</v>
      </c>
      <c r="E1730" s="8" t="s">
        <v>30</v>
      </c>
    </row>
    <row r="1731" spans="1:5" ht="11.25" customHeight="1" x14ac:dyDescent="0.3">
      <c r="A1731" s="6">
        <v>122138</v>
      </c>
      <c r="B1731" s="7" t="s">
        <v>3581</v>
      </c>
      <c r="C1731" s="8" t="s">
        <v>3582</v>
      </c>
      <c r="D1731" s="7" t="s">
        <v>9</v>
      </c>
      <c r="E1731" s="9" t="s">
        <v>27</v>
      </c>
    </row>
    <row r="1732" spans="1:5" ht="11.25" customHeight="1" x14ac:dyDescent="0.3">
      <c r="A1732" s="6">
        <v>122139</v>
      </c>
      <c r="B1732" s="8" t="s">
        <v>3583</v>
      </c>
      <c r="C1732" s="7" t="s">
        <v>3584</v>
      </c>
      <c r="D1732" s="7" t="s">
        <v>533</v>
      </c>
      <c r="E1732" s="8" t="s">
        <v>13</v>
      </c>
    </row>
    <row r="1733" spans="1:5" ht="11.25" customHeight="1" x14ac:dyDescent="0.3">
      <c r="A1733" s="6">
        <v>122140</v>
      </c>
      <c r="B1733" s="8" t="s">
        <v>3585</v>
      </c>
      <c r="C1733" s="8" t="s">
        <v>3586</v>
      </c>
      <c r="D1733" s="7" t="s">
        <v>1836</v>
      </c>
      <c r="E1733" s="8" t="s">
        <v>13</v>
      </c>
    </row>
    <row r="1734" spans="1:5" ht="11.25" customHeight="1" x14ac:dyDescent="0.3">
      <c r="A1734" s="6">
        <v>122154</v>
      </c>
      <c r="B1734" s="8" t="s">
        <v>3587</v>
      </c>
      <c r="C1734" s="8" t="s">
        <v>3588</v>
      </c>
      <c r="D1734" s="7" t="s">
        <v>582</v>
      </c>
      <c r="E1734" s="8" t="s">
        <v>13</v>
      </c>
    </row>
    <row r="1735" spans="1:5" ht="11.25" customHeight="1" x14ac:dyDescent="0.3">
      <c r="A1735" s="6">
        <v>122174</v>
      </c>
      <c r="B1735" s="8" t="s">
        <v>3589</v>
      </c>
      <c r="C1735" s="8" t="s">
        <v>3590</v>
      </c>
      <c r="D1735" s="7" t="s">
        <v>9</v>
      </c>
      <c r="E1735" s="9" t="s">
        <v>219</v>
      </c>
    </row>
    <row r="1736" spans="1:5" ht="11.25" customHeight="1" x14ac:dyDescent="0.3">
      <c r="A1736" s="6">
        <v>122175</v>
      </c>
      <c r="B1736" s="8" t="s">
        <v>3591</v>
      </c>
      <c r="C1736" s="8" t="s">
        <v>3592</v>
      </c>
      <c r="D1736" s="7" t="s">
        <v>3593</v>
      </c>
      <c r="E1736" s="8" t="s">
        <v>13</v>
      </c>
    </row>
    <row r="1737" spans="1:5" ht="11.25" customHeight="1" x14ac:dyDescent="0.3">
      <c r="A1737" s="6">
        <v>122176</v>
      </c>
      <c r="B1737" s="7" t="s">
        <v>3594</v>
      </c>
      <c r="C1737" s="8" t="s">
        <v>3595</v>
      </c>
      <c r="D1737" s="7" t="s">
        <v>3170</v>
      </c>
      <c r="E1737" s="8" t="s">
        <v>13</v>
      </c>
    </row>
    <row r="1738" spans="1:5" ht="11.25" customHeight="1" x14ac:dyDescent="0.3">
      <c r="A1738" s="6">
        <v>122186</v>
      </c>
      <c r="B1738" s="7" t="s">
        <v>3596</v>
      </c>
      <c r="C1738" s="8" t="s">
        <v>3597</v>
      </c>
      <c r="D1738" s="7" t="s">
        <v>3598</v>
      </c>
      <c r="E1738" s="8" t="s">
        <v>23</v>
      </c>
    </row>
    <row r="1739" spans="1:5" ht="11.25" customHeight="1" x14ac:dyDescent="0.3">
      <c r="A1739" s="6">
        <v>122188</v>
      </c>
      <c r="B1739" s="7" t="s">
        <v>3599</v>
      </c>
      <c r="C1739" s="8" t="s">
        <v>3600</v>
      </c>
      <c r="D1739" s="7" t="s">
        <v>1110</v>
      </c>
      <c r="E1739" s="8" t="s">
        <v>13</v>
      </c>
    </row>
    <row r="1740" spans="1:5" ht="11.25" customHeight="1" x14ac:dyDescent="0.3">
      <c r="A1740" s="6">
        <v>122218</v>
      </c>
      <c r="B1740" s="7" t="s">
        <v>3601</v>
      </c>
      <c r="C1740" s="8" t="s">
        <v>3602</v>
      </c>
      <c r="D1740" s="8" t="s">
        <v>147</v>
      </c>
      <c r="E1740" s="8" t="s">
        <v>13</v>
      </c>
    </row>
    <row r="1741" spans="1:5" ht="11.25" customHeight="1" x14ac:dyDescent="0.3">
      <c r="A1741" s="6">
        <v>122243</v>
      </c>
      <c r="B1741" s="8" t="s">
        <v>3603</v>
      </c>
      <c r="C1741" s="8" t="s">
        <v>3604</v>
      </c>
      <c r="D1741" s="7" t="s">
        <v>533</v>
      </c>
      <c r="E1741" s="9" t="s">
        <v>27</v>
      </c>
    </row>
    <row r="1742" spans="1:5" ht="11.25" customHeight="1" x14ac:dyDescent="0.3">
      <c r="A1742" s="6">
        <v>122244</v>
      </c>
      <c r="B1742" s="7" t="s">
        <v>3605</v>
      </c>
      <c r="C1742" s="8" t="s">
        <v>3606</v>
      </c>
      <c r="D1742" s="7" t="s">
        <v>485</v>
      </c>
      <c r="E1742" s="8" t="s">
        <v>13</v>
      </c>
    </row>
    <row r="1743" spans="1:5" ht="11.25" customHeight="1" x14ac:dyDescent="0.3">
      <c r="A1743" s="6">
        <v>122247</v>
      </c>
      <c r="B1743" s="8" t="s">
        <v>3607</v>
      </c>
      <c r="C1743" s="8" t="s">
        <v>3608</v>
      </c>
      <c r="D1743" s="7" t="s">
        <v>119</v>
      </c>
      <c r="E1743" s="8" t="s">
        <v>13</v>
      </c>
    </row>
    <row r="1744" spans="1:5" ht="11.25" customHeight="1" x14ac:dyDescent="0.3">
      <c r="A1744" s="6">
        <v>122270</v>
      </c>
      <c r="B1744" s="8" t="s">
        <v>3609</v>
      </c>
      <c r="C1744" s="8" t="s">
        <v>3610</v>
      </c>
      <c r="D1744" s="7" t="s">
        <v>415</v>
      </c>
      <c r="E1744" s="8" t="s">
        <v>13</v>
      </c>
    </row>
    <row r="1745" spans="1:5" ht="11.25" customHeight="1" x14ac:dyDescent="0.3">
      <c r="A1745" s="6">
        <v>122271</v>
      </c>
      <c r="B1745" s="8" t="s">
        <v>3611</v>
      </c>
      <c r="C1745" s="7" t="s">
        <v>3612</v>
      </c>
      <c r="D1745" s="7" t="s">
        <v>3613</v>
      </c>
      <c r="E1745" s="8" t="s">
        <v>13</v>
      </c>
    </row>
    <row r="1746" spans="1:5" ht="11.25" customHeight="1" x14ac:dyDescent="0.3">
      <c r="A1746" s="6">
        <v>122306</v>
      </c>
      <c r="B1746" s="8" t="s">
        <v>3614</v>
      </c>
      <c r="C1746" s="8" t="s">
        <v>3615</v>
      </c>
      <c r="D1746" s="7" t="s">
        <v>967</v>
      </c>
      <c r="E1746" s="8" t="s">
        <v>33</v>
      </c>
    </row>
    <row r="1747" spans="1:5" ht="11.25" customHeight="1" x14ac:dyDescent="0.3">
      <c r="A1747" s="6">
        <v>122334</v>
      </c>
      <c r="B1747" s="8" t="s">
        <v>3616</v>
      </c>
      <c r="C1747" s="8" t="s">
        <v>3617</v>
      </c>
      <c r="D1747" s="7" t="s">
        <v>3618</v>
      </c>
      <c r="E1747" s="8" t="s">
        <v>13</v>
      </c>
    </row>
    <row r="1748" spans="1:5" ht="11.25" customHeight="1" x14ac:dyDescent="0.3">
      <c r="A1748" s="6">
        <v>122339</v>
      </c>
      <c r="B1748" s="8" t="s">
        <v>3619</v>
      </c>
      <c r="C1748" s="8" t="s">
        <v>3620</v>
      </c>
      <c r="D1748" s="7" t="s">
        <v>1279</v>
      </c>
      <c r="E1748" s="8" t="s">
        <v>7</v>
      </c>
    </row>
    <row r="1749" spans="1:5" ht="11.25" customHeight="1" x14ac:dyDescent="0.3">
      <c r="A1749" s="6">
        <v>122352</v>
      </c>
      <c r="B1749" s="7" t="s">
        <v>3621</v>
      </c>
      <c r="C1749" s="8" t="s">
        <v>3622</v>
      </c>
      <c r="D1749" s="7" t="s">
        <v>348</v>
      </c>
      <c r="E1749" s="8" t="s">
        <v>13</v>
      </c>
    </row>
    <row r="1750" spans="1:5" ht="11.25" customHeight="1" x14ac:dyDescent="0.3">
      <c r="A1750" s="6">
        <v>122353</v>
      </c>
      <c r="B1750" s="8" t="s">
        <v>3623</v>
      </c>
      <c r="C1750" s="8" t="s">
        <v>3624</v>
      </c>
      <c r="D1750" s="7" t="s">
        <v>132</v>
      </c>
      <c r="E1750" s="8" t="s">
        <v>13</v>
      </c>
    </row>
    <row r="1751" spans="1:5" ht="11.25" customHeight="1" x14ac:dyDescent="0.3">
      <c r="A1751" s="6">
        <v>122359</v>
      </c>
      <c r="B1751" s="8" t="s">
        <v>3625</v>
      </c>
      <c r="C1751" s="8" t="s">
        <v>3626</v>
      </c>
      <c r="D1751" s="8" t="s">
        <v>3627</v>
      </c>
      <c r="E1751" s="8" t="s">
        <v>19</v>
      </c>
    </row>
    <row r="1752" spans="1:5" ht="11.25" customHeight="1" x14ac:dyDescent="0.3">
      <c r="A1752" s="6">
        <v>122361</v>
      </c>
      <c r="B1752" s="7" t="s">
        <v>3628</v>
      </c>
      <c r="C1752" s="8" t="s">
        <v>3629</v>
      </c>
      <c r="D1752" s="8" t="s">
        <v>147</v>
      </c>
      <c r="E1752" s="8" t="s">
        <v>13</v>
      </c>
    </row>
    <row r="1753" spans="1:5" ht="11.25" customHeight="1" x14ac:dyDescent="0.3">
      <c r="A1753" s="6">
        <v>122362</v>
      </c>
      <c r="B1753" s="7" t="s">
        <v>3630</v>
      </c>
      <c r="C1753" s="8" t="s">
        <v>3631</v>
      </c>
      <c r="D1753" s="7" t="s">
        <v>2240</v>
      </c>
      <c r="E1753" s="8" t="s">
        <v>7</v>
      </c>
    </row>
    <row r="1754" spans="1:5" ht="11.25" customHeight="1" x14ac:dyDescent="0.3">
      <c r="A1754" s="6">
        <v>122375</v>
      </c>
      <c r="B1754" s="8" t="s">
        <v>1290</v>
      </c>
      <c r="C1754" s="8" t="s">
        <v>3632</v>
      </c>
      <c r="D1754" s="7" t="s">
        <v>3633</v>
      </c>
      <c r="E1754" s="8" t="s">
        <v>13</v>
      </c>
    </row>
    <row r="1755" spans="1:5" ht="11.25" customHeight="1" x14ac:dyDescent="0.3">
      <c r="A1755" s="6">
        <v>122384</v>
      </c>
      <c r="B1755" s="8" t="s">
        <v>3634</v>
      </c>
      <c r="C1755" s="8" t="s">
        <v>3635</v>
      </c>
      <c r="D1755" s="7" t="s">
        <v>9</v>
      </c>
      <c r="E1755" s="9" t="s">
        <v>59</v>
      </c>
    </row>
    <row r="1756" spans="1:5" ht="11.25" customHeight="1" x14ac:dyDescent="0.3">
      <c r="A1756" s="6">
        <v>122392</v>
      </c>
      <c r="B1756" s="8" t="s">
        <v>14</v>
      </c>
      <c r="C1756" s="8" t="s">
        <v>3636</v>
      </c>
      <c r="D1756" s="7" t="s">
        <v>12</v>
      </c>
      <c r="E1756" s="8" t="s">
        <v>13</v>
      </c>
    </row>
    <row r="1757" spans="1:5" ht="11.25" customHeight="1" x14ac:dyDescent="0.3">
      <c r="A1757" s="6">
        <v>122396</v>
      </c>
      <c r="B1757" s="8" t="s">
        <v>349</v>
      </c>
      <c r="C1757" s="8" t="s">
        <v>3637</v>
      </c>
      <c r="D1757" s="7" t="s">
        <v>3638</v>
      </c>
      <c r="E1757" s="8" t="s">
        <v>30</v>
      </c>
    </row>
    <row r="1758" spans="1:5" ht="11.25" customHeight="1" x14ac:dyDescent="0.3">
      <c r="A1758" s="6">
        <v>122399</v>
      </c>
      <c r="B1758" s="8" t="s">
        <v>3639</v>
      </c>
      <c r="C1758" s="8" t="s">
        <v>3640</v>
      </c>
      <c r="D1758" s="7" t="s">
        <v>503</v>
      </c>
      <c r="E1758" s="8" t="s">
        <v>13</v>
      </c>
    </row>
    <row r="1759" spans="1:5" ht="11.25" customHeight="1" x14ac:dyDescent="0.3">
      <c r="A1759" s="6">
        <v>122401</v>
      </c>
      <c r="B1759" s="8" t="s">
        <v>3641</v>
      </c>
      <c r="C1759" s="8" t="s">
        <v>3642</v>
      </c>
      <c r="D1759" s="7" t="s">
        <v>1903</v>
      </c>
      <c r="E1759" s="8" t="s">
        <v>13</v>
      </c>
    </row>
    <row r="1760" spans="1:5" ht="11.25" customHeight="1" x14ac:dyDescent="0.3">
      <c r="A1760" s="6">
        <v>122404</v>
      </c>
      <c r="B1760" s="8" t="s">
        <v>3643</v>
      </c>
      <c r="C1760" s="8" t="s">
        <v>3644</v>
      </c>
      <c r="D1760" s="7" t="s">
        <v>377</v>
      </c>
      <c r="E1760" s="8" t="s">
        <v>13</v>
      </c>
    </row>
    <row r="1761" spans="1:5" ht="11.25" customHeight="1" x14ac:dyDescent="0.3">
      <c r="A1761" s="6">
        <v>122405</v>
      </c>
      <c r="B1761" s="7" t="s">
        <v>3645</v>
      </c>
      <c r="C1761" s="8" t="s">
        <v>3646</v>
      </c>
      <c r="D1761" s="7" t="s">
        <v>415</v>
      </c>
      <c r="E1761" s="8" t="s">
        <v>3647</v>
      </c>
    </row>
    <row r="1762" spans="1:5" ht="11.25" customHeight="1" x14ac:dyDescent="0.3">
      <c r="A1762" s="6">
        <v>122409</v>
      </c>
      <c r="B1762" s="8" t="s">
        <v>3648</v>
      </c>
      <c r="C1762" s="8" t="s">
        <v>3649</v>
      </c>
      <c r="D1762" s="7" t="s">
        <v>404</v>
      </c>
      <c r="E1762" s="8" t="s">
        <v>19</v>
      </c>
    </row>
    <row r="1763" spans="1:5" ht="11.25" customHeight="1" x14ac:dyDescent="0.3">
      <c r="A1763" s="6">
        <v>122425</v>
      </c>
      <c r="B1763" s="7" t="s">
        <v>1035</v>
      </c>
      <c r="C1763" s="8" t="s">
        <v>3650</v>
      </c>
      <c r="D1763" s="7" t="s">
        <v>83</v>
      </c>
      <c r="E1763" s="8" t="s">
        <v>13</v>
      </c>
    </row>
    <row r="1764" spans="1:5" ht="11.25" customHeight="1" x14ac:dyDescent="0.3">
      <c r="A1764" s="6">
        <v>122453</v>
      </c>
      <c r="B1764" s="8" t="s">
        <v>3651</v>
      </c>
      <c r="C1764" s="8" t="s">
        <v>3652</v>
      </c>
      <c r="D1764" s="7" t="s">
        <v>9</v>
      </c>
      <c r="E1764" s="8" t="s">
        <v>360</v>
      </c>
    </row>
    <row r="1765" spans="1:5" ht="11.25" customHeight="1" x14ac:dyDescent="0.3">
      <c r="A1765" s="6">
        <v>122454</v>
      </c>
      <c r="B1765" s="8" t="s">
        <v>3653</v>
      </c>
      <c r="C1765" s="8" t="s">
        <v>3654</v>
      </c>
      <c r="D1765" s="8" t="s">
        <v>147</v>
      </c>
      <c r="E1765" s="8" t="s">
        <v>13</v>
      </c>
    </row>
    <row r="1766" spans="1:5" ht="11.25" customHeight="1" x14ac:dyDescent="0.3">
      <c r="A1766" s="6">
        <v>122481</v>
      </c>
      <c r="B1766" s="8" t="s">
        <v>3655</v>
      </c>
      <c r="C1766" s="8" t="s">
        <v>3656</v>
      </c>
      <c r="D1766" s="7" t="s">
        <v>9</v>
      </c>
      <c r="E1766" s="9" t="s">
        <v>59</v>
      </c>
    </row>
    <row r="1767" spans="1:5" ht="11.25" customHeight="1" x14ac:dyDescent="0.3">
      <c r="A1767" s="6">
        <v>122489</v>
      </c>
      <c r="B1767" s="8" t="s">
        <v>3657</v>
      </c>
      <c r="C1767" s="8" t="s">
        <v>3658</v>
      </c>
      <c r="D1767" s="8" t="s">
        <v>3659</v>
      </c>
      <c r="E1767" s="8" t="s">
        <v>13</v>
      </c>
    </row>
    <row r="1768" spans="1:5" ht="11.25" customHeight="1" x14ac:dyDescent="0.3">
      <c r="A1768" s="6">
        <v>122494</v>
      </c>
      <c r="B1768" s="8" t="s">
        <v>3660</v>
      </c>
      <c r="C1768" s="8" t="s">
        <v>3661</v>
      </c>
      <c r="D1768" s="7" t="s">
        <v>1201</v>
      </c>
      <c r="E1768" s="8" t="s">
        <v>389</v>
      </c>
    </row>
    <row r="1769" spans="1:5" ht="11.25" customHeight="1" x14ac:dyDescent="0.3">
      <c r="A1769" s="6">
        <v>122497</v>
      </c>
      <c r="B1769" s="8" t="s">
        <v>1290</v>
      </c>
      <c r="C1769" s="8" t="s">
        <v>3662</v>
      </c>
      <c r="D1769" s="7" t="s">
        <v>889</v>
      </c>
      <c r="E1769" s="8" t="s">
        <v>13</v>
      </c>
    </row>
    <row r="1770" spans="1:5" ht="11.25" customHeight="1" x14ac:dyDescent="0.3">
      <c r="A1770" s="6">
        <v>122501</v>
      </c>
      <c r="B1770" s="8" t="s">
        <v>1387</v>
      </c>
      <c r="C1770" s="8" t="s">
        <v>3663</v>
      </c>
      <c r="D1770" s="7" t="s">
        <v>1972</v>
      </c>
      <c r="E1770" s="8" t="s">
        <v>19</v>
      </c>
    </row>
    <row r="1771" spans="1:5" ht="11.25" customHeight="1" x14ac:dyDescent="0.3">
      <c r="A1771" s="6">
        <v>122511</v>
      </c>
      <c r="B1771" s="7" t="s">
        <v>3664</v>
      </c>
      <c r="C1771" s="8" t="s">
        <v>3665</v>
      </c>
      <c r="D1771" s="7" t="s">
        <v>3515</v>
      </c>
      <c r="E1771" s="8" t="s">
        <v>23</v>
      </c>
    </row>
    <row r="1772" spans="1:5" ht="11.25" customHeight="1" x14ac:dyDescent="0.3">
      <c r="A1772" s="6">
        <v>122515</v>
      </c>
      <c r="B1772" s="8" t="s">
        <v>3666</v>
      </c>
      <c r="C1772" s="8" t="s">
        <v>3667</v>
      </c>
      <c r="D1772" s="7" t="s">
        <v>1938</v>
      </c>
      <c r="E1772" s="8" t="s">
        <v>19</v>
      </c>
    </row>
    <row r="1773" spans="1:5" ht="11.25" customHeight="1" x14ac:dyDescent="0.3">
      <c r="A1773" s="6">
        <v>122517</v>
      </c>
      <c r="B1773" s="8" t="s">
        <v>2554</v>
      </c>
      <c r="C1773" s="8" t="s">
        <v>3668</v>
      </c>
      <c r="D1773" s="8" t="s">
        <v>783</v>
      </c>
      <c r="E1773" s="8" t="s">
        <v>19</v>
      </c>
    </row>
    <row r="1774" spans="1:5" ht="11.25" customHeight="1" x14ac:dyDescent="0.3">
      <c r="A1774" s="6">
        <v>122520</v>
      </c>
      <c r="B1774" s="7" t="s">
        <v>3669</v>
      </c>
      <c r="C1774" s="8" t="s">
        <v>3670</v>
      </c>
      <c r="D1774" s="7" t="s">
        <v>3671</v>
      </c>
      <c r="E1774" s="8" t="s">
        <v>13</v>
      </c>
    </row>
    <row r="1775" spans="1:5" ht="11.25" customHeight="1" x14ac:dyDescent="0.3">
      <c r="A1775" s="6">
        <v>122521</v>
      </c>
      <c r="B1775" s="7" t="s">
        <v>3672</v>
      </c>
      <c r="C1775" s="8" t="s">
        <v>3673</v>
      </c>
      <c r="D1775" s="7" t="s">
        <v>563</v>
      </c>
      <c r="E1775" s="8" t="s">
        <v>13</v>
      </c>
    </row>
    <row r="1776" spans="1:5" ht="11.25" customHeight="1" x14ac:dyDescent="0.3">
      <c r="A1776" s="6">
        <v>122536</v>
      </c>
      <c r="B1776" s="7" t="s">
        <v>3674</v>
      </c>
      <c r="C1776" s="8" t="s">
        <v>3675</v>
      </c>
      <c r="D1776" s="7" t="s">
        <v>9</v>
      </c>
      <c r="E1776" s="9" t="s">
        <v>27</v>
      </c>
    </row>
    <row r="1777" spans="1:5" ht="11.25" customHeight="1" x14ac:dyDescent="0.3">
      <c r="A1777" s="6">
        <v>122545</v>
      </c>
      <c r="B1777" s="8" t="s">
        <v>3676</v>
      </c>
      <c r="C1777" s="8" t="s">
        <v>3677</v>
      </c>
      <c r="D1777" s="7" t="s">
        <v>6</v>
      </c>
      <c r="E1777" s="8" t="s">
        <v>13</v>
      </c>
    </row>
    <row r="1778" spans="1:5" ht="11.25" customHeight="1" x14ac:dyDescent="0.3">
      <c r="A1778" s="6">
        <v>122547</v>
      </c>
      <c r="B1778" s="7" t="s">
        <v>3678</v>
      </c>
      <c r="C1778" s="8" t="s">
        <v>3679</v>
      </c>
      <c r="D1778" s="7" t="s">
        <v>1460</v>
      </c>
      <c r="E1778" s="8" t="s">
        <v>13</v>
      </c>
    </row>
    <row r="1779" spans="1:5" ht="11.25" customHeight="1" x14ac:dyDescent="0.3">
      <c r="A1779" s="6">
        <v>122551</v>
      </c>
      <c r="B1779" s="7" t="s">
        <v>3680</v>
      </c>
      <c r="C1779" s="8" t="s">
        <v>3681</v>
      </c>
      <c r="D1779" s="7" t="s">
        <v>1836</v>
      </c>
      <c r="E1779" s="8" t="s">
        <v>13</v>
      </c>
    </row>
    <row r="1780" spans="1:5" ht="11.25" customHeight="1" x14ac:dyDescent="0.3">
      <c r="A1780" s="6">
        <v>122555</v>
      </c>
      <c r="B1780" s="7" t="s">
        <v>3682</v>
      </c>
      <c r="C1780" s="8" t="s">
        <v>3683</v>
      </c>
      <c r="D1780" s="8" t="s">
        <v>147</v>
      </c>
      <c r="E1780" s="9" t="s">
        <v>351</v>
      </c>
    </row>
    <row r="1781" spans="1:5" ht="11.25" customHeight="1" x14ac:dyDescent="0.3">
      <c r="A1781" s="6">
        <v>122560</v>
      </c>
      <c r="B1781" s="7" t="s">
        <v>3684</v>
      </c>
      <c r="C1781" s="8" t="s">
        <v>3685</v>
      </c>
      <c r="D1781" s="7" t="s">
        <v>9</v>
      </c>
      <c r="E1781" s="8" t="s">
        <v>30</v>
      </c>
    </row>
    <row r="1782" spans="1:5" ht="11.25" customHeight="1" x14ac:dyDescent="0.3">
      <c r="A1782" s="6">
        <v>122568</v>
      </c>
      <c r="B1782" s="8" t="s">
        <v>3686</v>
      </c>
      <c r="C1782" s="8" t="s">
        <v>3687</v>
      </c>
      <c r="D1782" s="7" t="s">
        <v>9</v>
      </c>
      <c r="E1782" s="8" t="s">
        <v>7</v>
      </c>
    </row>
    <row r="1783" spans="1:5" ht="11.25" customHeight="1" x14ac:dyDescent="0.3">
      <c r="A1783" s="6">
        <v>122582</v>
      </c>
      <c r="B1783" s="8" t="s">
        <v>3688</v>
      </c>
      <c r="C1783" s="8" t="s">
        <v>3689</v>
      </c>
      <c r="D1783" s="7" t="s">
        <v>3690</v>
      </c>
      <c r="E1783" s="8" t="s">
        <v>13</v>
      </c>
    </row>
    <row r="1784" spans="1:5" ht="11.25" customHeight="1" x14ac:dyDescent="0.3">
      <c r="A1784" s="6">
        <v>122586</v>
      </c>
      <c r="B1784" s="8" t="s">
        <v>8</v>
      </c>
      <c r="C1784" s="8" t="s">
        <v>3691</v>
      </c>
      <c r="D1784" s="7" t="s">
        <v>1126</v>
      </c>
      <c r="E1784" s="8" t="s">
        <v>13</v>
      </c>
    </row>
    <row r="1785" spans="1:5" ht="11.25" customHeight="1" x14ac:dyDescent="0.3">
      <c r="A1785" s="6">
        <v>122587</v>
      </c>
      <c r="B1785" s="8" t="s">
        <v>3692</v>
      </c>
      <c r="C1785" s="8" t="s">
        <v>3693</v>
      </c>
      <c r="D1785" s="7" t="s">
        <v>563</v>
      </c>
      <c r="E1785" s="9" t="s">
        <v>84</v>
      </c>
    </row>
    <row r="1786" spans="1:5" ht="11.25" customHeight="1" x14ac:dyDescent="0.3">
      <c r="A1786" s="6">
        <v>122627</v>
      </c>
      <c r="B1786" s="7" t="s">
        <v>3694</v>
      </c>
      <c r="C1786" s="8" t="s">
        <v>3695</v>
      </c>
      <c r="D1786" s="7" t="s">
        <v>9</v>
      </c>
      <c r="E1786" s="8" t="s">
        <v>33</v>
      </c>
    </row>
    <row r="1787" spans="1:5" ht="11.25" customHeight="1" x14ac:dyDescent="0.3">
      <c r="A1787" s="6">
        <v>122631</v>
      </c>
      <c r="B1787" s="8" t="s">
        <v>3696</v>
      </c>
      <c r="C1787" s="8" t="s">
        <v>3697</v>
      </c>
      <c r="D1787" s="7" t="s">
        <v>22</v>
      </c>
      <c r="E1787" s="8" t="s">
        <v>7</v>
      </c>
    </row>
    <row r="1788" spans="1:5" ht="11.25" customHeight="1" x14ac:dyDescent="0.3">
      <c r="A1788" s="6">
        <v>122666</v>
      </c>
      <c r="B1788" s="7" t="s">
        <v>3698</v>
      </c>
      <c r="C1788" s="8" t="s">
        <v>3699</v>
      </c>
      <c r="D1788" s="7" t="s">
        <v>83</v>
      </c>
      <c r="E1788" s="9" t="s">
        <v>64</v>
      </c>
    </row>
    <row r="1789" spans="1:5" ht="11.25" customHeight="1" x14ac:dyDescent="0.3">
      <c r="A1789" s="6">
        <v>122683</v>
      </c>
      <c r="B1789" s="8" t="s">
        <v>1290</v>
      </c>
      <c r="C1789" s="8" t="s">
        <v>3700</v>
      </c>
      <c r="D1789" s="7" t="s">
        <v>3701</v>
      </c>
      <c r="E1789" s="8" t="s">
        <v>13</v>
      </c>
    </row>
    <row r="1790" spans="1:5" ht="11.25" customHeight="1" x14ac:dyDescent="0.3">
      <c r="A1790" s="6">
        <v>122690</v>
      </c>
      <c r="B1790" s="8" t="s">
        <v>3702</v>
      </c>
      <c r="C1790" s="8" t="s">
        <v>3703</v>
      </c>
      <c r="D1790" s="7" t="s">
        <v>55</v>
      </c>
      <c r="E1790" s="8" t="s">
        <v>7</v>
      </c>
    </row>
    <row r="1791" spans="1:5" ht="11.25" customHeight="1" x14ac:dyDescent="0.3">
      <c r="A1791" s="6">
        <v>122691</v>
      </c>
      <c r="B1791" s="8" t="s">
        <v>3704</v>
      </c>
      <c r="C1791" s="8" t="s">
        <v>3705</v>
      </c>
      <c r="D1791" s="7" t="s">
        <v>1292</v>
      </c>
      <c r="E1791" s="8" t="s">
        <v>7</v>
      </c>
    </row>
    <row r="1792" spans="1:5" ht="11.25" customHeight="1" x14ac:dyDescent="0.3">
      <c r="A1792" s="6">
        <v>122692</v>
      </c>
      <c r="B1792" s="8" t="s">
        <v>349</v>
      </c>
      <c r="C1792" s="8" t="s">
        <v>3706</v>
      </c>
      <c r="D1792" s="7" t="s">
        <v>1292</v>
      </c>
      <c r="E1792" s="8" t="s">
        <v>1961</v>
      </c>
    </row>
    <row r="1793" spans="1:5" ht="11.25" customHeight="1" x14ac:dyDescent="0.3">
      <c r="A1793" s="6">
        <v>122703</v>
      </c>
      <c r="B1793" s="8" t="s">
        <v>398</v>
      </c>
      <c r="C1793" s="8" t="s">
        <v>3707</v>
      </c>
      <c r="D1793" s="7" t="s">
        <v>3708</v>
      </c>
      <c r="E1793" s="8" t="s">
        <v>13</v>
      </c>
    </row>
    <row r="1794" spans="1:5" ht="11.25" customHeight="1" x14ac:dyDescent="0.3">
      <c r="A1794" s="6">
        <v>122704</v>
      </c>
      <c r="B1794" s="8" t="s">
        <v>3709</v>
      </c>
      <c r="C1794" s="8" t="s">
        <v>3710</v>
      </c>
      <c r="D1794" s="7" t="s">
        <v>348</v>
      </c>
      <c r="E1794" s="8" t="s">
        <v>13</v>
      </c>
    </row>
    <row r="1795" spans="1:5" ht="11.25" customHeight="1" x14ac:dyDescent="0.3">
      <c r="A1795" s="6">
        <v>122707</v>
      </c>
      <c r="B1795" s="8" t="s">
        <v>8</v>
      </c>
      <c r="C1795" s="8" t="s">
        <v>3711</v>
      </c>
      <c r="D1795" s="7" t="s">
        <v>1711</v>
      </c>
      <c r="E1795" s="8" t="s">
        <v>13</v>
      </c>
    </row>
    <row r="1796" spans="1:5" ht="11.25" customHeight="1" x14ac:dyDescent="0.3">
      <c r="A1796" s="6">
        <v>122725</v>
      </c>
      <c r="B1796" s="7" t="s">
        <v>3712</v>
      </c>
      <c r="C1796" s="8" t="s">
        <v>3713</v>
      </c>
      <c r="D1796" s="7" t="s">
        <v>265</v>
      </c>
      <c r="E1796" s="8" t="s">
        <v>13</v>
      </c>
    </row>
    <row r="1797" spans="1:5" ht="11.25" customHeight="1" x14ac:dyDescent="0.3">
      <c r="A1797" s="6">
        <v>122731</v>
      </c>
      <c r="B1797" s="8" t="s">
        <v>3714</v>
      </c>
      <c r="C1797" s="8" t="s">
        <v>3715</v>
      </c>
      <c r="D1797" s="8" t="s">
        <v>3716</v>
      </c>
      <c r="E1797" s="8" t="s">
        <v>13</v>
      </c>
    </row>
    <row r="1798" spans="1:5" ht="11.25" customHeight="1" x14ac:dyDescent="0.3">
      <c r="A1798" s="6">
        <v>122734</v>
      </c>
      <c r="B1798" s="8" t="s">
        <v>3717</v>
      </c>
      <c r="C1798" s="8" t="s">
        <v>3718</v>
      </c>
      <c r="D1798" s="8" t="s">
        <v>147</v>
      </c>
      <c r="E1798" s="8" t="s">
        <v>13</v>
      </c>
    </row>
    <row r="1799" spans="1:5" ht="11.25" customHeight="1" x14ac:dyDescent="0.3">
      <c r="A1799" s="6">
        <v>122743</v>
      </c>
      <c r="B1799" s="8" t="s">
        <v>3719</v>
      </c>
      <c r="C1799" s="8" t="s">
        <v>3720</v>
      </c>
      <c r="D1799" s="7" t="s">
        <v>1801</v>
      </c>
      <c r="E1799" s="8" t="s">
        <v>13</v>
      </c>
    </row>
    <row r="1800" spans="1:5" ht="11.25" customHeight="1" x14ac:dyDescent="0.3">
      <c r="A1800" s="6">
        <v>122748</v>
      </c>
      <c r="B1800" s="8" t="s">
        <v>3721</v>
      </c>
      <c r="C1800" s="8" t="s">
        <v>3722</v>
      </c>
      <c r="D1800" s="7" t="s">
        <v>26</v>
      </c>
      <c r="E1800" s="9" t="s">
        <v>27</v>
      </c>
    </row>
    <row r="1801" spans="1:5" ht="11.25" customHeight="1" x14ac:dyDescent="0.3">
      <c r="A1801" s="6">
        <v>122752</v>
      </c>
      <c r="B1801" s="8" t="s">
        <v>3723</v>
      </c>
      <c r="C1801" s="8" t="s">
        <v>3724</v>
      </c>
      <c r="D1801" s="7" t="s">
        <v>563</v>
      </c>
      <c r="E1801" s="8" t="s">
        <v>7</v>
      </c>
    </row>
    <row r="1802" spans="1:5" ht="11.25" customHeight="1" x14ac:dyDescent="0.3">
      <c r="A1802" s="6">
        <v>122755</v>
      </c>
      <c r="B1802" s="7" t="s">
        <v>3725</v>
      </c>
      <c r="C1802" s="8" t="s">
        <v>3726</v>
      </c>
      <c r="D1802" s="7" t="s">
        <v>533</v>
      </c>
      <c r="E1802" s="8" t="s">
        <v>7</v>
      </c>
    </row>
    <row r="1803" spans="1:5" ht="11.25" customHeight="1" x14ac:dyDescent="0.3">
      <c r="A1803" s="6">
        <v>122757</v>
      </c>
      <c r="B1803" s="8" t="s">
        <v>3727</v>
      </c>
      <c r="C1803" s="8" t="s">
        <v>3728</v>
      </c>
      <c r="D1803" s="7" t="s">
        <v>240</v>
      </c>
      <c r="E1803" s="8" t="s">
        <v>13</v>
      </c>
    </row>
    <row r="1804" spans="1:5" ht="11.25" customHeight="1" x14ac:dyDescent="0.3">
      <c r="A1804" s="6">
        <v>122758</v>
      </c>
      <c r="B1804" s="8" t="s">
        <v>3729</v>
      </c>
      <c r="C1804" s="8" t="s">
        <v>3730</v>
      </c>
      <c r="D1804" s="7" t="s">
        <v>1825</v>
      </c>
      <c r="E1804" s="8" t="s">
        <v>7</v>
      </c>
    </row>
    <row r="1805" spans="1:5" ht="11.25" customHeight="1" x14ac:dyDescent="0.3">
      <c r="A1805" s="6">
        <v>122763</v>
      </c>
      <c r="B1805" s="8" t="s">
        <v>3731</v>
      </c>
      <c r="C1805" s="8" t="s">
        <v>3732</v>
      </c>
      <c r="D1805" s="7" t="s">
        <v>18</v>
      </c>
      <c r="E1805" s="8" t="s">
        <v>19</v>
      </c>
    </row>
    <row r="1806" spans="1:5" ht="11.25" customHeight="1" x14ac:dyDescent="0.3">
      <c r="A1806" s="6">
        <v>122769</v>
      </c>
      <c r="B1806" s="8" t="s">
        <v>3733</v>
      </c>
      <c r="C1806" s="8" t="s">
        <v>3734</v>
      </c>
      <c r="D1806" s="7" t="s">
        <v>36</v>
      </c>
      <c r="E1806" s="8" t="s">
        <v>13</v>
      </c>
    </row>
    <row r="1807" spans="1:5" ht="11.25" customHeight="1" x14ac:dyDescent="0.3">
      <c r="A1807" s="6">
        <v>122786</v>
      </c>
      <c r="B1807" s="8" t="s">
        <v>818</v>
      </c>
      <c r="C1807" s="8" t="s">
        <v>3735</v>
      </c>
      <c r="D1807" s="8" t="s">
        <v>508</v>
      </c>
      <c r="E1807" s="8" t="s">
        <v>7</v>
      </c>
    </row>
    <row r="1808" spans="1:5" ht="11.25" customHeight="1" x14ac:dyDescent="0.3">
      <c r="A1808" s="6">
        <v>122802</v>
      </c>
      <c r="B1808" s="8" t="s">
        <v>3736</v>
      </c>
      <c r="C1808" s="8" t="s">
        <v>3737</v>
      </c>
      <c r="D1808" s="7" t="s">
        <v>9</v>
      </c>
      <c r="E1808" s="8" t="s">
        <v>13</v>
      </c>
    </row>
    <row r="1809" spans="1:5" ht="11.25" customHeight="1" x14ac:dyDescent="0.3">
      <c r="A1809" s="6">
        <v>122804</v>
      </c>
      <c r="B1809" s="8" t="s">
        <v>3736</v>
      </c>
      <c r="C1809" s="8" t="s">
        <v>3738</v>
      </c>
      <c r="D1809" s="7" t="s">
        <v>9</v>
      </c>
      <c r="E1809" s="8" t="s">
        <v>13</v>
      </c>
    </row>
    <row r="1810" spans="1:5" ht="11.25" customHeight="1" x14ac:dyDescent="0.3">
      <c r="A1810" s="6">
        <v>122818</v>
      </c>
      <c r="B1810" s="8" t="s">
        <v>3739</v>
      </c>
      <c r="C1810" s="8" t="s">
        <v>3740</v>
      </c>
      <c r="D1810" s="7" t="s">
        <v>9</v>
      </c>
      <c r="E1810" s="8" t="s">
        <v>13</v>
      </c>
    </row>
    <row r="1811" spans="1:5" ht="11.25" customHeight="1" x14ac:dyDescent="0.3">
      <c r="A1811" s="6">
        <v>122820</v>
      </c>
      <c r="B1811" s="8" t="s">
        <v>3741</v>
      </c>
      <c r="C1811" s="8" t="s">
        <v>3742</v>
      </c>
      <c r="D1811" s="7" t="s">
        <v>800</v>
      </c>
      <c r="E1811" s="8" t="s">
        <v>13</v>
      </c>
    </row>
    <row r="1812" spans="1:5" ht="11.25" customHeight="1" x14ac:dyDescent="0.3">
      <c r="A1812" s="6">
        <v>122840</v>
      </c>
      <c r="B1812" s="8" t="s">
        <v>3743</v>
      </c>
      <c r="C1812" s="8" t="s">
        <v>3744</v>
      </c>
      <c r="D1812" s="7" t="s">
        <v>976</v>
      </c>
      <c r="E1812" s="8" t="s">
        <v>13</v>
      </c>
    </row>
    <row r="1813" spans="1:5" ht="11.25" customHeight="1" x14ac:dyDescent="0.3">
      <c r="A1813" s="6">
        <v>122859</v>
      </c>
      <c r="B1813" s="7" t="s">
        <v>3745</v>
      </c>
      <c r="C1813" s="8" t="s">
        <v>3746</v>
      </c>
      <c r="D1813" s="7" t="s">
        <v>3747</v>
      </c>
      <c r="E1813" s="8" t="s">
        <v>13</v>
      </c>
    </row>
    <row r="1814" spans="1:5" ht="11.25" customHeight="1" x14ac:dyDescent="0.3">
      <c r="A1814" s="6">
        <v>122882</v>
      </c>
      <c r="B1814" s="7" t="s">
        <v>3748</v>
      </c>
      <c r="C1814" s="8" t="s">
        <v>3749</v>
      </c>
      <c r="D1814" s="7" t="s">
        <v>2402</v>
      </c>
      <c r="E1814" s="8" t="s">
        <v>7</v>
      </c>
    </row>
    <row r="1815" spans="1:5" ht="11.25" customHeight="1" x14ac:dyDescent="0.3">
      <c r="A1815" s="6">
        <v>122885</v>
      </c>
      <c r="B1815" s="8" t="s">
        <v>398</v>
      </c>
      <c r="C1815" s="8" t="s">
        <v>3750</v>
      </c>
      <c r="D1815" s="7" t="s">
        <v>9</v>
      </c>
      <c r="E1815" s="8" t="s">
        <v>13</v>
      </c>
    </row>
    <row r="1816" spans="1:5" ht="11.25" customHeight="1" x14ac:dyDescent="0.3">
      <c r="A1816" s="6">
        <v>122910</v>
      </c>
      <c r="B1816" s="8" t="s">
        <v>398</v>
      </c>
      <c r="C1816" s="8" t="s">
        <v>3751</v>
      </c>
      <c r="D1816" s="7" t="s">
        <v>228</v>
      </c>
      <c r="E1816" s="8" t="s">
        <v>19</v>
      </c>
    </row>
    <row r="1817" spans="1:5" ht="11.25" customHeight="1" x14ac:dyDescent="0.3">
      <c r="A1817" s="6">
        <v>122911</v>
      </c>
      <c r="B1817" s="8" t="s">
        <v>1290</v>
      </c>
      <c r="C1817" s="8" t="s">
        <v>3752</v>
      </c>
      <c r="D1817" s="7" t="s">
        <v>881</v>
      </c>
      <c r="E1817" s="8" t="s">
        <v>13</v>
      </c>
    </row>
    <row r="1818" spans="1:5" ht="11.25" customHeight="1" x14ac:dyDescent="0.3">
      <c r="A1818" s="6">
        <v>122914</v>
      </c>
      <c r="B1818" s="7" t="s">
        <v>3753</v>
      </c>
      <c r="C1818" s="8" t="s">
        <v>3754</v>
      </c>
      <c r="D1818" s="7" t="s">
        <v>1072</v>
      </c>
      <c r="E1818" s="8" t="s">
        <v>13</v>
      </c>
    </row>
    <row r="1819" spans="1:5" ht="11.25" customHeight="1" x14ac:dyDescent="0.3">
      <c r="A1819" s="6">
        <v>122920</v>
      </c>
      <c r="B1819" s="7" t="s">
        <v>3755</v>
      </c>
      <c r="C1819" s="8" t="s">
        <v>3756</v>
      </c>
      <c r="D1819" s="7" t="s">
        <v>9</v>
      </c>
      <c r="E1819" s="8" t="s">
        <v>33</v>
      </c>
    </row>
    <row r="1820" spans="1:5" ht="11.25" customHeight="1" x14ac:dyDescent="0.3">
      <c r="A1820" s="6">
        <v>122938</v>
      </c>
      <c r="B1820" s="8" t="s">
        <v>3757</v>
      </c>
      <c r="C1820" s="8" t="s">
        <v>3758</v>
      </c>
      <c r="D1820" s="7" t="s">
        <v>1938</v>
      </c>
      <c r="E1820" s="8" t="s">
        <v>13</v>
      </c>
    </row>
    <row r="1821" spans="1:5" ht="11.25" customHeight="1" x14ac:dyDescent="0.3">
      <c r="A1821" s="6">
        <v>122943</v>
      </c>
      <c r="B1821" s="7" t="s">
        <v>3759</v>
      </c>
      <c r="C1821" s="8" t="s">
        <v>3760</v>
      </c>
      <c r="D1821" s="7" t="s">
        <v>1825</v>
      </c>
      <c r="E1821" s="8" t="s">
        <v>23</v>
      </c>
    </row>
    <row r="1822" spans="1:5" ht="11.25" customHeight="1" x14ac:dyDescent="0.3">
      <c r="A1822" s="6">
        <v>122953</v>
      </c>
      <c r="B1822" s="8" t="s">
        <v>3761</v>
      </c>
      <c r="C1822" s="8" t="s">
        <v>3762</v>
      </c>
      <c r="D1822" s="7" t="s">
        <v>9</v>
      </c>
      <c r="E1822" s="8" t="s">
        <v>33</v>
      </c>
    </row>
    <row r="1823" spans="1:5" ht="11.25" customHeight="1" x14ac:dyDescent="0.3">
      <c r="A1823" s="6">
        <v>122966</v>
      </c>
      <c r="B1823" s="8" t="s">
        <v>398</v>
      </c>
      <c r="C1823" s="8" t="s">
        <v>3763</v>
      </c>
      <c r="D1823" s="7" t="s">
        <v>265</v>
      </c>
      <c r="E1823" s="8" t="s">
        <v>7</v>
      </c>
    </row>
    <row r="1824" spans="1:5" ht="11.25" customHeight="1" x14ac:dyDescent="0.3">
      <c r="A1824" s="6">
        <v>122979</v>
      </c>
      <c r="B1824" s="8" t="s">
        <v>3764</v>
      </c>
      <c r="C1824" s="8" t="s">
        <v>3765</v>
      </c>
      <c r="D1824" s="7" t="s">
        <v>1201</v>
      </c>
      <c r="E1824" s="8" t="s">
        <v>13</v>
      </c>
    </row>
    <row r="1825" spans="1:5" ht="11.25" customHeight="1" x14ac:dyDescent="0.3">
      <c r="A1825" s="6">
        <v>122987</v>
      </c>
      <c r="B1825" s="7" t="s">
        <v>3766</v>
      </c>
      <c r="C1825" s="8" t="s">
        <v>3767</v>
      </c>
      <c r="D1825" s="7" t="s">
        <v>9</v>
      </c>
      <c r="E1825" s="8" t="s">
        <v>30</v>
      </c>
    </row>
    <row r="1826" spans="1:5" ht="11.25" customHeight="1" x14ac:dyDescent="0.3">
      <c r="A1826" s="6">
        <v>123001</v>
      </c>
      <c r="B1826" s="8" t="s">
        <v>3768</v>
      </c>
      <c r="C1826" s="8" t="s">
        <v>3769</v>
      </c>
      <c r="D1826" s="7" t="s">
        <v>377</v>
      </c>
      <c r="E1826" s="8" t="s">
        <v>13</v>
      </c>
    </row>
    <row r="1827" spans="1:5" ht="11.25" customHeight="1" x14ac:dyDescent="0.3">
      <c r="A1827" s="6">
        <v>123004</v>
      </c>
      <c r="B1827" s="7" t="s">
        <v>3770</v>
      </c>
      <c r="C1827" s="8" t="s">
        <v>3771</v>
      </c>
      <c r="D1827" s="7" t="s">
        <v>2777</v>
      </c>
      <c r="E1827" s="8" t="s">
        <v>13</v>
      </c>
    </row>
    <row r="1828" spans="1:5" ht="11.25" customHeight="1" x14ac:dyDescent="0.3">
      <c r="A1828" s="6">
        <v>123007</v>
      </c>
      <c r="B1828" s="8" t="s">
        <v>3772</v>
      </c>
      <c r="C1828" s="8" t="s">
        <v>3773</v>
      </c>
      <c r="D1828" s="7" t="s">
        <v>412</v>
      </c>
      <c r="E1828" s="8" t="s">
        <v>13</v>
      </c>
    </row>
    <row r="1829" spans="1:5" ht="11.25" customHeight="1" x14ac:dyDescent="0.3">
      <c r="A1829" s="6">
        <v>123011</v>
      </c>
      <c r="B1829" s="8" t="s">
        <v>3774</v>
      </c>
      <c r="C1829" s="8" t="s">
        <v>3775</v>
      </c>
      <c r="D1829" s="7" t="s">
        <v>967</v>
      </c>
      <c r="E1829" s="8" t="s">
        <v>7</v>
      </c>
    </row>
    <row r="1830" spans="1:5" ht="11.25" customHeight="1" x14ac:dyDescent="0.3">
      <c r="A1830" s="6">
        <v>123012</v>
      </c>
      <c r="B1830" s="8" t="s">
        <v>3776</v>
      </c>
      <c r="C1830" s="8" t="s">
        <v>3777</v>
      </c>
      <c r="D1830" s="7" t="s">
        <v>3778</v>
      </c>
      <c r="E1830" s="8" t="s">
        <v>7</v>
      </c>
    </row>
    <row r="1831" spans="1:5" ht="11.25" customHeight="1" x14ac:dyDescent="0.3">
      <c r="A1831" s="6">
        <v>123035</v>
      </c>
      <c r="B1831" s="8" t="s">
        <v>3779</v>
      </c>
      <c r="C1831" s="8" t="s">
        <v>3780</v>
      </c>
      <c r="D1831" s="7" t="s">
        <v>9</v>
      </c>
      <c r="E1831" s="8" t="s">
        <v>30</v>
      </c>
    </row>
    <row r="1832" spans="1:5" ht="11.25" customHeight="1" x14ac:dyDescent="0.3">
      <c r="A1832" s="6">
        <v>123039</v>
      </c>
      <c r="B1832" s="8" t="s">
        <v>3781</v>
      </c>
      <c r="C1832" s="8" t="s">
        <v>3782</v>
      </c>
      <c r="D1832" s="8" t="s">
        <v>147</v>
      </c>
      <c r="E1832" s="8" t="s">
        <v>389</v>
      </c>
    </row>
    <row r="1833" spans="1:5" ht="11.25" customHeight="1" x14ac:dyDescent="0.3">
      <c r="A1833" s="6">
        <v>123043</v>
      </c>
      <c r="B1833" s="8" t="s">
        <v>3783</v>
      </c>
      <c r="C1833" s="8" t="s">
        <v>3784</v>
      </c>
      <c r="D1833" s="7" t="s">
        <v>3785</v>
      </c>
      <c r="E1833" s="8" t="s">
        <v>13</v>
      </c>
    </row>
    <row r="1834" spans="1:5" ht="11.25" customHeight="1" x14ac:dyDescent="0.3">
      <c r="A1834" s="6">
        <v>123052</v>
      </c>
      <c r="B1834" s="8" t="s">
        <v>3786</v>
      </c>
      <c r="C1834" s="7" t="s">
        <v>3787</v>
      </c>
      <c r="D1834" s="7" t="s">
        <v>348</v>
      </c>
      <c r="E1834" s="8" t="s">
        <v>7</v>
      </c>
    </row>
    <row r="1835" spans="1:5" ht="11.25" customHeight="1" x14ac:dyDescent="0.3">
      <c r="A1835" s="6">
        <v>123074</v>
      </c>
      <c r="B1835" s="8" t="s">
        <v>3788</v>
      </c>
      <c r="C1835" s="8" t="s">
        <v>3789</v>
      </c>
      <c r="D1835" s="7" t="s">
        <v>392</v>
      </c>
      <c r="E1835" s="8" t="s">
        <v>13</v>
      </c>
    </row>
    <row r="1836" spans="1:5" ht="11.25" customHeight="1" x14ac:dyDescent="0.3">
      <c r="A1836" s="6">
        <v>123075</v>
      </c>
      <c r="B1836" s="7" t="s">
        <v>3790</v>
      </c>
      <c r="C1836" s="8" t="s">
        <v>3791</v>
      </c>
      <c r="D1836" s="7" t="s">
        <v>9</v>
      </c>
      <c r="E1836" s="9" t="s">
        <v>3406</v>
      </c>
    </row>
    <row r="1837" spans="1:5" ht="11.25" customHeight="1" x14ac:dyDescent="0.3">
      <c r="A1837" s="6">
        <v>123161</v>
      </c>
      <c r="B1837" s="7" t="s">
        <v>3792</v>
      </c>
      <c r="C1837" s="8" t="s">
        <v>3793</v>
      </c>
      <c r="D1837" s="7" t="s">
        <v>3515</v>
      </c>
      <c r="E1837" s="8" t="s">
        <v>13</v>
      </c>
    </row>
    <row r="1838" spans="1:5" ht="11.25" customHeight="1" x14ac:dyDescent="0.3">
      <c r="A1838" s="6">
        <v>123179</v>
      </c>
      <c r="B1838" s="7" t="s">
        <v>3794</v>
      </c>
      <c r="C1838" s="8" t="s">
        <v>3795</v>
      </c>
      <c r="D1838" s="7" t="s">
        <v>9</v>
      </c>
      <c r="E1838" s="8" t="s">
        <v>33</v>
      </c>
    </row>
    <row r="1839" spans="1:5" ht="11.25" customHeight="1" x14ac:dyDescent="0.3">
      <c r="A1839" s="6">
        <v>123198</v>
      </c>
      <c r="B1839" s="8" t="s">
        <v>8</v>
      </c>
      <c r="C1839" s="8" t="s">
        <v>3796</v>
      </c>
      <c r="D1839" s="7" t="s">
        <v>1034</v>
      </c>
      <c r="E1839" s="8" t="s">
        <v>13</v>
      </c>
    </row>
    <row r="1840" spans="1:5" ht="11.25" customHeight="1" x14ac:dyDescent="0.3">
      <c r="A1840" s="6">
        <v>123202</v>
      </c>
      <c r="B1840" s="8" t="s">
        <v>3797</v>
      </c>
      <c r="C1840" s="8" t="s">
        <v>3798</v>
      </c>
      <c r="D1840" s="7" t="s">
        <v>1825</v>
      </c>
      <c r="E1840" s="8" t="s">
        <v>389</v>
      </c>
    </row>
    <row r="1841" spans="1:5" ht="11.25" customHeight="1" x14ac:dyDescent="0.3">
      <c r="A1841" s="6">
        <v>123209</v>
      </c>
      <c r="B1841" s="8" t="s">
        <v>8</v>
      </c>
      <c r="C1841" s="8" t="s">
        <v>3799</v>
      </c>
      <c r="D1841" s="7" t="s">
        <v>77</v>
      </c>
      <c r="E1841" s="8" t="s">
        <v>13</v>
      </c>
    </row>
    <row r="1842" spans="1:5" ht="11.25" customHeight="1" x14ac:dyDescent="0.3">
      <c r="A1842" s="6">
        <v>123241</v>
      </c>
      <c r="B1842" s="7" t="s">
        <v>3800</v>
      </c>
      <c r="C1842" s="8" t="s">
        <v>3801</v>
      </c>
      <c r="D1842" s="7" t="s">
        <v>404</v>
      </c>
      <c r="E1842" s="8" t="s">
        <v>13</v>
      </c>
    </row>
    <row r="1843" spans="1:5" ht="11.25" customHeight="1" x14ac:dyDescent="0.3">
      <c r="A1843" s="6">
        <v>123247</v>
      </c>
      <c r="B1843" s="7" t="s">
        <v>3802</v>
      </c>
      <c r="C1843" s="8" t="s">
        <v>3803</v>
      </c>
      <c r="D1843" s="7" t="s">
        <v>503</v>
      </c>
      <c r="E1843" s="8" t="s">
        <v>19</v>
      </c>
    </row>
    <row r="1844" spans="1:5" ht="11.25" customHeight="1" x14ac:dyDescent="0.3">
      <c r="A1844" s="6">
        <v>123273</v>
      </c>
      <c r="B1844" s="8" t="s">
        <v>3653</v>
      </c>
      <c r="C1844" s="8" t="s">
        <v>3804</v>
      </c>
      <c r="D1844" s="8" t="s">
        <v>147</v>
      </c>
      <c r="E1844" s="8" t="s">
        <v>13</v>
      </c>
    </row>
    <row r="1845" spans="1:5" ht="11.25" customHeight="1" x14ac:dyDescent="0.3">
      <c r="A1845" s="6">
        <v>123275</v>
      </c>
      <c r="B1845" s="7" t="s">
        <v>3805</v>
      </c>
      <c r="C1845" s="8" t="s">
        <v>3806</v>
      </c>
      <c r="D1845" s="7" t="s">
        <v>661</v>
      </c>
      <c r="E1845" s="8" t="s">
        <v>13</v>
      </c>
    </row>
    <row r="1846" spans="1:5" ht="11.25" customHeight="1" x14ac:dyDescent="0.3">
      <c r="A1846" s="6">
        <v>123285</v>
      </c>
      <c r="B1846" s="8" t="s">
        <v>3807</v>
      </c>
      <c r="C1846" s="8" t="s">
        <v>3808</v>
      </c>
      <c r="D1846" s="7" t="s">
        <v>1251</v>
      </c>
      <c r="E1846" s="8" t="s">
        <v>13</v>
      </c>
    </row>
    <row r="1847" spans="1:5" ht="11.25" customHeight="1" x14ac:dyDescent="0.3">
      <c r="A1847" s="6">
        <v>123303</v>
      </c>
      <c r="B1847" s="7" t="s">
        <v>1038</v>
      </c>
      <c r="C1847" s="8" t="s">
        <v>3809</v>
      </c>
      <c r="D1847" s="7" t="s">
        <v>477</v>
      </c>
      <c r="E1847" s="8" t="s">
        <v>19</v>
      </c>
    </row>
    <row r="1848" spans="1:5" ht="11.25" customHeight="1" x14ac:dyDescent="0.3">
      <c r="A1848" s="6">
        <v>123372</v>
      </c>
      <c r="B1848" s="8" t="s">
        <v>3810</v>
      </c>
      <c r="C1848" s="8" t="s">
        <v>3811</v>
      </c>
      <c r="D1848" s="7" t="s">
        <v>533</v>
      </c>
      <c r="E1848" s="9" t="s">
        <v>59</v>
      </c>
    </row>
    <row r="1849" spans="1:5" ht="11.25" customHeight="1" x14ac:dyDescent="0.3">
      <c r="A1849" s="6">
        <v>123383</v>
      </c>
      <c r="B1849" s="8" t="s">
        <v>2829</v>
      </c>
      <c r="C1849" s="8" t="s">
        <v>3812</v>
      </c>
      <c r="D1849" s="7" t="s">
        <v>3813</v>
      </c>
      <c r="E1849" s="8" t="s">
        <v>389</v>
      </c>
    </row>
    <row r="1850" spans="1:5" ht="11.25" customHeight="1" x14ac:dyDescent="0.3">
      <c r="A1850" s="6">
        <v>123388</v>
      </c>
      <c r="B1850" s="7" t="s">
        <v>3814</v>
      </c>
      <c r="C1850" s="8" t="s">
        <v>3815</v>
      </c>
      <c r="D1850" s="7" t="s">
        <v>9</v>
      </c>
      <c r="E1850" s="9" t="s">
        <v>27</v>
      </c>
    </row>
    <row r="1851" spans="1:5" ht="11.25" customHeight="1" x14ac:dyDescent="0.3">
      <c r="A1851" s="6">
        <v>123397</v>
      </c>
      <c r="B1851" s="8" t="s">
        <v>3816</v>
      </c>
      <c r="C1851" s="8" t="s">
        <v>3817</v>
      </c>
      <c r="D1851" s="7" t="s">
        <v>240</v>
      </c>
      <c r="E1851" s="8" t="s">
        <v>13</v>
      </c>
    </row>
    <row r="1852" spans="1:5" ht="11.25" customHeight="1" x14ac:dyDescent="0.3">
      <c r="A1852" s="6">
        <v>123408</v>
      </c>
      <c r="B1852" s="8" t="s">
        <v>3818</v>
      </c>
      <c r="C1852" s="8" t="s">
        <v>3819</v>
      </c>
      <c r="D1852" s="8" t="s">
        <v>3158</v>
      </c>
      <c r="E1852" s="8" t="s">
        <v>13</v>
      </c>
    </row>
    <row r="1853" spans="1:5" ht="11.25" customHeight="1" x14ac:dyDescent="0.3">
      <c r="A1853" s="6">
        <v>123410</v>
      </c>
      <c r="B1853" s="7" t="s">
        <v>3820</v>
      </c>
      <c r="C1853" s="8" t="s">
        <v>3821</v>
      </c>
      <c r="D1853" s="7" t="s">
        <v>1185</v>
      </c>
      <c r="E1853" s="9" t="s">
        <v>59</v>
      </c>
    </row>
    <row r="1854" spans="1:5" ht="11.25" customHeight="1" x14ac:dyDescent="0.3">
      <c r="A1854" s="6">
        <v>123422</v>
      </c>
      <c r="B1854" s="8" t="s">
        <v>3822</v>
      </c>
      <c r="C1854" s="7" t="s">
        <v>3823</v>
      </c>
      <c r="D1854" s="7" t="s">
        <v>392</v>
      </c>
      <c r="E1854" s="8" t="s">
        <v>13</v>
      </c>
    </row>
    <row r="1855" spans="1:5" ht="11.25" customHeight="1" x14ac:dyDescent="0.3">
      <c r="A1855" s="6">
        <v>123423</v>
      </c>
      <c r="B1855" s="8" t="s">
        <v>3824</v>
      </c>
      <c r="C1855" s="8" t="s">
        <v>3825</v>
      </c>
      <c r="D1855" s="7" t="s">
        <v>397</v>
      </c>
      <c r="E1855" s="8" t="s">
        <v>116</v>
      </c>
    </row>
    <row r="1856" spans="1:5" ht="11.25" customHeight="1" x14ac:dyDescent="0.3">
      <c r="A1856" s="6">
        <v>123447</v>
      </c>
      <c r="B1856" s="7" t="s">
        <v>3826</v>
      </c>
      <c r="C1856" s="8" t="s">
        <v>3827</v>
      </c>
      <c r="D1856" s="7" t="s">
        <v>563</v>
      </c>
      <c r="E1856" s="8" t="s">
        <v>389</v>
      </c>
    </row>
    <row r="1857" spans="1:5" ht="11.25" customHeight="1" x14ac:dyDescent="0.3">
      <c r="A1857" s="6">
        <v>123455</v>
      </c>
      <c r="B1857" s="8" t="s">
        <v>3828</v>
      </c>
      <c r="C1857" s="8" t="s">
        <v>3829</v>
      </c>
      <c r="D1857" s="7" t="s">
        <v>9</v>
      </c>
      <c r="E1857" s="9" t="s">
        <v>84</v>
      </c>
    </row>
    <row r="1858" spans="1:5" ht="11.25" customHeight="1" x14ac:dyDescent="0.3">
      <c r="A1858" s="6">
        <v>123457</v>
      </c>
      <c r="B1858" s="8" t="s">
        <v>3830</v>
      </c>
      <c r="C1858" s="8" t="s">
        <v>3831</v>
      </c>
      <c r="D1858" s="7" t="s">
        <v>9</v>
      </c>
      <c r="E1858" s="9" t="s">
        <v>27</v>
      </c>
    </row>
    <row r="1859" spans="1:5" ht="11.25" customHeight="1" x14ac:dyDescent="0.3">
      <c r="A1859" s="6">
        <v>123468</v>
      </c>
      <c r="B1859" s="7" t="s">
        <v>3832</v>
      </c>
      <c r="C1859" s="8" t="s">
        <v>3833</v>
      </c>
      <c r="D1859" s="7" t="s">
        <v>9</v>
      </c>
      <c r="E1859" s="9" t="s">
        <v>27</v>
      </c>
    </row>
    <row r="1860" spans="1:5" ht="11.25" customHeight="1" x14ac:dyDescent="0.3">
      <c r="A1860" s="6">
        <v>123478</v>
      </c>
      <c r="B1860" s="8" t="s">
        <v>3834</v>
      </c>
      <c r="C1860" s="8" t="s">
        <v>3835</v>
      </c>
      <c r="D1860" s="7" t="s">
        <v>132</v>
      </c>
      <c r="E1860" s="8" t="s">
        <v>13</v>
      </c>
    </row>
    <row r="1861" spans="1:5" ht="11.25" customHeight="1" x14ac:dyDescent="0.3">
      <c r="A1861" s="6">
        <v>123483</v>
      </c>
      <c r="B1861" s="8" t="s">
        <v>3836</v>
      </c>
      <c r="C1861" s="8" t="s">
        <v>3837</v>
      </c>
      <c r="D1861" s="7" t="s">
        <v>3495</v>
      </c>
      <c r="E1861" s="8" t="s">
        <v>33</v>
      </c>
    </row>
    <row r="1862" spans="1:5" ht="11.25" customHeight="1" x14ac:dyDescent="0.3">
      <c r="A1862" s="6">
        <v>123486</v>
      </c>
      <c r="B1862" s="8" t="s">
        <v>3838</v>
      </c>
      <c r="C1862" s="8" t="s">
        <v>3839</v>
      </c>
      <c r="D1862" s="8" t="s">
        <v>147</v>
      </c>
      <c r="E1862" s="9" t="s">
        <v>59</v>
      </c>
    </row>
    <row r="1863" spans="1:5" ht="11.25" customHeight="1" x14ac:dyDescent="0.3">
      <c r="A1863" s="6">
        <v>123500</v>
      </c>
      <c r="B1863" s="7" t="s">
        <v>3840</v>
      </c>
      <c r="C1863" s="8" t="s">
        <v>3841</v>
      </c>
      <c r="D1863" s="7" t="s">
        <v>1556</v>
      </c>
      <c r="E1863" s="8" t="s">
        <v>13</v>
      </c>
    </row>
    <row r="1864" spans="1:5" ht="11.25" customHeight="1" x14ac:dyDescent="0.3">
      <c r="A1864" s="6">
        <v>123520</v>
      </c>
      <c r="B1864" s="8" t="s">
        <v>398</v>
      </c>
      <c r="C1864" s="8" t="s">
        <v>3842</v>
      </c>
      <c r="D1864" s="7" t="s">
        <v>533</v>
      </c>
      <c r="E1864" s="8" t="s">
        <v>389</v>
      </c>
    </row>
    <row r="1865" spans="1:5" ht="11.25" customHeight="1" x14ac:dyDescent="0.3">
      <c r="A1865" s="6">
        <v>123577</v>
      </c>
      <c r="B1865" s="8" t="s">
        <v>3843</v>
      </c>
      <c r="C1865" s="8" t="s">
        <v>3844</v>
      </c>
      <c r="D1865" s="8" t="s">
        <v>783</v>
      </c>
      <c r="E1865" s="8" t="s">
        <v>33</v>
      </c>
    </row>
    <row r="1866" spans="1:5" ht="11.25" customHeight="1" x14ac:dyDescent="0.3">
      <c r="A1866" s="6">
        <v>123639</v>
      </c>
      <c r="B1866" s="7" t="s">
        <v>3845</v>
      </c>
      <c r="C1866" s="8" t="s">
        <v>3846</v>
      </c>
      <c r="D1866" s="7" t="s">
        <v>774</v>
      </c>
      <c r="E1866" s="8" t="s">
        <v>19</v>
      </c>
    </row>
    <row r="1867" spans="1:5" ht="11.25" customHeight="1" x14ac:dyDescent="0.3">
      <c r="A1867" s="6">
        <v>123658</v>
      </c>
      <c r="B1867" s="7" t="s">
        <v>3847</v>
      </c>
      <c r="C1867" s="8" t="s">
        <v>3848</v>
      </c>
      <c r="D1867" s="7" t="s">
        <v>119</v>
      </c>
      <c r="E1867" s="8" t="s">
        <v>13</v>
      </c>
    </row>
    <row r="1868" spans="1:5" ht="11.25" customHeight="1" x14ac:dyDescent="0.3">
      <c r="A1868" s="6">
        <v>123686</v>
      </c>
      <c r="B1868" s="8" t="s">
        <v>3849</v>
      </c>
      <c r="C1868" s="8" t="s">
        <v>3850</v>
      </c>
      <c r="D1868" s="7" t="s">
        <v>687</v>
      </c>
      <c r="E1868" s="8" t="s">
        <v>360</v>
      </c>
    </row>
    <row r="1869" spans="1:5" ht="11.25" customHeight="1" x14ac:dyDescent="0.3">
      <c r="A1869" s="6">
        <v>123697</v>
      </c>
      <c r="B1869" s="8" t="s">
        <v>3851</v>
      </c>
      <c r="C1869" s="8" t="s">
        <v>3852</v>
      </c>
      <c r="D1869" s="7" t="s">
        <v>3853</v>
      </c>
      <c r="E1869" s="8" t="s">
        <v>389</v>
      </c>
    </row>
    <row r="1870" spans="1:5" ht="11.25" customHeight="1" x14ac:dyDescent="0.3">
      <c r="A1870" s="6">
        <v>123707</v>
      </c>
      <c r="B1870" s="7" t="s">
        <v>3854</v>
      </c>
      <c r="C1870" s="8" t="s">
        <v>3855</v>
      </c>
      <c r="D1870" s="7" t="s">
        <v>9</v>
      </c>
      <c r="E1870" s="8" t="s">
        <v>7</v>
      </c>
    </row>
    <row r="1871" spans="1:5" ht="11.25" customHeight="1" x14ac:dyDescent="0.3">
      <c r="A1871" s="6">
        <v>123726</v>
      </c>
      <c r="B1871" s="7" t="s">
        <v>1046</v>
      </c>
      <c r="C1871" s="8" t="s">
        <v>3856</v>
      </c>
      <c r="D1871" s="7" t="s">
        <v>1040</v>
      </c>
      <c r="E1871" s="8" t="s">
        <v>1048</v>
      </c>
    </row>
    <row r="1872" spans="1:5" ht="11.25" customHeight="1" x14ac:dyDescent="0.3">
      <c r="A1872" s="6">
        <v>123729</v>
      </c>
      <c r="B1872" s="8" t="s">
        <v>3857</v>
      </c>
      <c r="C1872" s="8" t="s">
        <v>3858</v>
      </c>
      <c r="D1872" s="7" t="s">
        <v>731</v>
      </c>
      <c r="E1872" s="9" t="s">
        <v>59</v>
      </c>
    </row>
    <row r="1873" spans="1:5" ht="11.25" customHeight="1" x14ac:dyDescent="0.3">
      <c r="A1873" s="6">
        <v>123762</v>
      </c>
      <c r="B1873" s="7" t="s">
        <v>1038</v>
      </c>
      <c r="C1873" s="8" t="s">
        <v>3859</v>
      </c>
      <c r="D1873" s="7" t="s">
        <v>687</v>
      </c>
      <c r="E1873" s="8" t="s">
        <v>19</v>
      </c>
    </row>
    <row r="1874" spans="1:5" ht="11.25" customHeight="1" x14ac:dyDescent="0.3">
      <c r="A1874" s="6">
        <v>123763</v>
      </c>
      <c r="B1874" s="7" t="s">
        <v>1038</v>
      </c>
      <c r="C1874" s="8" t="s">
        <v>3860</v>
      </c>
      <c r="D1874" s="7" t="s">
        <v>158</v>
      </c>
      <c r="E1874" s="8" t="s">
        <v>19</v>
      </c>
    </row>
    <row r="1875" spans="1:5" ht="11.25" customHeight="1" x14ac:dyDescent="0.3">
      <c r="A1875" s="6">
        <v>123764</v>
      </c>
      <c r="B1875" s="7" t="s">
        <v>1038</v>
      </c>
      <c r="C1875" s="8" t="s">
        <v>3861</v>
      </c>
      <c r="D1875" s="7" t="s">
        <v>9</v>
      </c>
      <c r="E1875" s="8" t="s">
        <v>19</v>
      </c>
    </row>
    <row r="1876" spans="1:5" ht="11.25" customHeight="1" x14ac:dyDescent="0.3">
      <c r="A1876" s="6">
        <v>123765</v>
      </c>
      <c r="B1876" s="7" t="s">
        <v>1038</v>
      </c>
      <c r="C1876" s="8" t="s">
        <v>3862</v>
      </c>
      <c r="D1876" s="7" t="s">
        <v>9</v>
      </c>
      <c r="E1876" s="8" t="s">
        <v>19</v>
      </c>
    </row>
    <row r="1877" spans="1:5" ht="11.25" customHeight="1" x14ac:dyDescent="0.3">
      <c r="A1877" s="6">
        <v>123821</v>
      </c>
      <c r="B1877" s="8" t="s">
        <v>1387</v>
      </c>
      <c r="C1877" s="8" t="s">
        <v>3863</v>
      </c>
      <c r="D1877" s="7" t="s">
        <v>2763</v>
      </c>
      <c r="E1877" s="8" t="s">
        <v>19</v>
      </c>
    </row>
    <row r="1878" spans="1:5" ht="11.25" customHeight="1" x14ac:dyDescent="0.3">
      <c r="A1878" s="6">
        <v>123838</v>
      </c>
      <c r="B1878" s="7" t="s">
        <v>3864</v>
      </c>
      <c r="C1878" s="8" t="s">
        <v>3865</v>
      </c>
      <c r="D1878" s="7" t="s">
        <v>3866</v>
      </c>
      <c r="E1878" s="9" t="s">
        <v>27</v>
      </c>
    </row>
    <row r="1879" spans="1:5" ht="11.25" customHeight="1" x14ac:dyDescent="0.3">
      <c r="A1879" s="6">
        <v>123842</v>
      </c>
      <c r="B1879" s="7" t="s">
        <v>3867</v>
      </c>
      <c r="C1879" s="8" t="s">
        <v>3868</v>
      </c>
      <c r="D1879" s="7" t="s">
        <v>774</v>
      </c>
      <c r="E1879" s="9" t="s">
        <v>27</v>
      </c>
    </row>
    <row r="1880" spans="1:5" ht="11.25" customHeight="1" x14ac:dyDescent="0.3">
      <c r="A1880" s="6">
        <v>123854</v>
      </c>
      <c r="B1880" s="7" t="s">
        <v>3869</v>
      </c>
      <c r="C1880" s="8" t="s">
        <v>3870</v>
      </c>
      <c r="D1880" s="7" t="s">
        <v>1938</v>
      </c>
      <c r="E1880" s="8" t="s">
        <v>13</v>
      </c>
    </row>
    <row r="1881" spans="1:5" ht="11.25" customHeight="1" x14ac:dyDescent="0.3">
      <c r="A1881" s="6">
        <v>123869</v>
      </c>
      <c r="B1881" s="7" t="s">
        <v>3871</v>
      </c>
      <c r="C1881" s="8" t="s">
        <v>3872</v>
      </c>
      <c r="D1881" s="7" t="s">
        <v>9</v>
      </c>
      <c r="E1881" s="9" t="s">
        <v>27</v>
      </c>
    </row>
    <row r="1882" spans="1:5" ht="11.25" customHeight="1" x14ac:dyDescent="0.3">
      <c r="A1882" s="6">
        <v>123882</v>
      </c>
      <c r="B1882" s="7" t="s">
        <v>3873</v>
      </c>
      <c r="C1882" s="8" t="s">
        <v>3874</v>
      </c>
      <c r="D1882" s="7" t="s">
        <v>3708</v>
      </c>
      <c r="E1882" s="8" t="s">
        <v>13</v>
      </c>
    </row>
    <row r="1883" spans="1:5" ht="11.25" customHeight="1" x14ac:dyDescent="0.3">
      <c r="A1883" s="6">
        <v>123890</v>
      </c>
      <c r="B1883" s="7" t="s">
        <v>3875</v>
      </c>
      <c r="C1883" s="8" t="s">
        <v>3876</v>
      </c>
      <c r="D1883" s="7" t="s">
        <v>240</v>
      </c>
      <c r="E1883" s="8" t="s">
        <v>13</v>
      </c>
    </row>
    <row r="1884" spans="1:5" ht="11.25" customHeight="1" x14ac:dyDescent="0.3">
      <c r="A1884" s="6">
        <v>123939</v>
      </c>
      <c r="B1884" s="8" t="s">
        <v>3877</v>
      </c>
      <c r="C1884" s="7" t="s">
        <v>3878</v>
      </c>
      <c r="D1884" s="7" t="s">
        <v>240</v>
      </c>
      <c r="E1884" s="8" t="s">
        <v>13</v>
      </c>
    </row>
    <row r="1885" spans="1:5" ht="11.25" customHeight="1" x14ac:dyDescent="0.3">
      <c r="A1885" s="6">
        <v>123941</v>
      </c>
      <c r="B1885" s="8" t="s">
        <v>3879</v>
      </c>
      <c r="C1885" s="8" t="s">
        <v>3880</v>
      </c>
      <c r="D1885" s="7" t="s">
        <v>1556</v>
      </c>
      <c r="E1885" s="8" t="s">
        <v>13</v>
      </c>
    </row>
    <row r="1886" spans="1:5" ht="11.25" customHeight="1" x14ac:dyDescent="0.3">
      <c r="A1886" s="6">
        <v>123976</v>
      </c>
      <c r="B1886" s="8" t="s">
        <v>3881</v>
      </c>
      <c r="C1886" s="8" t="s">
        <v>3882</v>
      </c>
      <c r="D1886" s="7" t="s">
        <v>275</v>
      </c>
      <c r="E1886" s="8" t="s">
        <v>13</v>
      </c>
    </row>
    <row r="1887" spans="1:5" ht="11.25" customHeight="1" x14ac:dyDescent="0.3">
      <c r="A1887" s="6">
        <v>123980</v>
      </c>
      <c r="B1887" s="7" t="s">
        <v>3883</v>
      </c>
      <c r="C1887" s="8" t="s">
        <v>3884</v>
      </c>
      <c r="D1887" s="7" t="s">
        <v>1110</v>
      </c>
      <c r="E1887" s="8" t="s">
        <v>13</v>
      </c>
    </row>
    <row r="1888" spans="1:5" ht="11.25" customHeight="1" x14ac:dyDescent="0.3">
      <c r="A1888" s="6">
        <v>123988</v>
      </c>
      <c r="B1888" s="8" t="s">
        <v>3885</v>
      </c>
      <c r="C1888" s="8" t="s">
        <v>3886</v>
      </c>
      <c r="D1888" s="7" t="s">
        <v>340</v>
      </c>
      <c r="E1888" s="8" t="s">
        <v>13</v>
      </c>
    </row>
    <row r="1889" spans="1:5" ht="11.25" customHeight="1" x14ac:dyDescent="0.3">
      <c r="A1889" s="6">
        <v>124016</v>
      </c>
      <c r="B1889" s="7" t="s">
        <v>1038</v>
      </c>
      <c r="C1889" s="8" t="s">
        <v>3887</v>
      </c>
      <c r="D1889" s="7" t="s">
        <v>9</v>
      </c>
      <c r="E1889" s="8" t="s">
        <v>19</v>
      </c>
    </row>
    <row r="1890" spans="1:5" ht="11.25" customHeight="1" x14ac:dyDescent="0.3">
      <c r="A1890" s="6">
        <v>124019</v>
      </c>
      <c r="B1890" s="8" t="s">
        <v>3888</v>
      </c>
      <c r="C1890" s="8" t="s">
        <v>3889</v>
      </c>
      <c r="D1890" s="7" t="s">
        <v>9</v>
      </c>
      <c r="E1890" s="8" t="s">
        <v>3890</v>
      </c>
    </row>
    <row r="1891" spans="1:5" ht="11.25" customHeight="1" x14ac:dyDescent="0.3">
      <c r="A1891" s="6">
        <v>124024</v>
      </c>
      <c r="B1891" s="8" t="s">
        <v>3891</v>
      </c>
      <c r="C1891" s="8" t="s">
        <v>3892</v>
      </c>
      <c r="D1891" s="7" t="s">
        <v>1938</v>
      </c>
      <c r="E1891" s="8" t="s">
        <v>13</v>
      </c>
    </row>
    <row r="1892" spans="1:5" ht="11.25" customHeight="1" x14ac:dyDescent="0.3">
      <c r="A1892" s="6">
        <v>124049</v>
      </c>
      <c r="B1892" s="8" t="s">
        <v>398</v>
      </c>
      <c r="C1892" s="8" t="s">
        <v>3893</v>
      </c>
      <c r="D1892" s="8" t="s">
        <v>147</v>
      </c>
      <c r="E1892" s="8" t="s">
        <v>13</v>
      </c>
    </row>
    <row r="1893" spans="1:5" ht="11.25" customHeight="1" x14ac:dyDescent="0.3">
      <c r="A1893" s="6">
        <v>124056</v>
      </c>
      <c r="B1893" s="8" t="s">
        <v>3894</v>
      </c>
      <c r="C1893" s="8" t="s">
        <v>3895</v>
      </c>
      <c r="D1893" s="7" t="s">
        <v>1110</v>
      </c>
      <c r="E1893" s="8" t="s">
        <v>13</v>
      </c>
    </row>
    <row r="1894" spans="1:5" ht="11.25" customHeight="1" x14ac:dyDescent="0.3">
      <c r="A1894" s="6">
        <v>124062</v>
      </c>
      <c r="B1894" s="7" t="s">
        <v>3896</v>
      </c>
      <c r="C1894" s="8" t="s">
        <v>3897</v>
      </c>
      <c r="D1894" s="7" t="s">
        <v>1801</v>
      </c>
      <c r="E1894" s="8" t="s">
        <v>13</v>
      </c>
    </row>
    <row r="1895" spans="1:5" ht="11.25" customHeight="1" x14ac:dyDescent="0.3">
      <c r="A1895" s="6">
        <v>124066</v>
      </c>
      <c r="B1895" s="8" t="s">
        <v>3898</v>
      </c>
      <c r="C1895" s="8" t="s">
        <v>3899</v>
      </c>
      <c r="D1895" s="7" t="s">
        <v>1825</v>
      </c>
      <c r="E1895" s="8" t="s">
        <v>13</v>
      </c>
    </row>
    <row r="1896" spans="1:5" ht="11.25" customHeight="1" x14ac:dyDescent="0.3">
      <c r="A1896" s="6">
        <v>124068</v>
      </c>
      <c r="B1896" s="8" t="s">
        <v>3900</v>
      </c>
      <c r="C1896" s="8" t="s">
        <v>3901</v>
      </c>
      <c r="D1896" s="7" t="s">
        <v>9</v>
      </c>
      <c r="E1896" s="9" t="s">
        <v>59</v>
      </c>
    </row>
    <row r="1897" spans="1:5" ht="11.25" customHeight="1" x14ac:dyDescent="0.3">
      <c r="A1897" s="6">
        <v>124073</v>
      </c>
      <c r="B1897" s="8" t="s">
        <v>3902</v>
      </c>
      <c r="C1897" s="8" t="s">
        <v>3903</v>
      </c>
      <c r="D1897" s="7" t="s">
        <v>9</v>
      </c>
      <c r="E1897" s="8" t="s">
        <v>33</v>
      </c>
    </row>
    <row r="1898" spans="1:5" ht="11.25" customHeight="1" x14ac:dyDescent="0.3">
      <c r="A1898" s="6">
        <v>124102</v>
      </c>
      <c r="B1898" s="7" t="s">
        <v>3904</v>
      </c>
      <c r="C1898" s="8" t="s">
        <v>3905</v>
      </c>
      <c r="D1898" s="7" t="s">
        <v>265</v>
      </c>
      <c r="E1898" s="8" t="s">
        <v>7</v>
      </c>
    </row>
    <row r="1899" spans="1:5" ht="11.25" customHeight="1" x14ac:dyDescent="0.3">
      <c r="A1899" s="6">
        <v>124145</v>
      </c>
      <c r="B1899" s="8" t="s">
        <v>3906</v>
      </c>
      <c r="C1899" s="8" t="s">
        <v>3907</v>
      </c>
      <c r="D1899" s="7" t="s">
        <v>582</v>
      </c>
      <c r="E1899" s="8" t="s">
        <v>13</v>
      </c>
    </row>
    <row r="1900" spans="1:5" ht="11.25" customHeight="1" x14ac:dyDescent="0.3">
      <c r="A1900" s="6">
        <v>124155</v>
      </c>
      <c r="B1900" s="8" t="s">
        <v>3908</v>
      </c>
      <c r="C1900" s="7" t="s">
        <v>3909</v>
      </c>
      <c r="D1900" s="7" t="s">
        <v>240</v>
      </c>
      <c r="E1900" s="8" t="s">
        <v>19</v>
      </c>
    </row>
    <row r="1901" spans="1:5" ht="11.25" customHeight="1" x14ac:dyDescent="0.3">
      <c r="A1901" s="6">
        <v>124157</v>
      </c>
      <c r="B1901" s="8" t="s">
        <v>3910</v>
      </c>
      <c r="C1901" s="8" t="s">
        <v>3911</v>
      </c>
      <c r="D1901" s="7" t="s">
        <v>9</v>
      </c>
      <c r="E1901" s="9" t="s">
        <v>59</v>
      </c>
    </row>
    <row r="1902" spans="1:5" ht="11.25" customHeight="1" x14ac:dyDescent="0.3">
      <c r="A1902" s="6">
        <v>124176</v>
      </c>
      <c r="B1902" s="8" t="s">
        <v>3912</v>
      </c>
      <c r="C1902" s="8" t="s">
        <v>3913</v>
      </c>
      <c r="D1902" s="7" t="s">
        <v>9</v>
      </c>
      <c r="E1902" s="9" t="s">
        <v>27</v>
      </c>
    </row>
    <row r="1903" spans="1:5" ht="11.25" customHeight="1" x14ac:dyDescent="0.3">
      <c r="A1903" s="6">
        <v>124196</v>
      </c>
      <c r="B1903" s="8" t="s">
        <v>3914</v>
      </c>
      <c r="C1903" s="8" t="s">
        <v>3915</v>
      </c>
      <c r="D1903" s="7" t="s">
        <v>687</v>
      </c>
      <c r="E1903" s="8" t="s">
        <v>866</v>
      </c>
    </row>
    <row r="1904" spans="1:5" ht="11.25" customHeight="1" x14ac:dyDescent="0.3">
      <c r="A1904" s="6">
        <v>124210</v>
      </c>
      <c r="B1904" s="7" t="s">
        <v>3916</v>
      </c>
      <c r="C1904" s="8" t="s">
        <v>3917</v>
      </c>
      <c r="D1904" s="7" t="s">
        <v>992</v>
      </c>
      <c r="E1904" s="8" t="s">
        <v>30</v>
      </c>
    </row>
    <row r="1905" spans="1:5" ht="11.25" customHeight="1" x14ac:dyDescent="0.3">
      <c r="A1905" s="6">
        <v>124213</v>
      </c>
      <c r="B1905" s="7" t="s">
        <v>3918</v>
      </c>
      <c r="C1905" s="8" t="s">
        <v>3919</v>
      </c>
      <c r="D1905" s="7" t="s">
        <v>800</v>
      </c>
      <c r="E1905" s="8" t="s">
        <v>19</v>
      </c>
    </row>
    <row r="1906" spans="1:5" ht="11.25" customHeight="1" x14ac:dyDescent="0.3">
      <c r="A1906" s="6">
        <v>124217</v>
      </c>
      <c r="B1906" s="7" t="s">
        <v>1038</v>
      </c>
      <c r="C1906" s="8" t="s">
        <v>3920</v>
      </c>
      <c r="D1906" s="7" t="s">
        <v>9</v>
      </c>
      <c r="E1906" s="9" t="s">
        <v>64</v>
      </c>
    </row>
    <row r="1907" spans="1:5" ht="11.25" customHeight="1" x14ac:dyDescent="0.3">
      <c r="A1907" s="6">
        <v>124219</v>
      </c>
      <c r="B1907" s="8" t="s">
        <v>3921</v>
      </c>
      <c r="C1907" s="8" t="s">
        <v>3922</v>
      </c>
      <c r="D1907" s="7" t="s">
        <v>9</v>
      </c>
      <c r="E1907" s="8" t="s">
        <v>33</v>
      </c>
    </row>
    <row r="1908" spans="1:5" ht="11.25" customHeight="1" x14ac:dyDescent="0.3">
      <c r="A1908" s="6">
        <v>124223</v>
      </c>
      <c r="B1908" s="7" t="s">
        <v>3923</v>
      </c>
      <c r="C1908" s="8" t="s">
        <v>3924</v>
      </c>
      <c r="D1908" s="7" t="s">
        <v>9</v>
      </c>
      <c r="E1908" s="8" t="s">
        <v>30</v>
      </c>
    </row>
    <row r="1909" spans="1:5" ht="11.25" customHeight="1" x14ac:dyDescent="0.3">
      <c r="A1909" s="6">
        <v>124235</v>
      </c>
      <c r="B1909" s="7" t="s">
        <v>3925</v>
      </c>
      <c r="C1909" s="8" t="s">
        <v>3926</v>
      </c>
      <c r="D1909" s="8" t="s">
        <v>3927</v>
      </c>
      <c r="E1909" s="8" t="s">
        <v>30</v>
      </c>
    </row>
    <row r="1910" spans="1:5" ht="11.25" customHeight="1" x14ac:dyDescent="0.3">
      <c r="A1910" s="6">
        <v>124236</v>
      </c>
      <c r="B1910" s="8" t="s">
        <v>3928</v>
      </c>
      <c r="C1910" s="8" t="s">
        <v>3929</v>
      </c>
      <c r="D1910" s="7" t="s">
        <v>392</v>
      </c>
      <c r="E1910" s="8" t="s">
        <v>7</v>
      </c>
    </row>
    <row r="1911" spans="1:5" ht="11.25" customHeight="1" x14ac:dyDescent="0.3">
      <c r="A1911" s="6">
        <v>124248</v>
      </c>
      <c r="B1911" s="8" t="s">
        <v>3930</v>
      </c>
      <c r="C1911" s="8" t="s">
        <v>3931</v>
      </c>
      <c r="D1911" s="7" t="s">
        <v>976</v>
      </c>
      <c r="E1911" s="8" t="s">
        <v>13</v>
      </c>
    </row>
    <row r="1912" spans="1:5" ht="11.25" customHeight="1" x14ac:dyDescent="0.3">
      <c r="A1912" s="6">
        <v>124249</v>
      </c>
      <c r="B1912" s="8" t="s">
        <v>3932</v>
      </c>
      <c r="C1912" s="7" t="s">
        <v>3933</v>
      </c>
      <c r="D1912" s="7" t="s">
        <v>1347</v>
      </c>
      <c r="E1912" s="8" t="s">
        <v>13</v>
      </c>
    </row>
    <row r="1913" spans="1:5" ht="11.25" customHeight="1" x14ac:dyDescent="0.3">
      <c r="A1913" s="6">
        <v>124265</v>
      </c>
      <c r="B1913" s="8" t="s">
        <v>3934</v>
      </c>
      <c r="C1913" s="8" t="s">
        <v>3935</v>
      </c>
      <c r="D1913" s="7" t="s">
        <v>3936</v>
      </c>
      <c r="E1913" s="8" t="s">
        <v>13</v>
      </c>
    </row>
    <row r="1914" spans="1:5" ht="11.25" customHeight="1" x14ac:dyDescent="0.3">
      <c r="A1914" s="6">
        <v>124275</v>
      </c>
      <c r="B1914" s="7" t="s">
        <v>3937</v>
      </c>
      <c r="C1914" s="8" t="s">
        <v>3938</v>
      </c>
      <c r="D1914" s="7" t="s">
        <v>3939</v>
      </c>
      <c r="E1914" s="8" t="s">
        <v>389</v>
      </c>
    </row>
    <row r="1915" spans="1:5" ht="11.25" customHeight="1" x14ac:dyDescent="0.3">
      <c r="A1915" s="6">
        <v>124278</v>
      </c>
      <c r="B1915" s="7" t="s">
        <v>3940</v>
      </c>
      <c r="C1915" s="8" t="s">
        <v>3941</v>
      </c>
      <c r="D1915" s="7" t="s">
        <v>9</v>
      </c>
      <c r="E1915" s="9" t="s">
        <v>27</v>
      </c>
    </row>
    <row r="1916" spans="1:5" ht="11.25" customHeight="1" x14ac:dyDescent="0.3">
      <c r="A1916" s="6">
        <v>124288</v>
      </c>
      <c r="B1916" s="8" t="s">
        <v>3942</v>
      </c>
      <c r="C1916" s="8" t="s">
        <v>3943</v>
      </c>
      <c r="D1916" s="8" t="s">
        <v>783</v>
      </c>
      <c r="E1916" s="9" t="s">
        <v>27</v>
      </c>
    </row>
    <row r="1917" spans="1:5" ht="11.25" customHeight="1" x14ac:dyDescent="0.3">
      <c r="A1917" s="6">
        <v>124292</v>
      </c>
      <c r="B1917" s="8" t="s">
        <v>3944</v>
      </c>
      <c r="C1917" s="8" t="s">
        <v>3945</v>
      </c>
      <c r="D1917" s="7" t="s">
        <v>802</v>
      </c>
      <c r="E1917" s="8" t="s">
        <v>13</v>
      </c>
    </row>
    <row r="1918" spans="1:5" ht="11.25" customHeight="1" x14ac:dyDescent="0.3">
      <c r="A1918" s="6">
        <v>124303</v>
      </c>
      <c r="B1918" s="8" t="s">
        <v>1290</v>
      </c>
      <c r="C1918" s="8" t="s">
        <v>3946</v>
      </c>
      <c r="D1918" s="7" t="s">
        <v>1930</v>
      </c>
      <c r="E1918" s="8" t="s">
        <v>13</v>
      </c>
    </row>
    <row r="1919" spans="1:5" ht="11.25" customHeight="1" x14ac:dyDescent="0.3">
      <c r="A1919" s="6">
        <v>124320</v>
      </c>
      <c r="B1919" s="8" t="s">
        <v>3947</v>
      </c>
      <c r="C1919" s="8" t="s">
        <v>3948</v>
      </c>
      <c r="D1919" s="7" t="s">
        <v>2135</v>
      </c>
      <c r="E1919" s="8" t="s">
        <v>13</v>
      </c>
    </row>
    <row r="1920" spans="1:5" ht="11.25" customHeight="1" x14ac:dyDescent="0.3">
      <c r="A1920" s="6">
        <v>124350</v>
      </c>
      <c r="B1920" s="8" t="s">
        <v>3949</v>
      </c>
      <c r="C1920" s="7" t="s">
        <v>3950</v>
      </c>
      <c r="D1920" s="7" t="s">
        <v>485</v>
      </c>
      <c r="E1920" s="8" t="s">
        <v>13</v>
      </c>
    </row>
    <row r="1921" spans="1:5" ht="11.25" customHeight="1" x14ac:dyDescent="0.3">
      <c r="A1921" s="6">
        <v>124351</v>
      </c>
      <c r="B1921" s="8" t="s">
        <v>1290</v>
      </c>
      <c r="C1921" s="7" t="s">
        <v>3951</v>
      </c>
      <c r="D1921" s="7" t="s">
        <v>240</v>
      </c>
      <c r="E1921" s="9" t="s">
        <v>59</v>
      </c>
    </row>
    <row r="1922" spans="1:5" ht="11.25" customHeight="1" x14ac:dyDescent="0.3">
      <c r="A1922" s="6">
        <v>124352</v>
      </c>
      <c r="B1922" s="8" t="s">
        <v>3952</v>
      </c>
      <c r="C1922" s="8" t="s">
        <v>3953</v>
      </c>
      <c r="D1922" s="7" t="s">
        <v>3954</v>
      </c>
      <c r="E1922" s="8" t="s">
        <v>13</v>
      </c>
    </row>
    <row r="1923" spans="1:5" ht="11.25" customHeight="1" x14ac:dyDescent="0.3">
      <c r="A1923" s="6">
        <v>124365</v>
      </c>
      <c r="B1923" s="8" t="s">
        <v>3955</v>
      </c>
      <c r="C1923" s="8" t="s">
        <v>3956</v>
      </c>
      <c r="D1923" s="7" t="s">
        <v>1801</v>
      </c>
      <c r="E1923" s="8" t="s">
        <v>13</v>
      </c>
    </row>
    <row r="1924" spans="1:5" ht="11.25" customHeight="1" x14ac:dyDescent="0.3">
      <c r="A1924" s="6">
        <v>124380</v>
      </c>
      <c r="B1924" s="7" t="s">
        <v>3957</v>
      </c>
      <c r="C1924" s="8" t="s">
        <v>3958</v>
      </c>
      <c r="D1924" s="7" t="s">
        <v>348</v>
      </c>
      <c r="E1924" s="8" t="s">
        <v>13</v>
      </c>
    </row>
    <row r="1925" spans="1:5" ht="11.25" customHeight="1" x14ac:dyDescent="0.3">
      <c r="A1925" s="6">
        <v>124391</v>
      </c>
      <c r="B1925" s="8" t="s">
        <v>3959</v>
      </c>
      <c r="C1925" s="8" t="s">
        <v>3960</v>
      </c>
      <c r="D1925" s="7" t="s">
        <v>3515</v>
      </c>
      <c r="E1925" s="8" t="s">
        <v>13</v>
      </c>
    </row>
    <row r="1926" spans="1:5" ht="11.25" customHeight="1" x14ac:dyDescent="0.3">
      <c r="A1926" s="6">
        <v>124392</v>
      </c>
      <c r="B1926" s="8" t="s">
        <v>8</v>
      </c>
      <c r="C1926" s="8" t="s">
        <v>3961</v>
      </c>
      <c r="D1926" s="7" t="s">
        <v>252</v>
      </c>
      <c r="E1926" s="8" t="s">
        <v>13</v>
      </c>
    </row>
    <row r="1927" spans="1:5" ht="11.25" customHeight="1" x14ac:dyDescent="0.3">
      <c r="A1927" s="6">
        <v>124394</v>
      </c>
      <c r="B1927" s="8" t="s">
        <v>3962</v>
      </c>
      <c r="C1927" s="8" t="s">
        <v>3963</v>
      </c>
      <c r="D1927" s="7" t="s">
        <v>9</v>
      </c>
      <c r="E1927" s="8" t="s">
        <v>360</v>
      </c>
    </row>
    <row r="1928" spans="1:5" ht="11.25" customHeight="1" x14ac:dyDescent="0.3">
      <c r="A1928" s="6">
        <v>124395</v>
      </c>
      <c r="B1928" s="8" t="s">
        <v>8</v>
      </c>
      <c r="C1928" s="8" t="s">
        <v>3964</v>
      </c>
      <c r="D1928" s="7" t="s">
        <v>3515</v>
      </c>
      <c r="E1928" s="8" t="s">
        <v>13</v>
      </c>
    </row>
    <row r="1929" spans="1:5" ht="11.25" customHeight="1" x14ac:dyDescent="0.3">
      <c r="A1929" s="6">
        <v>124396</v>
      </c>
      <c r="B1929" s="8" t="s">
        <v>8</v>
      </c>
      <c r="C1929" s="8" t="s">
        <v>3965</v>
      </c>
      <c r="D1929" s="7" t="s">
        <v>3515</v>
      </c>
      <c r="E1929" s="8" t="s">
        <v>13</v>
      </c>
    </row>
    <row r="1930" spans="1:5" ht="11.25" customHeight="1" x14ac:dyDescent="0.3">
      <c r="A1930" s="6">
        <v>124397</v>
      </c>
      <c r="B1930" s="8" t="s">
        <v>8</v>
      </c>
      <c r="C1930" s="8" t="s">
        <v>3966</v>
      </c>
      <c r="D1930" s="7" t="s">
        <v>3515</v>
      </c>
      <c r="E1930" s="8" t="s">
        <v>13</v>
      </c>
    </row>
    <row r="1931" spans="1:5" ht="11.25" customHeight="1" x14ac:dyDescent="0.3">
      <c r="A1931" s="6">
        <v>124398</v>
      </c>
      <c r="B1931" s="8" t="s">
        <v>3967</v>
      </c>
      <c r="C1931" s="8" t="s">
        <v>3968</v>
      </c>
      <c r="D1931" s="7" t="s">
        <v>2048</v>
      </c>
      <c r="E1931" s="8" t="s">
        <v>13</v>
      </c>
    </row>
    <row r="1932" spans="1:5" ht="11.25" customHeight="1" x14ac:dyDescent="0.3">
      <c r="A1932" s="6">
        <v>124399</v>
      </c>
      <c r="B1932" s="8" t="s">
        <v>3969</v>
      </c>
      <c r="C1932" s="8" t="s">
        <v>3970</v>
      </c>
      <c r="D1932" s="7" t="s">
        <v>3515</v>
      </c>
      <c r="E1932" s="8" t="s">
        <v>13</v>
      </c>
    </row>
    <row r="1933" spans="1:5" ht="11.25" customHeight="1" x14ac:dyDescent="0.3">
      <c r="A1933" s="6">
        <v>124402</v>
      </c>
      <c r="B1933" s="7" t="s">
        <v>3971</v>
      </c>
      <c r="C1933" s="8" t="s">
        <v>3972</v>
      </c>
      <c r="D1933" s="8" t="s">
        <v>508</v>
      </c>
      <c r="E1933" s="8" t="s">
        <v>13</v>
      </c>
    </row>
    <row r="1934" spans="1:5" ht="11.25" customHeight="1" x14ac:dyDescent="0.3">
      <c r="A1934" s="6">
        <v>124404</v>
      </c>
      <c r="B1934" s="8" t="s">
        <v>3973</v>
      </c>
      <c r="C1934" s="8" t="s">
        <v>3974</v>
      </c>
      <c r="D1934" s="7" t="s">
        <v>132</v>
      </c>
      <c r="E1934" s="8" t="s">
        <v>13</v>
      </c>
    </row>
    <row r="1935" spans="1:5" ht="11.25" customHeight="1" x14ac:dyDescent="0.3">
      <c r="A1935" s="6">
        <v>124405</v>
      </c>
      <c r="B1935" s="8" t="s">
        <v>2514</v>
      </c>
      <c r="C1935" s="8" t="s">
        <v>3975</v>
      </c>
      <c r="D1935" s="7" t="s">
        <v>3976</v>
      </c>
      <c r="E1935" s="9" t="s">
        <v>47</v>
      </c>
    </row>
    <row r="1936" spans="1:5" ht="11.25" customHeight="1" x14ac:dyDescent="0.3">
      <c r="A1936" s="6">
        <v>124424</v>
      </c>
      <c r="B1936" s="7" t="s">
        <v>3977</v>
      </c>
      <c r="C1936" s="8" t="s">
        <v>3978</v>
      </c>
      <c r="D1936" s="7" t="s">
        <v>533</v>
      </c>
      <c r="E1936" s="8" t="s">
        <v>33</v>
      </c>
    </row>
    <row r="1937" spans="1:5" ht="11.25" customHeight="1" x14ac:dyDescent="0.3">
      <c r="A1937" s="6">
        <v>124426</v>
      </c>
      <c r="B1937" s="7" t="s">
        <v>3979</v>
      </c>
      <c r="C1937" s="8" t="s">
        <v>3980</v>
      </c>
      <c r="D1937" s="7" t="s">
        <v>2048</v>
      </c>
      <c r="E1937" s="8" t="s">
        <v>13</v>
      </c>
    </row>
    <row r="1938" spans="1:5" ht="11.25" customHeight="1" x14ac:dyDescent="0.3">
      <c r="A1938" s="6">
        <v>124428</v>
      </c>
      <c r="B1938" s="8" t="s">
        <v>8</v>
      </c>
      <c r="C1938" s="8" t="s">
        <v>3981</v>
      </c>
      <c r="D1938" s="7" t="s">
        <v>3515</v>
      </c>
      <c r="E1938" s="8" t="s">
        <v>13</v>
      </c>
    </row>
    <row r="1939" spans="1:5" ht="11.25" customHeight="1" x14ac:dyDescent="0.3">
      <c r="A1939" s="6">
        <v>124431</v>
      </c>
      <c r="B1939" s="8" t="s">
        <v>3982</v>
      </c>
      <c r="C1939" s="8" t="s">
        <v>3983</v>
      </c>
      <c r="D1939" s="7" t="s">
        <v>3515</v>
      </c>
      <c r="E1939" s="8" t="s">
        <v>13</v>
      </c>
    </row>
    <row r="1940" spans="1:5" ht="11.25" customHeight="1" x14ac:dyDescent="0.3">
      <c r="A1940" s="6">
        <v>124432</v>
      </c>
      <c r="B1940" s="8" t="s">
        <v>3984</v>
      </c>
      <c r="C1940" s="8" t="s">
        <v>3985</v>
      </c>
      <c r="D1940" s="7" t="s">
        <v>3954</v>
      </c>
      <c r="E1940" s="8" t="s">
        <v>13</v>
      </c>
    </row>
    <row r="1941" spans="1:5" ht="11.25" customHeight="1" x14ac:dyDescent="0.3">
      <c r="A1941" s="6">
        <v>124433</v>
      </c>
      <c r="B1941" s="8" t="s">
        <v>369</v>
      </c>
      <c r="C1941" s="8" t="s">
        <v>3986</v>
      </c>
      <c r="D1941" s="7" t="s">
        <v>3515</v>
      </c>
      <c r="E1941" s="8" t="s">
        <v>13</v>
      </c>
    </row>
    <row r="1942" spans="1:5" ht="11.25" customHeight="1" x14ac:dyDescent="0.3">
      <c r="A1942" s="6">
        <v>124434</v>
      </c>
      <c r="B1942" s="8" t="s">
        <v>3987</v>
      </c>
      <c r="C1942" s="8" t="s">
        <v>3988</v>
      </c>
      <c r="D1942" s="7" t="s">
        <v>3515</v>
      </c>
      <c r="E1942" s="8" t="s">
        <v>13</v>
      </c>
    </row>
    <row r="1943" spans="1:5" ht="11.25" customHeight="1" x14ac:dyDescent="0.3">
      <c r="A1943" s="6">
        <v>124435</v>
      </c>
      <c r="B1943" s="8" t="s">
        <v>3989</v>
      </c>
      <c r="C1943" s="8" t="s">
        <v>3990</v>
      </c>
      <c r="D1943" s="7" t="s">
        <v>3515</v>
      </c>
      <c r="E1943" s="8" t="s">
        <v>13</v>
      </c>
    </row>
    <row r="1944" spans="1:5" ht="11.25" customHeight="1" x14ac:dyDescent="0.3">
      <c r="A1944" s="6">
        <v>124439</v>
      </c>
      <c r="B1944" s="7" t="s">
        <v>3991</v>
      </c>
      <c r="C1944" s="8" t="s">
        <v>3992</v>
      </c>
      <c r="D1944" s="7" t="s">
        <v>9</v>
      </c>
      <c r="E1944" s="9" t="s">
        <v>27</v>
      </c>
    </row>
    <row r="1945" spans="1:5" ht="11.25" customHeight="1" x14ac:dyDescent="0.3">
      <c r="A1945" s="6">
        <v>124447</v>
      </c>
      <c r="B1945" s="8" t="s">
        <v>3993</v>
      </c>
      <c r="C1945" s="8" t="s">
        <v>3994</v>
      </c>
      <c r="D1945" s="8" t="s">
        <v>783</v>
      </c>
      <c r="E1945" s="8" t="s">
        <v>33</v>
      </c>
    </row>
    <row r="1946" spans="1:5" ht="11.25" customHeight="1" x14ac:dyDescent="0.3">
      <c r="A1946" s="6">
        <v>124448</v>
      </c>
      <c r="B1946" s="7" t="s">
        <v>1038</v>
      </c>
      <c r="C1946" s="8" t="s">
        <v>3995</v>
      </c>
      <c r="D1946" s="7" t="s">
        <v>404</v>
      </c>
      <c r="E1946" s="8" t="s">
        <v>19</v>
      </c>
    </row>
    <row r="1947" spans="1:5" ht="11.25" customHeight="1" x14ac:dyDescent="0.3">
      <c r="A1947" s="6">
        <v>124453</v>
      </c>
      <c r="B1947" s="8" t="s">
        <v>3996</v>
      </c>
      <c r="C1947" s="8" t="s">
        <v>3997</v>
      </c>
      <c r="D1947" s="7" t="s">
        <v>1853</v>
      </c>
      <c r="E1947" s="8" t="s">
        <v>7</v>
      </c>
    </row>
    <row r="1948" spans="1:5" ht="11.25" customHeight="1" x14ac:dyDescent="0.3">
      <c r="A1948" s="6">
        <v>124459</v>
      </c>
      <c r="B1948" s="8" t="s">
        <v>3998</v>
      </c>
      <c r="C1948" s="8" t="s">
        <v>3999</v>
      </c>
      <c r="D1948" s="7" t="s">
        <v>474</v>
      </c>
      <c r="E1948" s="8" t="s">
        <v>389</v>
      </c>
    </row>
    <row r="1949" spans="1:5" ht="11.25" customHeight="1" x14ac:dyDescent="0.3">
      <c r="A1949" s="6">
        <v>124463</v>
      </c>
      <c r="B1949" s="8" t="s">
        <v>4000</v>
      </c>
      <c r="C1949" s="8" t="s">
        <v>4001</v>
      </c>
      <c r="D1949" s="7" t="s">
        <v>132</v>
      </c>
      <c r="E1949" s="8" t="s">
        <v>13</v>
      </c>
    </row>
    <row r="1950" spans="1:5" ht="11.25" customHeight="1" x14ac:dyDescent="0.3">
      <c r="A1950" s="6">
        <v>124467</v>
      </c>
      <c r="B1950" s="8" t="s">
        <v>4002</v>
      </c>
      <c r="C1950" s="8" t="s">
        <v>4003</v>
      </c>
      <c r="D1950" s="7" t="s">
        <v>240</v>
      </c>
      <c r="E1950" s="8" t="s">
        <v>13</v>
      </c>
    </row>
    <row r="1951" spans="1:5" ht="11.25" customHeight="1" x14ac:dyDescent="0.3">
      <c r="A1951" s="6">
        <v>124474</v>
      </c>
      <c r="B1951" s="8" t="s">
        <v>4004</v>
      </c>
      <c r="C1951" s="7" t="s">
        <v>4005</v>
      </c>
      <c r="D1951" s="7" t="s">
        <v>359</v>
      </c>
      <c r="E1951" s="8" t="s">
        <v>13</v>
      </c>
    </row>
    <row r="1952" spans="1:5" ht="11.25" customHeight="1" x14ac:dyDescent="0.3">
      <c r="A1952" s="6">
        <v>124485</v>
      </c>
      <c r="B1952" s="7" t="s">
        <v>4006</v>
      </c>
      <c r="C1952" s="8" t="s">
        <v>4007</v>
      </c>
      <c r="D1952" s="8" t="s">
        <v>147</v>
      </c>
      <c r="E1952" s="8" t="s">
        <v>13</v>
      </c>
    </row>
    <row r="1953" spans="1:5" ht="11.25" customHeight="1" x14ac:dyDescent="0.3">
      <c r="A1953" s="6">
        <v>124499</v>
      </c>
      <c r="B1953" s="8" t="s">
        <v>4008</v>
      </c>
      <c r="C1953" s="8" t="s">
        <v>4009</v>
      </c>
      <c r="D1953" s="7" t="s">
        <v>9</v>
      </c>
      <c r="E1953" s="8" t="s">
        <v>30</v>
      </c>
    </row>
    <row r="1954" spans="1:5" ht="11.25" customHeight="1" x14ac:dyDescent="0.3">
      <c r="A1954" s="6">
        <v>124500</v>
      </c>
      <c r="B1954" s="7" t="s">
        <v>4010</v>
      </c>
      <c r="C1954" s="8" t="s">
        <v>4011</v>
      </c>
      <c r="D1954" s="8" t="s">
        <v>1469</v>
      </c>
      <c r="E1954" s="8" t="s">
        <v>13</v>
      </c>
    </row>
    <row r="1955" spans="1:5" ht="11.25" customHeight="1" x14ac:dyDescent="0.3">
      <c r="A1955" s="6">
        <v>124512</v>
      </c>
      <c r="B1955" s="8" t="s">
        <v>1387</v>
      </c>
      <c r="C1955" s="8" t="s">
        <v>4012</v>
      </c>
      <c r="D1955" s="7" t="s">
        <v>4013</v>
      </c>
      <c r="E1955" s="8" t="s">
        <v>19</v>
      </c>
    </row>
    <row r="1956" spans="1:5" ht="11.25" customHeight="1" x14ac:dyDescent="0.3">
      <c r="A1956" s="6">
        <v>124514</v>
      </c>
      <c r="B1956" s="7" t="s">
        <v>4014</v>
      </c>
      <c r="C1956" s="8" t="s">
        <v>4015</v>
      </c>
      <c r="D1956" s="7" t="s">
        <v>4016</v>
      </c>
      <c r="E1956" s="8" t="s">
        <v>19</v>
      </c>
    </row>
    <row r="1957" spans="1:5" ht="11.25" customHeight="1" x14ac:dyDescent="0.3">
      <c r="A1957" s="6">
        <v>124517</v>
      </c>
      <c r="B1957" s="8" t="s">
        <v>1387</v>
      </c>
      <c r="C1957" s="8" t="s">
        <v>4017</v>
      </c>
      <c r="D1957" s="7" t="s">
        <v>9</v>
      </c>
      <c r="E1957" s="8" t="s">
        <v>19</v>
      </c>
    </row>
    <row r="1958" spans="1:5" ht="11.25" customHeight="1" x14ac:dyDescent="0.3">
      <c r="A1958" s="6">
        <v>124518</v>
      </c>
      <c r="B1958" s="8" t="s">
        <v>1387</v>
      </c>
      <c r="C1958" s="8" t="s">
        <v>4018</v>
      </c>
      <c r="D1958" s="7" t="s">
        <v>4019</v>
      </c>
      <c r="E1958" s="8" t="s">
        <v>19</v>
      </c>
    </row>
    <row r="1959" spans="1:5" ht="11.25" customHeight="1" x14ac:dyDescent="0.3">
      <c r="A1959" s="6">
        <v>124520</v>
      </c>
      <c r="B1959" s="7" t="s">
        <v>1038</v>
      </c>
      <c r="C1959" s="8" t="s">
        <v>4020</v>
      </c>
      <c r="D1959" s="7" t="s">
        <v>992</v>
      </c>
      <c r="E1959" s="8" t="s">
        <v>19</v>
      </c>
    </row>
    <row r="1960" spans="1:5" ht="11.25" customHeight="1" x14ac:dyDescent="0.3">
      <c r="A1960" s="6">
        <v>124535</v>
      </c>
      <c r="B1960" s="8" t="s">
        <v>1290</v>
      </c>
      <c r="C1960" s="8" t="s">
        <v>4021</v>
      </c>
      <c r="D1960" s="8" t="s">
        <v>147</v>
      </c>
      <c r="E1960" s="8" t="s">
        <v>13</v>
      </c>
    </row>
    <row r="1961" spans="1:5" ht="11.25" customHeight="1" x14ac:dyDescent="0.3">
      <c r="A1961" s="6">
        <v>124540</v>
      </c>
      <c r="B1961" s="7" t="s">
        <v>4022</v>
      </c>
      <c r="C1961" s="8" t="s">
        <v>4023</v>
      </c>
      <c r="D1961" s="7" t="s">
        <v>992</v>
      </c>
      <c r="E1961" s="8" t="s">
        <v>13</v>
      </c>
    </row>
    <row r="1962" spans="1:5" ht="11.25" customHeight="1" x14ac:dyDescent="0.3">
      <c r="A1962" s="6">
        <v>124542</v>
      </c>
      <c r="B1962" s="8" t="s">
        <v>4024</v>
      </c>
      <c r="C1962" s="8" t="s">
        <v>4025</v>
      </c>
      <c r="D1962" s="7" t="s">
        <v>1013</v>
      </c>
      <c r="E1962" s="8" t="s">
        <v>13</v>
      </c>
    </row>
    <row r="1963" spans="1:5" ht="11.25" customHeight="1" x14ac:dyDescent="0.3">
      <c r="A1963" s="6">
        <v>124543</v>
      </c>
      <c r="B1963" s="7" t="s">
        <v>4026</v>
      </c>
      <c r="C1963" s="8" t="s">
        <v>4027</v>
      </c>
      <c r="D1963" s="7" t="s">
        <v>687</v>
      </c>
      <c r="E1963" s="8" t="s">
        <v>13</v>
      </c>
    </row>
    <row r="1964" spans="1:5" ht="11.25" customHeight="1" x14ac:dyDescent="0.3">
      <c r="A1964" s="6">
        <v>124547</v>
      </c>
      <c r="B1964" s="7" t="s">
        <v>4028</v>
      </c>
      <c r="C1964" s="8" t="s">
        <v>4029</v>
      </c>
      <c r="D1964" s="7" t="s">
        <v>1556</v>
      </c>
      <c r="E1964" s="8" t="s">
        <v>13</v>
      </c>
    </row>
    <row r="1965" spans="1:5" ht="11.25" customHeight="1" x14ac:dyDescent="0.3">
      <c r="A1965" s="6">
        <v>124550</v>
      </c>
      <c r="B1965" s="8" t="s">
        <v>4030</v>
      </c>
      <c r="C1965" s="8" t="s">
        <v>4031</v>
      </c>
      <c r="D1965" s="7" t="s">
        <v>1548</v>
      </c>
      <c r="E1965" s="8" t="s">
        <v>13</v>
      </c>
    </row>
    <row r="1966" spans="1:5" ht="11.25" customHeight="1" x14ac:dyDescent="0.3">
      <c r="A1966" s="6">
        <v>124551</v>
      </c>
      <c r="B1966" s="8" t="s">
        <v>4032</v>
      </c>
      <c r="C1966" s="8" t="s">
        <v>4033</v>
      </c>
      <c r="D1966" s="7" t="s">
        <v>3785</v>
      </c>
      <c r="E1966" s="8" t="s">
        <v>13</v>
      </c>
    </row>
    <row r="1967" spans="1:5" ht="11.25" customHeight="1" x14ac:dyDescent="0.3">
      <c r="A1967" s="6">
        <v>124553</v>
      </c>
      <c r="B1967" s="7" t="s">
        <v>4034</v>
      </c>
      <c r="C1967" s="8" t="s">
        <v>4035</v>
      </c>
      <c r="D1967" s="7" t="s">
        <v>9</v>
      </c>
      <c r="E1967" s="9" t="s">
        <v>219</v>
      </c>
    </row>
    <row r="1968" spans="1:5" ht="11.25" customHeight="1" x14ac:dyDescent="0.3">
      <c r="A1968" s="6">
        <v>124554</v>
      </c>
      <c r="B1968" s="8" t="s">
        <v>4036</v>
      </c>
      <c r="C1968" s="8" t="s">
        <v>4037</v>
      </c>
      <c r="D1968" s="7" t="s">
        <v>1292</v>
      </c>
      <c r="E1968" s="9" t="s">
        <v>59</v>
      </c>
    </row>
    <row r="1969" spans="1:5" ht="11.25" customHeight="1" x14ac:dyDescent="0.3">
      <c r="A1969" s="6">
        <v>124557</v>
      </c>
      <c r="B1969" s="7" t="s">
        <v>4038</v>
      </c>
      <c r="C1969" s="8" t="s">
        <v>4039</v>
      </c>
      <c r="D1969" s="7" t="s">
        <v>240</v>
      </c>
      <c r="E1969" s="8" t="s">
        <v>13</v>
      </c>
    </row>
    <row r="1970" spans="1:5" ht="11.25" customHeight="1" x14ac:dyDescent="0.3">
      <c r="A1970" s="6">
        <v>124562</v>
      </c>
      <c r="B1970" s="7" t="s">
        <v>4040</v>
      </c>
      <c r="C1970" s="8" t="s">
        <v>4041</v>
      </c>
      <c r="D1970" s="7" t="s">
        <v>77</v>
      </c>
      <c r="E1970" s="8" t="s">
        <v>23</v>
      </c>
    </row>
    <row r="1971" spans="1:5" ht="11.25" customHeight="1" x14ac:dyDescent="0.3">
      <c r="A1971" s="6">
        <v>124568</v>
      </c>
      <c r="B1971" s="8" t="s">
        <v>4042</v>
      </c>
      <c r="C1971" s="8" t="s">
        <v>4043</v>
      </c>
      <c r="D1971" s="7" t="s">
        <v>1256</v>
      </c>
      <c r="E1971" s="8" t="s">
        <v>13</v>
      </c>
    </row>
    <row r="1972" spans="1:5" ht="11.25" customHeight="1" x14ac:dyDescent="0.3">
      <c r="A1972" s="6">
        <v>124570</v>
      </c>
      <c r="B1972" s="8" t="s">
        <v>4044</v>
      </c>
      <c r="C1972" s="8" t="s">
        <v>4045</v>
      </c>
      <c r="D1972" s="7" t="s">
        <v>4046</v>
      </c>
      <c r="E1972" s="8" t="s">
        <v>13</v>
      </c>
    </row>
    <row r="1973" spans="1:5" ht="11.25" customHeight="1" x14ac:dyDescent="0.3">
      <c r="A1973" s="6">
        <v>124571</v>
      </c>
      <c r="B1973" s="8" t="s">
        <v>818</v>
      </c>
      <c r="C1973" s="8" t="s">
        <v>4047</v>
      </c>
      <c r="D1973" s="7" t="s">
        <v>412</v>
      </c>
      <c r="E1973" s="8" t="s">
        <v>7</v>
      </c>
    </row>
    <row r="1974" spans="1:5" ht="11.25" customHeight="1" x14ac:dyDescent="0.3">
      <c r="A1974" s="6">
        <v>124574</v>
      </c>
      <c r="B1974" s="8" t="s">
        <v>4048</v>
      </c>
      <c r="C1974" s="8" t="s">
        <v>4049</v>
      </c>
      <c r="D1974" s="7" t="s">
        <v>1244</v>
      </c>
      <c r="E1974" s="8" t="s">
        <v>13</v>
      </c>
    </row>
    <row r="1975" spans="1:5" ht="11.25" customHeight="1" x14ac:dyDescent="0.3">
      <c r="A1975" s="6">
        <v>124581</v>
      </c>
      <c r="B1975" s="8" t="s">
        <v>540</v>
      </c>
      <c r="C1975" s="8" t="s">
        <v>4050</v>
      </c>
      <c r="D1975" s="8" t="s">
        <v>783</v>
      </c>
      <c r="E1975" s="8" t="s">
        <v>30</v>
      </c>
    </row>
    <row r="1976" spans="1:5" ht="11.25" customHeight="1" x14ac:dyDescent="0.3">
      <c r="A1976" s="6">
        <v>124583</v>
      </c>
      <c r="B1976" s="7" t="s">
        <v>506</v>
      </c>
      <c r="C1976" s="8" t="s">
        <v>4051</v>
      </c>
      <c r="D1976" s="7" t="s">
        <v>2608</v>
      </c>
      <c r="E1976" s="9" t="s">
        <v>64</v>
      </c>
    </row>
    <row r="1977" spans="1:5" ht="11.25" customHeight="1" x14ac:dyDescent="0.3">
      <c r="A1977" s="6">
        <v>124587</v>
      </c>
      <c r="B1977" s="8" t="s">
        <v>4052</v>
      </c>
      <c r="C1977" s="8" t="s">
        <v>4053</v>
      </c>
      <c r="D1977" s="7" t="s">
        <v>1292</v>
      </c>
      <c r="E1977" s="9" t="s">
        <v>351</v>
      </c>
    </row>
    <row r="1978" spans="1:5" ht="11.25" customHeight="1" x14ac:dyDescent="0.3">
      <c r="A1978" s="6">
        <v>124588</v>
      </c>
      <c r="B1978" s="8" t="s">
        <v>369</v>
      </c>
      <c r="C1978" s="8" t="s">
        <v>4054</v>
      </c>
      <c r="D1978" s="7" t="s">
        <v>1548</v>
      </c>
      <c r="E1978" s="8" t="s">
        <v>13</v>
      </c>
    </row>
    <row r="1979" spans="1:5" ht="11.25" customHeight="1" x14ac:dyDescent="0.3">
      <c r="A1979" s="6">
        <v>124589</v>
      </c>
      <c r="B1979" s="8" t="s">
        <v>2837</v>
      </c>
      <c r="C1979" s="8" t="s">
        <v>4055</v>
      </c>
      <c r="D1979" s="7" t="s">
        <v>992</v>
      </c>
      <c r="E1979" s="8" t="s">
        <v>13</v>
      </c>
    </row>
    <row r="1980" spans="1:5" ht="11.25" customHeight="1" x14ac:dyDescent="0.3">
      <c r="A1980" s="6">
        <v>124590</v>
      </c>
      <c r="B1980" s="8" t="s">
        <v>540</v>
      </c>
      <c r="C1980" s="8" t="s">
        <v>4056</v>
      </c>
      <c r="D1980" s="7" t="s">
        <v>4013</v>
      </c>
      <c r="E1980" s="8" t="s">
        <v>30</v>
      </c>
    </row>
    <row r="1981" spans="1:5" ht="11.25" customHeight="1" x14ac:dyDescent="0.3">
      <c r="A1981" s="6">
        <v>124602</v>
      </c>
      <c r="B1981" s="7" t="s">
        <v>4057</v>
      </c>
      <c r="C1981" s="8" t="s">
        <v>4058</v>
      </c>
      <c r="D1981" s="7" t="s">
        <v>9</v>
      </c>
      <c r="E1981" s="9" t="s">
        <v>27</v>
      </c>
    </row>
    <row r="1982" spans="1:5" ht="11.25" customHeight="1" x14ac:dyDescent="0.3">
      <c r="A1982" s="6">
        <v>124603</v>
      </c>
      <c r="B1982" s="8" t="s">
        <v>4059</v>
      </c>
      <c r="C1982" s="8" t="s">
        <v>4060</v>
      </c>
      <c r="D1982" s="7" t="s">
        <v>1801</v>
      </c>
      <c r="E1982" s="8" t="s">
        <v>13</v>
      </c>
    </row>
    <row r="1983" spans="1:5" ht="11.25" customHeight="1" x14ac:dyDescent="0.3">
      <c r="A1983" s="6">
        <v>124610</v>
      </c>
      <c r="B1983" s="8" t="s">
        <v>4061</v>
      </c>
      <c r="C1983" s="8" t="s">
        <v>4062</v>
      </c>
      <c r="D1983" s="7" t="s">
        <v>2518</v>
      </c>
      <c r="E1983" s="8" t="s">
        <v>389</v>
      </c>
    </row>
    <row r="1984" spans="1:5" ht="11.25" customHeight="1" x14ac:dyDescent="0.3">
      <c r="A1984" s="6">
        <v>124615</v>
      </c>
      <c r="B1984" s="8" t="s">
        <v>4063</v>
      </c>
      <c r="C1984" s="8" t="s">
        <v>4064</v>
      </c>
      <c r="D1984" s="7" t="s">
        <v>9</v>
      </c>
      <c r="E1984" s="8" t="s">
        <v>30</v>
      </c>
    </row>
    <row r="1985" spans="1:5" ht="11.25" customHeight="1" x14ac:dyDescent="0.3">
      <c r="A1985" s="6">
        <v>124616</v>
      </c>
      <c r="B1985" s="8" t="s">
        <v>8</v>
      </c>
      <c r="C1985" s="8" t="s">
        <v>4065</v>
      </c>
      <c r="D1985" s="7" t="s">
        <v>958</v>
      </c>
      <c r="E1985" s="8" t="s">
        <v>7</v>
      </c>
    </row>
    <row r="1986" spans="1:5" ht="11.25" customHeight="1" x14ac:dyDescent="0.3">
      <c r="A1986" s="6">
        <v>124618</v>
      </c>
      <c r="B1986" s="8" t="s">
        <v>4066</v>
      </c>
      <c r="C1986" s="8" t="s">
        <v>4067</v>
      </c>
      <c r="D1986" s="7" t="s">
        <v>731</v>
      </c>
      <c r="E1986" s="8" t="s">
        <v>13</v>
      </c>
    </row>
    <row r="1987" spans="1:5" ht="11.25" customHeight="1" x14ac:dyDescent="0.3">
      <c r="A1987" s="6">
        <v>124619</v>
      </c>
      <c r="B1987" s="8" t="s">
        <v>4068</v>
      </c>
      <c r="C1987" s="8" t="s">
        <v>4069</v>
      </c>
      <c r="D1987" s="7" t="s">
        <v>404</v>
      </c>
      <c r="E1987" s="9" t="s">
        <v>2037</v>
      </c>
    </row>
    <row r="1988" spans="1:5" ht="11.25" customHeight="1" x14ac:dyDescent="0.3">
      <c r="A1988" s="6">
        <v>124621</v>
      </c>
      <c r="B1988" s="8" t="s">
        <v>4070</v>
      </c>
      <c r="C1988" s="8" t="s">
        <v>4071</v>
      </c>
      <c r="D1988" s="7" t="s">
        <v>132</v>
      </c>
      <c r="E1988" s="8" t="s">
        <v>13</v>
      </c>
    </row>
    <row r="1989" spans="1:5" ht="11.25" customHeight="1" x14ac:dyDescent="0.3">
      <c r="A1989" s="6">
        <v>124627</v>
      </c>
      <c r="B1989" s="8" t="s">
        <v>2937</v>
      </c>
      <c r="C1989" s="8" t="s">
        <v>4072</v>
      </c>
      <c r="D1989" s="7" t="s">
        <v>2939</v>
      </c>
      <c r="E1989" s="8" t="s">
        <v>13</v>
      </c>
    </row>
    <row r="1990" spans="1:5" ht="11.25" customHeight="1" x14ac:dyDescent="0.3">
      <c r="A1990" s="6">
        <v>124628</v>
      </c>
      <c r="B1990" s="8" t="s">
        <v>4073</v>
      </c>
      <c r="C1990" s="8" t="s">
        <v>4074</v>
      </c>
      <c r="D1990" s="7" t="s">
        <v>58</v>
      </c>
      <c r="E1990" s="8" t="s">
        <v>7</v>
      </c>
    </row>
    <row r="1991" spans="1:5" ht="11.25" customHeight="1" x14ac:dyDescent="0.3">
      <c r="A1991" s="6">
        <v>124633</v>
      </c>
      <c r="B1991" s="8" t="s">
        <v>4075</v>
      </c>
      <c r="C1991" s="8" t="s">
        <v>4076</v>
      </c>
      <c r="D1991" s="7" t="s">
        <v>83</v>
      </c>
      <c r="E1991" s="8" t="s">
        <v>7</v>
      </c>
    </row>
    <row r="1992" spans="1:5" ht="11.25" customHeight="1" x14ac:dyDescent="0.3">
      <c r="A1992" s="6">
        <v>124640</v>
      </c>
      <c r="B1992" s="7" t="s">
        <v>4077</v>
      </c>
      <c r="C1992" s="8" t="s">
        <v>4078</v>
      </c>
      <c r="D1992" s="7" t="s">
        <v>83</v>
      </c>
      <c r="E1992" s="8" t="s">
        <v>7</v>
      </c>
    </row>
    <row r="1993" spans="1:5" ht="11.25" customHeight="1" x14ac:dyDescent="0.3">
      <c r="A1993" s="6">
        <v>124646</v>
      </c>
      <c r="B1993" s="7" t="s">
        <v>4079</v>
      </c>
      <c r="C1993" s="8" t="s">
        <v>4080</v>
      </c>
      <c r="D1993" s="7" t="s">
        <v>83</v>
      </c>
      <c r="E1993" s="8" t="s">
        <v>13</v>
      </c>
    </row>
    <row r="1994" spans="1:5" ht="11.25" customHeight="1" x14ac:dyDescent="0.3">
      <c r="A1994" s="6">
        <v>124655</v>
      </c>
      <c r="B1994" s="7" t="s">
        <v>4081</v>
      </c>
      <c r="C1994" s="8" t="s">
        <v>4082</v>
      </c>
      <c r="D1994" s="7" t="s">
        <v>2518</v>
      </c>
      <c r="E1994" s="8" t="s">
        <v>1990</v>
      </c>
    </row>
    <row r="1995" spans="1:5" ht="11.25" customHeight="1" x14ac:dyDescent="0.3">
      <c r="A1995" s="6">
        <v>124660</v>
      </c>
      <c r="B1995" s="8" t="s">
        <v>4083</v>
      </c>
      <c r="C1995" s="8" t="s">
        <v>4084</v>
      </c>
      <c r="D1995" s="7" t="s">
        <v>2135</v>
      </c>
      <c r="E1995" s="9" t="s">
        <v>3406</v>
      </c>
    </row>
    <row r="1996" spans="1:5" ht="11.25" customHeight="1" x14ac:dyDescent="0.3">
      <c r="A1996" s="6">
        <v>124674</v>
      </c>
      <c r="B1996" s="8" t="s">
        <v>4085</v>
      </c>
      <c r="C1996" s="8" t="s">
        <v>4086</v>
      </c>
      <c r="D1996" s="7" t="s">
        <v>1556</v>
      </c>
      <c r="E1996" s="8" t="s">
        <v>13</v>
      </c>
    </row>
    <row r="1997" spans="1:5" ht="11.25" customHeight="1" x14ac:dyDescent="0.3">
      <c r="A1997" s="6">
        <v>124678</v>
      </c>
      <c r="B1997" s="7" t="s">
        <v>4087</v>
      </c>
      <c r="C1997" s="8" t="s">
        <v>4088</v>
      </c>
      <c r="D1997" s="7" t="s">
        <v>1509</v>
      </c>
      <c r="E1997" s="8" t="s">
        <v>13</v>
      </c>
    </row>
    <row r="1998" spans="1:5" ht="11.25" customHeight="1" x14ac:dyDescent="0.3">
      <c r="A1998" s="6">
        <v>124694</v>
      </c>
      <c r="B1998" s="7" t="s">
        <v>4089</v>
      </c>
      <c r="C1998" s="8" t="s">
        <v>4090</v>
      </c>
      <c r="D1998" s="7" t="s">
        <v>1548</v>
      </c>
      <c r="E1998" s="8" t="s">
        <v>7</v>
      </c>
    </row>
    <row r="1999" spans="1:5" ht="11.25" customHeight="1" x14ac:dyDescent="0.3">
      <c r="A1999" s="6">
        <v>124706</v>
      </c>
      <c r="B1999" s="8" t="s">
        <v>4091</v>
      </c>
      <c r="C1999" s="7" t="s">
        <v>4092</v>
      </c>
      <c r="D1999" s="7" t="s">
        <v>359</v>
      </c>
      <c r="E1999" s="8" t="s">
        <v>13</v>
      </c>
    </row>
    <row r="2000" spans="1:5" ht="11.25" customHeight="1" x14ac:dyDescent="0.3">
      <c r="A2000" s="6">
        <v>124711</v>
      </c>
      <c r="B2000" s="7" t="s">
        <v>506</v>
      </c>
      <c r="C2000" s="8" t="s">
        <v>4093</v>
      </c>
      <c r="D2000" s="7" t="s">
        <v>503</v>
      </c>
      <c r="E2000" s="9" t="s">
        <v>64</v>
      </c>
    </row>
    <row r="2001" spans="1:5" ht="11.25" customHeight="1" x14ac:dyDescent="0.3">
      <c r="A2001" s="6">
        <v>124733</v>
      </c>
      <c r="B2001" s="7" t="s">
        <v>4094</v>
      </c>
      <c r="C2001" s="8" t="s">
        <v>4095</v>
      </c>
      <c r="D2001" s="8" t="s">
        <v>147</v>
      </c>
      <c r="E2001" s="9" t="s">
        <v>59</v>
      </c>
    </row>
    <row r="2002" spans="1:5" ht="11.25" customHeight="1" x14ac:dyDescent="0.3">
      <c r="A2002" s="6">
        <v>124737</v>
      </c>
      <c r="B2002" s="7" t="s">
        <v>4096</v>
      </c>
      <c r="C2002" s="8" t="s">
        <v>4097</v>
      </c>
      <c r="D2002" s="7" t="s">
        <v>9</v>
      </c>
      <c r="E2002" s="8" t="s">
        <v>30</v>
      </c>
    </row>
    <row r="2003" spans="1:5" ht="11.25" customHeight="1" x14ac:dyDescent="0.3">
      <c r="A2003" s="6">
        <v>124753</v>
      </c>
      <c r="B2003" s="7" t="s">
        <v>4098</v>
      </c>
      <c r="C2003" s="8" t="s">
        <v>4099</v>
      </c>
      <c r="D2003" s="7" t="s">
        <v>544</v>
      </c>
      <c r="E2003" s="8" t="s">
        <v>13</v>
      </c>
    </row>
    <row r="2004" spans="1:5" ht="11.25" customHeight="1" x14ac:dyDescent="0.3">
      <c r="A2004" s="6">
        <v>124755</v>
      </c>
      <c r="B2004" s="7" t="s">
        <v>1038</v>
      </c>
      <c r="C2004" s="8" t="s">
        <v>4100</v>
      </c>
      <c r="D2004" s="7" t="s">
        <v>9</v>
      </c>
      <c r="E2004" s="8" t="s">
        <v>19</v>
      </c>
    </row>
    <row r="2005" spans="1:5" ht="11.25" customHeight="1" x14ac:dyDescent="0.3">
      <c r="A2005" s="6">
        <v>124765</v>
      </c>
      <c r="B2005" s="7" t="s">
        <v>1038</v>
      </c>
      <c r="C2005" s="8" t="s">
        <v>4101</v>
      </c>
      <c r="D2005" s="7" t="s">
        <v>158</v>
      </c>
      <c r="E2005" s="8" t="s">
        <v>19</v>
      </c>
    </row>
    <row r="2006" spans="1:5" ht="11.25" customHeight="1" x14ac:dyDescent="0.3">
      <c r="A2006" s="6">
        <v>124769</v>
      </c>
      <c r="B2006" s="8" t="s">
        <v>4102</v>
      </c>
      <c r="C2006" s="8" t="s">
        <v>4103</v>
      </c>
      <c r="D2006" s="7" t="s">
        <v>1110</v>
      </c>
      <c r="E2006" s="8" t="s">
        <v>13</v>
      </c>
    </row>
    <row r="2007" spans="1:5" ht="11.25" customHeight="1" x14ac:dyDescent="0.3">
      <c r="A2007" s="6">
        <v>124772</v>
      </c>
      <c r="B2007" s="7" t="s">
        <v>4104</v>
      </c>
      <c r="C2007" s="8" t="s">
        <v>4105</v>
      </c>
      <c r="D2007" s="7" t="s">
        <v>383</v>
      </c>
      <c r="E2007" s="8" t="s">
        <v>7</v>
      </c>
    </row>
    <row r="2008" spans="1:5" ht="11.25" customHeight="1" x14ac:dyDescent="0.3">
      <c r="A2008" s="6">
        <v>124775</v>
      </c>
      <c r="B2008" s="8" t="s">
        <v>4106</v>
      </c>
      <c r="C2008" s="8" t="s">
        <v>4107</v>
      </c>
      <c r="D2008" s="7" t="s">
        <v>712</v>
      </c>
      <c r="E2008" s="9" t="s">
        <v>59</v>
      </c>
    </row>
    <row r="2009" spans="1:5" ht="11.25" customHeight="1" x14ac:dyDescent="0.3">
      <c r="A2009" s="6">
        <v>124776</v>
      </c>
      <c r="B2009" s="8" t="s">
        <v>4108</v>
      </c>
      <c r="C2009" s="8" t="s">
        <v>4109</v>
      </c>
      <c r="D2009" s="7" t="s">
        <v>661</v>
      </c>
      <c r="E2009" s="8" t="s">
        <v>13</v>
      </c>
    </row>
    <row r="2010" spans="1:5" ht="11.25" customHeight="1" x14ac:dyDescent="0.3">
      <c r="A2010" s="6">
        <v>124777</v>
      </c>
      <c r="B2010" s="8" t="s">
        <v>4110</v>
      </c>
      <c r="C2010" s="8" t="s">
        <v>4111</v>
      </c>
      <c r="D2010" s="7" t="s">
        <v>582</v>
      </c>
      <c r="E2010" s="8" t="s">
        <v>13</v>
      </c>
    </row>
    <row r="2011" spans="1:5" ht="11.25" customHeight="1" x14ac:dyDescent="0.3">
      <c r="A2011" s="6">
        <v>124782</v>
      </c>
      <c r="B2011" s="7" t="s">
        <v>4112</v>
      </c>
      <c r="C2011" s="8" t="s">
        <v>4113</v>
      </c>
      <c r="D2011" s="7" t="s">
        <v>1825</v>
      </c>
      <c r="E2011" s="8" t="s">
        <v>13</v>
      </c>
    </row>
    <row r="2012" spans="1:5" ht="11.25" customHeight="1" x14ac:dyDescent="0.3">
      <c r="A2012" s="6">
        <v>124784</v>
      </c>
      <c r="B2012" s="8" t="s">
        <v>4114</v>
      </c>
      <c r="C2012" s="8" t="s">
        <v>4115</v>
      </c>
      <c r="D2012" s="7" t="s">
        <v>1201</v>
      </c>
      <c r="E2012" s="8" t="s">
        <v>13</v>
      </c>
    </row>
    <row r="2013" spans="1:5" ht="11.25" customHeight="1" x14ac:dyDescent="0.3">
      <c r="A2013" s="6">
        <v>124787</v>
      </c>
      <c r="B2013" s="7" t="s">
        <v>4116</v>
      </c>
      <c r="C2013" s="8" t="s">
        <v>4117</v>
      </c>
      <c r="D2013" s="7" t="s">
        <v>1013</v>
      </c>
      <c r="E2013" s="8" t="s">
        <v>13</v>
      </c>
    </row>
    <row r="2014" spans="1:5" ht="11.25" customHeight="1" x14ac:dyDescent="0.3">
      <c r="A2014" s="6">
        <v>124799</v>
      </c>
      <c r="B2014" s="7" t="s">
        <v>4118</v>
      </c>
      <c r="C2014" s="8" t="s">
        <v>4119</v>
      </c>
      <c r="D2014" s="7" t="s">
        <v>265</v>
      </c>
      <c r="E2014" s="8" t="s">
        <v>7</v>
      </c>
    </row>
    <row r="2015" spans="1:5" ht="11.25" customHeight="1" x14ac:dyDescent="0.3">
      <c r="A2015" s="6">
        <v>124816</v>
      </c>
      <c r="B2015" s="7" t="s">
        <v>4120</v>
      </c>
      <c r="C2015" s="8" t="s">
        <v>4121</v>
      </c>
      <c r="D2015" s="7" t="s">
        <v>563</v>
      </c>
      <c r="E2015" s="8" t="s">
        <v>7</v>
      </c>
    </row>
    <row r="2016" spans="1:5" ht="11.25" customHeight="1" x14ac:dyDescent="0.3">
      <c r="A2016" s="6">
        <v>124817</v>
      </c>
      <c r="B2016" s="8" t="s">
        <v>1387</v>
      </c>
      <c r="C2016" s="8" t="s">
        <v>4122</v>
      </c>
      <c r="D2016" s="7" t="s">
        <v>9</v>
      </c>
      <c r="E2016" s="9" t="s">
        <v>64</v>
      </c>
    </row>
    <row r="2017" spans="1:5" ht="11.25" customHeight="1" x14ac:dyDescent="0.3">
      <c r="A2017" s="6">
        <v>124819</v>
      </c>
      <c r="B2017" s="8" t="s">
        <v>4123</v>
      </c>
      <c r="C2017" s="8" t="s">
        <v>4124</v>
      </c>
      <c r="D2017" s="7" t="s">
        <v>132</v>
      </c>
      <c r="E2017" s="9" t="s">
        <v>59</v>
      </c>
    </row>
    <row r="2018" spans="1:5" ht="11.25" customHeight="1" x14ac:dyDescent="0.3">
      <c r="A2018" s="6">
        <v>124827</v>
      </c>
      <c r="B2018" s="8" t="s">
        <v>4125</v>
      </c>
      <c r="C2018" s="8" t="s">
        <v>4126</v>
      </c>
      <c r="D2018" s="7" t="s">
        <v>477</v>
      </c>
      <c r="E2018" s="9" t="s">
        <v>64</v>
      </c>
    </row>
    <row r="2019" spans="1:5" ht="11.25" customHeight="1" x14ac:dyDescent="0.3">
      <c r="A2019" s="6">
        <v>124830</v>
      </c>
      <c r="B2019" s="7" t="s">
        <v>1038</v>
      </c>
      <c r="C2019" s="8" t="s">
        <v>4127</v>
      </c>
      <c r="D2019" s="7" t="s">
        <v>530</v>
      </c>
      <c r="E2019" s="8" t="s">
        <v>19</v>
      </c>
    </row>
    <row r="2020" spans="1:5" ht="11.25" customHeight="1" x14ac:dyDescent="0.3">
      <c r="A2020" s="6">
        <v>124842</v>
      </c>
      <c r="B2020" s="7" t="s">
        <v>1046</v>
      </c>
      <c r="C2020" s="8" t="s">
        <v>4128</v>
      </c>
      <c r="D2020" s="7" t="s">
        <v>386</v>
      </c>
      <c r="E2020" s="8" t="s">
        <v>1048</v>
      </c>
    </row>
    <row r="2021" spans="1:5" ht="11.25" customHeight="1" x14ac:dyDescent="0.3">
      <c r="A2021" s="6">
        <v>124845</v>
      </c>
      <c r="B2021" s="7" t="s">
        <v>4129</v>
      </c>
      <c r="C2021" s="8" t="s">
        <v>4130</v>
      </c>
      <c r="D2021" s="7" t="s">
        <v>58</v>
      </c>
      <c r="E2021" s="8" t="s">
        <v>13</v>
      </c>
    </row>
    <row r="2022" spans="1:5" ht="11.25" customHeight="1" x14ac:dyDescent="0.3">
      <c r="A2022" s="6">
        <v>124852</v>
      </c>
      <c r="B2022" s="8" t="s">
        <v>1387</v>
      </c>
      <c r="C2022" s="8" t="s">
        <v>4131</v>
      </c>
      <c r="D2022" s="7" t="s">
        <v>312</v>
      </c>
      <c r="E2022" s="8" t="s">
        <v>19</v>
      </c>
    </row>
    <row r="2023" spans="1:5" ht="11.25" customHeight="1" x14ac:dyDescent="0.3">
      <c r="A2023" s="6">
        <v>124855</v>
      </c>
      <c r="B2023" s="7" t="s">
        <v>4132</v>
      </c>
      <c r="C2023" s="8" t="s">
        <v>4133</v>
      </c>
      <c r="D2023" s="7" t="s">
        <v>582</v>
      </c>
      <c r="E2023" s="9" t="s">
        <v>59</v>
      </c>
    </row>
    <row r="2024" spans="1:5" ht="11.25" customHeight="1" x14ac:dyDescent="0.3">
      <c r="A2024" s="6">
        <v>124859</v>
      </c>
      <c r="B2024" s="7" t="s">
        <v>4134</v>
      </c>
      <c r="C2024" s="8" t="s">
        <v>4135</v>
      </c>
      <c r="D2024" s="7" t="s">
        <v>1903</v>
      </c>
      <c r="E2024" s="9" t="s">
        <v>351</v>
      </c>
    </row>
    <row r="2025" spans="1:5" ht="11.25" customHeight="1" x14ac:dyDescent="0.3">
      <c r="A2025" s="6">
        <v>124860</v>
      </c>
      <c r="B2025" s="8" t="s">
        <v>4136</v>
      </c>
      <c r="C2025" s="8" t="s">
        <v>4137</v>
      </c>
      <c r="D2025" s="7" t="s">
        <v>99</v>
      </c>
      <c r="E2025" s="8" t="s">
        <v>13</v>
      </c>
    </row>
    <row r="2026" spans="1:5" ht="11.25" customHeight="1" x14ac:dyDescent="0.3">
      <c r="A2026" s="6">
        <v>124872</v>
      </c>
      <c r="B2026" s="8" t="s">
        <v>398</v>
      </c>
      <c r="C2026" s="8" t="s">
        <v>4138</v>
      </c>
      <c r="D2026" s="7" t="s">
        <v>207</v>
      </c>
      <c r="E2026" s="8" t="s">
        <v>7</v>
      </c>
    </row>
    <row r="2027" spans="1:5" ht="11.25" customHeight="1" x14ac:dyDescent="0.3">
      <c r="A2027" s="6">
        <v>124873</v>
      </c>
      <c r="B2027" s="8" t="s">
        <v>4139</v>
      </c>
      <c r="C2027" s="8" t="s">
        <v>4140</v>
      </c>
      <c r="D2027" s="7" t="s">
        <v>687</v>
      </c>
      <c r="E2027" s="8" t="s">
        <v>360</v>
      </c>
    </row>
    <row r="2028" spans="1:5" ht="11.25" customHeight="1" x14ac:dyDescent="0.3">
      <c r="A2028" s="6">
        <v>124876</v>
      </c>
      <c r="B2028" s="8" t="s">
        <v>4141</v>
      </c>
      <c r="C2028" s="8" t="s">
        <v>4142</v>
      </c>
      <c r="D2028" s="7" t="s">
        <v>39</v>
      </c>
      <c r="E2028" s="8" t="s">
        <v>13</v>
      </c>
    </row>
    <row r="2029" spans="1:5" ht="11.25" customHeight="1" x14ac:dyDescent="0.3">
      <c r="A2029" s="6">
        <v>124877</v>
      </c>
      <c r="B2029" s="8" t="s">
        <v>4143</v>
      </c>
      <c r="C2029" s="8" t="s">
        <v>4144</v>
      </c>
      <c r="D2029" s="7" t="s">
        <v>240</v>
      </c>
      <c r="E2029" s="8" t="s">
        <v>13</v>
      </c>
    </row>
    <row r="2030" spans="1:5" ht="11.25" customHeight="1" x14ac:dyDescent="0.3">
      <c r="A2030" s="6">
        <v>124878</v>
      </c>
      <c r="B2030" s="8" t="s">
        <v>4145</v>
      </c>
      <c r="C2030" s="8" t="s">
        <v>4146</v>
      </c>
      <c r="D2030" s="7" t="s">
        <v>158</v>
      </c>
      <c r="E2030" s="8" t="s">
        <v>7</v>
      </c>
    </row>
    <row r="2031" spans="1:5" ht="11.25" customHeight="1" x14ac:dyDescent="0.3">
      <c r="A2031" s="6">
        <v>124881</v>
      </c>
      <c r="B2031" s="7" t="s">
        <v>4147</v>
      </c>
      <c r="C2031" s="8" t="s">
        <v>4148</v>
      </c>
      <c r="D2031" s="7" t="s">
        <v>9</v>
      </c>
      <c r="E2031" s="9" t="s">
        <v>59</v>
      </c>
    </row>
    <row r="2032" spans="1:5" ht="11.25" customHeight="1" x14ac:dyDescent="0.3">
      <c r="A2032" s="6">
        <v>124883</v>
      </c>
      <c r="B2032" s="8" t="s">
        <v>4149</v>
      </c>
      <c r="C2032" s="8" t="s">
        <v>4150</v>
      </c>
      <c r="D2032" s="7" t="s">
        <v>265</v>
      </c>
      <c r="E2032" s="8" t="s">
        <v>389</v>
      </c>
    </row>
    <row r="2033" spans="1:5" ht="11.25" customHeight="1" x14ac:dyDescent="0.3">
      <c r="A2033" s="6">
        <v>124887</v>
      </c>
      <c r="B2033" s="7" t="s">
        <v>4151</v>
      </c>
      <c r="C2033" s="8" t="s">
        <v>4152</v>
      </c>
      <c r="D2033" s="7" t="s">
        <v>1347</v>
      </c>
      <c r="E2033" s="8" t="s">
        <v>13</v>
      </c>
    </row>
    <row r="2034" spans="1:5" ht="11.25" customHeight="1" x14ac:dyDescent="0.3">
      <c r="A2034" s="6">
        <v>124896</v>
      </c>
      <c r="B2034" s="8" t="s">
        <v>4153</v>
      </c>
      <c r="C2034" s="8" t="s">
        <v>4154</v>
      </c>
      <c r="D2034" s="7" t="s">
        <v>731</v>
      </c>
      <c r="E2034" s="8" t="s">
        <v>13</v>
      </c>
    </row>
    <row r="2035" spans="1:5" ht="11.25" customHeight="1" x14ac:dyDescent="0.3">
      <c r="A2035" s="6">
        <v>124922</v>
      </c>
      <c r="B2035" s="8" t="s">
        <v>4155</v>
      </c>
      <c r="C2035" s="8" t="s">
        <v>4156</v>
      </c>
      <c r="D2035" s="7" t="s">
        <v>992</v>
      </c>
      <c r="E2035" s="8" t="s">
        <v>3346</v>
      </c>
    </row>
    <row r="2036" spans="1:5" ht="11.25" customHeight="1" x14ac:dyDescent="0.3">
      <c r="A2036" s="6">
        <v>124933</v>
      </c>
      <c r="B2036" s="8" t="s">
        <v>4157</v>
      </c>
      <c r="C2036" s="8" t="s">
        <v>4158</v>
      </c>
      <c r="D2036" s="7" t="s">
        <v>774</v>
      </c>
      <c r="E2036" s="9" t="s">
        <v>27</v>
      </c>
    </row>
    <row r="2037" spans="1:5" ht="11.25" customHeight="1" x14ac:dyDescent="0.3">
      <c r="A2037" s="6">
        <v>124957</v>
      </c>
      <c r="B2037" s="8" t="s">
        <v>4159</v>
      </c>
      <c r="C2037" s="8" t="s">
        <v>4160</v>
      </c>
      <c r="D2037" s="7" t="s">
        <v>995</v>
      </c>
      <c r="E2037" s="8" t="s">
        <v>13</v>
      </c>
    </row>
    <row r="2038" spans="1:5" ht="11.25" customHeight="1" x14ac:dyDescent="0.3">
      <c r="A2038" s="6">
        <v>124960</v>
      </c>
      <c r="B2038" s="8" t="s">
        <v>4161</v>
      </c>
      <c r="C2038" s="8" t="s">
        <v>4162</v>
      </c>
      <c r="D2038" s="7" t="s">
        <v>1215</v>
      </c>
      <c r="E2038" s="8" t="s">
        <v>13</v>
      </c>
    </row>
    <row r="2039" spans="1:5" ht="11.25" customHeight="1" x14ac:dyDescent="0.3">
      <c r="A2039" s="6">
        <v>124966</v>
      </c>
      <c r="B2039" s="7" t="s">
        <v>4163</v>
      </c>
      <c r="C2039" s="8" t="s">
        <v>4164</v>
      </c>
      <c r="D2039" s="7" t="s">
        <v>700</v>
      </c>
      <c r="E2039" s="8" t="s">
        <v>13</v>
      </c>
    </row>
    <row r="2040" spans="1:5" ht="11.25" customHeight="1" x14ac:dyDescent="0.3">
      <c r="A2040" s="6">
        <v>124970</v>
      </c>
      <c r="B2040" s="8" t="s">
        <v>4165</v>
      </c>
      <c r="C2040" s="8" t="s">
        <v>4166</v>
      </c>
      <c r="D2040" s="7" t="s">
        <v>802</v>
      </c>
      <c r="E2040" s="9" t="s">
        <v>64</v>
      </c>
    </row>
    <row r="2041" spans="1:5" ht="11.25" customHeight="1" x14ac:dyDescent="0.3">
      <c r="A2041" s="6">
        <v>124974</v>
      </c>
      <c r="B2041" s="7" t="s">
        <v>4167</v>
      </c>
      <c r="C2041" s="8" t="s">
        <v>4168</v>
      </c>
      <c r="D2041" s="7" t="s">
        <v>1556</v>
      </c>
      <c r="E2041" s="8" t="s">
        <v>13</v>
      </c>
    </row>
    <row r="2042" spans="1:5" ht="11.25" customHeight="1" x14ac:dyDescent="0.3">
      <c r="A2042" s="6">
        <v>124980</v>
      </c>
      <c r="B2042" s="8" t="s">
        <v>4169</v>
      </c>
      <c r="C2042" s="8" t="s">
        <v>4170</v>
      </c>
      <c r="D2042" s="7" t="s">
        <v>2624</v>
      </c>
      <c r="E2042" s="8" t="s">
        <v>13</v>
      </c>
    </row>
    <row r="2043" spans="1:5" ht="11.25" customHeight="1" x14ac:dyDescent="0.3">
      <c r="A2043" s="6">
        <v>124985</v>
      </c>
      <c r="B2043" s="8" t="s">
        <v>4171</v>
      </c>
      <c r="C2043" s="8" t="s">
        <v>4172</v>
      </c>
      <c r="D2043" s="7" t="s">
        <v>582</v>
      </c>
      <c r="E2043" s="8" t="s">
        <v>13</v>
      </c>
    </row>
    <row r="2044" spans="1:5" ht="11.25" customHeight="1" x14ac:dyDescent="0.3">
      <c r="A2044" s="6">
        <v>124994</v>
      </c>
      <c r="B2044" s="8" t="s">
        <v>4173</v>
      </c>
      <c r="C2044" s="8" t="s">
        <v>4174</v>
      </c>
      <c r="D2044" s="7" t="s">
        <v>9</v>
      </c>
      <c r="E2044" s="8" t="s">
        <v>30</v>
      </c>
    </row>
    <row r="2045" spans="1:5" ht="11.25" customHeight="1" x14ac:dyDescent="0.3">
      <c r="A2045" s="6">
        <v>124996</v>
      </c>
      <c r="B2045" s="8" t="s">
        <v>4175</v>
      </c>
      <c r="C2045" s="8" t="s">
        <v>4176</v>
      </c>
      <c r="D2045" s="7" t="s">
        <v>275</v>
      </c>
      <c r="E2045" s="9" t="s">
        <v>59</v>
      </c>
    </row>
    <row r="2046" spans="1:5" ht="11.25" customHeight="1" x14ac:dyDescent="0.3">
      <c r="A2046" s="6">
        <v>125019</v>
      </c>
      <c r="B2046" s="8" t="s">
        <v>4177</v>
      </c>
      <c r="C2046" s="8" t="s">
        <v>4178</v>
      </c>
      <c r="D2046" s="7" t="s">
        <v>967</v>
      </c>
      <c r="E2046" s="9" t="s">
        <v>27</v>
      </c>
    </row>
    <row r="2047" spans="1:5" ht="11.25" customHeight="1" x14ac:dyDescent="0.3">
      <c r="A2047" s="6">
        <v>125021</v>
      </c>
      <c r="B2047" s="8" t="s">
        <v>4179</v>
      </c>
      <c r="C2047" s="8" t="s">
        <v>4180</v>
      </c>
      <c r="D2047" s="7" t="s">
        <v>9</v>
      </c>
      <c r="E2047" s="8" t="s">
        <v>1340</v>
      </c>
    </row>
    <row r="2048" spans="1:5" ht="11.25" customHeight="1" x14ac:dyDescent="0.3">
      <c r="A2048" s="6">
        <v>125030</v>
      </c>
      <c r="B2048" s="7" t="s">
        <v>4181</v>
      </c>
      <c r="C2048" s="8" t="s">
        <v>4182</v>
      </c>
      <c r="D2048" s="8" t="s">
        <v>783</v>
      </c>
      <c r="E2048" s="9" t="s">
        <v>27</v>
      </c>
    </row>
    <row r="2049" spans="1:5" ht="11.25" customHeight="1" x14ac:dyDescent="0.3">
      <c r="A2049" s="6">
        <v>125034</v>
      </c>
      <c r="B2049" s="8" t="s">
        <v>14</v>
      </c>
      <c r="C2049" s="8" t="s">
        <v>4183</v>
      </c>
      <c r="D2049" s="7" t="s">
        <v>2624</v>
      </c>
      <c r="E2049" s="8" t="s">
        <v>13</v>
      </c>
    </row>
    <row r="2050" spans="1:5" ht="11.25" customHeight="1" x14ac:dyDescent="0.3">
      <c r="A2050" s="6">
        <v>125036</v>
      </c>
      <c r="B2050" s="8" t="s">
        <v>369</v>
      </c>
      <c r="C2050" s="8" t="s">
        <v>4184</v>
      </c>
      <c r="D2050" s="7" t="s">
        <v>132</v>
      </c>
      <c r="E2050" s="8" t="s">
        <v>13</v>
      </c>
    </row>
    <row r="2051" spans="1:5" ht="11.25" customHeight="1" x14ac:dyDescent="0.3">
      <c r="A2051" s="6">
        <v>125038</v>
      </c>
      <c r="B2051" s="7" t="s">
        <v>4185</v>
      </c>
      <c r="C2051" s="8" t="s">
        <v>4186</v>
      </c>
      <c r="D2051" s="7" t="s">
        <v>1295</v>
      </c>
      <c r="E2051" s="8" t="s">
        <v>389</v>
      </c>
    </row>
    <row r="2052" spans="1:5" ht="11.25" customHeight="1" x14ac:dyDescent="0.3">
      <c r="A2052" s="6">
        <v>125039</v>
      </c>
      <c r="B2052" s="8" t="s">
        <v>4187</v>
      </c>
      <c r="C2052" s="8" t="s">
        <v>4188</v>
      </c>
      <c r="D2052" s="7" t="s">
        <v>1043</v>
      </c>
      <c r="E2052" s="8" t="s">
        <v>13</v>
      </c>
    </row>
    <row r="2053" spans="1:5" ht="11.25" customHeight="1" x14ac:dyDescent="0.3">
      <c r="A2053" s="6">
        <v>125040</v>
      </c>
      <c r="B2053" s="8" t="s">
        <v>4189</v>
      </c>
      <c r="C2053" s="8" t="s">
        <v>4190</v>
      </c>
      <c r="D2053" s="7" t="s">
        <v>1081</v>
      </c>
      <c r="E2053" s="8" t="s">
        <v>13</v>
      </c>
    </row>
    <row r="2054" spans="1:5" ht="11.25" customHeight="1" x14ac:dyDescent="0.3">
      <c r="A2054" s="6">
        <v>125048</v>
      </c>
      <c r="B2054" s="7" t="s">
        <v>4191</v>
      </c>
      <c r="C2054" s="8" t="s">
        <v>4192</v>
      </c>
      <c r="D2054" s="7" t="s">
        <v>3708</v>
      </c>
      <c r="E2054" s="8" t="s">
        <v>7</v>
      </c>
    </row>
    <row r="2055" spans="1:5" ht="11.25" customHeight="1" x14ac:dyDescent="0.3">
      <c r="A2055" s="6">
        <v>125052</v>
      </c>
      <c r="B2055" s="8" t="s">
        <v>4193</v>
      </c>
      <c r="C2055" s="8" t="s">
        <v>4194</v>
      </c>
      <c r="D2055" s="7" t="s">
        <v>386</v>
      </c>
      <c r="E2055" s="8" t="s">
        <v>13</v>
      </c>
    </row>
    <row r="2056" spans="1:5" ht="11.25" customHeight="1" x14ac:dyDescent="0.3">
      <c r="A2056" s="6">
        <v>125057</v>
      </c>
      <c r="B2056" s="8" t="s">
        <v>4195</v>
      </c>
      <c r="C2056" s="8" t="s">
        <v>4196</v>
      </c>
      <c r="D2056" s="7" t="s">
        <v>240</v>
      </c>
      <c r="E2056" s="8" t="s">
        <v>13</v>
      </c>
    </row>
    <row r="2057" spans="1:5" ht="11.25" customHeight="1" x14ac:dyDescent="0.3">
      <c r="A2057" s="6">
        <v>125071</v>
      </c>
      <c r="B2057" s="8" t="s">
        <v>4197</v>
      </c>
      <c r="C2057" s="8" t="s">
        <v>4198</v>
      </c>
      <c r="D2057" s="7" t="s">
        <v>132</v>
      </c>
      <c r="E2057" s="8" t="s">
        <v>13</v>
      </c>
    </row>
    <row r="2058" spans="1:5" ht="11.25" customHeight="1" x14ac:dyDescent="0.3">
      <c r="A2058" s="6">
        <v>125080</v>
      </c>
      <c r="B2058" s="8" t="s">
        <v>4199</v>
      </c>
      <c r="C2058" s="8" t="s">
        <v>4200</v>
      </c>
      <c r="D2058" s="7" t="s">
        <v>1347</v>
      </c>
      <c r="E2058" s="8" t="s">
        <v>13</v>
      </c>
    </row>
    <row r="2059" spans="1:5" ht="11.25" customHeight="1" x14ac:dyDescent="0.3">
      <c r="A2059" s="6">
        <v>125091</v>
      </c>
      <c r="B2059" s="8" t="s">
        <v>4201</v>
      </c>
      <c r="C2059" s="8" t="s">
        <v>4202</v>
      </c>
      <c r="D2059" s="7" t="s">
        <v>3708</v>
      </c>
      <c r="E2059" s="8" t="s">
        <v>13</v>
      </c>
    </row>
    <row r="2060" spans="1:5" ht="11.25" customHeight="1" x14ac:dyDescent="0.3">
      <c r="A2060" s="6">
        <v>125105</v>
      </c>
      <c r="B2060" s="7" t="s">
        <v>1035</v>
      </c>
      <c r="C2060" s="8" t="s">
        <v>4203</v>
      </c>
      <c r="D2060" s="7" t="s">
        <v>1785</v>
      </c>
      <c r="E2060" s="8" t="s">
        <v>23</v>
      </c>
    </row>
    <row r="2061" spans="1:5" ht="11.25" customHeight="1" x14ac:dyDescent="0.3">
      <c r="A2061" s="6">
        <v>125121</v>
      </c>
      <c r="B2061" s="7" t="s">
        <v>4204</v>
      </c>
      <c r="C2061" s="8" t="s">
        <v>4205</v>
      </c>
      <c r="D2061" s="7" t="s">
        <v>1034</v>
      </c>
      <c r="E2061" s="9" t="s">
        <v>59</v>
      </c>
    </row>
    <row r="2062" spans="1:5" ht="11.25" customHeight="1" x14ac:dyDescent="0.3">
      <c r="A2062" s="6">
        <v>125125</v>
      </c>
      <c r="B2062" s="8" t="s">
        <v>4206</v>
      </c>
      <c r="C2062" s="8" t="s">
        <v>4207</v>
      </c>
      <c r="D2062" s="7" t="s">
        <v>1072</v>
      </c>
      <c r="E2062" s="8" t="s">
        <v>23</v>
      </c>
    </row>
    <row r="2063" spans="1:5" ht="11.25" customHeight="1" x14ac:dyDescent="0.3">
      <c r="A2063" s="6">
        <v>125131</v>
      </c>
      <c r="B2063" s="8" t="s">
        <v>4208</v>
      </c>
      <c r="C2063" s="8" t="s">
        <v>4209</v>
      </c>
      <c r="D2063" s="7" t="s">
        <v>3785</v>
      </c>
      <c r="E2063" s="8" t="s">
        <v>13</v>
      </c>
    </row>
    <row r="2064" spans="1:5" ht="11.25" customHeight="1" x14ac:dyDescent="0.3">
      <c r="A2064" s="6">
        <v>125132</v>
      </c>
      <c r="B2064" s="8" t="s">
        <v>2837</v>
      </c>
      <c r="C2064" s="8" t="s">
        <v>4210</v>
      </c>
      <c r="D2064" s="7" t="s">
        <v>210</v>
      </c>
      <c r="E2064" s="8" t="s">
        <v>13</v>
      </c>
    </row>
    <row r="2065" spans="1:5" ht="11.25" customHeight="1" x14ac:dyDescent="0.3">
      <c r="A2065" s="6">
        <v>125138</v>
      </c>
      <c r="B2065" s="8" t="s">
        <v>4211</v>
      </c>
      <c r="C2065" s="8" t="s">
        <v>4212</v>
      </c>
      <c r="D2065" s="7" t="s">
        <v>2694</v>
      </c>
      <c r="E2065" s="8" t="s">
        <v>13</v>
      </c>
    </row>
    <row r="2066" spans="1:5" ht="11.25" customHeight="1" x14ac:dyDescent="0.3">
      <c r="A2066" s="6">
        <v>125140</v>
      </c>
      <c r="B2066" s="7" t="s">
        <v>4213</v>
      </c>
      <c r="C2066" s="8" t="s">
        <v>4214</v>
      </c>
      <c r="D2066" s="7" t="s">
        <v>132</v>
      </c>
      <c r="E2066" s="8" t="s">
        <v>13</v>
      </c>
    </row>
    <row r="2067" spans="1:5" ht="11.25" customHeight="1" x14ac:dyDescent="0.3">
      <c r="A2067" s="6">
        <v>125142</v>
      </c>
      <c r="B2067" s="8" t="s">
        <v>4215</v>
      </c>
      <c r="C2067" s="8" t="s">
        <v>4216</v>
      </c>
      <c r="D2067" s="7" t="s">
        <v>132</v>
      </c>
      <c r="E2067" s="8" t="s">
        <v>13</v>
      </c>
    </row>
    <row r="2068" spans="1:5" ht="11.25" customHeight="1" x14ac:dyDescent="0.3">
      <c r="A2068" s="6">
        <v>125145</v>
      </c>
      <c r="B2068" s="8" t="s">
        <v>4217</v>
      </c>
      <c r="C2068" s="8" t="s">
        <v>4218</v>
      </c>
      <c r="D2068" s="7" t="s">
        <v>9</v>
      </c>
      <c r="E2068" s="9" t="s">
        <v>27</v>
      </c>
    </row>
    <row r="2069" spans="1:5" ht="11.25" customHeight="1" x14ac:dyDescent="0.3">
      <c r="A2069" s="6">
        <v>125146</v>
      </c>
      <c r="B2069" s="8" t="s">
        <v>4219</v>
      </c>
      <c r="C2069" s="8" t="s">
        <v>4220</v>
      </c>
      <c r="D2069" s="7" t="s">
        <v>9</v>
      </c>
      <c r="E2069" s="9" t="s">
        <v>27</v>
      </c>
    </row>
    <row r="2070" spans="1:5" ht="11.25" customHeight="1" x14ac:dyDescent="0.3">
      <c r="A2070" s="6">
        <v>125150</v>
      </c>
      <c r="B2070" s="7" t="s">
        <v>4221</v>
      </c>
      <c r="C2070" s="8" t="s">
        <v>4222</v>
      </c>
      <c r="D2070" s="7" t="s">
        <v>9</v>
      </c>
      <c r="E2070" s="8" t="s">
        <v>30</v>
      </c>
    </row>
    <row r="2071" spans="1:5" ht="11.25" customHeight="1" x14ac:dyDescent="0.3">
      <c r="A2071" s="6">
        <v>125154</v>
      </c>
      <c r="B2071" s="8" t="s">
        <v>4223</v>
      </c>
      <c r="C2071" s="8" t="s">
        <v>4224</v>
      </c>
      <c r="D2071" s="7" t="s">
        <v>83</v>
      </c>
      <c r="E2071" s="8" t="s">
        <v>13</v>
      </c>
    </row>
    <row r="2072" spans="1:5" ht="11.25" customHeight="1" x14ac:dyDescent="0.3">
      <c r="A2072" s="6">
        <v>125155</v>
      </c>
      <c r="B2072" s="7" t="s">
        <v>4225</v>
      </c>
      <c r="C2072" s="7" t="s">
        <v>4226</v>
      </c>
      <c r="D2072" s="7" t="s">
        <v>240</v>
      </c>
      <c r="E2072" s="8" t="s">
        <v>13</v>
      </c>
    </row>
    <row r="2073" spans="1:5" ht="11.25" customHeight="1" x14ac:dyDescent="0.3">
      <c r="A2073" s="6">
        <v>125180</v>
      </c>
      <c r="B2073" s="8" t="s">
        <v>4227</v>
      </c>
      <c r="C2073" s="8" t="s">
        <v>4228</v>
      </c>
      <c r="D2073" s="7" t="s">
        <v>200</v>
      </c>
      <c r="E2073" s="8" t="s">
        <v>13</v>
      </c>
    </row>
    <row r="2074" spans="1:5" ht="11.25" customHeight="1" x14ac:dyDescent="0.3">
      <c r="A2074" s="6">
        <v>125194</v>
      </c>
      <c r="B2074" s="8" t="s">
        <v>818</v>
      </c>
      <c r="C2074" s="8" t="s">
        <v>4229</v>
      </c>
      <c r="D2074" s="7" t="s">
        <v>77</v>
      </c>
      <c r="E2074" s="8" t="s">
        <v>7</v>
      </c>
    </row>
    <row r="2075" spans="1:5" ht="11.25" customHeight="1" x14ac:dyDescent="0.3">
      <c r="A2075" s="6">
        <v>125211</v>
      </c>
      <c r="B2075" s="8" t="s">
        <v>4230</v>
      </c>
      <c r="C2075" s="8" t="s">
        <v>4231</v>
      </c>
      <c r="D2075" s="7" t="s">
        <v>563</v>
      </c>
      <c r="E2075" s="8" t="s">
        <v>7</v>
      </c>
    </row>
    <row r="2076" spans="1:5" ht="11.25" customHeight="1" x14ac:dyDescent="0.3">
      <c r="A2076" s="6">
        <v>125229</v>
      </c>
      <c r="B2076" s="8" t="s">
        <v>4232</v>
      </c>
      <c r="C2076" s="8" t="s">
        <v>4233</v>
      </c>
      <c r="D2076" s="7" t="s">
        <v>386</v>
      </c>
      <c r="E2076" s="9" t="s">
        <v>59</v>
      </c>
    </row>
    <row r="2077" spans="1:5" ht="11.25" customHeight="1" x14ac:dyDescent="0.3">
      <c r="A2077" s="6">
        <v>125237</v>
      </c>
      <c r="B2077" s="7" t="s">
        <v>4234</v>
      </c>
      <c r="C2077" s="8" t="s">
        <v>4235</v>
      </c>
      <c r="D2077" s="7" t="s">
        <v>9</v>
      </c>
      <c r="E2077" s="9" t="s">
        <v>59</v>
      </c>
    </row>
    <row r="2078" spans="1:5" ht="11.25" customHeight="1" x14ac:dyDescent="0.3">
      <c r="A2078" s="6">
        <v>125254</v>
      </c>
      <c r="B2078" s="7" t="s">
        <v>1046</v>
      </c>
      <c r="C2078" s="8" t="s">
        <v>4236</v>
      </c>
      <c r="D2078" s="7" t="s">
        <v>9</v>
      </c>
      <c r="E2078" s="8" t="s">
        <v>1048</v>
      </c>
    </row>
    <row r="2079" spans="1:5" ht="11.25" customHeight="1" x14ac:dyDescent="0.3">
      <c r="A2079" s="6">
        <v>125259</v>
      </c>
      <c r="B2079" s="7" t="s">
        <v>1038</v>
      </c>
      <c r="C2079" s="8" t="s">
        <v>4237</v>
      </c>
      <c r="D2079" s="7" t="s">
        <v>9</v>
      </c>
      <c r="E2079" s="8" t="s">
        <v>19</v>
      </c>
    </row>
    <row r="2080" spans="1:5" ht="11.25" customHeight="1" x14ac:dyDescent="0.3">
      <c r="A2080" s="6">
        <v>125260</v>
      </c>
      <c r="B2080" s="7" t="s">
        <v>1038</v>
      </c>
      <c r="C2080" s="8" t="s">
        <v>4238</v>
      </c>
      <c r="D2080" s="7" t="s">
        <v>9</v>
      </c>
      <c r="E2080" s="8" t="s">
        <v>19</v>
      </c>
    </row>
    <row r="2081" spans="1:5" ht="11.25" customHeight="1" x14ac:dyDescent="0.3">
      <c r="A2081" s="6">
        <v>125261</v>
      </c>
      <c r="B2081" s="7" t="s">
        <v>4239</v>
      </c>
      <c r="C2081" s="8" t="s">
        <v>4240</v>
      </c>
      <c r="D2081" s="7" t="s">
        <v>58</v>
      </c>
      <c r="E2081" s="8" t="s">
        <v>13</v>
      </c>
    </row>
    <row r="2082" spans="1:5" ht="11.25" customHeight="1" x14ac:dyDescent="0.3">
      <c r="A2082" s="6">
        <v>125268</v>
      </c>
      <c r="B2082" s="8" t="s">
        <v>4241</v>
      </c>
      <c r="C2082" s="8" t="s">
        <v>4242</v>
      </c>
      <c r="D2082" s="7" t="s">
        <v>200</v>
      </c>
      <c r="E2082" s="8" t="s">
        <v>30</v>
      </c>
    </row>
    <row r="2083" spans="1:5" ht="11.25" customHeight="1" x14ac:dyDescent="0.3">
      <c r="A2083" s="6">
        <v>125275</v>
      </c>
      <c r="B2083" s="8" t="s">
        <v>4243</v>
      </c>
      <c r="C2083" s="8" t="s">
        <v>4244</v>
      </c>
      <c r="D2083" s="7" t="s">
        <v>240</v>
      </c>
      <c r="E2083" s="8" t="s">
        <v>33</v>
      </c>
    </row>
    <row r="2084" spans="1:5" ht="11.25" customHeight="1" x14ac:dyDescent="0.3">
      <c r="A2084" s="6">
        <v>125282</v>
      </c>
      <c r="B2084" s="7" t="s">
        <v>4245</v>
      </c>
      <c r="C2084" s="8" t="s">
        <v>4246</v>
      </c>
      <c r="D2084" s="7" t="s">
        <v>2135</v>
      </c>
      <c r="E2084" s="8" t="s">
        <v>33</v>
      </c>
    </row>
    <row r="2085" spans="1:5" ht="11.25" customHeight="1" x14ac:dyDescent="0.3">
      <c r="A2085" s="6">
        <v>125285</v>
      </c>
      <c r="B2085" s="8" t="s">
        <v>4247</v>
      </c>
      <c r="C2085" s="8" t="s">
        <v>4248</v>
      </c>
      <c r="D2085" s="7" t="s">
        <v>12</v>
      </c>
      <c r="E2085" s="8" t="s">
        <v>13</v>
      </c>
    </row>
    <row r="2086" spans="1:5" ht="11.25" customHeight="1" x14ac:dyDescent="0.3">
      <c r="A2086" s="6">
        <v>125286</v>
      </c>
      <c r="B2086" s="8" t="s">
        <v>349</v>
      </c>
      <c r="C2086" s="8" t="s">
        <v>4249</v>
      </c>
      <c r="D2086" s="7" t="s">
        <v>4250</v>
      </c>
      <c r="E2086" s="8" t="s">
        <v>23</v>
      </c>
    </row>
    <row r="2087" spans="1:5" ht="11.25" customHeight="1" x14ac:dyDescent="0.3">
      <c r="A2087" s="6">
        <v>125288</v>
      </c>
      <c r="B2087" s="7" t="s">
        <v>4251</v>
      </c>
      <c r="C2087" s="8" t="s">
        <v>4252</v>
      </c>
      <c r="D2087" s="7" t="s">
        <v>1185</v>
      </c>
      <c r="E2087" s="8" t="s">
        <v>33</v>
      </c>
    </row>
    <row r="2088" spans="1:5" ht="11.25" customHeight="1" x14ac:dyDescent="0.3">
      <c r="A2088" s="6">
        <v>125291</v>
      </c>
      <c r="B2088" s="8" t="s">
        <v>349</v>
      </c>
      <c r="C2088" s="8" t="s">
        <v>4253</v>
      </c>
      <c r="D2088" s="7" t="s">
        <v>995</v>
      </c>
      <c r="E2088" s="8" t="s">
        <v>360</v>
      </c>
    </row>
    <row r="2089" spans="1:5" ht="11.25" customHeight="1" x14ac:dyDescent="0.3">
      <c r="A2089" s="6">
        <v>125292</v>
      </c>
      <c r="B2089" s="8" t="s">
        <v>4254</v>
      </c>
      <c r="C2089" s="8" t="s">
        <v>4255</v>
      </c>
      <c r="D2089" s="7" t="s">
        <v>4256</v>
      </c>
      <c r="E2089" s="8" t="s">
        <v>13</v>
      </c>
    </row>
    <row r="2090" spans="1:5" ht="11.25" customHeight="1" x14ac:dyDescent="0.3">
      <c r="A2090" s="6">
        <v>125298</v>
      </c>
      <c r="B2090" s="8" t="s">
        <v>4257</v>
      </c>
      <c r="C2090" s="7" t="s">
        <v>4258</v>
      </c>
      <c r="D2090" s="7" t="s">
        <v>26</v>
      </c>
      <c r="E2090" s="9" t="s">
        <v>219</v>
      </c>
    </row>
    <row r="2091" spans="1:5" ht="11.25" customHeight="1" x14ac:dyDescent="0.3">
      <c r="A2091" s="6">
        <v>125306</v>
      </c>
      <c r="B2091" s="8" t="s">
        <v>4259</v>
      </c>
      <c r="C2091" s="8" t="s">
        <v>4260</v>
      </c>
      <c r="D2091" s="7" t="s">
        <v>383</v>
      </c>
      <c r="E2091" s="8" t="s">
        <v>7</v>
      </c>
    </row>
    <row r="2092" spans="1:5" ht="11.25" customHeight="1" x14ac:dyDescent="0.3">
      <c r="A2092" s="6">
        <v>125307</v>
      </c>
      <c r="B2092" s="8" t="s">
        <v>4261</v>
      </c>
      <c r="C2092" s="8" t="s">
        <v>4262</v>
      </c>
      <c r="D2092" s="7" t="s">
        <v>4263</v>
      </c>
      <c r="E2092" s="8" t="s">
        <v>13</v>
      </c>
    </row>
    <row r="2093" spans="1:5" ht="11.25" customHeight="1" x14ac:dyDescent="0.3">
      <c r="A2093" s="6">
        <v>125308</v>
      </c>
      <c r="B2093" s="8" t="s">
        <v>4264</v>
      </c>
      <c r="C2093" s="8" t="s">
        <v>4265</v>
      </c>
      <c r="D2093" s="7" t="s">
        <v>83</v>
      </c>
      <c r="E2093" s="8" t="s">
        <v>13</v>
      </c>
    </row>
    <row r="2094" spans="1:5" ht="11.25" customHeight="1" x14ac:dyDescent="0.3">
      <c r="A2094" s="6">
        <v>125309</v>
      </c>
      <c r="B2094" s="8" t="s">
        <v>4266</v>
      </c>
      <c r="C2094" s="8" t="s">
        <v>4267</v>
      </c>
      <c r="D2094" s="7" t="s">
        <v>9</v>
      </c>
      <c r="E2094" s="8" t="s">
        <v>13</v>
      </c>
    </row>
    <row r="2095" spans="1:5" ht="11.25" customHeight="1" x14ac:dyDescent="0.3">
      <c r="A2095" s="6">
        <v>125310</v>
      </c>
      <c r="B2095" s="8" t="s">
        <v>4268</v>
      </c>
      <c r="C2095" s="8" t="s">
        <v>4269</v>
      </c>
      <c r="D2095" s="7" t="s">
        <v>1126</v>
      </c>
      <c r="E2095" s="8" t="s">
        <v>13</v>
      </c>
    </row>
    <row r="2096" spans="1:5" ht="11.25" customHeight="1" x14ac:dyDescent="0.3">
      <c r="A2096" s="6">
        <v>125311</v>
      </c>
      <c r="B2096" s="8" t="s">
        <v>369</v>
      </c>
      <c r="C2096" s="7" t="s">
        <v>4270</v>
      </c>
      <c r="D2096" s="7" t="s">
        <v>240</v>
      </c>
      <c r="E2096" s="8" t="s">
        <v>7</v>
      </c>
    </row>
    <row r="2097" spans="1:5" ht="11.25" customHeight="1" x14ac:dyDescent="0.3">
      <c r="A2097" s="6">
        <v>125312</v>
      </c>
      <c r="B2097" s="8" t="s">
        <v>4271</v>
      </c>
      <c r="C2097" s="8" t="s">
        <v>4272</v>
      </c>
      <c r="D2097" s="7" t="s">
        <v>4273</v>
      </c>
      <c r="E2097" s="9" t="s">
        <v>27</v>
      </c>
    </row>
    <row r="2098" spans="1:5" ht="11.25" customHeight="1" x14ac:dyDescent="0.3">
      <c r="A2098" s="6">
        <v>125316</v>
      </c>
      <c r="B2098" s="8" t="s">
        <v>4274</v>
      </c>
      <c r="C2098" s="7" t="s">
        <v>4275</v>
      </c>
      <c r="D2098" s="7" t="s">
        <v>1013</v>
      </c>
      <c r="E2098" s="8" t="s">
        <v>13</v>
      </c>
    </row>
    <row r="2099" spans="1:5" ht="11.25" customHeight="1" x14ac:dyDescent="0.3">
      <c r="A2099" s="6">
        <v>125317</v>
      </c>
      <c r="B2099" s="7" t="s">
        <v>4276</v>
      </c>
      <c r="C2099" s="7" t="s">
        <v>4277</v>
      </c>
      <c r="D2099" s="7" t="s">
        <v>52</v>
      </c>
      <c r="E2099" s="8" t="s">
        <v>7</v>
      </c>
    </row>
    <row r="2100" spans="1:5" ht="11.25" customHeight="1" x14ac:dyDescent="0.3">
      <c r="A2100" s="6">
        <v>125319</v>
      </c>
      <c r="B2100" s="8" t="s">
        <v>4278</v>
      </c>
      <c r="C2100" s="8" t="s">
        <v>4279</v>
      </c>
      <c r="D2100" s="7" t="s">
        <v>275</v>
      </c>
      <c r="E2100" s="9" t="s">
        <v>59</v>
      </c>
    </row>
    <row r="2101" spans="1:5" ht="11.25" customHeight="1" x14ac:dyDescent="0.3">
      <c r="A2101" s="6">
        <v>125321</v>
      </c>
      <c r="B2101" s="8" t="s">
        <v>14</v>
      </c>
      <c r="C2101" s="8" t="s">
        <v>4280</v>
      </c>
      <c r="D2101" s="8" t="s">
        <v>4281</v>
      </c>
      <c r="E2101" s="8" t="s">
        <v>23</v>
      </c>
    </row>
    <row r="2102" spans="1:5" ht="11.25" customHeight="1" x14ac:dyDescent="0.3">
      <c r="A2102" s="6">
        <v>125331</v>
      </c>
      <c r="B2102" s="8" t="s">
        <v>4282</v>
      </c>
      <c r="C2102" s="8" t="s">
        <v>4283</v>
      </c>
      <c r="D2102" s="7" t="s">
        <v>119</v>
      </c>
      <c r="E2102" s="8" t="s">
        <v>13</v>
      </c>
    </row>
    <row r="2103" spans="1:5" ht="11.25" customHeight="1" x14ac:dyDescent="0.3">
      <c r="A2103" s="6">
        <v>125338</v>
      </c>
      <c r="B2103" s="8" t="s">
        <v>4284</v>
      </c>
      <c r="C2103" s="8" t="s">
        <v>4285</v>
      </c>
      <c r="D2103" s="7" t="s">
        <v>1034</v>
      </c>
      <c r="E2103" s="8" t="s">
        <v>13</v>
      </c>
    </row>
    <row r="2104" spans="1:5" ht="11.25" customHeight="1" x14ac:dyDescent="0.3">
      <c r="A2104" s="6">
        <v>125340</v>
      </c>
      <c r="B2104" s="8" t="s">
        <v>4286</v>
      </c>
      <c r="C2104" s="8" t="s">
        <v>4287</v>
      </c>
      <c r="D2104" s="7" t="s">
        <v>83</v>
      </c>
      <c r="E2104" s="8" t="s">
        <v>13</v>
      </c>
    </row>
    <row r="2105" spans="1:5" ht="11.25" customHeight="1" x14ac:dyDescent="0.3">
      <c r="A2105" s="6">
        <v>125341</v>
      </c>
      <c r="B2105" s="7" t="s">
        <v>4288</v>
      </c>
      <c r="C2105" s="8" t="s">
        <v>4289</v>
      </c>
      <c r="D2105" s="7" t="s">
        <v>4290</v>
      </c>
      <c r="E2105" s="8" t="s">
        <v>13</v>
      </c>
    </row>
    <row r="2106" spans="1:5" ht="11.25" customHeight="1" x14ac:dyDescent="0.3">
      <c r="A2106" s="6">
        <v>125345</v>
      </c>
      <c r="B2106" s="8" t="s">
        <v>4291</v>
      </c>
      <c r="C2106" s="8" t="s">
        <v>4292</v>
      </c>
      <c r="D2106" s="8" t="s">
        <v>668</v>
      </c>
      <c r="E2106" s="8" t="s">
        <v>13</v>
      </c>
    </row>
    <row r="2107" spans="1:5" ht="11.25" customHeight="1" x14ac:dyDescent="0.3">
      <c r="A2107" s="6">
        <v>125350</v>
      </c>
      <c r="B2107" s="8" t="s">
        <v>4293</v>
      </c>
      <c r="C2107" s="8" t="s">
        <v>4294</v>
      </c>
      <c r="D2107" s="7" t="s">
        <v>386</v>
      </c>
      <c r="E2107" s="8" t="s">
        <v>13</v>
      </c>
    </row>
    <row r="2108" spans="1:5" ht="11.25" customHeight="1" x14ac:dyDescent="0.3">
      <c r="A2108" s="6">
        <v>125353</v>
      </c>
      <c r="B2108" s="8" t="s">
        <v>4295</v>
      </c>
      <c r="C2108" s="8" t="s">
        <v>4296</v>
      </c>
      <c r="D2108" s="7" t="s">
        <v>761</v>
      </c>
      <c r="E2108" s="8" t="s">
        <v>13</v>
      </c>
    </row>
    <row r="2109" spans="1:5" ht="11.25" customHeight="1" x14ac:dyDescent="0.3">
      <c r="A2109" s="6">
        <v>125355</v>
      </c>
      <c r="B2109" s="8" t="s">
        <v>4297</v>
      </c>
      <c r="C2109" s="8" t="s">
        <v>4298</v>
      </c>
      <c r="D2109" s="7" t="s">
        <v>9</v>
      </c>
      <c r="E2109" s="8" t="s">
        <v>30</v>
      </c>
    </row>
    <row r="2110" spans="1:5" ht="11.25" customHeight="1" x14ac:dyDescent="0.3">
      <c r="A2110" s="6">
        <v>125360</v>
      </c>
      <c r="B2110" s="8" t="s">
        <v>4299</v>
      </c>
      <c r="C2110" s="8" t="s">
        <v>4300</v>
      </c>
      <c r="D2110" s="7" t="s">
        <v>1034</v>
      </c>
      <c r="E2110" s="8" t="s">
        <v>13</v>
      </c>
    </row>
    <row r="2111" spans="1:5" ht="11.25" customHeight="1" x14ac:dyDescent="0.3">
      <c r="A2111" s="6">
        <v>125363</v>
      </c>
      <c r="B2111" s="8" t="s">
        <v>4301</v>
      </c>
      <c r="C2111" s="8" t="s">
        <v>4302</v>
      </c>
      <c r="D2111" s="8" t="s">
        <v>2875</v>
      </c>
      <c r="E2111" s="9" t="s">
        <v>27</v>
      </c>
    </row>
    <row r="2112" spans="1:5" ht="11.25" customHeight="1" x14ac:dyDescent="0.3">
      <c r="A2112" s="6">
        <v>125382</v>
      </c>
      <c r="B2112" s="7" t="s">
        <v>4303</v>
      </c>
      <c r="C2112" s="8" t="s">
        <v>4304</v>
      </c>
      <c r="D2112" s="7" t="s">
        <v>102</v>
      </c>
      <c r="E2112" s="9" t="s">
        <v>59</v>
      </c>
    </row>
    <row r="2113" spans="1:5" ht="11.25" customHeight="1" x14ac:dyDescent="0.3">
      <c r="A2113" s="6">
        <v>125384</v>
      </c>
      <c r="B2113" s="7" t="s">
        <v>4305</v>
      </c>
      <c r="C2113" s="8" t="s">
        <v>4306</v>
      </c>
      <c r="D2113" s="7" t="s">
        <v>9</v>
      </c>
      <c r="E2113" s="8" t="s">
        <v>30</v>
      </c>
    </row>
    <row r="2114" spans="1:5" ht="11.25" customHeight="1" x14ac:dyDescent="0.3">
      <c r="A2114" s="6">
        <v>125390</v>
      </c>
      <c r="B2114" s="8" t="s">
        <v>1095</v>
      </c>
      <c r="C2114" s="8" t="s">
        <v>4307</v>
      </c>
      <c r="D2114" s="7" t="s">
        <v>12</v>
      </c>
      <c r="E2114" s="8" t="s">
        <v>23</v>
      </c>
    </row>
    <row r="2115" spans="1:5" ht="11.25" customHeight="1" x14ac:dyDescent="0.3">
      <c r="A2115" s="6">
        <v>125392</v>
      </c>
      <c r="B2115" s="7" t="s">
        <v>4308</v>
      </c>
      <c r="C2115" s="8" t="s">
        <v>4309</v>
      </c>
      <c r="D2115" s="7" t="s">
        <v>774</v>
      </c>
      <c r="E2115" s="8" t="s">
        <v>13</v>
      </c>
    </row>
    <row r="2116" spans="1:5" ht="11.25" customHeight="1" x14ac:dyDescent="0.3">
      <c r="A2116" s="6">
        <v>125393</v>
      </c>
      <c r="B2116" s="8" t="s">
        <v>4310</v>
      </c>
      <c r="C2116" s="8" t="s">
        <v>4311</v>
      </c>
      <c r="D2116" s="7" t="s">
        <v>1365</v>
      </c>
      <c r="E2116" s="8" t="s">
        <v>13</v>
      </c>
    </row>
    <row r="2117" spans="1:5" ht="11.25" customHeight="1" x14ac:dyDescent="0.3">
      <c r="A2117" s="6">
        <v>125394</v>
      </c>
      <c r="B2117" s="8" t="s">
        <v>4312</v>
      </c>
      <c r="C2117" s="7" t="s">
        <v>4313</v>
      </c>
      <c r="D2117" s="7" t="s">
        <v>599</v>
      </c>
      <c r="E2117" s="8" t="s">
        <v>13</v>
      </c>
    </row>
    <row r="2118" spans="1:5" ht="11.25" customHeight="1" x14ac:dyDescent="0.3">
      <c r="A2118" s="6">
        <v>125395</v>
      </c>
      <c r="B2118" s="8" t="s">
        <v>4314</v>
      </c>
      <c r="C2118" s="8" t="s">
        <v>4315</v>
      </c>
      <c r="D2118" s="7" t="s">
        <v>83</v>
      </c>
      <c r="E2118" s="8" t="s">
        <v>13</v>
      </c>
    </row>
    <row r="2119" spans="1:5" ht="11.25" customHeight="1" x14ac:dyDescent="0.3">
      <c r="A2119" s="6">
        <v>125396</v>
      </c>
      <c r="B2119" s="8" t="s">
        <v>4316</v>
      </c>
      <c r="C2119" s="8" t="s">
        <v>4317</v>
      </c>
      <c r="D2119" s="7" t="s">
        <v>1040</v>
      </c>
      <c r="E2119" s="8" t="s">
        <v>13</v>
      </c>
    </row>
    <row r="2120" spans="1:5" ht="11.25" customHeight="1" x14ac:dyDescent="0.3">
      <c r="A2120" s="6">
        <v>125398</v>
      </c>
      <c r="B2120" s="8" t="s">
        <v>369</v>
      </c>
      <c r="C2120" s="8" t="s">
        <v>4318</v>
      </c>
      <c r="D2120" s="7" t="s">
        <v>252</v>
      </c>
      <c r="E2120" s="8" t="s">
        <v>7</v>
      </c>
    </row>
    <row r="2121" spans="1:5" ht="11.25" customHeight="1" x14ac:dyDescent="0.3">
      <c r="A2121" s="6">
        <v>125401</v>
      </c>
      <c r="B2121" s="8" t="s">
        <v>4319</v>
      </c>
      <c r="C2121" s="7" t="s">
        <v>4320</v>
      </c>
      <c r="D2121" s="7" t="s">
        <v>412</v>
      </c>
      <c r="E2121" s="9" t="s">
        <v>59</v>
      </c>
    </row>
    <row r="2122" spans="1:5" ht="11.25" customHeight="1" x14ac:dyDescent="0.3">
      <c r="A2122" s="6">
        <v>125402</v>
      </c>
      <c r="B2122" s="8" t="s">
        <v>4321</v>
      </c>
      <c r="C2122" s="7" t="s">
        <v>4322</v>
      </c>
      <c r="D2122" s="7" t="s">
        <v>240</v>
      </c>
      <c r="E2122" s="9" t="s">
        <v>27</v>
      </c>
    </row>
    <row r="2123" spans="1:5" ht="11.25" customHeight="1" x14ac:dyDescent="0.3">
      <c r="A2123" s="6">
        <v>125403</v>
      </c>
      <c r="B2123" s="8" t="s">
        <v>540</v>
      </c>
      <c r="C2123" s="8" t="s">
        <v>4323</v>
      </c>
      <c r="D2123" s="7" t="s">
        <v>563</v>
      </c>
      <c r="E2123" s="9" t="s">
        <v>59</v>
      </c>
    </row>
    <row r="2124" spans="1:5" ht="11.25" customHeight="1" x14ac:dyDescent="0.3">
      <c r="A2124" s="6">
        <v>125415</v>
      </c>
      <c r="B2124" s="8" t="s">
        <v>4324</v>
      </c>
      <c r="C2124" s="8" t="s">
        <v>4325</v>
      </c>
      <c r="D2124" s="7" t="s">
        <v>1938</v>
      </c>
      <c r="E2124" s="8" t="s">
        <v>7</v>
      </c>
    </row>
    <row r="2125" spans="1:5" ht="11.25" customHeight="1" x14ac:dyDescent="0.3">
      <c r="A2125" s="6">
        <v>125421</v>
      </c>
      <c r="B2125" s="8" t="s">
        <v>4326</v>
      </c>
      <c r="C2125" s="8" t="s">
        <v>4327</v>
      </c>
      <c r="D2125" s="7" t="s">
        <v>9</v>
      </c>
      <c r="E2125" s="8" t="s">
        <v>33</v>
      </c>
    </row>
    <row r="2126" spans="1:5" ht="11.25" customHeight="1" x14ac:dyDescent="0.3">
      <c r="A2126" s="6">
        <v>125430</v>
      </c>
      <c r="B2126" s="8" t="s">
        <v>4328</v>
      </c>
      <c r="C2126" s="8" t="s">
        <v>4329</v>
      </c>
      <c r="D2126" s="7" t="s">
        <v>9</v>
      </c>
      <c r="E2126" s="9" t="s">
        <v>27</v>
      </c>
    </row>
    <row r="2127" spans="1:5" ht="11.25" customHeight="1" x14ac:dyDescent="0.3">
      <c r="A2127" s="6">
        <v>125440</v>
      </c>
      <c r="B2127" s="7" t="s">
        <v>4330</v>
      </c>
      <c r="C2127" s="8" t="s">
        <v>4331</v>
      </c>
      <c r="D2127" s="7" t="s">
        <v>9</v>
      </c>
      <c r="E2127" s="9" t="s">
        <v>59</v>
      </c>
    </row>
    <row r="2128" spans="1:5" ht="11.25" customHeight="1" x14ac:dyDescent="0.3">
      <c r="A2128" s="6">
        <v>125442</v>
      </c>
      <c r="B2128" s="8" t="s">
        <v>4332</v>
      </c>
      <c r="C2128" s="8" t="s">
        <v>4333</v>
      </c>
      <c r="D2128" s="7" t="s">
        <v>9</v>
      </c>
      <c r="E2128" s="8" t="s">
        <v>389</v>
      </c>
    </row>
    <row r="2129" spans="1:5" ht="11.25" customHeight="1" x14ac:dyDescent="0.3">
      <c r="A2129" s="6">
        <v>125456</v>
      </c>
      <c r="B2129" s="7" t="s">
        <v>1038</v>
      </c>
      <c r="C2129" s="8" t="s">
        <v>4334</v>
      </c>
      <c r="D2129" s="7" t="s">
        <v>240</v>
      </c>
      <c r="E2129" s="8" t="s">
        <v>19</v>
      </c>
    </row>
    <row r="2130" spans="1:5" ht="11.25" customHeight="1" x14ac:dyDescent="0.3">
      <c r="A2130" s="6">
        <v>125463</v>
      </c>
      <c r="B2130" s="7" t="s">
        <v>4335</v>
      </c>
      <c r="C2130" s="8" t="s">
        <v>4336</v>
      </c>
      <c r="D2130" s="8" t="s">
        <v>783</v>
      </c>
      <c r="E2130" s="9" t="s">
        <v>27</v>
      </c>
    </row>
    <row r="2131" spans="1:5" ht="11.25" customHeight="1" x14ac:dyDescent="0.3">
      <c r="A2131" s="6">
        <v>125474</v>
      </c>
      <c r="B2131" s="8" t="s">
        <v>4337</v>
      </c>
      <c r="C2131" s="8" t="s">
        <v>4338</v>
      </c>
      <c r="D2131" s="7" t="s">
        <v>119</v>
      </c>
      <c r="E2131" s="8" t="s">
        <v>13</v>
      </c>
    </row>
    <row r="2132" spans="1:5" ht="11.25" customHeight="1" x14ac:dyDescent="0.3">
      <c r="A2132" s="6">
        <v>125480</v>
      </c>
      <c r="B2132" s="8" t="s">
        <v>4339</v>
      </c>
      <c r="C2132" s="8" t="s">
        <v>4340</v>
      </c>
      <c r="D2132" s="7" t="s">
        <v>1013</v>
      </c>
      <c r="E2132" s="8" t="s">
        <v>13</v>
      </c>
    </row>
    <row r="2133" spans="1:5" ht="11.25" customHeight="1" x14ac:dyDescent="0.3">
      <c r="A2133" s="6">
        <v>125498</v>
      </c>
      <c r="B2133" s="8" t="s">
        <v>4341</v>
      </c>
      <c r="C2133" s="8" t="s">
        <v>4342</v>
      </c>
      <c r="D2133" s="7" t="s">
        <v>315</v>
      </c>
      <c r="E2133" s="9" t="s">
        <v>59</v>
      </c>
    </row>
    <row r="2134" spans="1:5" ht="11.25" customHeight="1" x14ac:dyDescent="0.3">
      <c r="A2134" s="6">
        <v>125501</v>
      </c>
      <c r="B2134" s="8" t="s">
        <v>4343</v>
      </c>
      <c r="C2134" s="8" t="s">
        <v>4344</v>
      </c>
      <c r="D2134" s="7" t="s">
        <v>503</v>
      </c>
      <c r="E2134" s="8" t="s">
        <v>7</v>
      </c>
    </row>
    <row r="2135" spans="1:5" ht="11.25" customHeight="1" x14ac:dyDescent="0.3">
      <c r="A2135" s="6">
        <v>125502</v>
      </c>
      <c r="B2135" s="7" t="s">
        <v>4345</v>
      </c>
      <c r="C2135" s="8" t="s">
        <v>4346</v>
      </c>
      <c r="D2135" s="7" t="s">
        <v>58</v>
      </c>
      <c r="E2135" s="8" t="s">
        <v>30</v>
      </c>
    </row>
    <row r="2136" spans="1:5" ht="11.25" customHeight="1" x14ac:dyDescent="0.3">
      <c r="A2136" s="6">
        <v>125503</v>
      </c>
      <c r="B2136" s="8" t="s">
        <v>4347</v>
      </c>
      <c r="C2136" s="8" t="s">
        <v>4348</v>
      </c>
      <c r="D2136" s="7" t="s">
        <v>210</v>
      </c>
      <c r="E2136" s="8" t="s">
        <v>7</v>
      </c>
    </row>
    <row r="2137" spans="1:5" ht="11.25" customHeight="1" x14ac:dyDescent="0.3">
      <c r="A2137" s="6">
        <v>125508</v>
      </c>
      <c r="B2137" s="8" t="s">
        <v>4349</v>
      </c>
      <c r="C2137" s="8" t="s">
        <v>4350</v>
      </c>
      <c r="D2137" s="7" t="s">
        <v>992</v>
      </c>
      <c r="E2137" s="9" t="s">
        <v>27</v>
      </c>
    </row>
    <row r="2138" spans="1:5" ht="11.25" customHeight="1" x14ac:dyDescent="0.3">
      <c r="A2138" s="6">
        <v>125509</v>
      </c>
      <c r="B2138" s="8" t="s">
        <v>4351</v>
      </c>
      <c r="C2138" s="8" t="s">
        <v>4352</v>
      </c>
      <c r="D2138" s="7" t="s">
        <v>26</v>
      </c>
      <c r="E2138" s="9" t="s">
        <v>27</v>
      </c>
    </row>
    <row r="2139" spans="1:5" ht="11.25" customHeight="1" x14ac:dyDescent="0.3">
      <c r="A2139" s="6">
        <v>125510</v>
      </c>
      <c r="B2139" s="8" t="s">
        <v>4353</v>
      </c>
      <c r="C2139" s="8" t="s">
        <v>4354</v>
      </c>
      <c r="D2139" s="7" t="s">
        <v>3613</v>
      </c>
      <c r="E2139" s="8" t="s">
        <v>13</v>
      </c>
    </row>
    <row r="2140" spans="1:5" ht="11.25" customHeight="1" x14ac:dyDescent="0.3">
      <c r="A2140" s="6">
        <v>125511</v>
      </c>
      <c r="B2140" s="8" t="s">
        <v>4355</v>
      </c>
      <c r="C2140" s="8" t="s">
        <v>4356</v>
      </c>
      <c r="D2140" s="7" t="s">
        <v>485</v>
      </c>
      <c r="E2140" s="8" t="s">
        <v>116</v>
      </c>
    </row>
    <row r="2141" spans="1:5" ht="11.25" customHeight="1" x14ac:dyDescent="0.3">
      <c r="A2141" s="6">
        <v>125519</v>
      </c>
      <c r="B2141" s="8" t="s">
        <v>818</v>
      </c>
      <c r="C2141" s="8" t="s">
        <v>4357</v>
      </c>
      <c r="D2141" s="7" t="s">
        <v>275</v>
      </c>
      <c r="E2141" s="8" t="s">
        <v>23</v>
      </c>
    </row>
    <row r="2142" spans="1:5" ht="11.25" customHeight="1" x14ac:dyDescent="0.3">
      <c r="A2142" s="6">
        <v>125520</v>
      </c>
      <c r="B2142" s="8" t="s">
        <v>8</v>
      </c>
      <c r="C2142" s="8" t="s">
        <v>4358</v>
      </c>
      <c r="D2142" s="7" t="s">
        <v>563</v>
      </c>
      <c r="E2142" s="8" t="s">
        <v>13</v>
      </c>
    </row>
    <row r="2143" spans="1:5" ht="11.25" customHeight="1" x14ac:dyDescent="0.3">
      <c r="A2143" s="6">
        <v>125523</v>
      </c>
      <c r="B2143" s="8" t="s">
        <v>398</v>
      </c>
      <c r="C2143" s="8" t="s">
        <v>4359</v>
      </c>
      <c r="D2143" s="8" t="s">
        <v>147</v>
      </c>
      <c r="E2143" s="8" t="s">
        <v>7</v>
      </c>
    </row>
    <row r="2144" spans="1:5" ht="11.25" customHeight="1" x14ac:dyDescent="0.3">
      <c r="A2144" s="6">
        <v>125524</v>
      </c>
      <c r="B2144" s="8" t="s">
        <v>4360</v>
      </c>
      <c r="C2144" s="8" t="s">
        <v>4361</v>
      </c>
      <c r="D2144" s="7" t="s">
        <v>2154</v>
      </c>
      <c r="E2144" s="8" t="s">
        <v>13</v>
      </c>
    </row>
    <row r="2145" spans="1:5" ht="11.25" customHeight="1" x14ac:dyDescent="0.3">
      <c r="A2145" s="6">
        <v>125525</v>
      </c>
      <c r="B2145" s="8" t="s">
        <v>4362</v>
      </c>
      <c r="C2145" s="8" t="s">
        <v>4363</v>
      </c>
      <c r="D2145" s="7" t="s">
        <v>415</v>
      </c>
      <c r="E2145" s="8" t="s">
        <v>13</v>
      </c>
    </row>
    <row r="2146" spans="1:5" ht="11.25" customHeight="1" x14ac:dyDescent="0.3">
      <c r="A2146" s="6">
        <v>125526</v>
      </c>
      <c r="B2146" s="8" t="s">
        <v>4364</v>
      </c>
      <c r="C2146" s="8" t="s">
        <v>4365</v>
      </c>
      <c r="D2146" s="7" t="s">
        <v>36</v>
      </c>
      <c r="E2146" s="8" t="s">
        <v>13</v>
      </c>
    </row>
    <row r="2147" spans="1:5" ht="11.25" customHeight="1" x14ac:dyDescent="0.3">
      <c r="A2147" s="6">
        <v>125529</v>
      </c>
      <c r="B2147" s="8" t="s">
        <v>4366</v>
      </c>
      <c r="C2147" s="7" t="s">
        <v>4367</v>
      </c>
      <c r="D2147" s="7" t="s">
        <v>2624</v>
      </c>
      <c r="E2147" s="8" t="s">
        <v>13</v>
      </c>
    </row>
    <row r="2148" spans="1:5" ht="11.25" customHeight="1" x14ac:dyDescent="0.3">
      <c r="A2148" s="6">
        <v>125530</v>
      </c>
      <c r="B2148" s="8" t="s">
        <v>4368</v>
      </c>
      <c r="C2148" s="8" t="s">
        <v>4369</v>
      </c>
      <c r="D2148" s="7" t="s">
        <v>9</v>
      </c>
      <c r="E2148" s="9" t="s">
        <v>84</v>
      </c>
    </row>
    <row r="2149" spans="1:5" ht="11.25" customHeight="1" x14ac:dyDescent="0.3">
      <c r="A2149" s="6">
        <v>125531</v>
      </c>
      <c r="B2149" s="8" t="s">
        <v>4370</v>
      </c>
      <c r="C2149" s="8" t="s">
        <v>4371</v>
      </c>
      <c r="D2149" s="7" t="s">
        <v>22</v>
      </c>
      <c r="E2149" s="8" t="s">
        <v>13</v>
      </c>
    </row>
    <row r="2150" spans="1:5" ht="11.25" customHeight="1" x14ac:dyDescent="0.3">
      <c r="A2150" s="6">
        <v>125614</v>
      </c>
      <c r="B2150" s="8" t="s">
        <v>4372</v>
      </c>
      <c r="C2150" s="8" t="s">
        <v>4373</v>
      </c>
      <c r="D2150" s="7" t="s">
        <v>9</v>
      </c>
      <c r="E2150" s="9" t="s">
        <v>27</v>
      </c>
    </row>
    <row r="2151" spans="1:5" ht="11.25" customHeight="1" x14ac:dyDescent="0.3">
      <c r="A2151" s="6">
        <v>125644</v>
      </c>
      <c r="B2151" s="8" t="s">
        <v>1387</v>
      </c>
      <c r="C2151" s="8" t="s">
        <v>4374</v>
      </c>
      <c r="D2151" s="7" t="s">
        <v>4375</v>
      </c>
      <c r="E2151" s="8" t="s">
        <v>19</v>
      </c>
    </row>
    <row r="2152" spans="1:5" ht="11.25" customHeight="1" x14ac:dyDescent="0.3">
      <c r="A2152" s="6">
        <v>125680</v>
      </c>
      <c r="B2152" s="8" t="s">
        <v>4376</v>
      </c>
      <c r="C2152" s="8" t="s">
        <v>4377</v>
      </c>
      <c r="D2152" s="7" t="s">
        <v>275</v>
      </c>
      <c r="E2152" s="9" t="s">
        <v>27</v>
      </c>
    </row>
    <row r="2153" spans="1:5" ht="11.25" customHeight="1" x14ac:dyDescent="0.3">
      <c r="A2153" s="6">
        <v>125705</v>
      </c>
      <c r="B2153" s="8" t="s">
        <v>4378</v>
      </c>
      <c r="C2153" s="8" t="s">
        <v>4379</v>
      </c>
      <c r="D2153" s="7" t="s">
        <v>412</v>
      </c>
      <c r="E2153" s="9" t="s">
        <v>59</v>
      </c>
    </row>
    <row r="2154" spans="1:5" ht="11.25" customHeight="1" x14ac:dyDescent="0.3">
      <c r="A2154" s="6">
        <v>125725</v>
      </c>
      <c r="B2154" s="7" t="s">
        <v>1038</v>
      </c>
      <c r="C2154" s="8" t="s">
        <v>4380</v>
      </c>
      <c r="D2154" s="7" t="s">
        <v>9</v>
      </c>
      <c r="E2154" s="8" t="s">
        <v>19</v>
      </c>
    </row>
    <row r="2155" spans="1:5" ht="11.25" customHeight="1" x14ac:dyDescent="0.3">
      <c r="A2155" s="6">
        <v>125726</v>
      </c>
      <c r="B2155" s="7" t="s">
        <v>1038</v>
      </c>
      <c r="C2155" s="8" t="s">
        <v>4381</v>
      </c>
      <c r="D2155" s="7" t="s">
        <v>1365</v>
      </c>
      <c r="E2155" s="8" t="s">
        <v>19</v>
      </c>
    </row>
    <row r="2156" spans="1:5" ht="11.25" customHeight="1" x14ac:dyDescent="0.3">
      <c r="A2156" s="6">
        <v>125738</v>
      </c>
      <c r="B2156" s="8" t="s">
        <v>1387</v>
      </c>
      <c r="C2156" s="8" t="s">
        <v>4382</v>
      </c>
      <c r="D2156" s="7" t="s">
        <v>9</v>
      </c>
      <c r="E2156" s="8" t="s">
        <v>19</v>
      </c>
    </row>
    <row r="2157" spans="1:5" ht="11.25" customHeight="1" x14ac:dyDescent="0.3">
      <c r="A2157" s="6">
        <v>125740</v>
      </c>
      <c r="B2157" s="8" t="s">
        <v>1387</v>
      </c>
      <c r="C2157" s="8" t="s">
        <v>4383</v>
      </c>
      <c r="D2157" s="7" t="s">
        <v>252</v>
      </c>
      <c r="E2157" s="8" t="s">
        <v>19</v>
      </c>
    </row>
    <row r="2158" spans="1:5" ht="11.25" customHeight="1" x14ac:dyDescent="0.3">
      <c r="A2158" s="6">
        <v>125741</v>
      </c>
      <c r="B2158" s="8" t="s">
        <v>1387</v>
      </c>
      <c r="C2158" s="8" t="s">
        <v>4384</v>
      </c>
      <c r="D2158" s="7" t="s">
        <v>2518</v>
      </c>
      <c r="E2158" s="8" t="s">
        <v>19</v>
      </c>
    </row>
    <row r="2159" spans="1:5" ht="11.25" customHeight="1" x14ac:dyDescent="0.3">
      <c r="A2159" s="6">
        <v>125749</v>
      </c>
      <c r="B2159" s="8" t="s">
        <v>4385</v>
      </c>
      <c r="C2159" s="8" t="s">
        <v>4386</v>
      </c>
      <c r="D2159" s="7" t="s">
        <v>412</v>
      </c>
      <c r="E2159" s="9" t="s">
        <v>59</v>
      </c>
    </row>
    <row r="2160" spans="1:5" ht="11.25" customHeight="1" x14ac:dyDescent="0.3">
      <c r="A2160" s="6">
        <v>125751</v>
      </c>
      <c r="B2160" s="8" t="s">
        <v>4387</v>
      </c>
      <c r="C2160" s="8" t="s">
        <v>4388</v>
      </c>
      <c r="D2160" s="7" t="s">
        <v>392</v>
      </c>
      <c r="E2160" s="8" t="s">
        <v>13</v>
      </c>
    </row>
    <row r="2161" spans="1:5" ht="11.25" customHeight="1" x14ac:dyDescent="0.3">
      <c r="A2161" s="6">
        <v>125768</v>
      </c>
      <c r="B2161" s="8" t="s">
        <v>4389</v>
      </c>
      <c r="C2161" s="7" t="s">
        <v>4390</v>
      </c>
      <c r="D2161" s="7" t="s">
        <v>774</v>
      </c>
      <c r="E2161" s="8" t="s">
        <v>33</v>
      </c>
    </row>
    <row r="2162" spans="1:5" ht="11.25" customHeight="1" x14ac:dyDescent="0.3">
      <c r="A2162" s="6">
        <v>125796</v>
      </c>
      <c r="B2162" s="7" t="s">
        <v>4391</v>
      </c>
      <c r="C2162" s="8" t="s">
        <v>4392</v>
      </c>
      <c r="D2162" s="7" t="s">
        <v>2639</v>
      </c>
      <c r="E2162" s="8" t="s">
        <v>13</v>
      </c>
    </row>
    <row r="2163" spans="1:5" ht="11.25" customHeight="1" x14ac:dyDescent="0.3">
      <c r="A2163" s="6">
        <v>125813</v>
      </c>
      <c r="B2163" s="8" t="s">
        <v>4393</v>
      </c>
      <c r="C2163" s="8" t="s">
        <v>4394</v>
      </c>
      <c r="D2163" s="7" t="s">
        <v>745</v>
      </c>
      <c r="E2163" s="8" t="s">
        <v>33</v>
      </c>
    </row>
    <row r="2164" spans="1:5" ht="11.25" customHeight="1" x14ac:dyDescent="0.3">
      <c r="A2164" s="6">
        <v>125852</v>
      </c>
      <c r="B2164" s="8" t="s">
        <v>4395</v>
      </c>
      <c r="C2164" s="8" t="s">
        <v>4396</v>
      </c>
      <c r="D2164" s="7" t="s">
        <v>132</v>
      </c>
      <c r="E2164" s="8" t="s">
        <v>13</v>
      </c>
    </row>
    <row r="2165" spans="1:5" ht="11.25" customHeight="1" x14ac:dyDescent="0.3">
      <c r="A2165" s="6">
        <v>125853</v>
      </c>
      <c r="B2165" s="8" t="s">
        <v>4397</v>
      </c>
      <c r="C2165" s="8" t="s">
        <v>4398</v>
      </c>
      <c r="D2165" s="7" t="s">
        <v>132</v>
      </c>
      <c r="E2165" s="8" t="s">
        <v>13</v>
      </c>
    </row>
    <row r="2166" spans="1:5" ht="11.25" customHeight="1" x14ac:dyDescent="0.3">
      <c r="A2166" s="6">
        <v>125854</v>
      </c>
      <c r="B2166" s="8" t="s">
        <v>4399</v>
      </c>
      <c r="C2166" s="8" t="s">
        <v>4400</v>
      </c>
      <c r="D2166" s="7" t="s">
        <v>1043</v>
      </c>
      <c r="E2166" s="8" t="s">
        <v>13</v>
      </c>
    </row>
    <row r="2167" spans="1:5" ht="11.25" customHeight="1" x14ac:dyDescent="0.3">
      <c r="A2167" s="6">
        <v>125856</v>
      </c>
      <c r="B2167" s="8" t="s">
        <v>540</v>
      </c>
      <c r="C2167" s="8" t="s">
        <v>4401</v>
      </c>
      <c r="D2167" s="7" t="s">
        <v>4402</v>
      </c>
      <c r="E2167" s="8" t="s">
        <v>30</v>
      </c>
    </row>
    <row r="2168" spans="1:5" ht="11.25" customHeight="1" x14ac:dyDescent="0.3">
      <c r="A2168" s="6">
        <v>125857</v>
      </c>
      <c r="B2168" s="8" t="s">
        <v>4403</v>
      </c>
      <c r="C2168" s="8" t="s">
        <v>4404</v>
      </c>
      <c r="D2168" s="7" t="s">
        <v>9</v>
      </c>
      <c r="E2168" s="9" t="s">
        <v>27</v>
      </c>
    </row>
    <row r="2169" spans="1:5" ht="11.25" customHeight="1" x14ac:dyDescent="0.3">
      <c r="A2169" s="6">
        <v>125871</v>
      </c>
      <c r="B2169" s="7" t="s">
        <v>4405</v>
      </c>
      <c r="C2169" s="8" t="s">
        <v>4406</v>
      </c>
      <c r="D2169" s="7" t="s">
        <v>52</v>
      </c>
      <c r="E2169" s="8" t="s">
        <v>4407</v>
      </c>
    </row>
    <row r="2170" spans="1:5" ht="11.25" customHeight="1" x14ac:dyDescent="0.3">
      <c r="A2170" s="6">
        <v>125886</v>
      </c>
      <c r="B2170" s="8" t="s">
        <v>4408</v>
      </c>
      <c r="C2170" s="8" t="s">
        <v>4409</v>
      </c>
      <c r="D2170" s="8" t="s">
        <v>783</v>
      </c>
      <c r="E2170" s="8" t="s">
        <v>30</v>
      </c>
    </row>
    <row r="2171" spans="1:5" ht="11.25" customHeight="1" x14ac:dyDescent="0.3">
      <c r="A2171" s="6">
        <v>125940</v>
      </c>
      <c r="B2171" s="8" t="s">
        <v>8</v>
      </c>
      <c r="C2171" s="8" t="s">
        <v>4410</v>
      </c>
      <c r="D2171" s="7" t="s">
        <v>621</v>
      </c>
      <c r="E2171" s="8" t="s">
        <v>13</v>
      </c>
    </row>
    <row r="2172" spans="1:5" ht="11.25" customHeight="1" x14ac:dyDescent="0.3">
      <c r="A2172" s="6">
        <v>125943</v>
      </c>
      <c r="B2172" s="7" t="s">
        <v>4411</v>
      </c>
      <c r="C2172" s="8" t="s">
        <v>4412</v>
      </c>
      <c r="D2172" s="7" t="s">
        <v>582</v>
      </c>
      <c r="E2172" s="9" t="s">
        <v>64</v>
      </c>
    </row>
    <row r="2173" spans="1:5" ht="11.25" customHeight="1" x14ac:dyDescent="0.3">
      <c r="A2173" s="6">
        <v>125952</v>
      </c>
      <c r="B2173" s="8" t="s">
        <v>4413</v>
      </c>
      <c r="C2173" s="8" t="s">
        <v>4414</v>
      </c>
      <c r="D2173" s="7" t="s">
        <v>1825</v>
      </c>
      <c r="E2173" s="8" t="s">
        <v>7</v>
      </c>
    </row>
    <row r="2174" spans="1:5" ht="11.25" customHeight="1" x14ac:dyDescent="0.3">
      <c r="A2174" s="6">
        <v>125969</v>
      </c>
      <c r="B2174" s="7" t="s">
        <v>4415</v>
      </c>
      <c r="C2174" s="8" t="s">
        <v>4416</v>
      </c>
      <c r="D2174" s="8" t="s">
        <v>2875</v>
      </c>
      <c r="E2174" s="8" t="s">
        <v>335</v>
      </c>
    </row>
    <row r="2175" spans="1:5" ht="11.25" customHeight="1" x14ac:dyDescent="0.3">
      <c r="A2175" s="6">
        <v>125972</v>
      </c>
      <c r="B2175" s="7" t="s">
        <v>1038</v>
      </c>
      <c r="C2175" s="8" t="s">
        <v>4417</v>
      </c>
      <c r="D2175" s="7" t="s">
        <v>802</v>
      </c>
      <c r="E2175" s="8" t="s">
        <v>19</v>
      </c>
    </row>
    <row r="2176" spans="1:5" ht="11.25" customHeight="1" x14ac:dyDescent="0.3">
      <c r="A2176" s="6">
        <v>126006</v>
      </c>
      <c r="B2176" s="7" t="s">
        <v>4418</v>
      </c>
      <c r="C2176" s="8" t="s">
        <v>4419</v>
      </c>
      <c r="D2176" s="8" t="s">
        <v>147</v>
      </c>
      <c r="E2176" s="8" t="s">
        <v>13</v>
      </c>
    </row>
    <row r="2177" spans="1:5" ht="11.25" customHeight="1" x14ac:dyDescent="0.3">
      <c r="A2177" s="6">
        <v>126018</v>
      </c>
      <c r="B2177" s="7" t="s">
        <v>1038</v>
      </c>
      <c r="C2177" s="8" t="s">
        <v>4420</v>
      </c>
      <c r="D2177" s="7" t="s">
        <v>477</v>
      </c>
      <c r="E2177" s="8" t="s">
        <v>19</v>
      </c>
    </row>
    <row r="2178" spans="1:5" ht="11.25" customHeight="1" x14ac:dyDescent="0.3">
      <c r="A2178" s="6">
        <v>126033</v>
      </c>
      <c r="B2178" s="8" t="s">
        <v>1991</v>
      </c>
      <c r="C2178" s="8" t="s">
        <v>4421</v>
      </c>
      <c r="D2178" s="7" t="s">
        <v>4422</v>
      </c>
      <c r="E2178" s="8" t="s">
        <v>4423</v>
      </c>
    </row>
    <row r="2179" spans="1:5" ht="11.25" customHeight="1" x14ac:dyDescent="0.3">
      <c r="A2179" s="6">
        <v>126034</v>
      </c>
      <c r="B2179" s="8" t="s">
        <v>1991</v>
      </c>
      <c r="C2179" s="8" t="s">
        <v>4424</v>
      </c>
      <c r="D2179" s="7" t="s">
        <v>207</v>
      </c>
      <c r="E2179" s="8" t="s">
        <v>4423</v>
      </c>
    </row>
    <row r="2180" spans="1:5" ht="11.25" customHeight="1" x14ac:dyDescent="0.3">
      <c r="A2180" s="6">
        <v>126097</v>
      </c>
      <c r="B2180" s="8" t="s">
        <v>4425</v>
      </c>
      <c r="C2180" s="8" t="s">
        <v>4426</v>
      </c>
      <c r="D2180" s="7" t="s">
        <v>58</v>
      </c>
      <c r="E2180" s="8" t="s">
        <v>389</v>
      </c>
    </row>
    <row r="2181" spans="1:5" ht="11.25" customHeight="1" x14ac:dyDescent="0.3">
      <c r="A2181" s="6">
        <v>126099</v>
      </c>
      <c r="B2181" s="8" t="s">
        <v>4427</v>
      </c>
      <c r="C2181" s="8" t="s">
        <v>4428</v>
      </c>
      <c r="D2181" s="7" t="s">
        <v>240</v>
      </c>
      <c r="E2181" s="8" t="s">
        <v>13</v>
      </c>
    </row>
    <row r="2182" spans="1:5" ht="11.25" customHeight="1" x14ac:dyDescent="0.3">
      <c r="A2182" s="6">
        <v>126150</v>
      </c>
      <c r="B2182" s="8" t="s">
        <v>1387</v>
      </c>
      <c r="C2182" s="8" t="s">
        <v>4429</v>
      </c>
      <c r="D2182" s="7" t="s">
        <v>252</v>
      </c>
      <c r="E2182" s="8" t="s">
        <v>1048</v>
      </c>
    </row>
    <row r="2183" spans="1:5" ht="11.25" customHeight="1" x14ac:dyDescent="0.3">
      <c r="A2183" s="6">
        <v>126167</v>
      </c>
      <c r="B2183" s="7" t="s">
        <v>4430</v>
      </c>
      <c r="C2183" s="8" t="s">
        <v>4431</v>
      </c>
      <c r="D2183" s="7" t="s">
        <v>774</v>
      </c>
      <c r="E2183" s="9" t="s">
        <v>27</v>
      </c>
    </row>
    <row r="2184" spans="1:5" ht="11.25" customHeight="1" x14ac:dyDescent="0.3">
      <c r="A2184" s="6">
        <v>126170</v>
      </c>
      <c r="B2184" s="7" t="s">
        <v>648</v>
      </c>
      <c r="C2184" s="8" t="s">
        <v>4432</v>
      </c>
      <c r="D2184" s="7" t="s">
        <v>650</v>
      </c>
      <c r="E2184" s="9" t="s">
        <v>27</v>
      </c>
    </row>
    <row r="2185" spans="1:5" ht="11.25" customHeight="1" x14ac:dyDescent="0.3">
      <c r="A2185" s="6">
        <v>126193</v>
      </c>
      <c r="B2185" s="8" t="s">
        <v>4433</v>
      </c>
      <c r="C2185" s="8" t="s">
        <v>4434</v>
      </c>
      <c r="D2185" s="8" t="s">
        <v>3716</v>
      </c>
      <c r="E2185" s="9" t="s">
        <v>351</v>
      </c>
    </row>
    <row r="2186" spans="1:5" ht="11.25" customHeight="1" x14ac:dyDescent="0.3">
      <c r="A2186" s="6">
        <v>126210</v>
      </c>
      <c r="B2186" s="7" t="s">
        <v>1035</v>
      </c>
      <c r="C2186" s="8" t="s">
        <v>4435</v>
      </c>
      <c r="D2186" s="7" t="s">
        <v>132</v>
      </c>
      <c r="E2186" s="8" t="s">
        <v>23</v>
      </c>
    </row>
    <row r="2187" spans="1:5" ht="11.25" customHeight="1" x14ac:dyDescent="0.3">
      <c r="A2187" s="6">
        <v>126211</v>
      </c>
      <c r="B2187" s="8" t="s">
        <v>4436</v>
      </c>
      <c r="C2187" s="8" t="s">
        <v>4437</v>
      </c>
      <c r="D2187" s="7" t="s">
        <v>485</v>
      </c>
      <c r="E2187" s="8" t="s">
        <v>7</v>
      </c>
    </row>
    <row r="2188" spans="1:5" ht="11.25" customHeight="1" x14ac:dyDescent="0.3">
      <c r="A2188" s="6">
        <v>126212</v>
      </c>
      <c r="B2188" s="8" t="s">
        <v>4438</v>
      </c>
      <c r="C2188" s="7" t="s">
        <v>4439</v>
      </c>
      <c r="D2188" s="7" t="s">
        <v>3551</v>
      </c>
      <c r="E2188" s="8" t="s">
        <v>13</v>
      </c>
    </row>
    <row r="2189" spans="1:5" ht="11.25" customHeight="1" x14ac:dyDescent="0.3">
      <c r="A2189" s="6">
        <v>126213</v>
      </c>
      <c r="B2189" s="7" t="s">
        <v>1035</v>
      </c>
      <c r="C2189" s="8" t="s">
        <v>4440</v>
      </c>
      <c r="D2189" s="8" t="s">
        <v>820</v>
      </c>
      <c r="E2189" s="8" t="s">
        <v>13</v>
      </c>
    </row>
    <row r="2190" spans="1:5" ht="11.25" customHeight="1" x14ac:dyDescent="0.3">
      <c r="A2190" s="6">
        <v>126214</v>
      </c>
      <c r="B2190" s="8" t="s">
        <v>4441</v>
      </c>
      <c r="C2190" s="8" t="s">
        <v>4442</v>
      </c>
      <c r="D2190" s="7" t="s">
        <v>992</v>
      </c>
      <c r="E2190" s="8" t="s">
        <v>7</v>
      </c>
    </row>
    <row r="2191" spans="1:5" ht="11.25" customHeight="1" x14ac:dyDescent="0.3">
      <c r="A2191" s="6">
        <v>126215</v>
      </c>
      <c r="B2191" s="8" t="s">
        <v>369</v>
      </c>
      <c r="C2191" s="8" t="s">
        <v>4443</v>
      </c>
      <c r="D2191" s="7" t="s">
        <v>2154</v>
      </c>
      <c r="E2191" s="8" t="s">
        <v>13</v>
      </c>
    </row>
    <row r="2192" spans="1:5" ht="11.25" customHeight="1" x14ac:dyDescent="0.3">
      <c r="A2192" s="6">
        <v>126216</v>
      </c>
      <c r="B2192" s="7" t="s">
        <v>1035</v>
      </c>
      <c r="C2192" s="8" t="s">
        <v>4444</v>
      </c>
      <c r="D2192" s="8" t="s">
        <v>508</v>
      </c>
      <c r="E2192" s="8" t="s">
        <v>13</v>
      </c>
    </row>
    <row r="2193" spans="1:5" ht="11.25" customHeight="1" x14ac:dyDescent="0.3">
      <c r="A2193" s="6">
        <v>126217</v>
      </c>
      <c r="B2193" s="8" t="s">
        <v>4445</v>
      </c>
      <c r="C2193" s="8" t="s">
        <v>4446</v>
      </c>
      <c r="D2193" s="7" t="s">
        <v>1627</v>
      </c>
      <c r="E2193" s="8" t="s">
        <v>7</v>
      </c>
    </row>
    <row r="2194" spans="1:5" ht="11.25" customHeight="1" x14ac:dyDescent="0.3">
      <c r="A2194" s="6">
        <v>126218</v>
      </c>
      <c r="B2194" s="8" t="s">
        <v>4447</v>
      </c>
      <c r="C2194" s="8" t="s">
        <v>4448</v>
      </c>
      <c r="D2194" s="7" t="s">
        <v>1627</v>
      </c>
      <c r="E2194" s="8" t="s">
        <v>13</v>
      </c>
    </row>
    <row r="2195" spans="1:5" ht="11.25" customHeight="1" x14ac:dyDescent="0.3">
      <c r="A2195" s="6">
        <v>126219</v>
      </c>
      <c r="B2195" s="8" t="s">
        <v>4449</v>
      </c>
      <c r="C2195" s="8" t="s">
        <v>4450</v>
      </c>
      <c r="D2195" s="7" t="s">
        <v>1013</v>
      </c>
      <c r="E2195" s="8" t="s">
        <v>13</v>
      </c>
    </row>
    <row r="2196" spans="1:5" ht="11.25" customHeight="1" x14ac:dyDescent="0.3">
      <c r="A2196" s="6">
        <v>126220</v>
      </c>
      <c r="B2196" s="8" t="s">
        <v>4451</v>
      </c>
      <c r="C2196" s="8" t="s">
        <v>4452</v>
      </c>
      <c r="D2196" s="7" t="s">
        <v>22</v>
      </c>
      <c r="E2196" s="8" t="s">
        <v>7</v>
      </c>
    </row>
    <row r="2197" spans="1:5" ht="11.25" customHeight="1" x14ac:dyDescent="0.3">
      <c r="A2197" s="6">
        <v>126221</v>
      </c>
      <c r="B2197" s="8" t="s">
        <v>4453</v>
      </c>
      <c r="C2197" s="8" t="s">
        <v>4454</v>
      </c>
      <c r="D2197" s="7" t="s">
        <v>1801</v>
      </c>
      <c r="E2197" s="8" t="s">
        <v>13</v>
      </c>
    </row>
    <row r="2198" spans="1:5" ht="11.25" customHeight="1" x14ac:dyDescent="0.3">
      <c r="A2198" s="6">
        <v>126222</v>
      </c>
      <c r="B2198" s="8" t="s">
        <v>4455</v>
      </c>
      <c r="C2198" s="8" t="s">
        <v>4456</v>
      </c>
      <c r="D2198" s="7" t="s">
        <v>1539</v>
      </c>
      <c r="E2198" s="8" t="s">
        <v>13</v>
      </c>
    </row>
    <row r="2199" spans="1:5" ht="11.25" customHeight="1" x14ac:dyDescent="0.3">
      <c r="A2199" s="6">
        <v>126223</v>
      </c>
      <c r="B2199" s="8" t="s">
        <v>4457</v>
      </c>
      <c r="C2199" s="8" t="s">
        <v>4458</v>
      </c>
      <c r="D2199" s="7" t="s">
        <v>22</v>
      </c>
      <c r="E2199" s="8" t="s">
        <v>7</v>
      </c>
    </row>
    <row r="2200" spans="1:5" ht="11.25" customHeight="1" x14ac:dyDescent="0.3">
      <c r="A2200" s="6">
        <v>126224</v>
      </c>
      <c r="B2200" s="8" t="s">
        <v>4459</v>
      </c>
      <c r="C2200" s="8" t="s">
        <v>4460</v>
      </c>
      <c r="D2200" s="7" t="s">
        <v>1836</v>
      </c>
      <c r="E2200" s="8" t="s">
        <v>7</v>
      </c>
    </row>
    <row r="2201" spans="1:5" ht="11.25" customHeight="1" x14ac:dyDescent="0.3">
      <c r="A2201" s="6">
        <v>126225</v>
      </c>
      <c r="B2201" s="8" t="s">
        <v>4461</v>
      </c>
      <c r="C2201" s="8" t="s">
        <v>4462</v>
      </c>
      <c r="D2201" s="7" t="s">
        <v>22</v>
      </c>
      <c r="E2201" s="8" t="s">
        <v>13</v>
      </c>
    </row>
    <row r="2202" spans="1:5" ht="11.25" customHeight="1" x14ac:dyDescent="0.3">
      <c r="A2202" s="6">
        <v>126226</v>
      </c>
      <c r="B2202" s="8" t="s">
        <v>1991</v>
      </c>
      <c r="C2202" s="8" t="s">
        <v>4463</v>
      </c>
      <c r="D2202" s="7" t="s">
        <v>1013</v>
      </c>
      <c r="E2202" s="8" t="s">
        <v>23</v>
      </c>
    </row>
    <row r="2203" spans="1:5" ht="11.25" customHeight="1" x14ac:dyDescent="0.3">
      <c r="A2203" s="6">
        <v>126227</v>
      </c>
      <c r="B2203" s="8" t="s">
        <v>4464</v>
      </c>
      <c r="C2203" s="8" t="s">
        <v>4465</v>
      </c>
      <c r="D2203" s="7" t="s">
        <v>265</v>
      </c>
      <c r="E2203" s="8" t="s">
        <v>7</v>
      </c>
    </row>
    <row r="2204" spans="1:5" ht="11.25" customHeight="1" x14ac:dyDescent="0.3">
      <c r="A2204" s="6">
        <v>126228</v>
      </c>
      <c r="B2204" s="8" t="s">
        <v>818</v>
      </c>
      <c r="C2204" s="7" t="s">
        <v>4466</v>
      </c>
      <c r="D2204" s="7" t="s">
        <v>36</v>
      </c>
      <c r="E2204" s="8" t="s">
        <v>7</v>
      </c>
    </row>
    <row r="2205" spans="1:5" ht="11.25" customHeight="1" x14ac:dyDescent="0.3">
      <c r="A2205" s="6">
        <v>126229</v>
      </c>
      <c r="B2205" s="8" t="s">
        <v>369</v>
      </c>
      <c r="C2205" s="8" t="s">
        <v>4467</v>
      </c>
      <c r="D2205" s="8" t="s">
        <v>3716</v>
      </c>
      <c r="E2205" s="8" t="s">
        <v>7</v>
      </c>
    </row>
    <row r="2206" spans="1:5" ht="11.25" customHeight="1" x14ac:dyDescent="0.3">
      <c r="A2206" s="6">
        <v>126230</v>
      </c>
      <c r="B2206" s="8" t="s">
        <v>369</v>
      </c>
      <c r="C2206" s="8" t="s">
        <v>4468</v>
      </c>
      <c r="D2206" s="7" t="s">
        <v>2215</v>
      </c>
      <c r="E2206" s="8" t="s">
        <v>7</v>
      </c>
    </row>
    <row r="2207" spans="1:5" ht="11.25" customHeight="1" x14ac:dyDescent="0.3">
      <c r="A2207" s="6">
        <v>126232</v>
      </c>
      <c r="B2207" s="8" t="s">
        <v>8</v>
      </c>
      <c r="C2207" s="8" t="s">
        <v>4469</v>
      </c>
      <c r="D2207" s="8" t="s">
        <v>3145</v>
      </c>
      <c r="E2207" s="8" t="s">
        <v>13</v>
      </c>
    </row>
    <row r="2208" spans="1:5" ht="11.25" customHeight="1" x14ac:dyDescent="0.3">
      <c r="A2208" s="6">
        <v>126234</v>
      </c>
      <c r="B2208" s="8" t="s">
        <v>4470</v>
      </c>
      <c r="C2208" s="8" t="s">
        <v>4471</v>
      </c>
      <c r="D2208" s="7" t="s">
        <v>132</v>
      </c>
      <c r="E2208" s="8" t="s">
        <v>13</v>
      </c>
    </row>
    <row r="2209" spans="1:5" ht="11.25" customHeight="1" x14ac:dyDescent="0.3">
      <c r="A2209" s="6">
        <v>126235</v>
      </c>
      <c r="B2209" s="8" t="s">
        <v>4472</v>
      </c>
      <c r="C2209" s="8" t="s">
        <v>4473</v>
      </c>
      <c r="D2209" s="7" t="s">
        <v>102</v>
      </c>
      <c r="E2209" s="8" t="s">
        <v>13</v>
      </c>
    </row>
    <row r="2210" spans="1:5" ht="11.25" customHeight="1" x14ac:dyDescent="0.3">
      <c r="A2210" s="6">
        <v>126237</v>
      </c>
      <c r="B2210" s="8" t="s">
        <v>540</v>
      </c>
      <c r="C2210" s="8" t="s">
        <v>4474</v>
      </c>
      <c r="D2210" s="7" t="s">
        <v>4475</v>
      </c>
      <c r="E2210" s="8" t="s">
        <v>30</v>
      </c>
    </row>
    <row r="2211" spans="1:5" ht="11.25" customHeight="1" x14ac:dyDescent="0.3">
      <c r="A2211" s="6">
        <v>126238</v>
      </c>
      <c r="B2211" s="7" t="s">
        <v>1035</v>
      </c>
      <c r="C2211" s="7" t="s">
        <v>4476</v>
      </c>
      <c r="D2211" s="7" t="s">
        <v>1105</v>
      </c>
      <c r="E2211" s="8" t="s">
        <v>13</v>
      </c>
    </row>
    <row r="2212" spans="1:5" ht="11.25" customHeight="1" x14ac:dyDescent="0.3">
      <c r="A2212" s="6">
        <v>126239</v>
      </c>
      <c r="B2212" s="8" t="s">
        <v>369</v>
      </c>
      <c r="C2212" s="8" t="s">
        <v>4477</v>
      </c>
      <c r="D2212" s="7" t="s">
        <v>36</v>
      </c>
      <c r="E2212" s="8" t="s">
        <v>7</v>
      </c>
    </row>
    <row r="2213" spans="1:5" ht="11.25" customHeight="1" x14ac:dyDescent="0.3">
      <c r="A2213" s="6">
        <v>126241</v>
      </c>
      <c r="B2213" s="8" t="s">
        <v>4478</v>
      </c>
      <c r="C2213" s="8" t="s">
        <v>4479</v>
      </c>
      <c r="D2213" s="7" t="s">
        <v>983</v>
      </c>
      <c r="E2213" s="8" t="s">
        <v>13</v>
      </c>
    </row>
    <row r="2214" spans="1:5" ht="11.25" customHeight="1" x14ac:dyDescent="0.3">
      <c r="A2214" s="6">
        <v>126243</v>
      </c>
      <c r="B2214" s="8" t="s">
        <v>4480</v>
      </c>
      <c r="C2214" s="8" t="s">
        <v>4481</v>
      </c>
      <c r="D2214" s="7" t="s">
        <v>36</v>
      </c>
      <c r="E2214" s="8" t="s">
        <v>13</v>
      </c>
    </row>
    <row r="2215" spans="1:5" ht="11.25" customHeight="1" x14ac:dyDescent="0.3">
      <c r="A2215" s="6">
        <v>126245</v>
      </c>
      <c r="B2215" s="8" t="s">
        <v>4482</v>
      </c>
      <c r="C2215" s="8" t="s">
        <v>4483</v>
      </c>
      <c r="D2215" s="7" t="s">
        <v>1123</v>
      </c>
      <c r="E2215" s="8" t="s">
        <v>13</v>
      </c>
    </row>
    <row r="2216" spans="1:5" ht="11.25" customHeight="1" x14ac:dyDescent="0.3">
      <c r="A2216" s="6">
        <v>126246</v>
      </c>
      <c r="B2216" s="8" t="s">
        <v>4484</v>
      </c>
      <c r="C2216" s="8" t="s">
        <v>4485</v>
      </c>
      <c r="D2216" s="7" t="s">
        <v>4486</v>
      </c>
      <c r="E2216" s="8" t="s">
        <v>13</v>
      </c>
    </row>
    <row r="2217" spans="1:5" ht="11.25" customHeight="1" x14ac:dyDescent="0.3">
      <c r="A2217" s="6">
        <v>126247</v>
      </c>
      <c r="B2217" s="8" t="s">
        <v>4487</v>
      </c>
      <c r="C2217" s="7" t="s">
        <v>4488</v>
      </c>
      <c r="D2217" s="7" t="s">
        <v>265</v>
      </c>
      <c r="E2217" s="8" t="s">
        <v>13</v>
      </c>
    </row>
    <row r="2218" spans="1:5" ht="11.25" customHeight="1" x14ac:dyDescent="0.3">
      <c r="A2218" s="6">
        <v>126248</v>
      </c>
      <c r="B2218" s="8" t="s">
        <v>398</v>
      </c>
      <c r="C2218" s="8" t="s">
        <v>4489</v>
      </c>
      <c r="D2218" s="7" t="s">
        <v>4490</v>
      </c>
      <c r="E2218" s="8" t="s">
        <v>13</v>
      </c>
    </row>
    <row r="2219" spans="1:5" ht="11.25" customHeight="1" x14ac:dyDescent="0.3">
      <c r="A2219" s="6">
        <v>126249</v>
      </c>
      <c r="B2219" s="8" t="s">
        <v>4491</v>
      </c>
      <c r="C2219" s="8" t="s">
        <v>4492</v>
      </c>
      <c r="D2219" s="7" t="s">
        <v>1563</v>
      </c>
      <c r="E2219" s="8" t="s">
        <v>13</v>
      </c>
    </row>
    <row r="2220" spans="1:5" ht="11.25" customHeight="1" x14ac:dyDescent="0.3">
      <c r="A2220" s="6">
        <v>126250</v>
      </c>
      <c r="B2220" s="8" t="s">
        <v>4493</v>
      </c>
      <c r="C2220" s="8" t="s">
        <v>4494</v>
      </c>
      <c r="D2220" s="7" t="s">
        <v>36</v>
      </c>
      <c r="E2220" s="8" t="s">
        <v>13</v>
      </c>
    </row>
    <row r="2221" spans="1:5" ht="11.25" customHeight="1" x14ac:dyDescent="0.3">
      <c r="A2221" s="6">
        <v>126251</v>
      </c>
      <c r="B2221" s="8" t="s">
        <v>4495</v>
      </c>
      <c r="C2221" s="8" t="s">
        <v>4496</v>
      </c>
      <c r="D2221" s="7" t="s">
        <v>3785</v>
      </c>
      <c r="E2221" s="8" t="s">
        <v>13</v>
      </c>
    </row>
    <row r="2222" spans="1:5" ht="11.25" customHeight="1" x14ac:dyDescent="0.3">
      <c r="A2222" s="6">
        <v>126252</v>
      </c>
      <c r="B2222" s="8" t="s">
        <v>14</v>
      </c>
      <c r="C2222" s="8" t="s">
        <v>4497</v>
      </c>
      <c r="D2222" s="7" t="s">
        <v>661</v>
      </c>
      <c r="E2222" s="8" t="s">
        <v>13</v>
      </c>
    </row>
    <row r="2223" spans="1:5" ht="11.25" customHeight="1" x14ac:dyDescent="0.3">
      <c r="A2223" s="6">
        <v>126253</v>
      </c>
      <c r="B2223" s="8" t="s">
        <v>4498</v>
      </c>
      <c r="C2223" s="8" t="s">
        <v>4499</v>
      </c>
      <c r="D2223" s="7" t="s">
        <v>3785</v>
      </c>
      <c r="E2223" s="8" t="s">
        <v>13</v>
      </c>
    </row>
    <row r="2224" spans="1:5" ht="11.25" customHeight="1" x14ac:dyDescent="0.3">
      <c r="A2224" s="6">
        <v>126254</v>
      </c>
      <c r="B2224" s="8" t="s">
        <v>4500</v>
      </c>
      <c r="C2224" s="8" t="s">
        <v>4501</v>
      </c>
      <c r="D2224" s="7" t="s">
        <v>132</v>
      </c>
      <c r="E2224" s="8" t="s">
        <v>13</v>
      </c>
    </row>
    <row r="2225" spans="1:5" ht="11.25" customHeight="1" x14ac:dyDescent="0.3">
      <c r="A2225" s="6">
        <v>126255</v>
      </c>
      <c r="B2225" s="7" t="s">
        <v>1035</v>
      </c>
      <c r="C2225" s="8" t="s">
        <v>4502</v>
      </c>
      <c r="D2225" s="7" t="s">
        <v>119</v>
      </c>
      <c r="E2225" s="8" t="s">
        <v>13</v>
      </c>
    </row>
    <row r="2226" spans="1:5" ht="11.25" customHeight="1" x14ac:dyDescent="0.3">
      <c r="A2226" s="6">
        <v>126257</v>
      </c>
      <c r="B2226" s="8" t="s">
        <v>14</v>
      </c>
      <c r="C2226" s="8" t="s">
        <v>4503</v>
      </c>
      <c r="D2226" s="7" t="s">
        <v>3936</v>
      </c>
      <c r="E2226" s="8" t="s">
        <v>23</v>
      </c>
    </row>
    <row r="2227" spans="1:5" ht="11.25" customHeight="1" x14ac:dyDescent="0.3">
      <c r="A2227" s="6">
        <v>126258</v>
      </c>
      <c r="B2227" s="8" t="s">
        <v>398</v>
      </c>
      <c r="C2227" s="8" t="s">
        <v>4504</v>
      </c>
      <c r="D2227" s="7" t="s">
        <v>377</v>
      </c>
      <c r="E2227" s="8" t="s">
        <v>13</v>
      </c>
    </row>
    <row r="2228" spans="1:5" ht="11.25" customHeight="1" x14ac:dyDescent="0.3">
      <c r="A2228" s="6">
        <v>126259</v>
      </c>
      <c r="B2228" s="8" t="s">
        <v>4505</v>
      </c>
      <c r="C2228" s="8" t="s">
        <v>4506</v>
      </c>
      <c r="D2228" s="7" t="s">
        <v>377</v>
      </c>
      <c r="E2228" s="8" t="s">
        <v>13</v>
      </c>
    </row>
    <row r="2229" spans="1:5" ht="11.25" customHeight="1" x14ac:dyDescent="0.3">
      <c r="A2229" s="6">
        <v>126260</v>
      </c>
      <c r="B2229" s="8" t="s">
        <v>4507</v>
      </c>
      <c r="C2229" s="8" t="s">
        <v>4508</v>
      </c>
      <c r="D2229" s="7" t="s">
        <v>152</v>
      </c>
      <c r="E2229" s="8" t="s">
        <v>13</v>
      </c>
    </row>
    <row r="2230" spans="1:5" ht="11.25" customHeight="1" x14ac:dyDescent="0.3">
      <c r="A2230" s="6">
        <v>126261</v>
      </c>
      <c r="B2230" s="8" t="s">
        <v>4509</v>
      </c>
      <c r="C2230" s="7" t="s">
        <v>4510</v>
      </c>
      <c r="D2230" s="7" t="s">
        <v>1737</v>
      </c>
      <c r="E2230" s="8" t="s">
        <v>13</v>
      </c>
    </row>
    <row r="2231" spans="1:5" ht="11.25" customHeight="1" x14ac:dyDescent="0.3">
      <c r="A2231" s="6">
        <v>126262</v>
      </c>
      <c r="B2231" s="7" t="s">
        <v>1035</v>
      </c>
      <c r="C2231" s="8" t="s">
        <v>4511</v>
      </c>
      <c r="D2231" s="7" t="s">
        <v>4512</v>
      </c>
      <c r="E2231" s="8" t="s">
        <v>13</v>
      </c>
    </row>
    <row r="2232" spans="1:5" ht="11.25" customHeight="1" x14ac:dyDescent="0.3">
      <c r="A2232" s="6">
        <v>126263</v>
      </c>
      <c r="B2232" s="8" t="s">
        <v>4513</v>
      </c>
      <c r="C2232" s="8" t="s">
        <v>4514</v>
      </c>
      <c r="D2232" s="7" t="s">
        <v>3785</v>
      </c>
      <c r="E2232" s="8" t="s">
        <v>2782</v>
      </c>
    </row>
    <row r="2233" spans="1:5" ht="11.25" customHeight="1" x14ac:dyDescent="0.3">
      <c r="A2233" s="6">
        <v>126264</v>
      </c>
      <c r="B2233" s="8" t="s">
        <v>4515</v>
      </c>
      <c r="C2233" s="8" t="s">
        <v>4516</v>
      </c>
      <c r="D2233" s="7" t="s">
        <v>3436</v>
      </c>
      <c r="E2233" s="8" t="s">
        <v>13</v>
      </c>
    </row>
    <row r="2234" spans="1:5" ht="11.25" customHeight="1" x14ac:dyDescent="0.3">
      <c r="A2234" s="6">
        <v>126265</v>
      </c>
      <c r="B2234" s="8" t="s">
        <v>1991</v>
      </c>
      <c r="C2234" s="8" t="s">
        <v>4517</v>
      </c>
      <c r="D2234" s="7" t="s">
        <v>2048</v>
      </c>
      <c r="E2234" s="8" t="s">
        <v>13</v>
      </c>
    </row>
    <row r="2235" spans="1:5" ht="11.25" customHeight="1" x14ac:dyDescent="0.3">
      <c r="A2235" s="6">
        <v>126266</v>
      </c>
      <c r="B2235" s="8" t="s">
        <v>4518</v>
      </c>
      <c r="C2235" s="8" t="s">
        <v>4519</v>
      </c>
      <c r="D2235" s="7" t="s">
        <v>661</v>
      </c>
      <c r="E2235" s="8" t="s">
        <v>13</v>
      </c>
    </row>
    <row r="2236" spans="1:5" ht="11.25" customHeight="1" x14ac:dyDescent="0.3">
      <c r="A2236" s="6">
        <v>126267</v>
      </c>
      <c r="B2236" s="8" t="s">
        <v>4520</v>
      </c>
      <c r="C2236" s="8" t="s">
        <v>4521</v>
      </c>
      <c r="D2236" s="7" t="s">
        <v>3785</v>
      </c>
      <c r="E2236" s="8" t="s">
        <v>2782</v>
      </c>
    </row>
    <row r="2237" spans="1:5" ht="11.25" customHeight="1" x14ac:dyDescent="0.3">
      <c r="A2237" s="6">
        <v>126268</v>
      </c>
      <c r="B2237" s="8" t="s">
        <v>4522</v>
      </c>
      <c r="C2237" s="7" t="s">
        <v>4523</v>
      </c>
      <c r="D2237" s="7" t="s">
        <v>386</v>
      </c>
      <c r="E2237" s="8" t="s">
        <v>13</v>
      </c>
    </row>
    <row r="2238" spans="1:5" ht="11.25" customHeight="1" x14ac:dyDescent="0.3">
      <c r="A2238" s="6">
        <v>126269</v>
      </c>
      <c r="B2238" s="8" t="s">
        <v>4524</v>
      </c>
      <c r="C2238" s="8" t="s">
        <v>4525</v>
      </c>
      <c r="D2238" s="7" t="s">
        <v>377</v>
      </c>
      <c r="E2238" s="8" t="s">
        <v>13</v>
      </c>
    </row>
    <row r="2239" spans="1:5" ht="11.25" customHeight="1" x14ac:dyDescent="0.3">
      <c r="A2239" s="6">
        <v>126270</v>
      </c>
      <c r="B2239" s="8" t="s">
        <v>4526</v>
      </c>
      <c r="C2239" s="8" t="s">
        <v>4527</v>
      </c>
      <c r="D2239" s="7" t="s">
        <v>1938</v>
      </c>
      <c r="E2239" s="8" t="s">
        <v>23</v>
      </c>
    </row>
    <row r="2240" spans="1:5" ht="11.25" customHeight="1" x14ac:dyDescent="0.3">
      <c r="A2240" s="6">
        <v>126271</v>
      </c>
      <c r="B2240" s="8" t="s">
        <v>398</v>
      </c>
      <c r="C2240" s="8" t="s">
        <v>4528</v>
      </c>
      <c r="D2240" s="7" t="s">
        <v>3193</v>
      </c>
      <c r="E2240" s="8" t="s">
        <v>13</v>
      </c>
    </row>
    <row r="2241" spans="1:5" ht="11.25" customHeight="1" x14ac:dyDescent="0.3">
      <c r="A2241" s="6">
        <v>126272</v>
      </c>
      <c r="B2241" s="8" t="s">
        <v>4529</v>
      </c>
      <c r="C2241" s="8" t="s">
        <v>4530</v>
      </c>
      <c r="D2241" s="7" t="s">
        <v>1251</v>
      </c>
      <c r="E2241" s="8" t="s">
        <v>13</v>
      </c>
    </row>
    <row r="2242" spans="1:5" ht="11.25" customHeight="1" x14ac:dyDescent="0.3">
      <c r="A2242" s="6">
        <v>126273</v>
      </c>
      <c r="B2242" s="8" t="s">
        <v>1095</v>
      </c>
      <c r="C2242" s="8" t="s">
        <v>4531</v>
      </c>
      <c r="D2242" s="7" t="s">
        <v>1037</v>
      </c>
      <c r="E2242" s="8" t="s">
        <v>13</v>
      </c>
    </row>
    <row r="2243" spans="1:5" ht="11.25" customHeight="1" x14ac:dyDescent="0.3">
      <c r="A2243" s="6">
        <v>126274</v>
      </c>
      <c r="B2243" s="8" t="s">
        <v>1095</v>
      </c>
      <c r="C2243" s="8" t="s">
        <v>4532</v>
      </c>
      <c r="D2243" s="7" t="s">
        <v>2682</v>
      </c>
      <c r="E2243" s="8" t="s">
        <v>13</v>
      </c>
    </row>
    <row r="2244" spans="1:5" ht="11.25" customHeight="1" x14ac:dyDescent="0.3">
      <c r="A2244" s="6">
        <v>126275</v>
      </c>
      <c r="B2244" s="8" t="s">
        <v>4533</v>
      </c>
      <c r="C2244" s="8" t="s">
        <v>4534</v>
      </c>
      <c r="D2244" s="7" t="s">
        <v>1825</v>
      </c>
      <c r="E2244" s="8" t="s">
        <v>13</v>
      </c>
    </row>
    <row r="2245" spans="1:5" ht="11.25" customHeight="1" x14ac:dyDescent="0.3">
      <c r="A2245" s="6">
        <v>126276</v>
      </c>
      <c r="B2245" s="8" t="s">
        <v>4535</v>
      </c>
      <c r="C2245" s="8" t="s">
        <v>4536</v>
      </c>
      <c r="D2245" s="7" t="s">
        <v>1737</v>
      </c>
      <c r="E2245" s="8" t="s">
        <v>13</v>
      </c>
    </row>
    <row r="2246" spans="1:5" ht="11.25" customHeight="1" x14ac:dyDescent="0.3">
      <c r="A2246" s="6">
        <v>126277</v>
      </c>
      <c r="B2246" s="8" t="s">
        <v>398</v>
      </c>
      <c r="C2246" s="8" t="s">
        <v>4537</v>
      </c>
      <c r="E2246" s="8" t="s">
        <v>13</v>
      </c>
    </row>
    <row r="2247" spans="1:5" ht="11.25" customHeight="1" x14ac:dyDescent="0.3">
      <c r="A2247" s="6">
        <v>126278</v>
      </c>
      <c r="B2247" s="8" t="s">
        <v>4538</v>
      </c>
      <c r="C2247" s="8" t="s">
        <v>4539</v>
      </c>
      <c r="D2247" s="7" t="s">
        <v>1634</v>
      </c>
      <c r="E2247" s="8" t="s">
        <v>13</v>
      </c>
    </row>
    <row r="2248" spans="1:5" ht="11.25" customHeight="1" x14ac:dyDescent="0.3">
      <c r="A2248" s="6">
        <v>126279</v>
      </c>
      <c r="B2248" s="8" t="s">
        <v>4540</v>
      </c>
      <c r="C2248" s="8" t="s">
        <v>4541</v>
      </c>
      <c r="D2248" s="7" t="s">
        <v>3193</v>
      </c>
      <c r="E2248" s="8" t="s">
        <v>13</v>
      </c>
    </row>
    <row r="2249" spans="1:5" ht="11.25" customHeight="1" x14ac:dyDescent="0.3">
      <c r="A2249" s="6">
        <v>126280</v>
      </c>
      <c r="B2249" s="7" t="s">
        <v>4542</v>
      </c>
      <c r="C2249" s="8" t="s">
        <v>4543</v>
      </c>
      <c r="D2249" s="7" t="s">
        <v>1634</v>
      </c>
      <c r="E2249" s="8" t="s">
        <v>13</v>
      </c>
    </row>
    <row r="2250" spans="1:5" ht="11.25" customHeight="1" x14ac:dyDescent="0.3">
      <c r="A2250" s="6">
        <v>126282</v>
      </c>
      <c r="B2250" s="7" t="s">
        <v>1035</v>
      </c>
      <c r="C2250" s="8" t="s">
        <v>4544</v>
      </c>
      <c r="D2250" s="7" t="s">
        <v>4545</v>
      </c>
      <c r="E2250" s="8" t="s">
        <v>13</v>
      </c>
    </row>
    <row r="2251" spans="1:5" ht="11.25" customHeight="1" x14ac:dyDescent="0.3">
      <c r="A2251" s="6">
        <v>126283</v>
      </c>
      <c r="B2251" s="8" t="s">
        <v>4546</v>
      </c>
      <c r="C2251" s="8" t="s">
        <v>4547</v>
      </c>
      <c r="D2251" s="7" t="s">
        <v>563</v>
      </c>
      <c r="E2251" s="8" t="s">
        <v>19</v>
      </c>
    </row>
    <row r="2252" spans="1:5" ht="11.25" customHeight="1" x14ac:dyDescent="0.3">
      <c r="A2252" s="6">
        <v>126284</v>
      </c>
      <c r="B2252" s="8" t="s">
        <v>4548</v>
      </c>
      <c r="C2252" s="8" t="s">
        <v>4549</v>
      </c>
      <c r="D2252" s="7" t="s">
        <v>1825</v>
      </c>
      <c r="E2252" s="8" t="s">
        <v>13</v>
      </c>
    </row>
    <row r="2253" spans="1:5" ht="11.25" customHeight="1" x14ac:dyDescent="0.3">
      <c r="A2253" s="6">
        <v>126286</v>
      </c>
      <c r="B2253" s="8" t="s">
        <v>4550</v>
      </c>
      <c r="C2253" s="8" t="s">
        <v>4551</v>
      </c>
      <c r="D2253" s="7" t="s">
        <v>1856</v>
      </c>
      <c r="E2253" s="8" t="s">
        <v>13</v>
      </c>
    </row>
    <row r="2254" spans="1:5" ht="11.25" customHeight="1" x14ac:dyDescent="0.3">
      <c r="A2254" s="6">
        <v>126287</v>
      </c>
      <c r="B2254" s="8" t="s">
        <v>4552</v>
      </c>
      <c r="C2254" s="8" t="s">
        <v>4553</v>
      </c>
      <c r="D2254" s="7" t="s">
        <v>3551</v>
      </c>
      <c r="E2254" s="9" t="s">
        <v>59</v>
      </c>
    </row>
    <row r="2255" spans="1:5" ht="11.25" customHeight="1" x14ac:dyDescent="0.3">
      <c r="A2255" s="6">
        <v>126288</v>
      </c>
      <c r="B2255" s="8" t="s">
        <v>4554</v>
      </c>
      <c r="C2255" s="8" t="s">
        <v>4555</v>
      </c>
      <c r="D2255" s="7" t="s">
        <v>3551</v>
      </c>
      <c r="E2255" s="9" t="s">
        <v>47</v>
      </c>
    </row>
    <row r="2256" spans="1:5" ht="11.25" customHeight="1" x14ac:dyDescent="0.3">
      <c r="A2256" s="6">
        <v>126289</v>
      </c>
      <c r="B2256" s="8" t="s">
        <v>4556</v>
      </c>
      <c r="C2256" s="8" t="s">
        <v>4557</v>
      </c>
      <c r="D2256" s="7" t="s">
        <v>1034</v>
      </c>
      <c r="E2256" s="9" t="s">
        <v>59</v>
      </c>
    </row>
    <row r="2257" spans="1:5" ht="11.25" customHeight="1" x14ac:dyDescent="0.3">
      <c r="A2257" s="6">
        <v>126290</v>
      </c>
      <c r="B2257" s="8" t="s">
        <v>4558</v>
      </c>
      <c r="C2257" s="8" t="s">
        <v>4559</v>
      </c>
      <c r="D2257" s="7" t="s">
        <v>265</v>
      </c>
      <c r="E2257" s="9" t="s">
        <v>59</v>
      </c>
    </row>
    <row r="2258" spans="1:5" ht="11.25" customHeight="1" x14ac:dyDescent="0.3">
      <c r="A2258" s="6">
        <v>126292</v>
      </c>
      <c r="B2258" s="8" t="s">
        <v>4560</v>
      </c>
      <c r="C2258" s="8" t="s">
        <v>4561</v>
      </c>
      <c r="D2258" s="7" t="s">
        <v>9</v>
      </c>
      <c r="E2258" s="8" t="s">
        <v>33</v>
      </c>
    </row>
    <row r="2259" spans="1:5" ht="11.25" customHeight="1" x14ac:dyDescent="0.3">
      <c r="A2259" s="6">
        <v>126293</v>
      </c>
      <c r="B2259" s="8" t="s">
        <v>4562</v>
      </c>
      <c r="C2259" s="8" t="s">
        <v>4563</v>
      </c>
      <c r="D2259" s="7" t="s">
        <v>1034</v>
      </c>
      <c r="E2259" s="9" t="s">
        <v>59</v>
      </c>
    </row>
    <row r="2260" spans="1:5" ht="11.25" customHeight="1" x14ac:dyDescent="0.3">
      <c r="A2260" s="6">
        <v>126294</v>
      </c>
      <c r="B2260" s="7" t="s">
        <v>4564</v>
      </c>
      <c r="C2260" s="8" t="s">
        <v>4565</v>
      </c>
      <c r="D2260" s="7" t="s">
        <v>1215</v>
      </c>
      <c r="E2260" s="9" t="s">
        <v>59</v>
      </c>
    </row>
    <row r="2261" spans="1:5" ht="11.25" customHeight="1" x14ac:dyDescent="0.3">
      <c r="A2261" s="6">
        <v>126295</v>
      </c>
      <c r="B2261" s="8" t="s">
        <v>4566</v>
      </c>
      <c r="C2261" s="8" t="s">
        <v>4567</v>
      </c>
      <c r="D2261" s="7" t="s">
        <v>995</v>
      </c>
      <c r="E2261" s="8" t="s">
        <v>13</v>
      </c>
    </row>
    <row r="2262" spans="1:5" ht="11.25" customHeight="1" x14ac:dyDescent="0.3">
      <c r="A2262" s="6">
        <v>126296</v>
      </c>
      <c r="B2262" s="8" t="s">
        <v>4568</v>
      </c>
      <c r="C2262" s="8" t="s">
        <v>4569</v>
      </c>
      <c r="D2262" s="7" t="s">
        <v>392</v>
      </c>
      <c r="E2262" s="8" t="s">
        <v>2782</v>
      </c>
    </row>
    <row r="2263" spans="1:5" ht="11.25" customHeight="1" x14ac:dyDescent="0.3">
      <c r="A2263" s="6">
        <v>126297</v>
      </c>
      <c r="B2263" s="8" t="s">
        <v>4570</v>
      </c>
      <c r="C2263" s="8" t="s">
        <v>4571</v>
      </c>
      <c r="D2263" s="7" t="s">
        <v>315</v>
      </c>
      <c r="E2263" s="9" t="s">
        <v>59</v>
      </c>
    </row>
    <row r="2264" spans="1:5" ht="11.25" customHeight="1" x14ac:dyDescent="0.3">
      <c r="A2264" s="6">
        <v>126298</v>
      </c>
      <c r="B2264" s="8" t="s">
        <v>540</v>
      </c>
      <c r="C2264" s="8" t="s">
        <v>4572</v>
      </c>
      <c r="D2264" s="8" t="s">
        <v>2875</v>
      </c>
      <c r="E2264" s="8" t="s">
        <v>33</v>
      </c>
    </row>
    <row r="2265" spans="1:5" ht="11.25" customHeight="1" x14ac:dyDescent="0.3">
      <c r="A2265" s="6">
        <v>126299</v>
      </c>
      <c r="B2265" s="8" t="s">
        <v>4573</v>
      </c>
      <c r="C2265" s="8" t="s">
        <v>4574</v>
      </c>
      <c r="D2265" s="7" t="s">
        <v>709</v>
      </c>
      <c r="E2265" s="8" t="s">
        <v>13</v>
      </c>
    </row>
    <row r="2266" spans="1:5" ht="11.25" customHeight="1" x14ac:dyDescent="0.3">
      <c r="A2266" s="6">
        <v>126301</v>
      </c>
      <c r="B2266" s="8" t="s">
        <v>4575</v>
      </c>
      <c r="C2266" s="8" t="s">
        <v>4576</v>
      </c>
      <c r="D2266" s="8" t="s">
        <v>147</v>
      </c>
      <c r="E2266" s="9" t="s">
        <v>84</v>
      </c>
    </row>
    <row r="2267" spans="1:5" ht="11.25" customHeight="1" x14ac:dyDescent="0.3">
      <c r="A2267" s="6">
        <v>126302</v>
      </c>
      <c r="B2267" s="8" t="s">
        <v>4577</v>
      </c>
      <c r="C2267" s="8" t="s">
        <v>4578</v>
      </c>
      <c r="D2267" s="7" t="s">
        <v>1711</v>
      </c>
      <c r="E2267" s="8" t="s">
        <v>1990</v>
      </c>
    </row>
    <row r="2268" spans="1:5" ht="11.25" customHeight="1" x14ac:dyDescent="0.3">
      <c r="A2268" s="6">
        <v>126303</v>
      </c>
      <c r="B2268" s="8" t="s">
        <v>4579</v>
      </c>
      <c r="C2268" s="8" t="s">
        <v>4580</v>
      </c>
      <c r="D2268" s="7" t="s">
        <v>992</v>
      </c>
      <c r="E2268" s="9" t="s">
        <v>351</v>
      </c>
    </row>
    <row r="2269" spans="1:5" ht="11.25" customHeight="1" x14ac:dyDescent="0.3">
      <c r="A2269" s="6">
        <v>126304</v>
      </c>
      <c r="B2269" s="8" t="s">
        <v>4581</v>
      </c>
      <c r="C2269" s="7" t="s">
        <v>4582</v>
      </c>
      <c r="D2269" s="7" t="s">
        <v>39</v>
      </c>
      <c r="E2269" s="8" t="s">
        <v>33</v>
      </c>
    </row>
    <row r="2270" spans="1:5" ht="11.25" customHeight="1" x14ac:dyDescent="0.3">
      <c r="A2270" s="6">
        <v>126305</v>
      </c>
      <c r="B2270" s="8" t="s">
        <v>4583</v>
      </c>
      <c r="C2270" s="8" t="s">
        <v>4584</v>
      </c>
      <c r="D2270" s="8" t="s">
        <v>668</v>
      </c>
      <c r="E2270" s="8" t="s">
        <v>7</v>
      </c>
    </row>
    <row r="2271" spans="1:5" ht="11.25" customHeight="1" x14ac:dyDescent="0.3">
      <c r="A2271" s="6">
        <v>126306</v>
      </c>
      <c r="B2271" s="8" t="s">
        <v>4585</v>
      </c>
      <c r="C2271" s="8" t="s">
        <v>4586</v>
      </c>
      <c r="D2271" s="7" t="s">
        <v>700</v>
      </c>
      <c r="E2271" s="8" t="s">
        <v>13</v>
      </c>
    </row>
    <row r="2272" spans="1:5" ht="11.25" customHeight="1" x14ac:dyDescent="0.3">
      <c r="A2272" s="6">
        <v>126307</v>
      </c>
      <c r="B2272" s="8" t="s">
        <v>4587</v>
      </c>
      <c r="C2272" s="8" t="s">
        <v>4588</v>
      </c>
      <c r="D2272" s="7" t="s">
        <v>1347</v>
      </c>
      <c r="E2272" s="8" t="s">
        <v>13</v>
      </c>
    </row>
    <row r="2273" spans="1:5" ht="11.25" customHeight="1" x14ac:dyDescent="0.3">
      <c r="A2273" s="6">
        <v>126308</v>
      </c>
      <c r="B2273" s="8" t="s">
        <v>4589</v>
      </c>
      <c r="C2273" s="8" t="s">
        <v>4590</v>
      </c>
      <c r="D2273" s="7" t="s">
        <v>1182</v>
      </c>
      <c r="E2273" s="8" t="s">
        <v>13</v>
      </c>
    </row>
    <row r="2274" spans="1:5" ht="11.25" customHeight="1" x14ac:dyDescent="0.3">
      <c r="A2274" s="6">
        <v>126309</v>
      </c>
      <c r="B2274" s="8" t="s">
        <v>1991</v>
      </c>
      <c r="C2274" s="8" t="s">
        <v>4591</v>
      </c>
      <c r="D2274" s="7" t="s">
        <v>2149</v>
      </c>
      <c r="E2274" s="8" t="s">
        <v>13</v>
      </c>
    </row>
    <row r="2275" spans="1:5" ht="11.25" customHeight="1" x14ac:dyDescent="0.3">
      <c r="A2275" s="6">
        <v>126310</v>
      </c>
      <c r="B2275" s="7" t="s">
        <v>1035</v>
      </c>
      <c r="C2275" s="8" t="s">
        <v>4592</v>
      </c>
      <c r="D2275" s="7" t="s">
        <v>102</v>
      </c>
      <c r="E2275" s="8" t="s">
        <v>13</v>
      </c>
    </row>
    <row r="2276" spans="1:5" ht="11.25" customHeight="1" x14ac:dyDescent="0.3">
      <c r="A2276" s="6">
        <v>126311</v>
      </c>
      <c r="B2276" s="8" t="s">
        <v>398</v>
      </c>
      <c r="C2276" s="8" t="s">
        <v>4593</v>
      </c>
      <c r="D2276" s="7" t="s">
        <v>9</v>
      </c>
      <c r="E2276" s="8" t="s">
        <v>1437</v>
      </c>
    </row>
    <row r="2277" spans="1:5" ht="11.25" customHeight="1" x14ac:dyDescent="0.3">
      <c r="A2277" s="6">
        <v>126312</v>
      </c>
      <c r="B2277" s="8" t="s">
        <v>1387</v>
      </c>
      <c r="C2277" s="8" t="s">
        <v>4594</v>
      </c>
      <c r="D2277" s="7" t="s">
        <v>207</v>
      </c>
      <c r="E2277" s="9" t="s">
        <v>64</v>
      </c>
    </row>
    <row r="2278" spans="1:5" ht="11.25" customHeight="1" x14ac:dyDescent="0.3">
      <c r="A2278" s="6">
        <v>126313</v>
      </c>
      <c r="B2278" s="7" t="s">
        <v>1035</v>
      </c>
      <c r="C2278" s="8" t="s">
        <v>4595</v>
      </c>
      <c r="D2278" s="7" t="s">
        <v>1708</v>
      </c>
      <c r="E2278" s="8" t="s">
        <v>13</v>
      </c>
    </row>
    <row r="2279" spans="1:5" ht="11.25" customHeight="1" x14ac:dyDescent="0.3">
      <c r="A2279" s="6">
        <v>126314</v>
      </c>
      <c r="B2279" s="8" t="s">
        <v>14</v>
      </c>
      <c r="C2279" s="8" t="s">
        <v>4596</v>
      </c>
      <c r="D2279" s="7" t="s">
        <v>12</v>
      </c>
      <c r="E2279" s="8" t="s">
        <v>13</v>
      </c>
    </row>
    <row r="2280" spans="1:5" ht="11.25" customHeight="1" x14ac:dyDescent="0.3">
      <c r="A2280" s="6">
        <v>126315</v>
      </c>
      <c r="B2280" s="8" t="s">
        <v>4597</v>
      </c>
      <c r="C2280" s="8" t="s">
        <v>4598</v>
      </c>
      <c r="D2280" s="7" t="s">
        <v>582</v>
      </c>
      <c r="E2280" s="8" t="s">
        <v>13</v>
      </c>
    </row>
    <row r="2281" spans="1:5" ht="11.25" customHeight="1" x14ac:dyDescent="0.3">
      <c r="A2281" s="6">
        <v>126316</v>
      </c>
      <c r="B2281" s="7" t="s">
        <v>4599</v>
      </c>
      <c r="C2281" s="8" t="s">
        <v>4600</v>
      </c>
      <c r="D2281" s="7" t="s">
        <v>240</v>
      </c>
      <c r="E2281" s="8" t="s">
        <v>13</v>
      </c>
    </row>
    <row r="2282" spans="1:5" ht="11.25" customHeight="1" x14ac:dyDescent="0.3">
      <c r="A2282" s="6">
        <v>126318</v>
      </c>
      <c r="B2282" s="8" t="s">
        <v>4601</v>
      </c>
      <c r="C2282" s="7" t="s">
        <v>4602</v>
      </c>
      <c r="D2282" s="7" t="s">
        <v>240</v>
      </c>
      <c r="E2282" s="8" t="s">
        <v>13</v>
      </c>
    </row>
    <row r="2283" spans="1:5" ht="11.25" customHeight="1" x14ac:dyDescent="0.3">
      <c r="A2283" s="6">
        <v>126319</v>
      </c>
      <c r="B2283" s="7" t="s">
        <v>4603</v>
      </c>
      <c r="C2283" s="7" t="s">
        <v>4604</v>
      </c>
      <c r="D2283" s="7" t="s">
        <v>533</v>
      </c>
      <c r="E2283" s="8" t="s">
        <v>7</v>
      </c>
    </row>
    <row r="2284" spans="1:5" ht="11.25" customHeight="1" x14ac:dyDescent="0.3">
      <c r="A2284" s="6">
        <v>126321</v>
      </c>
      <c r="B2284" s="8" t="s">
        <v>4605</v>
      </c>
      <c r="C2284" s="8" t="s">
        <v>4606</v>
      </c>
      <c r="D2284" s="7" t="s">
        <v>731</v>
      </c>
      <c r="E2284" s="8" t="s">
        <v>13</v>
      </c>
    </row>
    <row r="2285" spans="1:5" ht="11.25" customHeight="1" x14ac:dyDescent="0.3">
      <c r="A2285" s="6">
        <v>126322</v>
      </c>
      <c r="B2285" s="8" t="s">
        <v>1095</v>
      </c>
      <c r="C2285" s="8" t="s">
        <v>4607</v>
      </c>
      <c r="D2285" s="7" t="s">
        <v>4608</v>
      </c>
      <c r="E2285" s="8" t="s">
        <v>13</v>
      </c>
    </row>
    <row r="2286" spans="1:5" ht="11.25" customHeight="1" x14ac:dyDescent="0.3">
      <c r="A2286" s="6">
        <v>126324</v>
      </c>
      <c r="B2286" s="7" t="s">
        <v>4609</v>
      </c>
      <c r="C2286" s="8" t="s">
        <v>4610</v>
      </c>
      <c r="D2286" s="7" t="s">
        <v>731</v>
      </c>
      <c r="E2286" s="8" t="s">
        <v>13</v>
      </c>
    </row>
    <row r="2287" spans="1:5" ht="11.25" customHeight="1" x14ac:dyDescent="0.3">
      <c r="A2287" s="6">
        <v>126325</v>
      </c>
      <c r="B2287" s="8" t="s">
        <v>398</v>
      </c>
      <c r="C2287" s="8" t="s">
        <v>4611</v>
      </c>
      <c r="D2287" s="7" t="s">
        <v>4612</v>
      </c>
      <c r="E2287" s="8" t="s">
        <v>13</v>
      </c>
    </row>
    <row r="2288" spans="1:5" ht="11.25" customHeight="1" x14ac:dyDescent="0.3">
      <c r="A2288" s="6">
        <v>126326</v>
      </c>
      <c r="B2288" s="8" t="s">
        <v>4613</v>
      </c>
      <c r="C2288" s="8" t="s">
        <v>4614</v>
      </c>
      <c r="D2288" s="7" t="s">
        <v>55</v>
      </c>
      <c r="E2288" s="8" t="s">
        <v>7</v>
      </c>
    </row>
    <row r="2289" spans="1:5" ht="11.25" customHeight="1" x14ac:dyDescent="0.3">
      <c r="A2289" s="6">
        <v>126327</v>
      </c>
      <c r="B2289" s="8" t="s">
        <v>1095</v>
      </c>
      <c r="C2289" s="8" t="s">
        <v>4615</v>
      </c>
      <c r="D2289" s="8" t="s">
        <v>147</v>
      </c>
      <c r="E2289" s="9" t="s">
        <v>64</v>
      </c>
    </row>
    <row r="2290" spans="1:5" ht="11.25" customHeight="1" x14ac:dyDescent="0.3">
      <c r="A2290" s="6">
        <v>126329</v>
      </c>
      <c r="B2290" s="8" t="s">
        <v>1387</v>
      </c>
      <c r="C2290" s="8" t="s">
        <v>4616</v>
      </c>
      <c r="D2290" s="7" t="s">
        <v>3495</v>
      </c>
      <c r="E2290" s="9" t="s">
        <v>64</v>
      </c>
    </row>
    <row r="2291" spans="1:5" ht="11.25" customHeight="1" x14ac:dyDescent="0.3">
      <c r="A2291" s="6">
        <v>126332</v>
      </c>
      <c r="B2291" s="8" t="s">
        <v>4617</v>
      </c>
      <c r="C2291" s="8" t="s">
        <v>4618</v>
      </c>
      <c r="D2291" s="7" t="s">
        <v>412</v>
      </c>
      <c r="E2291" s="8" t="s">
        <v>13</v>
      </c>
    </row>
    <row r="2292" spans="1:5" ht="11.25" customHeight="1" x14ac:dyDescent="0.3">
      <c r="A2292" s="6">
        <v>126333</v>
      </c>
      <c r="B2292" s="8" t="s">
        <v>369</v>
      </c>
      <c r="C2292" s="8" t="s">
        <v>4619</v>
      </c>
      <c r="D2292" s="7" t="s">
        <v>359</v>
      </c>
      <c r="E2292" s="8" t="s">
        <v>7</v>
      </c>
    </row>
    <row r="2293" spans="1:5" ht="11.25" customHeight="1" x14ac:dyDescent="0.3">
      <c r="A2293" s="6">
        <v>126335</v>
      </c>
      <c r="B2293" s="8" t="s">
        <v>818</v>
      </c>
      <c r="C2293" s="8" t="s">
        <v>4620</v>
      </c>
      <c r="D2293" s="7" t="s">
        <v>530</v>
      </c>
      <c r="E2293" s="8" t="s">
        <v>7</v>
      </c>
    </row>
    <row r="2294" spans="1:5" ht="11.25" customHeight="1" x14ac:dyDescent="0.3">
      <c r="A2294" s="6">
        <v>126336</v>
      </c>
      <c r="B2294" s="7" t="s">
        <v>1035</v>
      </c>
      <c r="C2294" s="8" t="s">
        <v>4621</v>
      </c>
      <c r="D2294" s="7" t="s">
        <v>1627</v>
      </c>
      <c r="E2294" s="8" t="s">
        <v>23</v>
      </c>
    </row>
    <row r="2295" spans="1:5" ht="11.25" customHeight="1" x14ac:dyDescent="0.3">
      <c r="A2295" s="6">
        <v>126337</v>
      </c>
      <c r="B2295" s="7" t="s">
        <v>1035</v>
      </c>
      <c r="C2295" s="8" t="s">
        <v>4622</v>
      </c>
      <c r="D2295" s="7" t="s">
        <v>99</v>
      </c>
      <c r="E2295" s="8" t="s">
        <v>30</v>
      </c>
    </row>
    <row r="2296" spans="1:5" ht="11.25" customHeight="1" x14ac:dyDescent="0.3">
      <c r="A2296" s="6">
        <v>126338</v>
      </c>
      <c r="B2296" s="8" t="s">
        <v>4623</v>
      </c>
      <c r="C2296" s="8" t="s">
        <v>4624</v>
      </c>
      <c r="D2296" s="7" t="s">
        <v>503</v>
      </c>
      <c r="E2296" s="8" t="s">
        <v>13</v>
      </c>
    </row>
    <row r="2297" spans="1:5" ht="11.25" customHeight="1" x14ac:dyDescent="0.3">
      <c r="A2297" s="6">
        <v>126339</v>
      </c>
      <c r="B2297" s="8" t="s">
        <v>4625</v>
      </c>
      <c r="C2297" s="8" t="s">
        <v>4626</v>
      </c>
      <c r="D2297" s="7" t="s">
        <v>158</v>
      </c>
      <c r="E2297" s="8" t="s">
        <v>13</v>
      </c>
    </row>
    <row r="2298" spans="1:5" ht="11.25" customHeight="1" x14ac:dyDescent="0.3">
      <c r="A2298" s="6">
        <v>126340</v>
      </c>
      <c r="B2298" s="8" t="s">
        <v>4627</v>
      </c>
      <c r="C2298" s="8" t="s">
        <v>4628</v>
      </c>
      <c r="D2298" s="7" t="s">
        <v>1201</v>
      </c>
      <c r="E2298" s="8" t="s">
        <v>7</v>
      </c>
    </row>
    <row r="2299" spans="1:5" ht="11.25" customHeight="1" x14ac:dyDescent="0.3">
      <c r="A2299" s="6">
        <v>126341</v>
      </c>
      <c r="B2299" s="8" t="s">
        <v>4629</v>
      </c>
      <c r="C2299" s="7" t="s">
        <v>4630</v>
      </c>
      <c r="D2299" s="7" t="s">
        <v>533</v>
      </c>
      <c r="E2299" s="8" t="s">
        <v>13</v>
      </c>
    </row>
    <row r="2300" spans="1:5" ht="11.25" customHeight="1" x14ac:dyDescent="0.3">
      <c r="A2300" s="6">
        <v>126342</v>
      </c>
      <c r="B2300" s="8" t="s">
        <v>1095</v>
      </c>
      <c r="C2300" s="8" t="s">
        <v>4631</v>
      </c>
      <c r="D2300" s="7" t="s">
        <v>132</v>
      </c>
      <c r="E2300" s="8" t="s">
        <v>13</v>
      </c>
    </row>
    <row r="2301" spans="1:5" ht="11.25" customHeight="1" x14ac:dyDescent="0.3">
      <c r="A2301" s="6">
        <v>126343</v>
      </c>
      <c r="B2301" s="8" t="s">
        <v>398</v>
      </c>
      <c r="C2301" s="8" t="s">
        <v>4632</v>
      </c>
      <c r="D2301" s="7" t="s">
        <v>1279</v>
      </c>
      <c r="E2301" s="9" t="s">
        <v>2037</v>
      </c>
    </row>
    <row r="2302" spans="1:5" ht="11.25" customHeight="1" x14ac:dyDescent="0.3">
      <c r="A2302" s="6">
        <v>126344</v>
      </c>
      <c r="B2302" s="8" t="s">
        <v>4633</v>
      </c>
      <c r="C2302" s="8" t="s">
        <v>4634</v>
      </c>
      <c r="D2302" s="7" t="s">
        <v>77</v>
      </c>
      <c r="E2302" s="8" t="s">
        <v>7</v>
      </c>
    </row>
    <row r="2303" spans="1:5" ht="11.25" customHeight="1" x14ac:dyDescent="0.3">
      <c r="A2303" s="6">
        <v>126345</v>
      </c>
      <c r="B2303" s="7" t="s">
        <v>1035</v>
      </c>
      <c r="C2303" s="7" t="s">
        <v>4635</v>
      </c>
      <c r="D2303" s="7" t="s">
        <v>1105</v>
      </c>
      <c r="E2303" s="8" t="s">
        <v>23</v>
      </c>
    </row>
    <row r="2304" spans="1:5" ht="11.25" customHeight="1" x14ac:dyDescent="0.3">
      <c r="A2304" s="6">
        <v>126349</v>
      </c>
      <c r="B2304" s="8" t="s">
        <v>4636</v>
      </c>
      <c r="C2304" s="8" t="s">
        <v>4637</v>
      </c>
      <c r="D2304" s="8" t="s">
        <v>4638</v>
      </c>
      <c r="E2304" s="8" t="s">
        <v>13</v>
      </c>
    </row>
    <row r="2305" spans="1:5" ht="11.25" customHeight="1" x14ac:dyDescent="0.3">
      <c r="A2305" s="6">
        <v>126350</v>
      </c>
      <c r="B2305" s="8" t="s">
        <v>4639</v>
      </c>
      <c r="C2305" s="8" t="s">
        <v>4640</v>
      </c>
      <c r="D2305" s="7" t="s">
        <v>503</v>
      </c>
      <c r="E2305" s="8" t="s">
        <v>13</v>
      </c>
    </row>
    <row r="2306" spans="1:5" ht="11.25" customHeight="1" x14ac:dyDescent="0.3">
      <c r="A2306" s="6">
        <v>126351</v>
      </c>
      <c r="B2306" s="8" t="s">
        <v>4641</v>
      </c>
      <c r="C2306" s="8" t="s">
        <v>4642</v>
      </c>
      <c r="D2306" s="7" t="s">
        <v>1548</v>
      </c>
      <c r="E2306" s="8" t="s">
        <v>13</v>
      </c>
    </row>
    <row r="2307" spans="1:5" ht="11.25" customHeight="1" x14ac:dyDescent="0.3">
      <c r="A2307" s="6">
        <v>126352</v>
      </c>
      <c r="B2307" s="8" t="s">
        <v>4643</v>
      </c>
      <c r="C2307" s="8" t="s">
        <v>4644</v>
      </c>
      <c r="D2307" s="7" t="s">
        <v>1548</v>
      </c>
      <c r="E2307" s="8" t="s">
        <v>13</v>
      </c>
    </row>
    <row r="2308" spans="1:5" ht="11.25" customHeight="1" x14ac:dyDescent="0.3">
      <c r="A2308" s="6">
        <v>126353</v>
      </c>
      <c r="B2308" s="8" t="s">
        <v>4645</v>
      </c>
      <c r="C2308" s="8" t="s">
        <v>4646</v>
      </c>
      <c r="D2308" s="7" t="s">
        <v>275</v>
      </c>
      <c r="E2308" s="8" t="s">
        <v>13</v>
      </c>
    </row>
    <row r="2309" spans="1:5" ht="11.25" customHeight="1" x14ac:dyDescent="0.3">
      <c r="A2309" s="6">
        <v>126354</v>
      </c>
      <c r="B2309" s="8" t="s">
        <v>4647</v>
      </c>
      <c r="C2309" s="8" t="s">
        <v>4648</v>
      </c>
      <c r="D2309" s="7" t="s">
        <v>1548</v>
      </c>
      <c r="E2309" s="8" t="s">
        <v>13</v>
      </c>
    </row>
    <row r="2310" spans="1:5" ht="11.25" customHeight="1" x14ac:dyDescent="0.3">
      <c r="A2310" s="6">
        <v>126355</v>
      </c>
      <c r="B2310" s="8" t="s">
        <v>4649</v>
      </c>
      <c r="C2310" s="8" t="s">
        <v>4650</v>
      </c>
      <c r="D2310" s="7" t="s">
        <v>1548</v>
      </c>
      <c r="E2310" s="8" t="s">
        <v>13</v>
      </c>
    </row>
    <row r="2311" spans="1:5" ht="11.25" customHeight="1" x14ac:dyDescent="0.3">
      <c r="A2311" s="6">
        <v>126356</v>
      </c>
      <c r="B2311" s="8" t="s">
        <v>4651</v>
      </c>
      <c r="C2311" s="8" t="s">
        <v>4652</v>
      </c>
      <c r="D2311" s="7" t="s">
        <v>4653</v>
      </c>
      <c r="E2311" s="8" t="s">
        <v>13</v>
      </c>
    </row>
    <row r="2312" spans="1:5" ht="11.25" customHeight="1" x14ac:dyDescent="0.3">
      <c r="A2312" s="6">
        <v>126357</v>
      </c>
      <c r="B2312" s="8" t="s">
        <v>369</v>
      </c>
      <c r="C2312" s="8" t="s">
        <v>4654</v>
      </c>
      <c r="D2312" s="7" t="s">
        <v>1548</v>
      </c>
      <c r="E2312" s="8" t="s">
        <v>13</v>
      </c>
    </row>
    <row r="2313" spans="1:5" ht="11.25" customHeight="1" x14ac:dyDescent="0.3">
      <c r="A2313" s="6">
        <v>126358</v>
      </c>
      <c r="B2313" s="8" t="s">
        <v>4655</v>
      </c>
      <c r="C2313" s="8" t="s">
        <v>4656</v>
      </c>
      <c r="D2313" s="7" t="s">
        <v>1548</v>
      </c>
      <c r="E2313" s="8" t="s">
        <v>13</v>
      </c>
    </row>
    <row r="2314" spans="1:5" ht="11.25" customHeight="1" x14ac:dyDescent="0.3">
      <c r="A2314" s="6">
        <v>126359</v>
      </c>
      <c r="B2314" s="8" t="s">
        <v>4657</v>
      </c>
      <c r="C2314" s="8" t="s">
        <v>4658</v>
      </c>
      <c r="D2314" s="7" t="s">
        <v>756</v>
      </c>
      <c r="E2314" s="8" t="s">
        <v>13</v>
      </c>
    </row>
    <row r="2315" spans="1:5" ht="11.25" customHeight="1" x14ac:dyDescent="0.3">
      <c r="A2315" s="6">
        <v>126361</v>
      </c>
      <c r="B2315" s="7" t="s">
        <v>4659</v>
      </c>
      <c r="C2315" s="8" t="s">
        <v>4660</v>
      </c>
      <c r="D2315" s="7" t="s">
        <v>503</v>
      </c>
      <c r="E2315" s="8" t="s">
        <v>7</v>
      </c>
    </row>
    <row r="2316" spans="1:5" ht="11.25" customHeight="1" x14ac:dyDescent="0.3">
      <c r="A2316" s="6">
        <v>126362</v>
      </c>
      <c r="B2316" s="8" t="s">
        <v>818</v>
      </c>
      <c r="C2316" s="8" t="s">
        <v>4661</v>
      </c>
      <c r="D2316" s="7" t="s">
        <v>687</v>
      </c>
      <c r="E2316" s="8" t="s">
        <v>7</v>
      </c>
    </row>
    <row r="2317" spans="1:5" ht="11.25" customHeight="1" x14ac:dyDescent="0.3">
      <c r="A2317" s="6">
        <v>126363</v>
      </c>
      <c r="B2317" s="8" t="s">
        <v>398</v>
      </c>
      <c r="C2317" s="8" t="s">
        <v>4662</v>
      </c>
      <c r="D2317" s="7" t="s">
        <v>503</v>
      </c>
      <c r="E2317" s="8" t="s">
        <v>7</v>
      </c>
    </row>
    <row r="2318" spans="1:5" ht="11.25" customHeight="1" x14ac:dyDescent="0.3">
      <c r="A2318" s="6">
        <v>126364</v>
      </c>
      <c r="B2318" s="8" t="s">
        <v>4663</v>
      </c>
      <c r="C2318" s="8" t="s">
        <v>4664</v>
      </c>
      <c r="D2318" s="7" t="s">
        <v>582</v>
      </c>
      <c r="E2318" s="8" t="s">
        <v>13</v>
      </c>
    </row>
    <row r="2319" spans="1:5" ht="11.25" customHeight="1" x14ac:dyDescent="0.3">
      <c r="A2319" s="6">
        <v>126365</v>
      </c>
      <c r="B2319" s="8" t="s">
        <v>398</v>
      </c>
      <c r="C2319" s="8" t="s">
        <v>4665</v>
      </c>
      <c r="D2319" s="7" t="s">
        <v>503</v>
      </c>
      <c r="E2319" s="8" t="s">
        <v>13</v>
      </c>
    </row>
    <row r="2320" spans="1:5" ht="11.25" customHeight="1" x14ac:dyDescent="0.3">
      <c r="A2320" s="6">
        <v>126366</v>
      </c>
      <c r="B2320" s="8" t="s">
        <v>4666</v>
      </c>
      <c r="C2320" s="8" t="s">
        <v>4667</v>
      </c>
      <c r="D2320" s="7" t="s">
        <v>687</v>
      </c>
      <c r="E2320" s="8" t="s">
        <v>13</v>
      </c>
    </row>
    <row r="2321" spans="1:5" ht="11.25" customHeight="1" x14ac:dyDescent="0.3">
      <c r="A2321" s="6">
        <v>126367</v>
      </c>
      <c r="B2321" s="8" t="s">
        <v>4668</v>
      </c>
      <c r="C2321" s="8" t="s">
        <v>4669</v>
      </c>
      <c r="D2321" s="7" t="s">
        <v>800</v>
      </c>
      <c r="E2321" s="8" t="s">
        <v>13</v>
      </c>
    </row>
    <row r="2322" spans="1:5" ht="11.25" customHeight="1" x14ac:dyDescent="0.3">
      <c r="A2322" s="6">
        <v>126368</v>
      </c>
      <c r="B2322" s="8" t="s">
        <v>4670</v>
      </c>
      <c r="C2322" s="8" t="s">
        <v>4671</v>
      </c>
      <c r="D2322" s="7" t="s">
        <v>800</v>
      </c>
      <c r="E2322" s="8" t="s">
        <v>13</v>
      </c>
    </row>
    <row r="2323" spans="1:5" ht="11.25" customHeight="1" x14ac:dyDescent="0.3">
      <c r="A2323" s="6">
        <v>126369</v>
      </c>
      <c r="B2323" s="8" t="s">
        <v>4672</v>
      </c>
      <c r="C2323" s="7" t="s">
        <v>4673</v>
      </c>
      <c r="D2323" s="7" t="s">
        <v>800</v>
      </c>
      <c r="E2323" s="8" t="s">
        <v>13</v>
      </c>
    </row>
    <row r="2324" spans="1:5" ht="11.25" customHeight="1" x14ac:dyDescent="0.3">
      <c r="A2324" s="6">
        <v>126371</v>
      </c>
      <c r="B2324" s="8" t="s">
        <v>4674</v>
      </c>
      <c r="C2324" s="7" t="s">
        <v>4675</v>
      </c>
      <c r="D2324" s="7" t="s">
        <v>386</v>
      </c>
      <c r="E2324" s="8" t="s">
        <v>13</v>
      </c>
    </row>
    <row r="2325" spans="1:5" ht="11.25" customHeight="1" x14ac:dyDescent="0.3">
      <c r="A2325" s="6">
        <v>126372</v>
      </c>
      <c r="B2325" s="8" t="s">
        <v>4676</v>
      </c>
      <c r="C2325" s="8" t="s">
        <v>4677</v>
      </c>
      <c r="D2325" s="7" t="s">
        <v>383</v>
      </c>
      <c r="E2325" s="8" t="s">
        <v>13</v>
      </c>
    </row>
    <row r="2326" spans="1:5" ht="11.25" customHeight="1" x14ac:dyDescent="0.3">
      <c r="A2326" s="6">
        <v>126373</v>
      </c>
      <c r="B2326" s="8" t="s">
        <v>4678</v>
      </c>
      <c r="C2326" s="7" t="s">
        <v>4679</v>
      </c>
      <c r="D2326" s="7" t="s">
        <v>240</v>
      </c>
      <c r="E2326" s="8" t="s">
        <v>19</v>
      </c>
    </row>
    <row r="2327" spans="1:5" ht="11.25" customHeight="1" x14ac:dyDescent="0.3">
      <c r="A2327" s="6">
        <v>126374</v>
      </c>
      <c r="B2327" s="8" t="s">
        <v>4680</v>
      </c>
      <c r="C2327" s="7" t="s">
        <v>4681</v>
      </c>
      <c r="D2327" s="7" t="s">
        <v>533</v>
      </c>
      <c r="E2327" s="8" t="s">
        <v>7</v>
      </c>
    </row>
    <row r="2328" spans="1:5" ht="11.25" customHeight="1" x14ac:dyDescent="0.3">
      <c r="A2328" s="6">
        <v>126375</v>
      </c>
      <c r="B2328" s="8" t="s">
        <v>4682</v>
      </c>
      <c r="C2328" s="8" t="s">
        <v>4683</v>
      </c>
      <c r="D2328" s="7" t="s">
        <v>582</v>
      </c>
      <c r="E2328" s="8" t="s">
        <v>13</v>
      </c>
    </row>
    <row r="2329" spans="1:5" ht="11.25" customHeight="1" x14ac:dyDescent="0.3">
      <c r="A2329" s="6">
        <v>126376</v>
      </c>
      <c r="B2329" s="8" t="s">
        <v>4684</v>
      </c>
      <c r="C2329" s="8" t="s">
        <v>4685</v>
      </c>
      <c r="D2329" s="7" t="s">
        <v>503</v>
      </c>
      <c r="E2329" s="8" t="s">
        <v>19</v>
      </c>
    </row>
    <row r="2330" spans="1:5" ht="11.25" customHeight="1" x14ac:dyDescent="0.3">
      <c r="A2330" s="6">
        <v>126377</v>
      </c>
      <c r="B2330" s="8" t="s">
        <v>1387</v>
      </c>
      <c r="C2330" s="8" t="s">
        <v>4686</v>
      </c>
      <c r="D2330" s="7" t="s">
        <v>1556</v>
      </c>
      <c r="E2330" s="8" t="s">
        <v>1048</v>
      </c>
    </row>
    <row r="2331" spans="1:5" ht="11.25" customHeight="1" x14ac:dyDescent="0.3">
      <c r="A2331" s="6">
        <v>126378</v>
      </c>
      <c r="B2331" s="8" t="s">
        <v>4687</v>
      </c>
      <c r="C2331" s="8" t="s">
        <v>4688</v>
      </c>
      <c r="D2331" s="7" t="s">
        <v>9</v>
      </c>
      <c r="E2331" s="8" t="s">
        <v>13</v>
      </c>
    </row>
    <row r="2332" spans="1:5" ht="11.25" customHeight="1" x14ac:dyDescent="0.3">
      <c r="A2332" s="6">
        <v>126381</v>
      </c>
      <c r="B2332" s="8" t="s">
        <v>4689</v>
      </c>
      <c r="C2332" s="8" t="s">
        <v>4690</v>
      </c>
      <c r="D2332" s="7" t="s">
        <v>756</v>
      </c>
      <c r="E2332" s="8" t="s">
        <v>13</v>
      </c>
    </row>
    <row r="2333" spans="1:5" ht="11.25" customHeight="1" x14ac:dyDescent="0.3">
      <c r="A2333" s="6">
        <v>126382</v>
      </c>
      <c r="B2333" s="8" t="s">
        <v>2087</v>
      </c>
      <c r="C2333" s="8" t="s">
        <v>4691</v>
      </c>
      <c r="D2333" s="7" t="s">
        <v>4422</v>
      </c>
      <c r="E2333" s="9" t="s">
        <v>2037</v>
      </c>
    </row>
    <row r="2334" spans="1:5" ht="11.25" customHeight="1" x14ac:dyDescent="0.3">
      <c r="A2334" s="6">
        <v>126383</v>
      </c>
      <c r="B2334" s="8" t="s">
        <v>4692</v>
      </c>
      <c r="C2334" s="8" t="s">
        <v>4693</v>
      </c>
      <c r="D2334" s="7" t="s">
        <v>275</v>
      </c>
      <c r="E2334" s="8" t="s">
        <v>13</v>
      </c>
    </row>
    <row r="2335" spans="1:5" ht="11.25" customHeight="1" x14ac:dyDescent="0.3">
      <c r="A2335" s="6">
        <v>126385</v>
      </c>
      <c r="B2335" s="8" t="s">
        <v>4694</v>
      </c>
      <c r="C2335" s="8" t="s">
        <v>4695</v>
      </c>
      <c r="D2335" s="7" t="s">
        <v>424</v>
      </c>
      <c r="E2335" s="8" t="s">
        <v>13</v>
      </c>
    </row>
    <row r="2336" spans="1:5" ht="11.25" customHeight="1" x14ac:dyDescent="0.3">
      <c r="A2336" s="6">
        <v>126386</v>
      </c>
      <c r="B2336" s="8" t="s">
        <v>4696</v>
      </c>
      <c r="C2336" s="8" t="s">
        <v>4697</v>
      </c>
      <c r="D2336" s="7" t="s">
        <v>756</v>
      </c>
      <c r="E2336" s="8" t="s">
        <v>13</v>
      </c>
    </row>
    <row r="2337" spans="1:5" ht="11.25" customHeight="1" x14ac:dyDescent="0.3">
      <c r="A2337" s="6">
        <v>126387</v>
      </c>
      <c r="B2337" s="8" t="s">
        <v>369</v>
      </c>
      <c r="C2337" s="8" t="s">
        <v>4698</v>
      </c>
      <c r="D2337" s="7" t="s">
        <v>58</v>
      </c>
      <c r="E2337" s="8" t="s">
        <v>7</v>
      </c>
    </row>
    <row r="2338" spans="1:5" ht="11.25" customHeight="1" x14ac:dyDescent="0.3">
      <c r="A2338" s="6">
        <v>126388</v>
      </c>
      <c r="B2338" s="8" t="s">
        <v>4699</v>
      </c>
      <c r="C2338" s="8" t="s">
        <v>4700</v>
      </c>
      <c r="D2338" s="7" t="s">
        <v>761</v>
      </c>
      <c r="E2338" s="8" t="s">
        <v>7</v>
      </c>
    </row>
    <row r="2339" spans="1:5" ht="11.25" customHeight="1" x14ac:dyDescent="0.3">
      <c r="A2339" s="6">
        <v>126389</v>
      </c>
      <c r="B2339" s="8" t="s">
        <v>818</v>
      </c>
      <c r="C2339" s="8" t="s">
        <v>4701</v>
      </c>
      <c r="D2339" s="7" t="s">
        <v>1556</v>
      </c>
      <c r="E2339" s="8" t="s">
        <v>7</v>
      </c>
    </row>
    <row r="2340" spans="1:5" ht="11.25" customHeight="1" x14ac:dyDescent="0.3">
      <c r="A2340" s="6">
        <v>126390</v>
      </c>
      <c r="B2340" s="8" t="s">
        <v>4702</v>
      </c>
      <c r="C2340" s="8" t="s">
        <v>4703</v>
      </c>
      <c r="D2340" s="7" t="s">
        <v>55</v>
      </c>
      <c r="E2340" s="8" t="s">
        <v>13</v>
      </c>
    </row>
    <row r="2341" spans="1:5" ht="11.25" customHeight="1" x14ac:dyDescent="0.3">
      <c r="A2341" s="6">
        <v>126391</v>
      </c>
      <c r="B2341" s="8" t="s">
        <v>4704</v>
      </c>
      <c r="C2341" s="8" t="s">
        <v>4705</v>
      </c>
      <c r="D2341" s="7" t="s">
        <v>9</v>
      </c>
      <c r="E2341" s="8" t="s">
        <v>13</v>
      </c>
    </row>
    <row r="2342" spans="1:5" ht="11.25" customHeight="1" x14ac:dyDescent="0.3">
      <c r="A2342" s="6">
        <v>126395</v>
      </c>
      <c r="B2342" s="8" t="s">
        <v>4706</v>
      </c>
      <c r="C2342" s="8" t="s">
        <v>4707</v>
      </c>
      <c r="D2342" s="7" t="s">
        <v>424</v>
      </c>
      <c r="E2342" s="8" t="s">
        <v>13</v>
      </c>
    </row>
    <row r="2343" spans="1:5" ht="11.25" customHeight="1" x14ac:dyDescent="0.3">
      <c r="A2343" s="6">
        <v>126396</v>
      </c>
      <c r="B2343" s="7" t="s">
        <v>4708</v>
      </c>
      <c r="C2343" s="8" t="s">
        <v>4709</v>
      </c>
      <c r="D2343" s="7" t="s">
        <v>700</v>
      </c>
      <c r="E2343" s="8" t="s">
        <v>7</v>
      </c>
    </row>
    <row r="2344" spans="1:5" ht="11.25" customHeight="1" x14ac:dyDescent="0.3">
      <c r="A2344" s="6">
        <v>126398</v>
      </c>
      <c r="B2344" s="7" t="s">
        <v>4710</v>
      </c>
      <c r="C2344" s="8" t="s">
        <v>4711</v>
      </c>
      <c r="D2344" s="7" t="s">
        <v>158</v>
      </c>
      <c r="E2344" s="9" t="s">
        <v>47</v>
      </c>
    </row>
    <row r="2345" spans="1:5" ht="11.25" customHeight="1" x14ac:dyDescent="0.3">
      <c r="A2345" s="6">
        <v>126399</v>
      </c>
      <c r="B2345" s="8" t="s">
        <v>4712</v>
      </c>
      <c r="C2345" s="7" t="s">
        <v>4713</v>
      </c>
      <c r="D2345" s="7" t="s">
        <v>240</v>
      </c>
      <c r="E2345" s="8" t="s">
        <v>116</v>
      </c>
    </row>
    <row r="2346" spans="1:5" ht="11.25" customHeight="1" x14ac:dyDescent="0.3">
      <c r="A2346" s="6">
        <v>126400</v>
      </c>
      <c r="B2346" s="8" t="s">
        <v>4714</v>
      </c>
      <c r="C2346" s="7" t="s">
        <v>4715</v>
      </c>
      <c r="D2346" s="7" t="s">
        <v>80</v>
      </c>
      <c r="E2346" s="9" t="s">
        <v>27</v>
      </c>
    </row>
    <row r="2347" spans="1:5" ht="11.25" customHeight="1" x14ac:dyDescent="0.3">
      <c r="A2347" s="6">
        <v>126401</v>
      </c>
      <c r="B2347" s="8" t="s">
        <v>4716</v>
      </c>
      <c r="C2347" s="7" t="s">
        <v>4717</v>
      </c>
      <c r="D2347" s="7" t="s">
        <v>240</v>
      </c>
      <c r="E2347" s="9" t="s">
        <v>27</v>
      </c>
    </row>
    <row r="2348" spans="1:5" ht="11.25" customHeight="1" x14ac:dyDescent="0.3">
      <c r="A2348" s="6">
        <v>126402</v>
      </c>
      <c r="B2348" s="8" t="s">
        <v>4718</v>
      </c>
      <c r="C2348" s="8" t="s">
        <v>4719</v>
      </c>
      <c r="D2348" s="7" t="s">
        <v>158</v>
      </c>
      <c r="E2348" s="8" t="s">
        <v>116</v>
      </c>
    </row>
    <row r="2349" spans="1:5" ht="11.25" customHeight="1" x14ac:dyDescent="0.3">
      <c r="A2349" s="6">
        <v>126403</v>
      </c>
      <c r="B2349" s="8" t="s">
        <v>4720</v>
      </c>
      <c r="C2349" s="8" t="s">
        <v>4721</v>
      </c>
      <c r="D2349" s="7" t="s">
        <v>9</v>
      </c>
      <c r="E2349" s="9" t="s">
        <v>27</v>
      </c>
    </row>
    <row r="2350" spans="1:5" ht="11.25" customHeight="1" x14ac:dyDescent="0.3">
      <c r="A2350" s="6">
        <v>126404</v>
      </c>
      <c r="B2350" s="8" t="s">
        <v>4722</v>
      </c>
      <c r="C2350" s="8" t="s">
        <v>4723</v>
      </c>
      <c r="D2350" s="7" t="s">
        <v>9</v>
      </c>
      <c r="E2350" s="9" t="s">
        <v>27</v>
      </c>
    </row>
    <row r="2351" spans="1:5" ht="11.25" customHeight="1" x14ac:dyDescent="0.3">
      <c r="A2351" s="6">
        <v>126405</v>
      </c>
      <c r="B2351" s="7" t="s">
        <v>646</v>
      </c>
      <c r="C2351" s="8" t="s">
        <v>4724</v>
      </c>
      <c r="D2351" s="7" t="s">
        <v>9</v>
      </c>
      <c r="E2351" s="8" t="s">
        <v>30</v>
      </c>
    </row>
    <row r="2352" spans="1:5" ht="11.25" customHeight="1" x14ac:dyDescent="0.3">
      <c r="A2352" s="6">
        <v>126406</v>
      </c>
      <c r="B2352" s="8" t="s">
        <v>4725</v>
      </c>
      <c r="C2352" s="8" t="s">
        <v>4726</v>
      </c>
      <c r="D2352" s="7" t="s">
        <v>9</v>
      </c>
      <c r="E2352" s="9" t="s">
        <v>59</v>
      </c>
    </row>
    <row r="2353" spans="1:5" ht="11.25" customHeight="1" x14ac:dyDescent="0.3">
      <c r="A2353" s="6">
        <v>126408</v>
      </c>
      <c r="B2353" s="8" t="s">
        <v>4727</v>
      </c>
      <c r="C2353" s="8" t="s">
        <v>4728</v>
      </c>
      <c r="D2353" s="7" t="s">
        <v>9</v>
      </c>
      <c r="E2353" s="9" t="s">
        <v>27</v>
      </c>
    </row>
    <row r="2354" spans="1:5" ht="11.25" customHeight="1" x14ac:dyDescent="0.3">
      <c r="A2354" s="6">
        <v>126409</v>
      </c>
      <c r="B2354" s="8" t="s">
        <v>4729</v>
      </c>
      <c r="C2354" s="8" t="s">
        <v>4730</v>
      </c>
      <c r="D2354" s="7" t="s">
        <v>9</v>
      </c>
      <c r="E2354" s="9" t="s">
        <v>27</v>
      </c>
    </row>
    <row r="2355" spans="1:5" ht="11.25" customHeight="1" x14ac:dyDescent="0.3">
      <c r="A2355" s="6">
        <v>126411</v>
      </c>
      <c r="B2355" s="8" t="s">
        <v>4731</v>
      </c>
      <c r="C2355" s="8" t="s">
        <v>4732</v>
      </c>
      <c r="D2355" s="7" t="s">
        <v>6</v>
      </c>
      <c r="E2355" s="9" t="s">
        <v>59</v>
      </c>
    </row>
    <row r="2356" spans="1:5" ht="11.25" customHeight="1" x14ac:dyDescent="0.3">
      <c r="A2356" s="6">
        <v>126412</v>
      </c>
      <c r="B2356" s="8" t="s">
        <v>4733</v>
      </c>
      <c r="C2356" s="8" t="s">
        <v>4734</v>
      </c>
      <c r="D2356" s="7" t="s">
        <v>9</v>
      </c>
      <c r="E2356" s="9" t="s">
        <v>27</v>
      </c>
    </row>
    <row r="2357" spans="1:5" ht="11.25" customHeight="1" x14ac:dyDescent="0.3">
      <c r="A2357" s="6">
        <v>126413</v>
      </c>
      <c r="B2357" s="8" t="s">
        <v>4735</v>
      </c>
      <c r="C2357" s="8" t="s">
        <v>4736</v>
      </c>
      <c r="D2357" s="7" t="s">
        <v>9</v>
      </c>
      <c r="E2357" s="9" t="s">
        <v>59</v>
      </c>
    </row>
    <row r="2358" spans="1:5" ht="11.25" customHeight="1" x14ac:dyDescent="0.3">
      <c r="A2358" s="6">
        <v>126414</v>
      </c>
      <c r="B2358" s="8" t="s">
        <v>4737</v>
      </c>
      <c r="C2358" s="8" t="s">
        <v>4738</v>
      </c>
      <c r="D2358" s="7" t="s">
        <v>275</v>
      </c>
      <c r="E2358" s="9" t="s">
        <v>59</v>
      </c>
    </row>
    <row r="2359" spans="1:5" ht="11.25" customHeight="1" x14ac:dyDescent="0.3">
      <c r="A2359" s="6">
        <v>126415</v>
      </c>
      <c r="B2359" s="8" t="s">
        <v>4739</v>
      </c>
      <c r="C2359" s="8" t="s">
        <v>4740</v>
      </c>
      <c r="D2359" s="7" t="s">
        <v>582</v>
      </c>
      <c r="E2359" s="9" t="s">
        <v>59</v>
      </c>
    </row>
    <row r="2360" spans="1:5" ht="11.25" customHeight="1" x14ac:dyDescent="0.3">
      <c r="A2360" s="6">
        <v>126416</v>
      </c>
      <c r="B2360" s="8" t="s">
        <v>4741</v>
      </c>
      <c r="C2360" s="8" t="s">
        <v>4742</v>
      </c>
      <c r="D2360" s="7" t="s">
        <v>275</v>
      </c>
      <c r="E2360" s="8" t="s">
        <v>33</v>
      </c>
    </row>
    <row r="2361" spans="1:5" ht="11.25" customHeight="1" x14ac:dyDescent="0.3">
      <c r="A2361" s="6">
        <v>126417</v>
      </c>
      <c r="B2361" s="8" t="s">
        <v>4743</v>
      </c>
      <c r="C2361" s="8" t="s">
        <v>4744</v>
      </c>
      <c r="D2361" s="7" t="s">
        <v>275</v>
      </c>
      <c r="E2361" s="9" t="s">
        <v>27</v>
      </c>
    </row>
    <row r="2362" spans="1:5" ht="11.25" customHeight="1" x14ac:dyDescent="0.3">
      <c r="A2362" s="6">
        <v>126418</v>
      </c>
      <c r="B2362" s="8" t="s">
        <v>4745</v>
      </c>
      <c r="C2362" s="8" t="s">
        <v>4746</v>
      </c>
      <c r="D2362" s="7" t="s">
        <v>4747</v>
      </c>
      <c r="E2362" s="9" t="s">
        <v>27</v>
      </c>
    </row>
    <row r="2363" spans="1:5" ht="11.25" customHeight="1" x14ac:dyDescent="0.3">
      <c r="A2363" s="6">
        <v>126419</v>
      </c>
      <c r="B2363" s="8" t="s">
        <v>4748</v>
      </c>
      <c r="C2363" s="8" t="s">
        <v>4749</v>
      </c>
      <c r="D2363" s="7" t="s">
        <v>9</v>
      </c>
      <c r="E2363" s="9" t="s">
        <v>27</v>
      </c>
    </row>
    <row r="2364" spans="1:5" ht="11.25" customHeight="1" x14ac:dyDescent="0.3">
      <c r="A2364" s="6">
        <v>126423</v>
      </c>
      <c r="B2364" s="7" t="s">
        <v>4750</v>
      </c>
      <c r="C2364" s="8" t="s">
        <v>4751</v>
      </c>
      <c r="D2364" s="7" t="s">
        <v>412</v>
      </c>
      <c r="E2364" s="9" t="s">
        <v>59</v>
      </c>
    </row>
    <row r="2365" spans="1:5" ht="11.25" customHeight="1" x14ac:dyDescent="0.3">
      <c r="A2365" s="6">
        <v>126424</v>
      </c>
      <c r="B2365" s="8" t="s">
        <v>4752</v>
      </c>
      <c r="C2365" s="8" t="s">
        <v>4753</v>
      </c>
      <c r="D2365" s="7" t="s">
        <v>1201</v>
      </c>
      <c r="E2365" s="9" t="s">
        <v>59</v>
      </c>
    </row>
    <row r="2366" spans="1:5" ht="11.25" customHeight="1" x14ac:dyDescent="0.3">
      <c r="A2366" s="6">
        <v>126425</v>
      </c>
      <c r="B2366" s="8" t="s">
        <v>4754</v>
      </c>
      <c r="C2366" s="8" t="s">
        <v>4755</v>
      </c>
      <c r="D2366" s="7" t="s">
        <v>503</v>
      </c>
      <c r="E2366" s="9" t="s">
        <v>59</v>
      </c>
    </row>
    <row r="2367" spans="1:5" ht="11.25" customHeight="1" x14ac:dyDescent="0.3">
      <c r="A2367" s="6">
        <v>126426</v>
      </c>
      <c r="B2367" s="8" t="s">
        <v>4756</v>
      </c>
      <c r="C2367" s="8" t="s">
        <v>4757</v>
      </c>
      <c r="D2367" s="7" t="s">
        <v>687</v>
      </c>
      <c r="E2367" s="9" t="s">
        <v>351</v>
      </c>
    </row>
    <row r="2368" spans="1:5" ht="11.25" customHeight="1" x14ac:dyDescent="0.3">
      <c r="A2368" s="6">
        <v>126427</v>
      </c>
      <c r="B2368" s="8" t="s">
        <v>4758</v>
      </c>
      <c r="C2368" s="8" t="s">
        <v>4759</v>
      </c>
      <c r="D2368" s="7" t="s">
        <v>2305</v>
      </c>
      <c r="E2368" s="9" t="s">
        <v>27</v>
      </c>
    </row>
    <row r="2369" spans="1:5" ht="11.25" customHeight="1" x14ac:dyDescent="0.3">
      <c r="A2369" s="6">
        <v>126428</v>
      </c>
      <c r="B2369" s="8" t="s">
        <v>4760</v>
      </c>
      <c r="C2369" s="8" t="s">
        <v>4761</v>
      </c>
      <c r="D2369" s="7" t="s">
        <v>1040</v>
      </c>
      <c r="E2369" s="8" t="s">
        <v>33</v>
      </c>
    </row>
    <row r="2370" spans="1:5" ht="11.25" customHeight="1" x14ac:dyDescent="0.3">
      <c r="A2370" s="6">
        <v>126429</v>
      </c>
      <c r="B2370" s="8" t="s">
        <v>4762</v>
      </c>
      <c r="C2370" s="8" t="s">
        <v>4763</v>
      </c>
      <c r="D2370" s="7" t="s">
        <v>477</v>
      </c>
      <c r="E2370" s="8" t="s">
        <v>33</v>
      </c>
    </row>
    <row r="2371" spans="1:5" ht="11.25" customHeight="1" x14ac:dyDescent="0.3">
      <c r="A2371" s="6">
        <v>126430</v>
      </c>
      <c r="B2371" s="7" t="s">
        <v>4764</v>
      </c>
      <c r="C2371" s="8" t="s">
        <v>4765</v>
      </c>
      <c r="D2371" s="7" t="s">
        <v>415</v>
      </c>
      <c r="E2371" s="9" t="s">
        <v>103</v>
      </c>
    </row>
    <row r="2372" spans="1:5" ht="11.25" customHeight="1" x14ac:dyDescent="0.3">
      <c r="A2372" s="6">
        <v>126432</v>
      </c>
      <c r="B2372" s="8" t="s">
        <v>4766</v>
      </c>
      <c r="C2372" s="8" t="s">
        <v>4767</v>
      </c>
      <c r="D2372" s="7" t="s">
        <v>9</v>
      </c>
      <c r="E2372" s="9" t="s">
        <v>27</v>
      </c>
    </row>
    <row r="2373" spans="1:5" ht="11.25" customHeight="1" x14ac:dyDescent="0.3">
      <c r="A2373" s="6">
        <v>126433</v>
      </c>
      <c r="B2373" s="8" t="s">
        <v>540</v>
      </c>
      <c r="C2373" s="8" t="s">
        <v>4768</v>
      </c>
      <c r="D2373" s="7" t="s">
        <v>9</v>
      </c>
      <c r="E2373" s="8" t="s">
        <v>33</v>
      </c>
    </row>
    <row r="2374" spans="1:5" ht="11.25" customHeight="1" x14ac:dyDescent="0.3">
      <c r="A2374" s="6">
        <v>126434</v>
      </c>
      <c r="B2374" s="8" t="s">
        <v>1095</v>
      </c>
      <c r="C2374" s="8" t="s">
        <v>4769</v>
      </c>
      <c r="D2374" s="7" t="s">
        <v>404</v>
      </c>
      <c r="E2374" s="8" t="s">
        <v>13</v>
      </c>
    </row>
    <row r="2375" spans="1:5" ht="11.25" customHeight="1" x14ac:dyDescent="0.3">
      <c r="A2375" s="6">
        <v>126436</v>
      </c>
      <c r="B2375" s="8" t="s">
        <v>4770</v>
      </c>
      <c r="C2375" s="8" t="s">
        <v>4771</v>
      </c>
      <c r="D2375" s="7" t="s">
        <v>383</v>
      </c>
      <c r="E2375" s="9" t="s">
        <v>59</v>
      </c>
    </row>
    <row r="2376" spans="1:5" ht="11.25" customHeight="1" x14ac:dyDescent="0.3">
      <c r="A2376" s="6">
        <v>126437</v>
      </c>
      <c r="B2376" s="8" t="s">
        <v>4772</v>
      </c>
      <c r="C2376" s="8" t="s">
        <v>4773</v>
      </c>
      <c r="D2376" s="7" t="s">
        <v>599</v>
      </c>
      <c r="E2376" s="9" t="s">
        <v>59</v>
      </c>
    </row>
    <row r="2377" spans="1:5" ht="11.25" customHeight="1" x14ac:dyDescent="0.3">
      <c r="A2377" s="6">
        <v>126438</v>
      </c>
      <c r="B2377" s="8" t="s">
        <v>4774</v>
      </c>
      <c r="C2377" s="8" t="s">
        <v>4775</v>
      </c>
      <c r="D2377" s="8" t="s">
        <v>147</v>
      </c>
      <c r="E2377" s="8" t="s">
        <v>360</v>
      </c>
    </row>
    <row r="2378" spans="1:5" ht="11.25" customHeight="1" x14ac:dyDescent="0.3">
      <c r="A2378" s="6">
        <v>126440</v>
      </c>
      <c r="B2378" s="7" t="s">
        <v>1035</v>
      </c>
      <c r="C2378" s="8" t="s">
        <v>4776</v>
      </c>
      <c r="D2378" s="7" t="s">
        <v>661</v>
      </c>
      <c r="E2378" s="8" t="s">
        <v>13</v>
      </c>
    </row>
    <row r="2379" spans="1:5" ht="11.25" customHeight="1" x14ac:dyDescent="0.3">
      <c r="A2379" s="6">
        <v>126443</v>
      </c>
      <c r="B2379" s="8" t="s">
        <v>4777</v>
      </c>
      <c r="C2379" s="8" t="s">
        <v>4778</v>
      </c>
      <c r="D2379" s="7" t="s">
        <v>265</v>
      </c>
      <c r="E2379" s="8" t="s">
        <v>13</v>
      </c>
    </row>
    <row r="2380" spans="1:5" ht="11.25" customHeight="1" x14ac:dyDescent="0.3">
      <c r="A2380" s="6">
        <v>126444</v>
      </c>
      <c r="B2380" s="8" t="s">
        <v>4779</v>
      </c>
      <c r="C2380" s="8" t="s">
        <v>4780</v>
      </c>
      <c r="D2380" s="7" t="s">
        <v>83</v>
      </c>
      <c r="E2380" s="8" t="s">
        <v>116</v>
      </c>
    </row>
    <row r="2381" spans="1:5" ht="11.25" customHeight="1" x14ac:dyDescent="0.3">
      <c r="A2381" s="6">
        <v>126445</v>
      </c>
      <c r="B2381" s="8" t="s">
        <v>4781</v>
      </c>
      <c r="C2381" s="8" t="s">
        <v>4782</v>
      </c>
      <c r="D2381" s="7" t="s">
        <v>386</v>
      </c>
      <c r="E2381" s="8" t="s">
        <v>13</v>
      </c>
    </row>
    <row r="2382" spans="1:5" ht="11.25" customHeight="1" x14ac:dyDescent="0.3">
      <c r="A2382" s="6">
        <v>126446</v>
      </c>
      <c r="B2382" s="8" t="s">
        <v>14</v>
      </c>
      <c r="C2382" s="8" t="s">
        <v>4783</v>
      </c>
      <c r="D2382" s="8" t="s">
        <v>4784</v>
      </c>
      <c r="E2382" s="8" t="s">
        <v>13</v>
      </c>
    </row>
    <row r="2383" spans="1:5" ht="11.25" customHeight="1" x14ac:dyDescent="0.3">
      <c r="A2383" s="6">
        <v>126447</v>
      </c>
      <c r="B2383" s="8" t="s">
        <v>4785</v>
      </c>
      <c r="C2383" s="8" t="s">
        <v>4786</v>
      </c>
      <c r="D2383" s="7" t="s">
        <v>1153</v>
      </c>
      <c r="E2383" s="8" t="s">
        <v>13</v>
      </c>
    </row>
    <row r="2384" spans="1:5" ht="11.25" customHeight="1" x14ac:dyDescent="0.3">
      <c r="A2384" s="6">
        <v>126448</v>
      </c>
      <c r="B2384" s="7" t="s">
        <v>4787</v>
      </c>
      <c r="C2384" s="8" t="s">
        <v>4788</v>
      </c>
      <c r="D2384" s="7" t="s">
        <v>36</v>
      </c>
      <c r="E2384" s="8" t="s">
        <v>13</v>
      </c>
    </row>
    <row r="2385" spans="1:5" ht="11.25" customHeight="1" x14ac:dyDescent="0.3">
      <c r="A2385" s="6">
        <v>126451</v>
      </c>
      <c r="B2385" s="8" t="s">
        <v>4789</v>
      </c>
      <c r="C2385" s="8" t="s">
        <v>4790</v>
      </c>
      <c r="D2385" s="7" t="s">
        <v>412</v>
      </c>
      <c r="E2385" s="8" t="s">
        <v>13</v>
      </c>
    </row>
    <row r="2386" spans="1:5" ht="11.25" customHeight="1" x14ac:dyDescent="0.3">
      <c r="A2386" s="6">
        <v>126452</v>
      </c>
      <c r="B2386" s="8" t="s">
        <v>4791</v>
      </c>
      <c r="C2386" s="8" t="s">
        <v>4792</v>
      </c>
      <c r="D2386" s="7" t="s">
        <v>1081</v>
      </c>
      <c r="E2386" s="8" t="s">
        <v>13</v>
      </c>
    </row>
    <row r="2387" spans="1:5" ht="11.25" customHeight="1" x14ac:dyDescent="0.3">
      <c r="A2387" s="6">
        <v>126453</v>
      </c>
      <c r="B2387" s="8" t="s">
        <v>4793</v>
      </c>
      <c r="C2387" s="8" t="s">
        <v>4794</v>
      </c>
      <c r="D2387" s="7" t="s">
        <v>83</v>
      </c>
      <c r="E2387" s="9" t="s">
        <v>27</v>
      </c>
    </row>
    <row r="2388" spans="1:5" ht="11.25" customHeight="1" x14ac:dyDescent="0.3">
      <c r="A2388" s="6">
        <v>126455</v>
      </c>
      <c r="B2388" s="8" t="s">
        <v>3589</v>
      </c>
      <c r="C2388" s="8" t="s">
        <v>4795</v>
      </c>
      <c r="D2388" s="7" t="s">
        <v>9</v>
      </c>
      <c r="E2388" s="8" t="s">
        <v>30</v>
      </c>
    </row>
    <row r="2389" spans="1:5" ht="11.25" customHeight="1" x14ac:dyDescent="0.3">
      <c r="A2389" s="6">
        <v>126456</v>
      </c>
      <c r="B2389" s="8" t="s">
        <v>4796</v>
      </c>
      <c r="C2389" s="8" t="s">
        <v>4797</v>
      </c>
      <c r="D2389" s="7" t="s">
        <v>412</v>
      </c>
      <c r="E2389" s="8" t="s">
        <v>13</v>
      </c>
    </row>
    <row r="2390" spans="1:5" ht="11.25" customHeight="1" x14ac:dyDescent="0.3">
      <c r="A2390" s="6">
        <v>126457</v>
      </c>
      <c r="B2390" s="8" t="s">
        <v>4798</v>
      </c>
      <c r="C2390" s="8" t="s">
        <v>4799</v>
      </c>
      <c r="D2390" s="7" t="s">
        <v>958</v>
      </c>
      <c r="E2390" s="9" t="s">
        <v>64</v>
      </c>
    </row>
    <row r="2391" spans="1:5" ht="11.25" customHeight="1" x14ac:dyDescent="0.3">
      <c r="A2391" s="6">
        <v>126460</v>
      </c>
      <c r="B2391" s="8" t="s">
        <v>4800</v>
      </c>
      <c r="C2391" s="8" t="s">
        <v>4801</v>
      </c>
      <c r="D2391" s="7" t="s">
        <v>2229</v>
      </c>
      <c r="E2391" s="8" t="s">
        <v>19</v>
      </c>
    </row>
    <row r="2392" spans="1:5" ht="11.25" customHeight="1" x14ac:dyDescent="0.3">
      <c r="A2392" s="6">
        <v>126461</v>
      </c>
      <c r="B2392" s="8" t="s">
        <v>4802</v>
      </c>
      <c r="C2392" s="8" t="s">
        <v>4803</v>
      </c>
      <c r="D2392" s="8" t="s">
        <v>679</v>
      </c>
      <c r="E2392" s="8" t="s">
        <v>13</v>
      </c>
    </row>
    <row r="2393" spans="1:5" ht="11.25" customHeight="1" x14ac:dyDescent="0.3">
      <c r="A2393" s="6">
        <v>126462</v>
      </c>
      <c r="B2393" s="7" t="s">
        <v>4804</v>
      </c>
      <c r="C2393" s="8" t="s">
        <v>4805</v>
      </c>
      <c r="D2393" s="7" t="s">
        <v>9</v>
      </c>
      <c r="E2393" s="8" t="s">
        <v>30</v>
      </c>
    </row>
    <row r="2394" spans="1:5" ht="11.25" customHeight="1" x14ac:dyDescent="0.3">
      <c r="A2394" s="6">
        <v>126463</v>
      </c>
      <c r="B2394" s="8" t="s">
        <v>4806</v>
      </c>
      <c r="C2394" s="8" t="s">
        <v>4807</v>
      </c>
      <c r="D2394" s="7" t="s">
        <v>503</v>
      </c>
      <c r="E2394" s="8" t="s">
        <v>7</v>
      </c>
    </row>
    <row r="2395" spans="1:5" ht="11.25" customHeight="1" x14ac:dyDescent="0.3">
      <c r="A2395" s="6">
        <v>126464</v>
      </c>
      <c r="B2395" s="8" t="s">
        <v>4808</v>
      </c>
      <c r="C2395" s="8" t="s">
        <v>4809</v>
      </c>
      <c r="D2395" s="7" t="s">
        <v>132</v>
      </c>
      <c r="E2395" s="8" t="s">
        <v>13</v>
      </c>
    </row>
    <row r="2396" spans="1:5" ht="11.25" customHeight="1" x14ac:dyDescent="0.3">
      <c r="A2396" s="6">
        <v>126465</v>
      </c>
      <c r="B2396" s="8" t="s">
        <v>369</v>
      </c>
      <c r="C2396" s="8" t="s">
        <v>4810</v>
      </c>
      <c r="D2396" s="7" t="s">
        <v>132</v>
      </c>
      <c r="E2396" s="8" t="s">
        <v>13</v>
      </c>
    </row>
    <row r="2397" spans="1:5" ht="11.25" customHeight="1" x14ac:dyDescent="0.3">
      <c r="A2397" s="6">
        <v>126466</v>
      </c>
      <c r="B2397" s="8" t="s">
        <v>4811</v>
      </c>
      <c r="C2397" s="8" t="s">
        <v>4812</v>
      </c>
      <c r="D2397" s="7" t="s">
        <v>83</v>
      </c>
      <c r="E2397" s="8" t="s">
        <v>13</v>
      </c>
    </row>
    <row r="2398" spans="1:5" ht="11.25" customHeight="1" x14ac:dyDescent="0.3">
      <c r="A2398" s="6">
        <v>126467</v>
      </c>
      <c r="B2398" s="8" t="s">
        <v>4813</v>
      </c>
      <c r="C2398" s="8" t="s">
        <v>4814</v>
      </c>
      <c r="D2398" s="7" t="s">
        <v>132</v>
      </c>
      <c r="E2398" s="8" t="s">
        <v>13</v>
      </c>
    </row>
    <row r="2399" spans="1:5" ht="11.25" customHeight="1" x14ac:dyDescent="0.3">
      <c r="A2399" s="6">
        <v>126468</v>
      </c>
      <c r="B2399" s="8" t="s">
        <v>369</v>
      </c>
      <c r="C2399" s="8" t="s">
        <v>4815</v>
      </c>
      <c r="D2399" s="7" t="s">
        <v>132</v>
      </c>
      <c r="E2399" s="8" t="s">
        <v>7</v>
      </c>
    </row>
    <row r="2400" spans="1:5" ht="11.25" customHeight="1" x14ac:dyDescent="0.3">
      <c r="A2400" s="6">
        <v>126470</v>
      </c>
      <c r="B2400" s="7" t="s">
        <v>1003</v>
      </c>
      <c r="C2400" s="8" t="s">
        <v>4816</v>
      </c>
      <c r="D2400" s="7" t="s">
        <v>431</v>
      </c>
      <c r="E2400" s="8" t="s">
        <v>13</v>
      </c>
    </row>
    <row r="2401" spans="1:5" ht="11.25" customHeight="1" x14ac:dyDescent="0.3">
      <c r="A2401" s="6">
        <v>126472</v>
      </c>
      <c r="B2401" s="8" t="s">
        <v>4817</v>
      </c>
      <c r="C2401" s="8" t="s">
        <v>4818</v>
      </c>
      <c r="D2401" s="7" t="s">
        <v>132</v>
      </c>
      <c r="E2401" s="8" t="s">
        <v>13</v>
      </c>
    </row>
    <row r="2402" spans="1:5" ht="11.25" customHeight="1" x14ac:dyDescent="0.3">
      <c r="A2402" s="6">
        <v>126475</v>
      </c>
      <c r="B2402" s="7" t="s">
        <v>4819</v>
      </c>
      <c r="C2402" s="8" t="s">
        <v>4820</v>
      </c>
      <c r="D2402" s="7" t="s">
        <v>2135</v>
      </c>
      <c r="E2402" s="8" t="s">
        <v>33</v>
      </c>
    </row>
    <row r="2403" spans="1:5" ht="11.25" customHeight="1" x14ac:dyDescent="0.3">
      <c r="A2403" s="6">
        <v>126479</v>
      </c>
      <c r="B2403" s="7" t="s">
        <v>4821</v>
      </c>
      <c r="C2403" s="8" t="s">
        <v>4822</v>
      </c>
      <c r="D2403" s="7" t="s">
        <v>3708</v>
      </c>
      <c r="E2403" s="8" t="s">
        <v>13</v>
      </c>
    </row>
    <row r="2404" spans="1:5" ht="11.25" customHeight="1" x14ac:dyDescent="0.3">
      <c r="A2404" s="6">
        <v>126480</v>
      </c>
      <c r="B2404" s="8" t="s">
        <v>4823</v>
      </c>
      <c r="C2404" s="8" t="s">
        <v>4824</v>
      </c>
      <c r="D2404" s="7" t="s">
        <v>2135</v>
      </c>
      <c r="E2404" s="9" t="s">
        <v>47</v>
      </c>
    </row>
    <row r="2405" spans="1:5" ht="11.25" customHeight="1" x14ac:dyDescent="0.3">
      <c r="A2405" s="6">
        <v>126484</v>
      </c>
      <c r="B2405" s="8" t="s">
        <v>4825</v>
      </c>
      <c r="C2405" s="8" t="s">
        <v>4826</v>
      </c>
      <c r="D2405" s="7" t="s">
        <v>2402</v>
      </c>
      <c r="E2405" s="8" t="s">
        <v>3890</v>
      </c>
    </row>
    <row r="2406" spans="1:5" ht="11.25" customHeight="1" x14ac:dyDescent="0.3">
      <c r="A2406" s="6">
        <v>126485</v>
      </c>
      <c r="B2406" s="7" t="s">
        <v>4827</v>
      </c>
      <c r="C2406" s="7" t="s">
        <v>4828</v>
      </c>
      <c r="D2406" s="7" t="s">
        <v>474</v>
      </c>
      <c r="E2406" s="8" t="s">
        <v>13</v>
      </c>
    </row>
    <row r="2407" spans="1:5" ht="11.25" customHeight="1" x14ac:dyDescent="0.3">
      <c r="A2407" s="6">
        <v>126486</v>
      </c>
      <c r="B2407" s="8" t="s">
        <v>4829</v>
      </c>
      <c r="C2407" s="8" t="s">
        <v>4830</v>
      </c>
      <c r="D2407" s="7" t="s">
        <v>474</v>
      </c>
      <c r="E2407" s="9" t="s">
        <v>59</v>
      </c>
    </row>
    <row r="2408" spans="1:5" ht="11.25" customHeight="1" x14ac:dyDescent="0.3">
      <c r="A2408" s="6">
        <v>126488</v>
      </c>
      <c r="B2408" s="8" t="s">
        <v>4831</v>
      </c>
      <c r="C2408" s="8" t="s">
        <v>4832</v>
      </c>
      <c r="D2408" s="7" t="s">
        <v>9</v>
      </c>
      <c r="E2408" s="9" t="s">
        <v>47</v>
      </c>
    </row>
    <row r="2409" spans="1:5" ht="11.25" customHeight="1" x14ac:dyDescent="0.3">
      <c r="A2409" s="6">
        <v>126491</v>
      </c>
      <c r="B2409" s="8" t="s">
        <v>1387</v>
      </c>
      <c r="C2409" s="8" t="s">
        <v>4833</v>
      </c>
      <c r="D2409" s="7" t="s">
        <v>503</v>
      </c>
      <c r="E2409" s="8" t="s">
        <v>1048</v>
      </c>
    </row>
    <row r="2410" spans="1:5" ht="11.25" customHeight="1" x14ac:dyDescent="0.3">
      <c r="A2410" s="6">
        <v>126492</v>
      </c>
      <c r="B2410" s="8" t="s">
        <v>4834</v>
      </c>
      <c r="C2410" s="8" t="s">
        <v>4835</v>
      </c>
      <c r="D2410" s="7" t="s">
        <v>9</v>
      </c>
      <c r="E2410" s="9" t="s">
        <v>27</v>
      </c>
    </row>
    <row r="2411" spans="1:5" ht="11.25" customHeight="1" x14ac:dyDescent="0.3">
      <c r="A2411" s="6">
        <v>126493</v>
      </c>
      <c r="B2411" s="8" t="s">
        <v>4836</v>
      </c>
      <c r="C2411" s="8" t="s">
        <v>4837</v>
      </c>
      <c r="D2411" s="7" t="s">
        <v>200</v>
      </c>
      <c r="E2411" s="9" t="s">
        <v>47</v>
      </c>
    </row>
    <row r="2412" spans="1:5" ht="11.25" customHeight="1" x14ac:dyDescent="0.3">
      <c r="A2412" s="6">
        <v>126494</v>
      </c>
      <c r="B2412" s="7" t="s">
        <v>4838</v>
      </c>
      <c r="C2412" s="8" t="s">
        <v>4839</v>
      </c>
      <c r="D2412" s="7" t="s">
        <v>9</v>
      </c>
      <c r="E2412" s="9" t="s">
        <v>27</v>
      </c>
    </row>
    <row r="2413" spans="1:5" ht="11.25" customHeight="1" x14ac:dyDescent="0.3">
      <c r="A2413" s="6">
        <v>126496</v>
      </c>
      <c r="B2413" s="8" t="s">
        <v>1290</v>
      </c>
      <c r="C2413" s="8" t="s">
        <v>4840</v>
      </c>
      <c r="D2413" s="7" t="s">
        <v>3180</v>
      </c>
      <c r="E2413" s="9" t="s">
        <v>64</v>
      </c>
    </row>
    <row r="2414" spans="1:5" ht="11.25" customHeight="1" x14ac:dyDescent="0.3">
      <c r="A2414" s="6">
        <v>126498</v>
      </c>
      <c r="B2414" s="8" t="s">
        <v>4841</v>
      </c>
      <c r="C2414" s="8" t="s">
        <v>4842</v>
      </c>
      <c r="D2414" s="7" t="s">
        <v>1043</v>
      </c>
      <c r="E2414" s="8" t="s">
        <v>7</v>
      </c>
    </row>
    <row r="2415" spans="1:5" ht="11.25" customHeight="1" x14ac:dyDescent="0.3">
      <c r="A2415" s="6">
        <v>126504</v>
      </c>
      <c r="B2415" s="8" t="s">
        <v>4843</v>
      </c>
      <c r="C2415" s="7" t="s">
        <v>4844</v>
      </c>
      <c r="D2415" s="7" t="s">
        <v>533</v>
      </c>
      <c r="E2415" s="8" t="s">
        <v>7</v>
      </c>
    </row>
    <row r="2416" spans="1:5" ht="11.25" customHeight="1" x14ac:dyDescent="0.3">
      <c r="A2416" s="6">
        <v>126505</v>
      </c>
      <c r="B2416" s="7" t="s">
        <v>4845</v>
      </c>
      <c r="C2416" s="7" t="s">
        <v>4846</v>
      </c>
      <c r="D2416" s="7" t="s">
        <v>265</v>
      </c>
      <c r="E2416" s="8" t="s">
        <v>7</v>
      </c>
    </row>
    <row r="2417" spans="1:5" ht="11.25" customHeight="1" x14ac:dyDescent="0.3">
      <c r="A2417" s="6">
        <v>126509</v>
      </c>
      <c r="B2417" s="7" t="s">
        <v>4847</v>
      </c>
      <c r="C2417" s="8" t="s">
        <v>4848</v>
      </c>
      <c r="D2417" s="8" t="s">
        <v>147</v>
      </c>
      <c r="E2417" s="8" t="s">
        <v>13</v>
      </c>
    </row>
    <row r="2418" spans="1:5" ht="11.25" customHeight="1" x14ac:dyDescent="0.3">
      <c r="A2418" s="6">
        <v>126513</v>
      </c>
      <c r="B2418" s="8" t="s">
        <v>4849</v>
      </c>
      <c r="C2418" s="7" t="s">
        <v>4850</v>
      </c>
      <c r="D2418" s="7" t="s">
        <v>52</v>
      </c>
      <c r="E2418" s="9" t="s">
        <v>59</v>
      </c>
    </row>
    <row r="2419" spans="1:5" ht="11.25" customHeight="1" x14ac:dyDescent="0.3">
      <c r="A2419" s="6">
        <v>126523</v>
      </c>
      <c r="B2419" s="7" t="s">
        <v>4851</v>
      </c>
      <c r="C2419" s="8" t="s">
        <v>4852</v>
      </c>
      <c r="D2419" s="7" t="s">
        <v>4853</v>
      </c>
      <c r="E2419" s="8" t="s">
        <v>30</v>
      </c>
    </row>
    <row r="2420" spans="1:5" ht="11.25" customHeight="1" x14ac:dyDescent="0.3">
      <c r="A2420" s="6">
        <v>126527</v>
      </c>
      <c r="B2420" s="8" t="s">
        <v>4854</v>
      </c>
      <c r="C2420" s="8" t="s">
        <v>4855</v>
      </c>
      <c r="D2420" s="7" t="s">
        <v>530</v>
      </c>
      <c r="E2420" s="8" t="s">
        <v>13</v>
      </c>
    </row>
    <row r="2421" spans="1:5" ht="11.25" customHeight="1" x14ac:dyDescent="0.3">
      <c r="A2421" s="6">
        <v>126532</v>
      </c>
      <c r="B2421" s="8" t="s">
        <v>4856</v>
      </c>
      <c r="C2421" s="8" t="s">
        <v>4857</v>
      </c>
      <c r="D2421" s="7" t="s">
        <v>240</v>
      </c>
      <c r="E2421" s="9" t="s">
        <v>59</v>
      </c>
    </row>
    <row r="2422" spans="1:5" ht="11.25" customHeight="1" x14ac:dyDescent="0.3">
      <c r="A2422" s="6">
        <v>126533</v>
      </c>
      <c r="B2422" s="8" t="s">
        <v>4858</v>
      </c>
      <c r="C2422" s="7" t="s">
        <v>4859</v>
      </c>
      <c r="D2422" s="7" t="s">
        <v>1215</v>
      </c>
      <c r="E2422" s="8" t="s">
        <v>13</v>
      </c>
    </row>
    <row r="2423" spans="1:5" ht="11.25" customHeight="1" x14ac:dyDescent="0.3">
      <c r="A2423" s="6">
        <v>126535</v>
      </c>
      <c r="B2423" s="8" t="s">
        <v>4860</v>
      </c>
      <c r="C2423" s="8" t="s">
        <v>4861</v>
      </c>
      <c r="D2423" s="7" t="s">
        <v>503</v>
      </c>
      <c r="E2423" s="8" t="s">
        <v>13</v>
      </c>
    </row>
    <row r="2424" spans="1:5" ht="11.25" customHeight="1" x14ac:dyDescent="0.3">
      <c r="A2424" s="6">
        <v>126550</v>
      </c>
      <c r="B2424" s="8" t="s">
        <v>4862</v>
      </c>
      <c r="C2424" s="8" t="s">
        <v>4863</v>
      </c>
      <c r="D2424" s="7" t="s">
        <v>83</v>
      </c>
      <c r="E2424" s="9" t="s">
        <v>59</v>
      </c>
    </row>
    <row r="2425" spans="1:5" ht="11.25" customHeight="1" x14ac:dyDescent="0.3">
      <c r="A2425" s="6">
        <v>126551</v>
      </c>
      <c r="B2425" s="8" t="s">
        <v>4864</v>
      </c>
      <c r="C2425" s="8" t="s">
        <v>4865</v>
      </c>
      <c r="D2425" s="7" t="s">
        <v>9</v>
      </c>
      <c r="E2425" s="8" t="s">
        <v>33</v>
      </c>
    </row>
    <row r="2426" spans="1:5" ht="11.25" customHeight="1" x14ac:dyDescent="0.3">
      <c r="A2426" s="6">
        <v>126553</v>
      </c>
      <c r="B2426" s="7" t="s">
        <v>4866</v>
      </c>
      <c r="C2426" s="8" t="s">
        <v>4867</v>
      </c>
      <c r="D2426" s="7" t="s">
        <v>383</v>
      </c>
      <c r="E2426" s="9" t="s">
        <v>47</v>
      </c>
    </row>
    <row r="2427" spans="1:5" ht="11.25" customHeight="1" x14ac:dyDescent="0.3">
      <c r="A2427" s="6">
        <v>126554</v>
      </c>
      <c r="B2427" s="7" t="s">
        <v>4868</v>
      </c>
      <c r="C2427" s="8" t="s">
        <v>4869</v>
      </c>
      <c r="D2427" s="7" t="s">
        <v>315</v>
      </c>
      <c r="E2427" s="9" t="s">
        <v>59</v>
      </c>
    </row>
    <row r="2428" spans="1:5" ht="11.25" customHeight="1" x14ac:dyDescent="0.3">
      <c r="A2428" s="6">
        <v>126555</v>
      </c>
      <c r="B2428" s="8" t="s">
        <v>4870</v>
      </c>
      <c r="C2428" s="8" t="s">
        <v>4871</v>
      </c>
      <c r="D2428" s="7" t="s">
        <v>3138</v>
      </c>
      <c r="E2428" s="8" t="s">
        <v>13</v>
      </c>
    </row>
    <row r="2429" spans="1:5" ht="11.25" customHeight="1" x14ac:dyDescent="0.3">
      <c r="A2429" s="6">
        <v>126557</v>
      </c>
      <c r="B2429" s="7" t="s">
        <v>3359</v>
      </c>
      <c r="C2429" s="8" t="s">
        <v>4872</v>
      </c>
      <c r="D2429" s="7" t="s">
        <v>99</v>
      </c>
      <c r="E2429" s="9" t="s">
        <v>64</v>
      </c>
    </row>
    <row r="2430" spans="1:5" ht="11.25" customHeight="1" x14ac:dyDescent="0.3">
      <c r="A2430" s="6">
        <v>126558</v>
      </c>
      <c r="B2430" s="8" t="s">
        <v>14</v>
      </c>
      <c r="C2430" s="8" t="s">
        <v>4873</v>
      </c>
      <c r="D2430" s="7" t="s">
        <v>4874</v>
      </c>
      <c r="E2430" s="8" t="s">
        <v>13</v>
      </c>
    </row>
    <row r="2431" spans="1:5" ht="11.25" customHeight="1" x14ac:dyDescent="0.3">
      <c r="A2431" s="6">
        <v>126561</v>
      </c>
      <c r="B2431" s="7" t="s">
        <v>325</v>
      </c>
      <c r="C2431" s="8" t="s">
        <v>4875</v>
      </c>
      <c r="D2431" s="7" t="s">
        <v>9</v>
      </c>
      <c r="E2431" s="8" t="s">
        <v>30</v>
      </c>
    </row>
    <row r="2432" spans="1:5" ht="11.25" customHeight="1" x14ac:dyDescent="0.3">
      <c r="A2432" s="6">
        <v>126563</v>
      </c>
      <c r="B2432" s="7" t="s">
        <v>4876</v>
      </c>
      <c r="C2432" s="8" t="s">
        <v>4877</v>
      </c>
      <c r="D2432" s="7" t="s">
        <v>907</v>
      </c>
      <c r="E2432" s="9" t="s">
        <v>4878</v>
      </c>
    </row>
    <row r="2433" spans="1:5" ht="11.25" customHeight="1" x14ac:dyDescent="0.3">
      <c r="A2433" s="6">
        <v>126567</v>
      </c>
      <c r="B2433" s="7" t="s">
        <v>4879</v>
      </c>
      <c r="C2433" s="8" t="s">
        <v>4880</v>
      </c>
      <c r="D2433" s="7" t="s">
        <v>712</v>
      </c>
      <c r="E2433" s="8" t="s">
        <v>13</v>
      </c>
    </row>
    <row r="2434" spans="1:5" ht="11.25" customHeight="1" x14ac:dyDescent="0.3">
      <c r="A2434" s="6">
        <v>126570</v>
      </c>
      <c r="B2434" s="8" t="s">
        <v>4881</v>
      </c>
      <c r="C2434" s="8" t="s">
        <v>4882</v>
      </c>
      <c r="D2434" s="7" t="s">
        <v>26</v>
      </c>
      <c r="E2434" s="9" t="s">
        <v>219</v>
      </c>
    </row>
    <row r="2435" spans="1:5" ht="11.25" customHeight="1" x14ac:dyDescent="0.3">
      <c r="A2435" s="6">
        <v>126575</v>
      </c>
      <c r="B2435" s="7" t="s">
        <v>4883</v>
      </c>
      <c r="C2435" s="8" t="s">
        <v>4884</v>
      </c>
      <c r="D2435" s="7" t="s">
        <v>802</v>
      </c>
      <c r="E2435" s="8" t="s">
        <v>13</v>
      </c>
    </row>
    <row r="2436" spans="1:5" ht="11.25" customHeight="1" x14ac:dyDescent="0.3">
      <c r="A2436" s="6">
        <v>126579</v>
      </c>
      <c r="B2436" s="7" t="s">
        <v>4885</v>
      </c>
      <c r="C2436" s="8" t="s">
        <v>4886</v>
      </c>
      <c r="D2436" s="7" t="s">
        <v>9</v>
      </c>
      <c r="E2436" s="9" t="s">
        <v>3406</v>
      </c>
    </row>
    <row r="2437" spans="1:5" ht="11.25" customHeight="1" x14ac:dyDescent="0.3">
      <c r="A2437" s="6">
        <v>126584</v>
      </c>
      <c r="B2437" s="8" t="s">
        <v>4887</v>
      </c>
      <c r="C2437" s="8" t="s">
        <v>4888</v>
      </c>
      <c r="D2437" s="7" t="s">
        <v>712</v>
      </c>
      <c r="E2437" s="8" t="s">
        <v>13</v>
      </c>
    </row>
    <row r="2438" spans="1:5" ht="11.25" customHeight="1" x14ac:dyDescent="0.3">
      <c r="A2438" s="6">
        <v>126587</v>
      </c>
      <c r="B2438" s="8" t="s">
        <v>4889</v>
      </c>
      <c r="C2438" s="8" t="s">
        <v>4890</v>
      </c>
      <c r="D2438" s="7" t="s">
        <v>265</v>
      </c>
      <c r="E2438" s="9" t="s">
        <v>59</v>
      </c>
    </row>
    <row r="2439" spans="1:5" ht="11.25" customHeight="1" x14ac:dyDescent="0.3">
      <c r="A2439" s="6">
        <v>126588</v>
      </c>
      <c r="B2439" s="8" t="s">
        <v>4891</v>
      </c>
      <c r="C2439" s="8" t="s">
        <v>4892</v>
      </c>
      <c r="D2439" s="7" t="s">
        <v>431</v>
      </c>
      <c r="E2439" s="9" t="s">
        <v>27</v>
      </c>
    </row>
    <row r="2440" spans="1:5" ht="11.25" customHeight="1" x14ac:dyDescent="0.3">
      <c r="A2440" s="6">
        <v>126590</v>
      </c>
      <c r="B2440" s="8" t="s">
        <v>369</v>
      </c>
      <c r="C2440" s="8" t="s">
        <v>4893</v>
      </c>
      <c r="D2440" s="7" t="s">
        <v>1185</v>
      </c>
      <c r="E2440" s="8" t="s">
        <v>7</v>
      </c>
    </row>
    <row r="2441" spans="1:5" ht="11.25" customHeight="1" x14ac:dyDescent="0.3">
      <c r="A2441" s="6">
        <v>126592</v>
      </c>
      <c r="B2441" s="8" t="s">
        <v>4894</v>
      </c>
      <c r="C2441" s="8" t="s">
        <v>4895</v>
      </c>
      <c r="D2441" s="7" t="s">
        <v>745</v>
      </c>
      <c r="E2441" s="8" t="s">
        <v>33</v>
      </c>
    </row>
    <row r="2442" spans="1:5" ht="11.25" customHeight="1" x14ac:dyDescent="0.3">
      <c r="A2442" s="6">
        <v>126600</v>
      </c>
      <c r="B2442" s="8" t="s">
        <v>398</v>
      </c>
      <c r="C2442" s="8" t="s">
        <v>4896</v>
      </c>
      <c r="D2442" s="7" t="s">
        <v>967</v>
      </c>
      <c r="E2442" s="8" t="s">
        <v>13</v>
      </c>
    </row>
    <row r="2443" spans="1:5" ht="11.25" customHeight="1" x14ac:dyDescent="0.3">
      <c r="A2443" s="6">
        <v>126605</v>
      </c>
      <c r="B2443" s="7" t="s">
        <v>1038</v>
      </c>
      <c r="C2443" s="8" t="s">
        <v>4897</v>
      </c>
      <c r="D2443" s="7" t="s">
        <v>354</v>
      </c>
      <c r="E2443" s="8" t="s">
        <v>19</v>
      </c>
    </row>
    <row r="2444" spans="1:5" ht="11.25" customHeight="1" x14ac:dyDescent="0.3">
      <c r="A2444" s="6">
        <v>126606</v>
      </c>
      <c r="B2444" s="8" t="s">
        <v>4898</v>
      </c>
      <c r="C2444" s="8" t="s">
        <v>4899</v>
      </c>
      <c r="D2444" s="8" t="s">
        <v>4900</v>
      </c>
      <c r="E2444" s="9" t="s">
        <v>64</v>
      </c>
    </row>
    <row r="2445" spans="1:5" ht="11.25" customHeight="1" x14ac:dyDescent="0.3">
      <c r="A2445" s="6">
        <v>126607</v>
      </c>
      <c r="B2445" s="8" t="s">
        <v>4901</v>
      </c>
      <c r="C2445" s="8" t="s">
        <v>4902</v>
      </c>
      <c r="D2445" s="8" t="s">
        <v>3716</v>
      </c>
      <c r="E2445" s="8" t="s">
        <v>19</v>
      </c>
    </row>
    <row r="2446" spans="1:5" ht="11.25" customHeight="1" x14ac:dyDescent="0.3">
      <c r="A2446" s="6">
        <v>126608</v>
      </c>
      <c r="B2446" s="8" t="s">
        <v>4903</v>
      </c>
      <c r="C2446" s="8" t="s">
        <v>4904</v>
      </c>
      <c r="D2446" s="7" t="s">
        <v>712</v>
      </c>
      <c r="E2446" s="9" t="s">
        <v>64</v>
      </c>
    </row>
    <row r="2447" spans="1:5" ht="11.25" customHeight="1" x14ac:dyDescent="0.3">
      <c r="A2447" s="6">
        <v>126609</v>
      </c>
      <c r="B2447" s="8" t="s">
        <v>4905</v>
      </c>
      <c r="C2447" s="7" t="s">
        <v>4906</v>
      </c>
      <c r="D2447" s="7" t="s">
        <v>2053</v>
      </c>
      <c r="E2447" s="8" t="s">
        <v>13</v>
      </c>
    </row>
    <row r="2448" spans="1:5" ht="11.25" customHeight="1" x14ac:dyDescent="0.3">
      <c r="A2448" s="6">
        <v>126610</v>
      </c>
      <c r="B2448" s="8" t="s">
        <v>4907</v>
      </c>
      <c r="C2448" s="8" t="s">
        <v>4908</v>
      </c>
      <c r="D2448" s="7" t="s">
        <v>563</v>
      </c>
      <c r="E2448" s="8" t="s">
        <v>7</v>
      </c>
    </row>
    <row r="2449" spans="1:5" ht="11.25" customHeight="1" x14ac:dyDescent="0.3">
      <c r="A2449" s="6">
        <v>126611</v>
      </c>
      <c r="B2449" s="8" t="s">
        <v>4909</v>
      </c>
      <c r="C2449" s="8" t="s">
        <v>4910</v>
      </c>
      <c r="D2449" s="7" t="s">
        <v>9</v>
      </c>
      <c r="E2449" s="8" t="s">
        <v>33</v>
      </c>
    </row>
    <row r="2450" spans="1:5" ht="11.25" customHeight="1" x14ac:dyDescent="0.3">
      <c r="A2450" s="6">
        <v>126612</v>
      </c>
      <c r="B2450" s="8" t="s">
        <v>4911</v>
      </c>
      <c r="C2450" s="8" t="s">
        <v>4912</v>
      </c>
      <c r="D2450" s="7" t="s">
        <v>9</v>
      </c>
      <c r="E2450" s="9" t="s">
        <v>27</v>
      </c>
    </row>
    <row r="2451" spans="1:5" ht="11.25" customHeight="1" x14ac:dyDescent="0.3">
      <c r="A2451" s="6">
        <v>126615</v>
      </c>
      <c r="B2451" s="8" t="s">
        <v>4913</v>
      </c>
      <c r="C2451" s="8" t="s">
        <v>4914</v>
      </c>
      <c r="D2451" s="7" t="s">
        <v>2240</v>
      </c>
      <c r="E2451" s="9" t="s">
        <v>27</v>
      </c>
    </row>
    <row r="2452" spans="1:5" ht="11.25" customHeight="1" x14ac:dyDescent="0.3">
      <c r="A2452" s="6">
        <v>126616</v>
      </c>
      <c r="B2452" s="7" t="s">
        <v>4915</v>
      </c>
      <c r="C2452" s="8" t="s">
        <v>4916</v>
      </c>
      <c r="D2452" s="7" t="s">
        <v>132</v>
      </c>
      <c r="E2452" s="8" t="s">
        <v>13</v>
      </c>
    </row>
    <row r="2453" spans="1:5" ht="11.25" customHeight="1" x14ac:dyDescent="0.3">
      <c r="A2453" s="6">
        <v>126636</v>
      </c>
      <c r="B2453" s="7" t="s">
        <v>4917</v>
      </c>
      <c r="C2453" s="8" t="s">
        <v>4918</v>
      </c>
      <c r="D2453" s="7" t="s">
        <v>83</v>
      </c>
      <c r="E2453" s="8" t="s">
        <v>19</v>
      </c>
    </row>
    <row r="2454" spans="1:5" ht="11.25" customHeight="1" x14ac:dyDescent="0.3">
      <c r="A2454" s="6">
        <v>126640</v>
      </c>
      <c r="B2454" s="8" t="s">
        <v>4919</v>
      </c>
      <c r="C2454" s="8" t="s">
        <v>4920</v>
      </c>
      <c r="D2454" s="7" t="s">
        <v>3785</v>
      </c>
      <c r="E2454" s="8" t="s">
        <v>13</v>
      </c>
    </row>
    <row r="2455" spans="1:5" ht="11.25" customHeight="1" x14ac:dyDescent="0.3">
      <c r="A2455" s="6">
        <v>126642</v>
      </c>
      <c r="B2455" s="8" t="s">
        <v>4921</v>
      </c>
      <c r="C2455" s="7" t="s">
        <v>4922</v>
      </c>
      <c r="D2455" s="7" t="s">
        <v>265</v>
      </c>
      <c r="E2455" s="8" t="s">
        <v>13</v>
      </c>
    </row>
    <row r="2456" spans="1:5" ht="11.25" customHeight="1" x14ac:dyDescent="0.3">
      <c r="A2456" s="6">
        <v>126643</v>
      </c>
      <c r="B2456" s="7" t="s">
        <v>4923</v>
      </c>
      <c r="C2456" s="8" t="s">
        <v>4924</v>
      </c>
      <c r="D2456" s="7" t="s">
        <v>58</v>
      </c>
      <c r="E2456" s="8" t="s">
        <v>7</v>
      </c>
    </row>
    <row r="2457" spans="1:5" ht="11.25" customHeight="1" x14ac:dyDescent="0.3">
      <c r="A2457" s="6">
        <v>126645</v>
      </c>
      <c r="B2457" s="8" t="s">
        <v>4925</v>
      </c>
      <c r="C2457" s="8" t="s">
        <v>4926</v>
      </c>
      <c r="D2457" s="7" t="s">
        <v>756</v>
      </c>
      <c r="E2457" s="8" t="s">
        <v>13</v>
      </c>
    </row>
    <row r="2458" spans="1:5" ht="11.25" customHeight="1" x14ac:dyDescent="0.3">
      <c r="A2458" s="6">
        <v>126646</v>
      </c>
      <c r="B2458" s="8" t="s">
        <v>1095</v>
      </c>
      <c r="C2458" s="8" t="s">
        <v>4927</v>
      </c>
      <c r="D2458" s="7" t="s">
        <v>1548</v>
      </c>
      <c r="E2458" s="8" t="s">
        <v>13</v>
      </c>
    </row>
    <row r="2459" spans="1:5" ht="11.25" customHeight="1" x14ac:dyDescent="0.3">
      <c r="A2459" s="6">
        <v>126647</v>
      </c>
      <c r="B2459" s="8" t="s">
        <v>4928</v>
      </c>
      <c r="C2459" s="8" t="s">
        <v>4929</v>
      </c>
      <c r="D2459" s="7" t="s">
        <v>1256</v>
      </c>
      <c r="E2459" s="8" t="s">
        <v>7</v>
      </c>
    </row>
    <row r="2460" spans="1:5" ht="11.25" customHeight="1" x14ac:dyDescent="0.3">
      <c r="A2460" s="6">
        <v>126649</v>
      </c>
      <c r="B2460" s="8" t="s">
        <v>14</v>
      </c>
      <c r="C2460" s="8" t="s">
        <v>4930</v>
      </c>
      <c r="D2460" s="8" t="s">
        <v>820</v>
      </c>
      <c r="E2460" s="8" t="s">
        <v>13</v>
      </c>
    </row>
    <row r="2461" spans="1:5" ht="11.25" customHeight="1" x14ac:dyDescent="0.3">
      <c r="A2461" s="6">
        <v>126650</v>
      </c>
      <c r="B2461" s="7" t="s">
        <v>4931</v>
      </c>
      <c r="C2461" s="8" t="s">
        <v>4932</v>
      </c>
      <c r="D2461" s="7" t="s">
        <v>544</v>
      </c>
      <c r="E2461" s="8" t="s">
        <v>13</v>
      </c>
    </row>
    <row r="2462" spans="1:5" ht="11.25" customHeight="1" x14ac:dyDescent="0.3">
      <c r="A2462" s="6">
        <v>126651</v>
      </c>
      <c r="B2462" s="8" t="s">
        <v>4933</v>
      </c>
      <c r="C2462" s="7" t="s">
        <v>4934</v>
      </c>
      <c r="D2462" s="7" t="s">
        <v>431</v>
      </c>
      <c r="E2462" s="8" t="s">
        <v>7</v>
      </c>
    </row>
    <row r="2463" spans="1:5" ht="11.25" customHeight="1" x14ac:dyDescent="0.3">
      <c r="A2463" s="6">
        <v>126653</v>
      </c>
      <c r="B2463" s="8" t="s">
        <v>4935</v>
      </c>
      <c r="C2463" s="8" t="s">
        <v>4936</v>
      </c>
      <c r="D2463" s="7" t="s">
        <v>1856</v>
      </c>
      <c r="E2463" s="8" t="s">
        <v>7</v>
      </c>
    </row>
    <row r="2464" spans="1:5" ht="11.25" customHeight="1" x14ac:dyDescent="0.3">
      <c r="A2464" s="6">
        <v>126654</v>
      </c>
      <c r="B2464" s="8" t="s">
        <v>4937</v>
      </c>
      <c r="C2464" s="8" t="s">
        <v>4938</v>
      </c>
      <c r="D2464" s="7" t="s">
        <v>788</v>
      </c>
      <c r="E2464" s="8" t="s">
        <v>13</v>
      </c>
    </row>
    <row r="2465" spans="1:5" ht="11.25" customHeight="1" x14ac:dyDescent="0.3">
      <c r="A2465" s="6">
        <v>126655</v>
      </c>
      <c r="B2465" s="8" t="s">
        <v>4939</v>
      </c>
      <c r="C2465" s="8" t="s">
        <v>4940</v>
      </c>
      <c r="D2465" s="7" t="s">
        <v>4941</v>
      </c>
      <c r="E2465" s="8" t="s">
        <v>13</v>
      </c>
    </row>
    <row r="2466" spans="1:5" ht="11.25" customHeight="1" x14ac:dyDescent="0.3">
      <c r="A2466" s="6">
        <v>126656</v>
      </c>
      <c r="B2466" s="7" t="s">
        <v>4942</v>
      </c>
      <c r="C2466" s="8" t="s">
        <v>4943</v>
      </c>
      <c r="D2466" s="7" t="s">
        <v>1292</v>
      </c>
      <c r="E2466" s="8" t="s">
        <v>30</v>
      </c>
    </row>
    <row r="2467" spans="1:5" ht="11.25" customHeight="1" x14ac:dyDescent="0.3">
      <c r="A2467" s="6">
        <v>126666</v>
      </c>
      <c r="B2467" s="8" t="s">
        <v>4944</v>
      </c>
      <c r="C2467" s="8" t="s">
        <v>4945</v>
      </c>
      <c r="D2467" s="7" t="s">
        <v>200</v>
      </c>
      <c r="E2467" s="9" t="s">
        <v>219</v>
      </c>
    </row>
    <row r="2468" spans="1:5" ht="11.25" customHeight="1" x14ac:dyDescent="0.3">
      <c r="A2468" s="6">
        <v>126674</v>
      </c>
      <c r="B2468" s="7" t="s">
        <v>4946</v>
      </c>
      <c r="C2468" s="8" t="s">
        <v>4947</v>
      </c>
      <c r="D2468" s="7" t="s">
        <v>83</v>
      </c>
      <c r="E2468" s="8" t="s">
        <v>7</v>
      </c>
    </row>
    <row r="2469" spans="1:5" ht="11.25" customHeight="1" x14ac:dyDescent="0.3">
      <c r="A2469" s="6">
        <v>126680</v>
      </c>
      <c r="B2469" s="7" t="s">
        <v>4948</v>
      </c>
      <c r="C2469" s="8" t="s">
        <v>4949</v>
      </c>
      <c r="D2469" s="7" t="s">
        <v>1034</v>
      </c>
      <c r="E2469" s="8" t="s">
        <v>13</v>
      </c>
    </row>
    <row r="2470" spans="1:5" ht="11.25" customHeight="1" x14ac:dyDescent="0.3">
      <c r="A2470" s="6">
        <v>126704</v>
      </c>
      <c r="B2470" s="8" t="s">
        <v>398</v>
      </c>
      <c r="C2470" s="8" t="s">
        <v>4950</v>
      </c>
      <c r="D2470" s="7" t="s">
        <v>1431</v>
      </c>
      <c r="E2470" s="8" t="s">
        <v>13</v>
      </c>
    </row>
    <row r="2471" spans="1:5" ht="11.25" customHeight="1" x14ac:dyDescent="0.3">
      <c r="A2471" s="6">
        <v>126724</v>
      </c>
      <c r="B2471" s="8" t="s">
        <v>818</v>
      </c>
      <c r="C2471" s="8" t="s">
        <v>4951</v>
      </c>
      <c r="D2471" s="7" t="s">
        <v>976</v>
      </c>
      <c r="E2471" s="8" t="s">
        <v>7</v>
      </c>
    </row>
    <row r="2472" spans="1:5" ht="11.25" customHeight="1" x14ac:dyDescent="0.3">
      <c r="A2472" s="6">
        <v>126740</v>
      </c>
      <c r="B2472" s="8" t="s">
        <v>4952</v>
      </c>
      <c r="C2472" s="8" t="s">
        <v>4953</v>
      </c>
      <c r="D2472" s="7" t="s">
        <v>2624</v>
      </c>
      <c r="E2472" s="8" t="s">
        <v>13</v>
      </c>
    </row>
    <row r="2473" spans="1:5" ht="11.25" customHeight="1" x14ac:dyDescent="0.3">
      <c r="A2473" s="6">
        <v>126742</v>
      </c>
      <c r="B2473" s="8" t="s">
        <v>4954</v>
      </c>
      <c r="C2473" s="8" t="s">
        <v>4955</v>
      </c>
      <c r="D2473" s="7" t="s">
        <v>12</v>
      </c>
      <c r="E2473" s="8" t="s">
        <v>13</v>
      </c>
    </row>
    <row r="2474" spans="1:5" ht="11.25" customHeight="1" x14ac:dyDescent="0.3">
      <c r="A2474" s="6">
        <v>126751</v>
      </c>
      <c r="B2474" s="7" t="s">
        <v>4956</v>
      </c>
      <c r="C2474" s="8" t="s">
        <v>4957</v>
      </c>
      <c r="D2474" s="7" t="s">
        <v>200</v>
      </c>
      <c r="E2474" s="8" t="s">
        <v>13</v>
      </c>
    </row>
    <row r="2475" spans="1:5" ht="11.25" customHeight="1" x14ac:dyDescent="0.3">
      <c r="A2475" s="6">
        <v>126756</v>
      </c>
      <c r="B2475" s="8" t="s">
        <v>4958</v>
      </c>
      <c r="C2475" s="8" t="s">
        <v>4959</v>
      </c>
      <c r="D2475" s="7" t="s">
        <v>3515</v>
      </c>
      <c r="E2475" s="8" t="s">
        <v>13</v>
      </c>
    </row>
    <row r="2476" spans="1:5" ht="11.25" customHeight="1" x14ac:dyDescent="0.3">
      <c r="A2476" s="6">
        <v>126758</v>
      </c>
      <c r="B2476" s="8" t="s">
        <v>14</v>
      </c>
      <c r="C2476" s="8" t="s">
        <v>4960</v>
      </c>
      <c r="D2476" s="7" t="s">
        <v>4250</v>
      </c>
      <c r="E2476" s="8" t="s">
        <v>23</v>
      </c>
    </row>
    <row r="2477" spans="1:5" ht="11.25" customHeight="1" x14ac:dyDescent="0.3">
      <c r="A2477" s="6">
        <v>126760</v>
      </c>
      <c r="B2477" s="8" t="s">
        <v>4961</v>
      </c>
      <c r="C2477" s="8" t="s">
        <v>4962</v>
      </c>
      <c r="D2477" s="7" t="s">
        <v>132</v>
      </c>
      <c r="E2477" s="8" t="s">
        <v>13</v>
      </c>
    </row>
    <row r="2478" spans="1:5" ht="11.25" customHeight="1" x14ac:dyDescent="0.3">
      <c r="A2478" s="6">
        <v>126762</v>
      </c>
      <c r="B2478" s="7" t="s">
        <v>1035</v>
      </c>
      <c r="C2478" s="8" t="s">
        <v>4963</v>
      </c>
      <c r="D2478" s="8" t="s">
        <v>4964</v>
      </c>
      <c r="E2478" s="8" t="s">
        <v>13</v>
      </c>
    </row>
    <row r="2479" spans="1:5" ht="11.25" customHeight="1" x14ac:dyDescent="0.3">
      <c r="A2479" s="6">
        <v>126772</v>
      </c>
      <c r="B2479" s="8" t="s">
        <v>4965</v>
      </c>
      <c r="C2479" s="7" t="s">
        <v>4966</v>
      </c>
      <c r="D2479" s="7" t="s">
        <v>4967</v>
      </c>
      <c r="E2479" s="8" t="s">
        <v>13</v>
      </c>
    </row>
    <row r="2480" spans="1:5" ht="11.25" customHeight="1" x14ac:dyDescent="0.3">
      <c r="A2480" s="6">
        <v>126773</v>
      </c>
      <c r="B2480" s="7" t="s">
        <v>1038</v>
      </c>
      <c r="C2480" s="8" t="s">
        <v>4968</v>
      </c>
      <c r="D2480" s="8" t="s">
        <v>783</v>
      </c>
      <c r="E2480" s="8" t="s">
        <v>19</v>
      </c>
    </row>
    <row r="2481" spans="1:5" ht="11.25" customHeight="1" x14ac:dyDescent="0.3">
      <c r="A2481" s="6">
        <v>126785</v>
      </c>
      <c r="B2481" s="7" t="s">
        <v>4969</v>
      </c>
      <c r="C2481" s="8" t="s">
        <v>4970</v>
      </c>
      <c r="D2481" s="7" t="s">
        <v>4971</v>
      </c>
      <c r="E2481" s="8" t="s">
        <v>13</v>
      </c>
    </row>
    <row r="2482" spans="1:5" ht="11.25" customHeight="1" x14ac:dyDescent="0.3">
      <c r="A2482" s="6">
        <v>126798</v>
      </c>
      <c r="B2482" s="8" t="s">
        <v>247</v>
      </c>
      <c r="C2482" s="8" t="s">
        <v>4972</v>
      </c>
      <c r="D2482" s="7" t="s">
        <v>26</v>
      </c>
      <c r="E2482" s="9" t="s">
        <v>59</v>
      </c>
    </row>
    <row r="2483" spans="1:5" ht="11.25" customHeight="1" x14ac:dyDescent="0.3">
      <c r="A2483" s="6">
        <v>126800</v>
      </c>
      <c r="B2483" s="8" t="s">
        <v>4973</v>
      </c>
      <c r="C2483" s="8" t="s">
        <v>4974</v>
      </c>
      <c r="D2483" s="7" t="s">
        <v>9</v>
      </c>
      <c r="E2483" s="8" t="s">
        <v>2426</v>
      </c>
    </row>
    <row r="2484" spans="1:5" ht="11.25" customHeight="1" x14ac:dyDescent="0.3">
      <c r="A2484" s="6">
        <v>126801</v>
      </c>
      <c r="B2484" s="8" t="s">
        <v>4975</v>
      </c>
      <c r="C2484" s="8" t="s">
        <v>4976</v>
      </c>
      <c r="D2484" s="7" t="s">
        <v>503</v>
      </c>
      <c r="E2484" s="9" t="s">
        <v>59</v>
      </c>
    </row>
    <row r="2485" spans="1:5" ht="11.25" customHeight="1" x14ac:dyDescent="0.3">
      <c r="A2485" s="6">
        <v>126803</v>
      </c>
      <c r="B2485" s="8" t="s">
        <v>4977</v>
      </c>
      <c r="C2485" s="8" t="s">
        <v>4978</v>
      </c>
      <c r="D2485" s="7" t="s">
        <v>3785</v>
      </c>
      <c r="E2485" s="8" t="s">
        <v>13</v>
      </c>
    </row>
    <row r="2486" spans="1:5" ht="11.25" customHeight="1" x14ac:dyDescent="0.3">
      <c r="A2486" s="6">
        <v>126804</v>
      </c>
      <c r="B2486" s="8" t="s">
        <v>4979</v>
      </c>
      <c r="C2486" s="7" t="s">
        <v>4980</v>
      </c>
      <c r="D2486" s="7" t="s">
        <v>275</v>
      </c>
      <c r="E2486" s="9" t="s">
        <v>59</v>
      </c>
    </row>
    <row r="2487" spans="1:5" ht="11.25" customHeight="1" x14ac:dyDescent="0.3">
      <c r="A2487" s="6">
        <v>126805</v>
      </c>
      <c r="B2487" s="8" t="s">
        <v>540</v>
      </c>
      <c r="C2487" s="8" t="s">
        <v>4981</v>
      </c>
      <c r="D2487" s="7" t="s">
        <v>9</v>
      </c>
      <c r="E2487" s="8" t="s">
        <v>33</v>
      </c>
    </row>
    <row r="2488" spans="1:5" ht="11.25" customHeight="1" x14ac:dyDescent="0.3">
      <c r="A2488" s="6">
        <v>126806</v>
      </c>
      <c r="B2488" s="8" t="s">
        <v>4982</v>
      </c>
      <c r="C2488" s="8" t="s">
        <v>4983</v>
      </c>
      <c r="D2488" s="7" t="s">
        <v>158</v>
      </c>
      <c r="E2488" s="8" t="s">
        <v>7</v>
      </c>
    </row>
    <row r="2489" spans="1:5" ht="11.25" customHeight="1" x14ac:dyDescent="0.3">
      <c r="A2489" s="6">
        <v>126807</v>
      </c>
      <c r="B2489" s="8" t="s">
        <v>4984</v>
      </c>
      <c r="C2489" s="8" t="s">
        <v>4985</v>
      </c>
      <c r="D2489" s="7" t="s">
        <v>9</v>
      </c>
      <c r="E2489" s="9" t="s">
        <v>64</v>
      </c>
    </row>
    <row r="2490" spans="1:5" ht="11.25" customHeight="1" x14ac:dyDescent="0.3">
      <c r="A2490" s="6">
        <v>126808</v>
      </c>
      <c r="B2490" s="8" t="s">
        <v>14</v>
      </c>
      <c r="C2490" s="8" t="s">
        <v>4986</v>
      </c>
      <c r="D2490" s="7" t="s">
        <v>791</v>
      </c>
      <c r="E2490" s="8" t="s">
        <v>13</v>
      </c>
    </row>
    <row r="2491" spans="1:5" ht="11.25" customHeight="1" x14ac:dyDescent="0.3">
      <c r="A2491" s="6">
        <v>126809</v>
      </c>
      <c r="B2491" s="8" t="s">
        <v>14</v>
      </c>
      <c r="C2491" s="8" t="s">
        <v>4987</v>
      </c>
      <c r="D2491" s="7" t="s">
        <v>1292</v>
      </c>
      <c r="E2491" s="8" t="s">
        <v>13</v>
      </c>
    </row>
    <row r="2492" spans="1:5" ht="11.25" customHeight="1" x14ac:dyDescent="0.3">
      <c r="A2492" s="6">
        <v>126810</v>
      </c>
      <c r="B2492" s="8" t="s">
        <v>1095</v>
      </c>
      <c r="C2492" s="8" t="s">
        <v>4988</v>
      </c>
      <c r="D2492" s="7" t="s">
        <v>995</v>
      </c>
      <c r="E2492" s="8" t="s">
        <v>13</v>
      </c>
    </row>
    <row r="2493" spans="1:5" ht="11.25" customHeight="1" x14ac:dyDescent="0.3">
      <c r="A2493" s="6">
        <v>126812</v>
      </c>
      <c r="B2493" s="8" t="s">
        <v>4989</v>
      </c>
      <c r="C2493" s="8" t="s">
        <v>4990</v>
      </c>
      <c r="D2493" s="7" t="s">
        <v>132</v>
      </c>
      <c r="E2493" s="8" t="s">
        <v>13</v>
      </c>
    </row>
    <row r="2494" spans="1:5" ht="11.25" customHeight="1" x14ac:dyDescent="0.3">
      <c r="A2494" s="6">
        <v>126814</v>
      </c>
      <c r="B2494" s="8" t="s">
        <v>369</v>
      </c>
      <c r="C2494" s="8" t="s">
        <v>4991</v>
      </c>
      <c r="D2494" s="7" t="s">
        <v>240</v>
      </c>
      <c r="E2494" s="8" t="s">
        <v>13</v>
      </c>
    </row>
    <row r="2495" spans="1:5" ht="11.25" customHeight="1" x14ac:dyDescent="0.3">
      <c r="A2495" s="6">
        <v>126816</v>
      </c>
      <c r="B2495" s="7" t="s">
        <v>4992</v>
      </c>
      <c r="C2495" s="8" t="s">
        <v>4993</v>
      </c>
      <c r="D2495" s="7" t="s">
        <v>1144</v>
      </c>
      <c r="E2495" s="8" t="s">
        <v>13</v>
      </c>
    </row>
    <row r="2496" spans="1:5" ht="11.25" customHeight="1" x14ac:dyDescent="0.3">
      <c r="A2496" s="6">
        <v>126821</v>
      </c>
      <c r="B2496" s="8" t="s">
        <v>4994</v>
      </c>
      <c r="C2496" s="8" t="s">
        <v>4995</v>
      </c>
      <c r="D2496" s="7" t="s">
        <v>315</v>
      </c>
      <c r="E2496" s="9" t="s">
        <v>59</v>
      </c>
    </row>
    <row r="2497" spans="1:5" ht="11.25" customHeight="1" x14ac:dyDescent="0.3">
      <c r="A2497" s="6">
        <v>126845</v>
      </c>
      <c r="B2497" s="8" t="s">
        <v>4996</v>
      </c>
      <c r="C2497" s="8" t="s">
        <v>4997</v>
      </c>
      <c r="D2497" s="7" t="s">
        <v>9</v>
      </c>
      <c r="E2497" s="9" t="s">
        <v>27</v>
      </c>
    </row>
    <row r="2498" spans="1:5" ht="11.25" customHeight="1" x14ac:dyDescent="0.3">
      <c r="A2498" s="6">
        <v>126851</v>
      </c>
      <c r="B2498" s="7" t="s">
        <v>4998</v>
      </c>
      <c r="C2498" s="8" t="s">
        <v>4999</v>
      </c>
      <c r="D2498" s="7" t="s">
        <v>252</v>
      </c>
      <c r="E2498" s="8" t="s">
        <v>13</v>
      </c>
    </row>
    <row r="2499" spans="1:5" ht="11.25" customHeight="1" x14ac:dyDescent="0.3">
      <c r="A2499" s="6">
        <v>126854</v>
      </c>
      <c r="B2499" s="8" t="s">
        <v>1671</v>
      </c>
      <c r="C2499" s="8" t="s">
        <v>5000</v>
      </c>
      <c r="D2499" s="7" t="s">
        <v>9</v>
      </c>
      <c r="E2499" s="8" t="s">
        <v>30</v>
      </c>
    </row>
    <row r="2500" spans="1:5" ht="11.25" customHeight="1" x14ac:dyDescent="0.3">
      <c r="A2500" s="6">
        <v>126860</v>
      </c>
      <c r="B2500" s="8" t="s">
        <v>5001</v>
      </c>
      <c r="C2500" s="8" t="s">
        <v>5002</v>
      </c>
      <c r="D2500" s="7" t="s">
        <v>9</v>
      </c>
      <c r="E2500" s="9" t="s">
        <v>664</v>
      </c>
    </row>
    <row r="2501" spans="1:5" ht="11.25" customHeight="1" x14ac:dyDescent="0.3">
      <c r="A2501" s="6">
        <v>126863</v>
      </c>
      <c r="B2501" s="8" t="s">
        <v>369</v>
      </c>
      <c r="C2501" s="8" t="s">
        <v>5003</v>
      </c>
      <c r="D2501" s="7" t="s">
        <v>58</v>
      </c>
      <c r="E2501" s="8" t="s">
        <v>7</v>
      </c>
    </row>
    <row r="2502" spans="1:5" ht="11.25" customHeight="1" x14ac:dyDescent="0.3">
      <c r="A2502" s="6">
        <v>126868</v>
      </c>
      <c r="B2502" s="8" t="s">
        <v>5004</v>
      </c>
      <c r="C2502" s="8" t="s">
        <v>5005</v>
      </c>
      <c r="D2502" s="7" t="s">
        <v>1666</v>
      </c>
      <c r="E2502" s="8" t="s">
        <v>13</v>
      </c>
    </row>
    <row r="2503" spans="1:5" ht="11.25" customHeight="1" x14ac:dyDescent="0.3">
      <c r="A2503" s="6">
        <v>126881</v>
      </c>
      <c r="B2503" s="8" t="s">
        <v>5006</v>
      </c>
      <c r="C2503" s="8" t="s">
        <v>5007</v>
      </c>
      <c r="D2503" s="7" t="s">
        <v>731</v>
      </c>
      <c r="E2503" s="8" t="s">
        <v>13</v>
      </c>
    </row>
    <row r="2504" spans="1:5" ht="11.25" customHeight="1" x14ac:dyDescent="0.3">
      <c r="A2504" s="6">
        <v>126890</v>
      </c>
      <c r="B2504" s="8" t="s">
        <v>5008</v>
      </c>
      <c r="C2504" s="8" t="s">
        <v>5009</v>
      </c>
      <c r="D2504" s="7" t="s">
        <v>26</v>
      </c>
      <c r="E2504" s="9" t="s">
        <v>27</v>
      </c>
    </row>
    <row r="2505" spans="1:5" ht="11.25" customHeight="1" x14ac:dyDescent="0.3">
      <c r="A2505" s="6">
        <v>126900</v>
      </c>
      <c r="B2505" s="8" t="s">
        <v>5010</v>
      </c>
      <c r="C2505" s="8" t="s">
        <v>5011</v>
      </c>
      <c r="D2505" s="7" t="s">
        <v>152</v>
      </c>
      <c r="E2505" s="8" t="s">
        <v>13</v>
      </c>
    </row>
    <row r="2506" spans="1:5" ht="11.25" customHeight="1" x14ac:dyDescent="0.3">
      <c r="A2506" s="6">
        <v>126902</v>
      </c>
      <c r="B2506" s="8" t="s">
        <v>8</v>
      </c>
      <c r="C2506" s="8" t="s">
        <v>5012</v>
      </c>
      <c r="D2506" s="7" t="s">
        <v>240</v>
      </c>
      <c r="E2506" s="8" t="s">
        <v>13</v>
      </c>
    </row>
    <row r="2507" spans="1:5" ht="11.25" customHeight="1" x14ac:dyDescent="0.3">
      <c r="A2507" s="6">
        <v>126904</v>
      </c>
      <c r="B2507" s="8" t="s">
        <v>5013</v>
      </c>
      <c r="C2507" s="8" t="s">
        <v>5014</v>
      </c>
      <c r="D2507" s="7" t="s">
        <v>132</v>
      </c>
      <c r="E2507" s="8" t="s">
        <v>13</v>
      </c>
    </row>
    <row r="2508" spans="1:5" ht="11.25" customHeight="1" x14ac:dyDescent="0.3">
      <c r="A2508" s="6">
        <v>126906</v>
      </c>
      <c r="B2508" s="8" t="s">
        <v>5015</v>
      </c>
      <c r="C2508" s="8" t="s">
        <v>5016</v>
      </c>
      <c r="D2508" s="7" t="s">
        <v>5017</v>
      </c>
      <c r="E2508" s="8" t="s">
        <v>33</v>
      </c>
    </row>
    <row r="2509" spans="1:5" ht="11.25" customHeight="1" x14ac:dyDescent="0.3">
      <c r="A2509" s="6">
        <v>126907</v>
      </c>
      <c r="B2509" s="8" t="s">
        <v>5018</v>
      </c>
      <c r="C2509" s="8" t="s">
        <v>5019</v>
      </c>
      <c r="D2509" s="7" t="s">
        <v>1295</v>
      </c>
      <c r="E2509" s="9" t="s">
        <v>27</v>
      </c>
    </row>
    <row r="2510" spans="1:5" ht="11.25" customHeight="1" x14ac:dyDescent="0.3">
      <c r="A2510" s="6">
        <v>126908</v>
      </c>
      <c r="B2510" s="8" t="s">
        <v>5020</v>
      </c>
      <c r="C2510" s="8" t="s">
        <v>5021</v>
      </c>
      <c r="D2510" s="7" t="s">
        <v>386</v>
      </c>
      <c r="E2510" s="8" t="s">
        <v>13</v>
      </c>
    </row>
    <row r="2511" spans="1:5" ht="11.25" customHeight="1" x14ac:dyDescent="0.3">
      <c r="A2511" s="6">
        <v>126910</v>
      </c>
      <c r="B2511" s="8" t="s">
        <v>5022</v>
      </c>
      <c r="C2511" s="8" t="s">
        <v>5023</v>
      </c>
      <c r="D2511" s="7" t="s">
        <v>4375</v>
      </c>
      <c r="E2511" s="9" t="s">
        <v>2037</v>
      </c>
    </row>
    <row r="2512" spans="1:5" ht="11.25" customHeight="1" x14ac:dyDescent="0.3">
      <c r="A2512" s="6">
        <v>126913</v>
      </c>
      <c r="B2512" s="8" t="s">
        <v>5024</v>
      </c>
      <c r="C2512" s="8" t="s">
        <v>5025</v>
      </c>
      <c r="D2512" s="7" t="s">
        <v>570</v>
      </c>
      <c r="E2512" s="8" t="s">
        <v>13</v>
      </c>
    </row>
    <row r="2513" spans="1:5" ht="11.25" customHeight="1" x14ac:dyDescent="0.3">
      <c r="A2513" s="6">
        <v>126914</v>
      </c>
      <c r="B2513" s="8" t="s">
        <v>5026</v>
      </c>
      <c r="C2513" s="8" t="s">
        <v>5027</v>
      </c>
      <c r="D2513" s="8" t="s">
        <v>3927</v>
      </c>
      <c r="E2513" s="8" t="s">
        <v>19</v>
      </c>
    </row>
    <row r="2514" spans="1:5" ht="11.25" customHeight="1" x14ac:dyDescent="0.3">
      <c r="A2514" s="6">
        <v>126915</v>
      </c>
      <c r="B2514" s="8" t="s">
        <v>1387</v>
      </c>
      <c r="C2514" s="8" t="s">
        <v>5028</v>
      </c>
      <c r="D2514" s="7" t="s">
        <v>841</v>
      </c>
      <c r="E2514" s="9" t="s">
        <v>64</v>
      </c>
    </row>
    <row r="2515" spans="1:5" ht="11.25" customHeight="1" x14ac:dyDescent="0.3">
      <c r="A2515" s="6">
        <v>126917</v>
      </c>
      <c r="B2515" s="7" t="s">
        <v>5029</v>
      </c>
      <c r="C2515" s="8" t="s">
        <v>5030</v>
      </c>
      <c r="D2515" s="7" t="s">
        <v>4019</v>
      </c>
      <c r="E2515" s="9" t="s">
        <v>64</v>
      </c>
    </row>
    <row r="2516" spans="1:5" ht="11.25" customHeight="1" x14ac:dyDescent="0.3">
      <c r="A2516" s="6">
        <v>126921</v>
      </c>
      <c r="B2516" s="8" t="s">
        <v>14</v>
      </c>
      <c r="C2516" s="8" t="s">
        <v>5031</v>
      </c>
      <c r="D2516" s="7" t="s">
        <v>12</v>
      </c>
      <c r="E2516" s="8" t="s">
        <v>7</v>
      </c>
    </row>
    <row r="2517" spans="1:5" ht="11.25" customHeight="1" x14ac:dyDescent="0.3">
      <c r="A2517" s="6">
        <v>126922</v>
      </c>
      <c r="B2517" s="8" t="s">
        <v>5032</v>
      </c>
      <c r="C2517" s="8" t="s">
        <v>5033</v>
      </c>
      <c r="D2517" s="7" t="s">
        <v>1126</v>
      </c>
      <c r="E2517" s="8" t="s">
        <v>13</v>
      </c>
    </row>
    <row r="2518" spans="1:5" ht="11.25" customHeight="1" x14ac:dyDescent="0.3">
      <c r="A2518" s="6">
        <v>126923</v>
      </c>
      <c r="B2518" s="7" t="s">
        <v>5034</v>
      </c>
      <c r="C2518" s="8" t="s">
        <v>5035</v>
      </c>
      <c r="D2518" s="7" t="s">
        <v>55</v>
      </c>
      <c r="E2518" s="8" t="s">
        <v>7</v>
      </c>
    </row>
    <row r="2519" spans="1:5" ht="11.25" customHeight="1" x14ac:dyDescent="0.3">
      <c r="A2519" s="6">
        <v>126926</v>
      </c>
      <c r="B2519" s="8" t="s">
        <v>5036</v>
      </c>
      <c r="C2519" s="8" t="s">
        <v>5037</v>
      </c>
      <c r="D2519" s="7" t="s">
        <v>2048</v>
      </c>
      <c r="E2519" s="8" t="s">
        <v>13</v>
      </c>
    </row>
    <row r="2520" spans="1:5" ht="11.25" customHeight="1" x14ac:dyDescent="0.3">
      <c r="A2520" s="6">
        <v>126927</v>
      </c>
      <c r="B2520" s="7" t="s">
        <v>5038</v>
      </c>
      <c r="C2520" s="8" t="s">
        <v>5039</v>
      </c>
      <c r="D2520" s="7" t="s">
        <v>252</v>
      </c>
      <c r="E2520" s="8" t="s">
        <v>7</v>
      </c>
    </row>
    <row r="2521" spans="1:5" ht="11.25" customHeight="1" x14ac:dyDescent="0.3">
      <c r="A2521" s="6">
        <v>126928</v>
      </c>
      <c r="B2521" s="8" t="s">
        <v>5040</v>
      </c>
      <c r="C2521" s="8" t="s">
        <v>5041</v>
      </c>
      <c r="D2521" s="7" t="s">
        <v>252</v>
      </c>
      <c r="E2521" s="8" t="s">
        <v>7</v>
      </c>
    </row>
    <row r="2522" spans="1:5" ht="11.25" customHeight="1" x14ac:dyDescent="0.3">
      <c r="A2522" s="6">
        <v>126929</v>
      </c>
      <c r="B2522" s="8" t="s">
        <v>5042</v>
      </c>
      <c r="C2522" s="8" t="s">
        <v>5043</v>
      </c>
      <c r="D2522" s="7" t="s">
        <v>1548</v>
      </c>
      <c r="E2522" s="8" t="s">
        <v>13</v>
      </c>
    </row>
    <row r="2523" spans="1:5" ht="11.25" customHeight="1" x14ac:dyDescent="0.3">
      <c r="A2523" s="6">
        <v>126932</v>
      </c>
      <c r="B2523" s="8" t="s">
        <v>5044</v>
      </c>
      <c r="C2523" s="8" t="s">
        <v>5045</v>
      </c>
      <c r="D2523" s="7" t="s">
        <v>5046</v>
      </c>
      <c r="E2523" s="8" t="s">
        <v>13</v>
      </c>
    </row>
    <row r="2524" spans="1:5" ht="11.25" customHeight="1" x14ac:dyDescent="0.3">
      <c r="A2524" s="6">
        <v>126933</v>
      </c>
      <c r="B2524" s="8" t="s">
        <v>5047</v>
      </c>
      <c r="C2524" s="8" t="s">
        <v>5048</v>
      </c>
      <c r="D2524" s="7" t="s">
        <v>83</v>
      </c>
      <c r="E2524" s="9" t="s">
        <v>2037</v>
      </c>
    </row>
    <row r="2525" spans="1:5" ht="11.25" customHeight="1" x14ac:dyDescent="0.3">
      <c r="A2525" s="6">
        <v>126935</v>
      </c>
      <c r="B2525" s="8" t="s">
        <v>5049</v>
      </c>
      <c r="C2525" s="8" t="s">
        <v>5050</v>
      </c>
      <c r="D2525" s="7" t="s">
        <v>570</v>
      </c>
      <c r="E2525" s="8" t="s">
        <v>13</v>
      </c>
    </row>
    <row r="2526" spans="1:5" ht="11.25" customHeight="1" x14ac:dyDescent="0.3">
      <c r="A2526" s="6">
        <v>126936</v>
      </c>
      <c r="B2526" s="8" t="s">
        <v>5051</v>
      </c>
      <c r="C2526" s="8" t="s">
        <v>5052</v>
      </c>
      <c r="D2526" s="8" t="s">
        <v>508</v>
      </c>
      <c r="E2526" s="8" t="s">
        <v>7</v>
      </c>
    </row>
    <row r="2527" spans="1:5" ht="11.25" customHeight="1" x14ac:dyDescent="0.3">
      <c r="A2527" s="6">
        <v>126940</v>
      </c>
      <c r="B2527" s="8" t="s">
        <v>5053</v>
      </c>
      <c r="C2527" s="8" t="s">
        <v>5054</v>
      </c>
      <c r="D2527" s="7" t="s">
        <v>132</v>
      </c>
      <c r="E2527" s="8" t="s">
        <v>7</v>
      </c>
    </row>
    <row r="2528" spans="1:5" ht="11.25" customHeight="1" x14ac:dyDescent="0.3">
      <c r="A2528" s="6">
        <v>126941</v>
      </c>
      <c r="B2528" s="8" t="s">
        <v>5055</v>
      </c>
      <c r="C2528" s="8" t="s">
        <v>5056</v>
      </c>
      <c r="D2528" s="7" t="s">
        <v>544</v>
      </c>
      <c r="E2528" s="8" t="s">
        <v>13</v>
      </c>
    </row>
    <row r="2529" spans="1:5" ht="11.25" customHeight="1" x14ac:dyDescent="0.3">
      <c r="A2529" s="6">
        <v>126942</v>
      </c>
      <c r="B2529" s="8" t="s">
        <v>5057</v>
      </c>
      <c r="C2529" s="8" t="s">
        <v>5058</v>
      </c>
      <c r="D2529" s="7" t="s">
        <v>132</v>
      </c>
      <c r="E2529" s="9" t="s">
        <v>27</v>
      </c>
    </row>
    <row r="2530" spans="1:5" ht="11.25" customHeight="1" x14ac:dyDescent="0.3">
      <c r="A2530" s="6">
        <v>126943</v>
      </c>
      <c r="B2530" s="8" t="s">
        <v>1387</v>
      </c>
      <c r="C2530" s="8" t="s">
        <v>5059</v>
      </c>
      <c r="D2530" s="7" t="s">
        <v>5060</v>
      </c>
      <c r="E2530" s="9" t="s">
        <v>64</v>
      </c>
    </row>
    <row r="2531" spans="1:5" ht="11.25" customHeight="1" x14ac:dyDescent="0.3">
      <c r="A2531" s="6">
        <v>126944</v>
      </c>
      <c r="B2531" s="8" t="s">
        <v>5061</v>
      </c>
      <c r="C2531" s="8" t="s">
        <v>5062</v>
      </c>
      <c r="D2531" s="7" t="s">
        <v>1182</v>
      </c>
      <c r="E2531" s="8" t="s">
        <v>7</v>
      </c>
    </row>
    <row r="2532" spans="1:5" ht="11.25" customHeight="1" x14ac:dyDescent="0.3">
      <c r="A2532" s="6">
        <v>126945</v>
      </c>
      <c r="B2532" s="8" t="s">
        <v>5063</v>
      </c>
      <c r="C2532" s="8" t="s">
        <v>5064</v>
      </c>
      <c r="D2532" s="7" t="s">
        <v>3180</v>
      </c>
      <c r="E2532" s="8" t="s">
        <v>389</v>
      </c>
    </row>
    <row r="2533" spans="1:5" ht="11.25" customHeight="1" x14ac:dyDescent="0.3">
      <c r="A2533" s="6">
        <v>126946</v>
      </c>
      <c r="B2533" s="8" t="s">
        <v>398</v>
      </c>
      <c r="C2533" s="8" t="s">
        <v>5065</v>
      </c>
      <c r="D2533" s="7" t="s">
        <v>1081</v>
      </c>
      <c r="E2533" s="9" t="s">
        <v>2037</v>
      </c>
    </row>
    <row r="2534" spans="1:5" ht="11.25" customHeight="1" x14ac:dyDescent="0.3">
      <c r="A2534" s="6">
        <v>126948</v>
      </c>
      <c r="B2534" s="8" t="s">
        <v>5066</v>
      </c>
      <c r="C2534" s="8" t="s">
        <v>5067</v>
      </c>
      <c r="D2534" s="7" t="s">
        <v>152</v>
      </c>
      <c r="E2534" s="8" t="s">
        <v>13</v>
      </c>
    </row>
    <row r="2535" spans="1:5" ht="11.25" customHeight="1" x14ac:dyDescent="0.3">
      <c r="A2535" s="6">
        <v>126949</v>
      </c>
      <c r="B2535" s="8" t="s">
        <v>5068</v>
      </c>
      <c r="C2535" s="8" t="s">
        <v>5069</v>
      </c>
      <c r="D2535" s="7" t="s">
        <v>958</v>
      </c>
      <c r="E2535" s="8" t="s">
        <v>13</v>
      </c>
    </row>
    <row r="2536" spans="1:5" ht="11.25" customHeight="1" x14ac:dyDescent="0.3">
      <c r="A2536" s="6">
        <v>126950</v>
      </c>
      <c r="B2536" s="8" t="s">
        <v>369</v>
      </c>
      <c r="C2536" s="8" t="s">
        <v>5070</v>
      </c>
      <c r="D2536" s="7" t="s">
        <v>132</v>
      </c>
      <c r="E2536" s="8" t="s">
        <v>7</v>
      </c>
    </row>
    <row r="2537" spans="1:5" ht="11.25" customHeight="1" x14ac:dyDescent="0.3">
      <c r="A2537" s="6">
        <v>126952</v>
      </c>
      <c r="B2537" s="8" t="s">
        <v>1387</v>
      </c>
      <c r="C2537" s="8" t="s">
        <v>5071</v>
      </c>
      <c r="D2537" s="7" t="s">
        <v>967</v>
      </c>
      <c r="E2537" s="9" t="s">
        <v>64</v>
      </c>
    </row>
    <row r="2538" spans="1:5" ht="11.25" customHeight="1" x14ac:dyDescent="0.3">
      <c r="A2538" s="6">
        <v>126953</v>
      </c>
      <c r="B2538" s="8" t="s">
        <v>5072</v>
      </c>
      <c r="C2538" s="8" t="s">
        <v>5073</v>
      </c>
      <c r="D2538" s="7" t="s">
        <v>12</v>
      </c>
      <c r="E2538" s="9" t="s">
        <v>27</v>
      </c>
    </row>
    <row r="2539" spans="1:5" ht="11.25" customHeight="1" x14ac:dyDescent="0.3">
      <c r="A2539" s="6">
        <v>126954</v>
      </c>
      <c r="B2539" s="8" t="s">
        <v>5074</v>
      </c>
      <c r="C2539" s="8" t="s">
        <v>5075</v>
      </c>
      <c r="D2539" s="7" t="s">
        <v>3936</v>
      </c>
      <c r="E2539" s="8" t="s">
        <v>13</v>
      </c>
    </row>
    <row r="2540" spans="1:5" ht="11.25" customHeight="1" x14ac:dyDescent="0.3">
      <c r="A2540" s="6">
        <v>126955</v>
      </c>
      <c r="B2540" s="8" t="s">
        <v>8</v>
      </c>
      <c r="C2540" s="8" t="s">
        <v>5076</v>
      </c>
      <c r="D2540" s="7" t="s">
        <v>1132</v>
      </c>
      <c r="E2540" s="8" t="s">
        <v>7</v>
      </c>
    </row>
    <row r="2541" spans="1:5" ht="11.25" customHeight="1" x14ac:dyDescent="0.3">
      <c r="A2541" s="6">
        <v>126956</v>
      </c>
      <c r="B2541" s="8" t="s">
        <v>5077</v>
      </c>
      <c r="C2541" s="8" t="s">
        <v>5078</v>
      </c>
      <c r="D2541" s="7" t="s">
        <v>132</v>
      </c>
      <c r="E2541" s="8" t="s">
        <v>7</v>
      </c>
    </row>
    <row r="2542" spans="1:5" ht="11.25" customHeight="1" x14ac:dyDescent="0.3">
      <c r="A2542" s="6">
        <v>126957</v>
      </c>
      <c r="B2542" s="8" t="s">
        <v>5079</v>
      </c>
      <c r="C2542" s="8" t="s">
        <v>5080</v>
      </c>
      <c r="D2542" s="7" t="s">
        <v>132</v>
      </c>
      <c r="E2542" s="8" t="s">
        <v>7</v>
      </c>
    </row>
    <row r="2543" spans="1:5" ht="11.25" customHeight="1" x14ac:dyDescent="0.3">
      <c r="A2543" s="6">
        <v>126958</v>
      </c>
      <c r="B2543" s="7" t="s">
        <v>5081</v>
      </c>
      <c r="C2543" s="8" t="s">
        <v>5082</v>
      </c>
      <c r="D2543" s="7" t="s">
        <v>83</v>
      </c>
      <c r="E2543" s="8" t="s">
        <v>33</v>
      </c>
    </row>
    <row r="2544" spans="1:5" ht="11.25" customHeight="1" x14ac:dyDescent="0.3">
      <c r="A2544" s="6">
        <v>126959</v>
      </c>
      <c r="B2544" s="7" t="s">
        <v>5083</v>
      </c>
      <c r="C2544" s="8" t="s">
        <v>5084</v>
      </c>
      <c r="D2544" s="7" t="s">
        <v>132</v>
      </c>
      <c r="E2544" s="8" t="s">
        <v>13</v>
      </c>
    </row>
    <row r="2545" spans="1:5" ht="11.25" customHeight="1" x14ac:dyDescent="0.3">
      <c r="A2545" s="6">
        <v>126962</v>
      </c>
      <c r="B2545" s="8" t="s">
        <v>5085</v>
      </c>
      <c r="C2545" s="8" t="s">
        <v>5086</v>
      </c>
      <c r="D2545" s="7" t="s">
        <v>404</v>
      </c>
      <c r="E2545" s="9" t="s">
        <v>59</v>
      </c>
    </row>
    <row r="2546" spans="1:5" ht="11.25" customHeight="1" x14ac:dyDescent="0.3">
      <c r="A2546" s="6">
        <v>126963</v>
      </c>
      <c r="B2546" s="8" t="s">
        <v>5087</v>
      </c>
      <c r="C2546" s="8" t="s">
        <v>5088</v>
      </c>
      <c r="D2546" s="7" t="s">
        <v>9</v>
      </c>
      <c r="E2546" s="8" t="s">
        <v>30</v>
      </c>
    </row>
    <row r="2547" spans="1:5" ht="11.25" customHeight="1" x14ac:dyDescent="0.3">
      <c r="A2547" s="6">
        <v>126964</v>
      </c>
      <c r="B2547" s="8" t="s">
        <v>5089</v>
      </c>
      <c r="C2547" s="8" t="s">
        <v>5090</v>
      </c>
      <c r="D2547" s="7" t="s">
        <v>687</v>
      </c>
      <c r="E2547" s="9" t="s">
        <v>64</v>
      </c>
    </row>
    <row r="2548" spans="1:5" ht="11.25" customHeight="1" x14ac:dyDescent="0.3">
      <c r="A2548" s="6">
        <v>126965</v>
      </c>
      <c r="B2548" s="8" t="s">
        <v>5091</v>
      </c>
      <c r="C2548" s="8" t="s">
        <v>5092</v>
      </c>
      <c r="D2548" s="7" t="s">
        <v>9</v>
      </c>
      <c r="E2548" s="8" t="s">
        <v>30</v>
      </c>
    </row>
    <row r="2549" spans="1:5" ht="11.25" customHeight="1" x14ac:dyDescent="0.3">
      <c r="A2549" s="6">
        <v>126966</v>
      </c>
      <c r="B2549" s="7" t="s">
        <v>5093</v>
      </c>
      <c r="C2549" s="8" t="s">
        <v>5094</v>
      </c>
      <c r="D2549" s="7" t="s">
        <v>9</v>
      </c>
      <c r="E2549" s="9" t="s">
        <v>27</v>
      </c>
    </row>
    <row r="2550" spans="1:5" ht="11.25" customHeight="1" x14ac:dyDescent="0.3">
      <c r="A2550" s="6">
        <v>126968</v>
      </c>
      <c r="B2550" s="8" t="s">
        <v>5095</v>
      </c>
      <c r="C2550" s="8" t="s">
        <v>5096</v>
      </c>
      <c r="D2550" s="7" t="s">
        <v>9</v>
      </c>
      <c r="E2550" s="9" t="s">
        <v>27</v>
      </c>
    </row>
    <row r="2551" spans="1:5" ht="11.25" customHeight="1" x14ac:dyDescent="0.3">
      <c r="A2551" s="6">
        <v>126969</v>
      </c>
      <c r="B2551" s="7" t="s">
        <v>5097</v>
      </c>
      <c r="C2551" s="8" t="s">
        <v>5098</v>
      </c>
      <c r="D2551" s="7" t="s">
        <v>1548</v>
      </c>
      <c r="E2551" s="8" t="s">
        <v>7</v>
      </c>
    </row>
    <row r="2552" spans="1:5" ht="11.25" customHeight="1" x14ac:dyDescent="0.3">
      <c r="A2552" s="6">
        <v>126970</v>
      </c>
      <c r="B2552" s="8" t="s">
        <v>5099</v>
      </c>
      <c r="C2552" s="8" t="s">
        <v>5100</v>
      </c>
      <c r="D2552" s="7" t="s">
        <v>9</v>
      </c>
      <c r="E2552" s="8" t="s">
        <v>33</v>
      </c>
    </row>
    <row r="2553" spans="1:5" ht="11.25" customHeight="1" x14ac:dyDescent="0.3">
      <c r="A2553" s="6">
        <v>126972</v>
      </c>
      <c r="B2553" s="8" t="s">
        <v>5101</v>
      </c>
      <c r="C2553" s="8" t="s">
        <v>5102</v>
      </c>
      <c r="D2553" s="7" t="s">
        <v>240</v>
      </c>
      <c r="E2553" s="9" t="s">
        <v>27</v>
      </c>
    </row>
    <row r="2554" spans="1:5" ht="11.25" customHeight="1" x14ac:dyDescent="0.3">
      <c r="A2554" s="6">
        <v>126973</v>
      </c>
      <c r="B2554" s="8" t="s">
        <v>5103</v>
      </c>
      <c r="C2554" s="8" t="s">
        <v>5104</v>
      </c>
      <c r="D2554" s="7" t="s">
        <v>383</v>
      </c>
      <c r="E2554" s="8" t="s">
        <v>7</v>
      </c>
    </row>
    <row r="2555" spans="1:5" ht="11.25" customHeight="1" x14ac:dyDescent="0.3">
      <c r="A2555" s="6">
        <v>126974</v>
      </c>
      <c r="B2555" s="8" t="s">
        <v>5105</v>
      </c>
      <c r="C2555" s="8" t="s">
        <v>5106</v>
      </c>
      <c r="D2555" s="7" t="s">
        <v>275</v>
      </c>
      <c r="E2555" s="8" t="s">
        <v>13</v>
      </c>
    </row>
    <row r="2556" spans="1:5" ht="11.25" customHeight="1" x14ac:dyDescent="0.3">
      <c r="A2556" s="6">
        <v>126975</v>
      </c>
      <c r="B2556" s="8" t="s">
        <v>5107</v>
      </c>
      <c r="C2556" s="8" t="s">
        <v>5108</v>
      </c>
      <c r="D2556" s="7" t="s">
        <v>275</v>
      </c>
      <c r="E2556" s="8" t="s">
        <v>13</v>
      </c>
    </row>
    <row r="2557" spans="1:5" ht="11.25" customHeight="1" x14ac:dyDescent="0.3">
      <c r="A2557" s="6">
        <v>126976</v>
      </c>
      <c r="B2557" s="8" t="s">
        <v>5109</v>
      </c>
      <c r="C2557" s="7" t="s">
        <v>5110</v>
      </c>
      <c r="D2557" s="7" t="s">
        <v>228</v>
      </c>
      <c r="E2557" s="8" t="s">
        <v>13</v>
      </c>
    </row>
    <row r="2558" spans="1:5" ht="11.25" customHeight="1" x14ac:dyDescent="0.3">
      <c r="A2558" s="6">
        <v>126977</v>
      </c>
      <c r="B2558" s="8" t="s">
        <v>14</v>
      </c>
      <c r="C2558" s="8" t="s">
        <v>5111</v>
      </c>
      <c r="D2558" s="7" t="s">
        <v>5112</v>
      </c>
      <c r="E2558" s="8" t="s">
        <v>13</v>
      </c>
    </row>
    <row r="2559" spans="1:5" ht="11.25" customHeight="1" x14ac:dyDescent="0.3">
      <c r="A2559" s="6">
        <v>126978</v>
      </c>
      <c r="B2559" s="8" t="s">
        <v>5113</v>
      </c>
      <c r="C2559" s="8" t="s">
        <v>5114</v>
      </c>
      <c r="D2559" s="7" t="s">
        <v>4967</v>
      </c>
      <c r="E2559" s="8" t="s">
        <v>13</v>
      </c>
    </row>
    <row r="2560" spans="1:5" ht="11.25" customHeight="1" x14ac:dyDescent="0.3">
      <c r="A2560" s="6">
        <v>126979</v>
      </c>
      <c r="B2560" s="8" t="s">
        <v>5115</v>
      </c>
      <c r="C2560" s="7" t="s">
        <v>5116</v>
      </c>
      <c r="D2560" s="7" t="s">
        <v>240</v>
      </c>
      <c r="E2560" s="8" t="s">
        <v>13</v>
      </c>
    </row>
    <row r="2561" spans="1:5" ht="11.25" customHeight="1" x14ac:dyDescent="0.3">
      <c r="A2561" s="6">
        <v>126980</v>
      </c>
      <c r="B2561" s="8" t="s">
        <v>5117</v>
      </c>
      <c r="C2561" s="8" t="s">
        <v>5118</v>
      </c>
      <c r="D2561" s="7" t="s">
        <v>55</v>
      </c>
      <c r="E2561" s="8" t="s">
        <v>7</v>
      </c>
    </row>
    <row r="2562" spans="1:5" ht="11.25" customHeight="1" x14ac:dyDescent="0.3">
      <c r="A2562" s="6">
        <v>126981</v>
      </c>
      <c r="B2562" s="8" t="s">
        <v>5119</v>
      </c>
      <c r="C2562" s="8" t="s">
        <v>5120</v>
      </c>
      <c r="D2562" s="7" t="s">
        <v>1201</v>
      </c>
      <c r="E2562" s="8" t="s">
        <v>13</v>
      </c>
    </row>
    <row r="2563" spans="1:5" ht="11.25" customHeight="1" x14ac:dyDescent="0.3">
      <c r="A2563" s="6">
        <v>126982</v>
      </c>
      <c r="B2563" s="8" t="s">
        <v>14</v>
      </c>
      <c r="C2563" s="8" t="s">
        <v>5121</v>
      </c>
      <c r="D2563" s="8" t="s">
        <v>5122</v>
      </c>
      <c r="E2563" s="8" t="s">
        <v>13</v>
      </c>
    </row>
    <row r="2564" spans="1:5" ht="11.25" customHeight="1" x14ac:dyDescent="0.3">
      <c r="A2564" s="6">
        <v>126983</v>
      </c>
      <c r="B2564" s="8" t="s">
        <v>5123</v>
      </c>
      <c r="C2564" s="7" t="s">
        <v>5124</v>
      </c>
      <c r="D2564" s="7" t="s">
        <v>58</v>
      </c>
      <c r="E2564" s="9" t="s">
        <v>59</v>
      </c>
    </row>
    <row r="2565" spans="1:5" ht="11.25" customHeight="1" x14ac:dyDescent="0.3">
      <c r="A2565" s="6">
        <v>126985</v>
      </c>
      <c r="B2565" s="8" t="s">
        <v>5125</v>
      </c>
      <c r="C2565" s="8" t="s">
        <v>5126</v>
      </c>
      <c r="D2565" s="7" t="s">
        <v>1856</v>
      </c>
      <c r="E2565" s="8" t="s">
        <v>13</v>
      </c>
    </row>
    <row r="2566" spans="1:5" ht="11.25" customHeight="1" x14ac:dyDescent="0.3">
      <c r="A2566" s="6">
        <v>126986</v>
      </c>
      <c r="B2566" s="8" t="s">
        <v>5127</v>
      </c>
      <c r="C2566" s="7" t="s">
        <v>5128</v>
      </c>
      <c r="D2566" s="7" t="s">
        <v>359</v>
      </c>
      <c r="E2566" s="8" t="s">
        <v>13</v>
      </c>
    </row>
    <row r="2567" spans="1:5" ht="11.25" customHeight="1" x14ac:dyDescent="0.3">
      <c r="A2567" s="6">
        <v>126987</v>
      </c>
      <c r="B2567" s="8" t="s">
        <v>5129</v>
      </c>
      <c r="C2567" s="8" t="s">
        <v>5130</v>
      </c>
      <c r="D2567" s="7" t="s">
        <v>9</v>
      </c>
      <c r="E2567" s="8" t="s">
        <v>30</v>
      </c>
    </row>
    <row r="2568" spans="1:5" ht="11.25" customHeight="1" x14ac:dyDescent="0.3">
      <c r="A2568" s="6">
        <v>126988</v>
      </c>
      <c r="B2568" s="7" t="s">
        <v>5131</v>
      </c>
      <c r="C2568" s="8" t="s">
        <v>5132</v>
      </c>
      <c r="D2568" s="7" t="s">
        <v>9</v>
      </c>
      <c r="E2568" s="9" t="s">
        <v>27</v>
      </c>
    </row>
    <row r="2569" spans="1:5" ht="11.25" customHeight="1" x14ac:dyDescent="0.3">
      <c r="A2569" s="6">
        <v>126990</v>
      </c>
      <c r="B2569" s="8" t="s">
        <v>5133</v>
      </c>
      <c r="C2569" s="8" t="s">
        <v>5134</v>
      </c>
      <c r="D2569" s="7" t="s">
        <v>99</v>
      </c>
      <c r="E2569" s="8" t="s">
        <v>7</v>
      </c>
    </row>
    <row r="2570" spans="1:5" ht="11.25" customHeight="1" x14ac:dyDescent="0.3">
      <c r="A2570" s="6">
        <v>126991</v>
      </c>
      <c r="B2570" s="8" t="s">
        <v>540</v>
      </c>
      <c r="C2570" s="7" t="s">
        <v>5135</v>
      </c>
      <c r="D2570" s="7" t="s">
        <v>774</v>
      </c>
      <c r="E2570" s="8" t="s">
        <v>33</v>
      </c>
    </row>
    <row r="2571" spans="1:5" ht="11.25" customHeight="1" x14ac:dyDescent="0.3">
      <c r="A2571" s="6">
        <v>126993</v>
      </c>
      <c r="B2571" s="8" t="s">
        <v>5136</v>
      </c>
      <c r="C2571" s="8" t="s">
        <v>5137</v>
      </c>
      <c r="D2571" s="7" t="s">
        <v>1223</v>
      </c>
      <c r="E2571" s="9" t="s">
        <v>59</v>
      </c>
    </row>
    <row r="2572" spans="1:5" ht="11.25" customHeight="1" x14ac:dyDescent="0.3">
      <c r="A2572" s="6">
        <v>126994</v>
      </c>
      <c r="B2572" s="8" t="s">
        <v>5138</v>
      </c>
      <c r="C2572" s="8" t="s">
        <v>5139</v>
      </c>
      <c r="D2572" s="7" t="s">
        <v>477</v>
      </c>
      <c r="E2572" s="8" t="s">
        <v>33</v>
      </c>
    </row>
    <row r="2573" spans="1:5" ht="11.25" customHeight="1" x14ac:dyDescent="0.3">
      <c r="A2573" s="6">
        <v>126995</v>
      </c>
      <c r="B2573" s="8" t="s">
        <v>540</v>
      </c>
      <c r="C2573" s="8" t="s">
        <v>5140</v>
      </c>
      <c r="D2573" s="7" t="s">
        <v>132</v>
      </c>
      <c r="E2573" s="9" t="s">
        <v>59</v>
      </c>
    </row>
    <row r="2574" spans="1:5" ht="11.25" customHeight="1" x14ac:dyDescent="0.3">
      <c r="A2574" s="6">
        <v>126997</v>
      </c>
      <c r="B2574" s="8" t="s">
        <v>5141</v>
      </c>
      <c r="C2574" s="8" t="s">
        <v>5142</v>
      </c>
      <c r="D2574" s="7" t="s">
        <v>1185</v>
      </c>
      <c r="E2574" s="9" t="s">
        <v>27</v>
      </c>
    </row>
    <row r="2575" spans="1:5" ht="11.25" customHeight="1" x14ac:dyDescent="0.3">
      <c r="A2575" s="6">
        <v>126998</v>
      </c>
      <c r="B2575" s="8" t="s">
        <v>5143</v>
      </c>
      <c r="C2575" s="8" t="s">
        <v>5144</v>
      </c>
      <c r="D2575" s="7" t="s">
        <v>9</v>
      </c>
      <c r="E2575" s="9" t="s">
        <v>27</v>
      </c>
    </row>
    <row r="2576" spans="1:5" ht="11.25" customHeight="1" x14ac:dyDescent="0.3">
      <c r="A2576" s="6">
        <v>126999</v>
      </c>
      <c r="B2576" s="8" t="s">
        <v>5145</v>
      </c>
      <c r="C2576" s="8" t="s">
        <v>5146</v>
      </c>
      <c r="D2576" s="7" t="s">
        <v>265</v>
      </c>
      <c r="E2576" s="8" t="s">
        <v>13</v>
      </c>
    </row>
    <row r="2577" spans="1:5" ht="11.25" customHeight="1" x14ac:dyDescent="0.3">
      <c r="A2577" s="6">
        <v>127000</v>
      </c>
      <c r="B2577" s="8" t="s">
        <v>5147</v>
      </c>
      <c r="C2577" s="8" t="s">
        <v>5148</v>
      </c>
      <c r="D2577" s="7" t="s">
        <v>265</v>
      </c>
      <c r="E2577" s="9" t="s">
        <v>47</v>
      </c>
    </row>
    <row r="2578" spans="1:5" ht="11.25" customHeight="1" x14ac:dyDescent="0.3">
      <c r="A2578" s="6">
        <v>127001</v>
      </c>
      <c r="B2578" s="8" t="s">
        <v>5149</v>
      </c>
      <c r="C2578" s="8" t="s">
        <v>5150</v>
      </c>
      <c r="D2578" s="7" t="s">
        <v>2777</v>
      </c>
      <c r="E2578" s="8" t="s">
        <v>13</v>
      </c>
    </row>
    <row r="2579" spans="1:5" ht="11.25" customHeight="1" x14ac:dyDescent="0.3">
      <c r="A2579" s="6">
        <v>127002</v>
      </c>
      <c r="B2579" s="8" t="s">
        <v>5151</v>
      </c>
      <c r="C2579" s="8" t="s">
        <v>5152</v>
      </c>
      <c r="D2579" s="7" t="s">
        <v>2777</v>
      </c>
      <c r="E2579" s="8" t="s">
        <v>13</v>
      </c>
    </row>
    <row r="2580" spans="1:5" ht="11.25" customHeight="1" x14ac:dyDescent="0.3">
      <c r="A2580" s="6">
        <v>127003</v>
      </c>
      <c r="B2580" s="8" t="s">
        <v>818</v>
      </c>
      <c r="C2580" s="7" t="s">
        <v>5153</v>
      </c>
      <c r="D2580" s="7" t="s">
        <v>1711</v>
      </c>
      <c r="E2580" s="8" t="s">
        <v>7</v>
      </c>
    </row>
    <row r="2581" spans="1:5" ht="11.25" customHeight="1" x14ac:dyDescent="0.3">
      <c r="A2581" s="6">
        <v>127004</v>
      </c>
      <c r="B2581" s="8" t="s">
        <v>5154</v>
      </c>
      <c r="C2581" s="8" t="s">
        <v>5155</v>
      </c>
      <c r="D2581" s="7" t="s">
        <v>1251</v>
      </c>
      <c r="E2581" s="8" t="s">
        <v>13</v>
      </c>
    </row>
    <row r="2582" spans="1:5" ht="11.25" customHeight="1" x14ac:dyDescent="0.3">
      <c r="A2582" s="6">
        <v>127005</v>
      </c>
      <c r="B2582" s="8" t="s">
        <v>5156</v>
      </c>
      <c r="C2582" s="8" t="s">
        <v>5157</v>
      </c>
      <c r="D2582" s="7" t="s">
        <v>1182</v>
      </c>
      <c r="E2582" s="8" t="s">
        <v>13</v>
      </c>
    </row>
    <row r="2583" spans="1:5" ht="11.25" customHeight="1" x14ac:dyDescent="0.3">
      <c r="A2583" s="6">
        <v>127006</v>
      </c>
      <c r="B2583" s="8" t="s">
        <v>5158</v>
      </c>
      <c r="C2583" s="8" t="s">
        <v>5159</v>
      </c>
      <c r="D2583" s="7" t="s">
        <v>386</v>
      </c>
      <c r="E2583" s="8" t="s">
        <v>13</v>
      </c>
    </row>
    <row r="2584" spans="1:5" ht="11.25" customHeight="1" x14ac:dyDescent="0.3">
      <c r="A2584" s="6">
        <v>127009</v>
      </c>
      <c r="B2584" s="8" t="s">
        <v>398</v>
      </c>
      <c r="C2584" s="8" t="s">
        <v>5160</v>
      </c>
      <c r="D2584" s="7" t="s">
        <v>315</v>
      </c>
      <c r="E2584" s="8" t="s">
        <v>13</v>
      </c>
    </row>
    <row r="2585" spans="1:5" ht="11.25" customHeight="1" x14ac:dyDescent="0.3">
      <c r="A2585" s="6">
        <v>127010</v>
      </c>
      <c r="B2585" s="7" t="s">
        <v>5161</v>
      </c>
      <c r="C2585" s="8" t="s">
        <v>5162</v>
      </c>
      <c r="D2585" s="7" t="s">
        <v>315</v>
      </c>
      <c r="E2585" s="9" t="s">
        <v>59</v>
      </c>
    </row>
    <row r="2586" spans="1:5" ht="11.25" customHeight="1" x14ac:dyDescent="0.3">
      <c r="A2586" s="6">
        <v>127011</v>
      </c>
      <c r="B2586" s="8" t="s">
        <v>1095</v>
      </c>
      <c r="C2586" s="8" t="s">
        <v>5163</v>
      </c>
      <c r="D2586" s="7" t="s">
        <v>563</v>
      </c>
      <c r="E2586" s="8" t="s">
        <v>7</v>
      </c>
    </row>
    <row r="2587" spans="1:5" ht="11.25" customHeight="1" x14ac:dyDescent="0.3">
      <c r="A2587" s="6">
        <v>127013</v>
      </c>
      <c r="B2587" s="8" t="s">
        <v>5164</v>
      </c>
      <c r="C2587" s="8" t="s">
        <v>5165</v>
      </c>
      <c r="D2587" s="7" t="s">
        <v>1708</v>
      </c>
      <c r="E2587" s="9" t="s">
        <v>47</v>
      </c>
    </row>
    <row r="2588" spans="1:5" ht="11.25" customHeight="1" x14ac:dyDescent="0.3">
      <c r="A2588" s="6">
        <v>127014</v>
      </c>
      <c r="B2588" s="8" t="s">
        <v>398</v>
      </c>
      <c r="C2588" s="8" t="s">
        <v>5166</v>
      </c>
      <c r="D2588" s="7" t="s">
        <v>265</v>
      </c>
      <c r="E2588" s="8" t="s">
        <v>13</v>
      </c>
    </row>
    <row r="2589" spans="1:5" ht="11.25" customHeight="1" x14ac:dyDescent="0.3">
      <c r="A2589" s="6">
        <v>127015</v>
      </c>
      <c r="B2589" s="8" t="s">
        <v>5167</v>
      </c>
      <c r="C2589" s="8" t="s">
        <v>5168</v>
      </c>
      <c r="D2589" s="7" t="s">
        <v>5169</v>
      </c>
      <c r="E2589" s="9" t="s">
        <v>351</v>
      </c>
    </row>
    <row r="2590" spans="1:5" ht="11.25" customHeight="1" x14ac:dyDescent="0.3">
      <c r="A2590" s="6">
        <v>127017</v>
      </c>
      <c r="B2590" s="8" t="s">
        <v>5170</v>
      </c>
      <c r="C2590" s="8" t="s">
        <v>5171</v>
      </c>
      <c r="D2590" s="7" t="s">
        <v>1013</v>
      </c>
      <c r="E2590" s="8" t="s">
        <v>13</v>
      </c>
    </row>
    <row r="2591" spans="1:5" ht="11.25" customHeight="1" x14ac:dyDescent="0.3">
      <c r="A2591" s="6">
        <v>127018</v>
      </c>
      <c r="B2591" s="8" t="s">
        <v>5172</v>
      </c>
      <c r="C2591" s="8" t="s">
        <v>5173</v>
      </c>
      <c r="D2591" s="7" t="s">
        <v>1442</v>
      </c>
      <c r="E2591" s="8" t="s">
        <v>13</v>
      </c>
    </row>
    <row r="2592" spans="1:5" ht="11.25" customHeight="1" x14ac:dyDescent="0.3">
      <c r="A2592" s="6">
        <v>127019</v>
      </c>
      <c r="B2592" s="8" t="s">
        <v>5174</v>
      </c>
      <c r="C2592" s="8" t="s">
        <v>5175</v>
      </c>
      <c r="D2592" s="7" t="s">
        <v>3287</v>
      </c>
      <c r="E2592" s="8" t="s">
        <v>13</v>
      </c>
    </row>
    <row r="2593" spans="1:5" ht="11.25" customHeight="1" x14ac:dyDescent="0.3">
      <c r="A2593" s="6">
        <v>127020</v>
      </c>
      <c r="B2593" s="8" t="s">
        <v>14</v>
      </c>
      <c r="C2593" s="8" t="s">
        <v>5176</v>
      </c>
      <c r="D2593" s="7" t="s">
        <v>3671</v>
      </c>
      <c r="E2593" s="8" t="s">
        <v>13</v>
      </c>
    </row>
    <row r="2594" spans="1:5" ht="11.25" customHeight="1" x14ac:dyDescent="0.3">
      <c r="A2594" s="6">
        <v>127021</v>
      </c>
      <c r="B2594" s="8" t="s">
        <v>398</v>
      </c>
      <c r="C2594" s="8" t="s">
        <v>5177</v>
      </c>
      <c r="D2594" s="8" t="s">
        <v>147</v>
      </c>
      <c r="E2594" s="8" t="s">
        <v>13</v>
      </c>
    </row>
    <row r="2595" spans="1:5" ht="11.25" customHeight="1" x14ac:dyDescent="0.3">
      <c r="A2595" s="6">
        <v>127022</v>
      </c>
      <c r="B2595" s="8" t="s">
        <v>5178</v>
      </c>
      <c r="C2595" s="8" t="s">
        <v>5179</v>
      </c>
      <c r="D2595" s="7" t="s">
        <v>1292</v>
      </c>
      <c r="E2595" s="8" t="s">
        <v>13</v>
      </c>
    </row>
    <row r="2596" spans="1:5" ht="11.25" customHeight="1" x14ac:dyDescent="0.3">
      <c r="A2596" s="6">
        <v>127023</v>
      </c>
      <c r="B2596" s="8" t="s">
        <v>5180</v>
      </c>
      <c r="C2596" s="8" t="s">
        <v>5181</v>
      </c>
      <c r="D2596" s="7" t="s">
        <v>3436</v>
      </c>
      <c r="E2596" s="8" t="s">
        <v>13</v>
      </c>
    </row>
    <row r="2597" spans="1:5" ht="11.25" customHeight="1" x14ac:dyDescent="0.3">
      <c r="A2597" s="6">
        <v>127024</v>
      </c>
      <c r="B2597" s="7" t="s">
        <v>1035</v>
      </c>
      <c r="C2597" s="8" t="s">
        <v>5182</v>
      </c>
      <c r="D2597" s="7" t="s">
        <v>132</v>
      </c>
      <c r="E2597" s="8" t="s">
        <v>13</v>
      </c>
    </row>
    <row r="2598" spans="1:5" ht="11.25" customHeight="1" x14ac:dyDescent="0.3">
      <c r="A2598" s="6">
        <v>127025</v>
      </c>
      <c r="B2598" s="8" t="s">
        <v>5183</v>
      </c>
      <c r="C2598" s="8" t="s">
        <v>5184</v>
      </c>
      <c r="D2598" s="7" t="s">
        <v>563</v>
      </c>
      <c r="E2598" s="8" t="s">
        <v>13</v>
      </c>
    </row>
    <row r="2599" spans="1:5" ht="11.25" customHeight="1" x14ac:dyDescent="0.3">
      <c r="A2599" s="6">
        <v>127026</v>
      </c>
      <c r="B2599" s="8" t="s">
        <v>5185</v>
      </c>
      <c r="C2599" s="8" t="s">
        <v>5186</v>
      </c>
      <c r="D2599" s="7" t="s">
        <v>1637</v>
      </c>
      <c r="E2599" s="8" t="s">
        <v>13</v>
      </c>
    </row>
    <row r="2600" spans="1:5" ht="11.25" customHeight="1" x14ac:dyDescent="0.3">
      <c r="A2600" s="6">
        <v>127029</v>
      </c>
      <c r="B2600" s="8" t="s">
        <v>5187</v>
      </c>
      <c r="C2600" s="8" t="s">
        <v>5188</v>
      </c>
      <c r="D2600" s="7" t="s">
        <v>1903</v>
      </c>
      <c r="E2600" s="8" t="s">
        <v>13</v>
      </c>
    </row>
    <row r="2601" spans="1:5" ht="11.25" customHeight="1" x14ac:dyDescent="0.3">
      <c r="A2601" s="6">
        <v>127030</v>
      </c>
      <c r="B2601" s="8" t="s">
        <v>369</v>
      </c>
      <c r="C2601" s="8" t="s">
        <v>5189</v>
      </c>
      <c r="D2601" s="7" t="s">
        <v>365</v>
      </c>
      <c r="E2601" s="8" t="s">
        <v>13</v>
      </c>
    </row>
    <row r="2602" spans="1:5" ht="11.25" customHeight="1" x14ac:dyDescent="0.3">
      <c r="A2602" s="6">
        <v>127031</v>
      </c>
      <c r="B2602" s="8" t="s">
        <v>5190</v>
      </c>
      <c r="C2602" s="8" t="s">
        <v>5191</v>
      </c>
      <c r="D2602" s="7" t="s">
        <v>661</v>
      </c>
      <c r="E2602" s="8" t="s">
        <v>13</v>
      </c>
    </row>
    <row r="2603" spans="1:5" ht="11.25" customHeight="1" x14ac:dyDescent="0.3">
      <c r="A2603" s="6">
        <v>127032</v>
      </c>
      <c r="B2603" s="8" t="s">
        <v>818</v>
      </c>
      <c r="C2603" s="8" t="s">
        <v>5192</v>
      </c>
      <c r="D2603" s="7" t="s">
        <v>1100</v>
      </c>
      <c r="E2603" s="8" t="s">
        <v>389</v>
      </c>
    </row>
    <row r="2604" spans="1:5" ht="11.25" customHeight="1" x14ac:dyDescent="0.3">
      <c r="A2604" s="6">
        <v>127033</v>
      </c>
      <c r="B2604" s="8" t="s">
        <v>398</v>
      </c>
      <c r="C2604" s="8" t="s">
        <v>5193</v>
      </c>
      <c r="D2604" s="7" t="s">
        <v>5194</v>
      </c>
      <c r="E2604" s="8" t="s">
        <v>13</v>
      </c>
    </row>
    <row r="2605" spans="1:5" ht="11.25" customHeight="1" x14ac:dyDescent="0.3">
      <c r="A2605" s="6">
        <v>127034</v>
      </c>
      <c r="B2605" s="8" t="s">
        <v>5195</v>
      </c>
      <c r="C2605" s="7" t="s">
        <v>5196</v>
      </c>
      <c r="D2605" s="7" t="s">
        <v>2624</v>
      </c>
      <c r="E2605" s="8" t="s">
        <v>13</v>
      </c>
    </row>
    <row r="2606" spans="1:5" ht="11.25" customHeight="1" x14ac:dyDescent="0.3">
      <c r="A2606" s="6">
        <v>127035</v>
      </c>
      <c r="B2606" s="8" t="s">
        <v>1095</v>
      </c>
      <c r="C2606" s="8" t="s">
        <v>5197</v>
      </c>
      <c r="D2606" s="7" t="s">
        <v>5112</v>
      </c>
      <c r="E2606" s="8" t="s">
        <v>13</v>
      </c>
    </row>
    <row r="2607" spans="1:5" ht="11.25" customHeight="1" x14ac:dyDescent="0.3">
      <c r="A2607" s="6">
        <v>127036</v>
      </c>
      <c r="B2607" s="7" t="s">
        <v>1035</v>
      </c>
      <c r="C2607" s="8" t="s">
        <v>5198</v>
      </c>
      <c r="D2607" s="7" t="s">
        <v>132</v>
      </c>
      <c r="E2607" s="8" t="s">
        <v>23</v>
      </c>
    </row>
    <row r="2608" spans="1:5" ht="11.25" customHeight="1" x14ac:dyDescent="0.3">
      <c r="A2608" s="6">
        <v>127037</v>
      </c>
      <c r="B2608" s="8" t="s">
        <v>5199</v>
      </c>
      <c r="C2608" s="8" t="s">
        <v>5200</v>
      </c>
      <c r="D2608" s="7" t="s">
        <v>1256</v>
      </c>
      <c r="E2608" s="8" t="s">
        <v>13</v>
      </c>
    </row>
    <row r="2609" spans="1:5" ht="11.25" customHeight="1" x14ac:dyDescent="0.3">
      <c r="A2609" s="6">
        <v>127038</v>
      </c>
      <c r="B2609" s="8" t="s">
        <v>5201</v>
      </c>
      <c r="C2609" s="8" t="s">
        <v>5202</v>
      </c>
      <c r="D2609" s="7" t="s">
        <v>265</v>
      </c>
      <c r="E2609" s="8" t="s">
        <v>13</v>
      </c>
    </row>
    <row r="2610" spans="1:5" ht="11.25" customHeight="1" x14ac:dyDescent="0.3">
      <c r="A2610" s="6">
        <v>127039</v>
      </c>
      <c r="B2610" s="8" t="s">
        <v>5203</v>
      </c>
      <c r="C2610" s="8" t="s">
        <v>5204</v>
      </c>
      <c r="D2610" s="7" t="s">
        <v>563</v>
      </c>
      <c r="E2610" s="8" t="s">
        <v>360</v>
      </c>
    </row>
    <row r="2611" spans="1:5" ht="11.25" customHeight="1" x14ac:dyDescent="0.3">
      <c r="A2611" s="6">
        <v>127040</v>
      </c>
      <c r="B2611" s="8" t="s">
        <v>369</v>
      </c>
      <c r="C2611" s="8" t="s">
        <v>5205</v>
      </c>
      <c r="D2611" s="7" t="s">
        <v>700</v>
      </c>
      <c r="E2611" s="8" t="s">
        <v>13</v>
      </c>
    </row>
    <row r="2612" spans="1:5" ht="11.25" customHeight="1" x14ac:dyDescent="0.3">
      <c r="A2612" s="6">
        <v>127041</v>
      </c>
      <c r="B2612" s="8" t="s">
        <v>5206</v>
      </c>
      <c r="C2612" s="8" t="s">
        <v>5207</v>
      </c>
      <c r="D2612" s="8" t="s">
        <v>147</v>
      </c>
      <c r="E2612" s="8" t="s">
        <v>13</v>
      </c>
    </row>
    <row r="2613" spans="1:5" ht="11.25" customHeight="1" x14ac:dyDescent="0.3">
      <c r="A2613" s="6">
        <v>127042</v>
      </c>
      <c r="B2613" s="8" t="s">
        <v>5208</v>
      </c>
      <c r="C2613" s="8" t="s">
        <v>5209</v>
      </c>
      <c r="D2613" s="7" t="s">
        <v>563</v>
      </c>
      <c r="E2613" s="8" t="s">
        <v>13</v>
      </c>
    </row>
    <row r="2614" spans="1:5" ht="11.25" customHeight="1" x14ac:dyDescent="0.3">
      <c r="A2614" s="6">
        <v>127044</v>
      </c>
      <c r="B2614" s="8" t="s">
        <v>398</v>
      </c>
      <c r="C2614" s="8" t="s">
        <v>5210</v>
      </c>
      <c r="D2614" s="7" t="s">
        <v>1938</v>
      </c>
      <c r="E2614" s="8" t="s">
        <v>13</v>
      </c>
    </row>
    <row r="2615" spans="1:5" ht="11.25" customHeight="1" x14ac:dyDescent="0.3">
      <c r="A2615" s="6">
        <v>127045</v>
      </c>
      <c r="B2615" s="8" t="s">
        <v>14</v>
      </c>
      <c r="C2615" s="8" t="s">
        <v>5211</v>
      </c>
      <c r="D2615" s="7" t="s">
        <v>5212</v>
      </c>
      <c r="E2615" s="8" t="s">
        <v>13</v>
      </c>
    </row>
    <row r="2616" spans="1:5" ht="11.25" customHeight="1" x14ac:dyDescent="0.3">
      <c r="A2616" s="6">
        <v>127047</v>
      </c>
      <c r="B2616" s="8" t="s">
        <v>5213</v>
      </c>
      <c r="C2616" s="8" t="s">
        <v>5214</v>
      </c>
      <c r="D2616" s="7" t="s">
        <v>265</v>
      </c>
      <c r="E2616" s="9" t="s">
        <v>59</v>
      </c>
    </row>
    <row r="2617" spans="1:5" ht="11.25" customHeight="1" x14ac:dyDescent="0.3">
      <c r="A2617" s="6">
        <v>127049</v>
      </c>
      <c r="B2617" s="7" t="s">
        <v>5215</v>
      </c>
      <c r="C2617" s="8" t="s">
        <v>5216</v>
      </c>
      <c r="D2617" s="7" t="s">
        <v>9</v>
      </c>
      <c r="E2617" s="9" t="s">
        <v>27</v>
      </c>
    </row>
    <row r="2618" spans="1:5" ht="11.25" customHeight="1" x14ac:dyDescent="0.3">
      <c r="A2618" s="6">
        <v>127051</v>
      </c>
      <c r="B2618" s="8" t="s">
        <v>5217</v>
      </c>
      <c r="C2618" s="8" t="s">
        <v>5218</v>
      </c>
      <c r="D2618" s="7" t="s">
        <v>9</v>
      </c>
      <c r="E2618" s="9" t="s">
        <v>84</v>
      </c>
    </row>
    <row r="2619" spans="1:5" ht="11.25" customHeight="1" x14ac:dyDescent="0.3">
      <c r="A2619" s="6">
        <v>127052</v>
      </c>
      <c r="B2619" s="8" t="s">
        <v>5219</v>
      </c>
      <c r="C2619" s="8" t="s">
        <v>5220</v>
      </c>
      <c r="D2619" s="7" t="s">
        <v>383</v>
      </c>
      <c r="E2619" s="9" t="s">
        <v>59</v>
      </c>
    </row>
    <row r="2620" spans="1:5" ht="11.25" customHeight="1" x14ac:dyDescent="0.3">
      <c r="A2620" s="6">
        <v>127054</v>
      </c>
      <c r="B2620" s="7" t="s">
        <v>1915</v>
      </c>
      <c r="C2620" s="8" t="s">
        <v>5221</v>
      </c>
      <c r="D2620" s="7" t="s">
        <v>9</v>
      </c>
      <c r="E2620" s="9" t="s">
        <v>219</v>
      </c>
    </row>
    <row r="2621" spans="1:5" ht="11.25" customHeight="1" x14ac:dyDescent="0.3">
      <c r="A2621" s="6">
        <v>127056</v>
      </c>
      <c r="B2621" s="8" t="s">
        <v>5222</v>
      </c>
      <c r="C2621" s="8" t="s">
        <v>5223</v>
      </c>
      <c r="D2621" s="7" t="s">
        <v>132</v>
      </c>
      <c r="E2621" s="9" t="s">
        <v>59</v>
      </c>
    </row>
    <row r="2622" spans="1:5" ht="11.25" customHeight="1" x14ac:dyDescent="0.3">
      <c r="A2622" s="6">
        <v>127058</v>
      </c>
      <c r="B2622" s="8" t="s">
        <v>5224</v>
      </c>
      <c r="C2622" s="8" t="s">
        <v>5225</v>
      </c>
      <c r="D2622" s="7" t="s">
        <v>275</v>
      </c>
      <c r="E2622" s="8" t="s">
        <v>33</v>
      </c>
    </row>
    <row r="2623" spans="1:5" ht="11.25" customHeight="1" x14ac:dyDescent="0.3">
      <c r="A2623" s="6">
        <v>127060</v>
      </c>
      <c r="B2623" s="8" t="s">
        <v>5226</v>
      </c>
      <c r="C2623" s="8" t="s">
        <v>5227</v>
      </c>
      <c r="D2623" s="7" t="s">
        <v>9</v>
      </c>
      <c r="E2623" s="9" t="s">
        <v>59</v>
      </c>
    </row>
    <row r="2624" spans="1:5" ht="11.25" customHeight="1" x14ac:dyDescent="0.3">
      <c r="A2624" s="6">
        <v>127062</v>
      </c>
      <c r="B2624" s="8" t="s">
        <v>5228</v>
      </c>
      <c r="C2624" s="8" t="s">
        <v>5229</v>
      </c>
      <c r="D2624" s="7" t="s">
        <v>9</v>
      </c>
      <c r="E2624" s="9" t="s">
        <v>84</v>
      </c>
    </row>
    <row r="2625" spans="1:5" ht="11.25" customHeight="1" x14ac:dyDescent="0.3">
      <c r="A2625" s="6">
        <v>127064</v>
      </c>
      <c r="B2625" s="8" t="s">
        <v>5230</v>
      </c>
      <c r="C2625" s="8" t="s">
        <v>5231</v>
      </c>
      <c r="D2625" s="7" t="s">
        <v>12</v>
      </c>
      <c r="E2625" s="9" t="s">
        <v>64</v>
      </c>
    </row>
    <row r="2626" spans="1:5" ht="11.25" customHeight="1" x14ac:dyDescent="0.3">
      <c r="A2626" s="6">
        <v>127065</v>
      </c>
      <c r="B2626" s="7" t="s">
        <v>1035</v>
      </c>
      <c r="C2626" s="8" t="s">
        <v>5232</v>
      </c>
      <c r="D2626" s="7" t="s">
        <v>1825</v>
      </c>
      <c r="E2626" s="8" t="s">
        <v>13</v>
      </c>
    </row>
    <row r="2627" spans="1:5" ht="11.25" customHeight="1" x14ac:dyDescent="0.3">
      <c r="A2627" s="6">
        <v>127066</v>
      </c>
      <c r="B2627" s="8" t="s">
        <v>14</v>
      </c>
      <c r="C2627" s="8" t="s">
        <v>5233</v>
      </c>
      <c r="D2627" s="7" t="s">
        <v>1037</v>
      </c>
      <c r="E2627" s="8" t="s">
        <v>13</v>
      </c>
    </row>
    <row r="2628" spans="1:5" ht="11.25" customHeight="1" x14ac:dyDescent="0.3">
      <c r="A2628" s="6">
        <v>127067</v>
      </c>
      <c r="B2628" s="7" t="s">
        <v>5234</v>
      </c>
      <c r="C2628" s="8" t="s">
        <v>5235</v>
      </c>
      <c r="D2628" s="7" t="s">
        <v>424</v>
      </c>
      <c r="E2628" s="9" t="s">
        <v>27</v>
      </c>
    </row>
    <row r="2629" spans="1:5" ht="11.25" customHeight="1" x14ac:dyDescent="0.3">
      <c r="A2629" s="6">
        <v>127068</v>
      </c>
      <c r="B2629" s="8" t="s">
        <v>5236</v>
      </c>
      <c r="C2629" s="8" t="s">
        <v>5237</v>
      </c>
      <c r="D2629" s="7" t="s">
        <v>1358</v>
      </c>
      <c r="E2629" s="9" t="s">
        <v>27</v>
      </c>
    </row>
    <row r="2630" spans="1:5" ht="11.25" customHeight="1" x14ac:dyDescent="0.3">
      <c r="A2630" s="6">
        <v>127069</v>
      </c>
      <c r="B2630" s="7" t="s">
        <v>5238</v>
      </c>
      <c r="C2630" s="8" t="s">
        <v>5239</v>
      </c>
      <c r="D2630" s="7" t="s">
        <v>158</v>
      </c>
      <c r="E2630" s="9" t="s">
        <v>59</v>
      </c>
    </row>
    <row r="2631" spans="1:5" ht="11.25" customHeight="1" x14ac:dyDescent="0.3">
      <c r="A2631" s="6">
        <v>127070</v>
      </c>
      <c r="B2631" s="8" t="s">
        <v>5240</v>
      </c>
      <c r="C2631" s="8" t="s">
        <v>5241</v>
      </c>
      <c r="D2631" s="7" t="s">
        <v>9</v>
      </c>
      <c r="E2631" s="9" t="s">
        <v>59</v>
      </c>
    </row>
    <row r="2632" spans="1:5" ht="11.25" customHeight="1" x14ac:dyDescent="0.3">
      <c r="A2632" s="6">
        <v>127071</v>
      </c>
      <c r="B2632" s="8" t="s">
        <v>5242</v>
      </c>
      <c r="C2632" s="8" t="s">
        <v>5243</v>
      </c>
      <c r="D2632" s="7" t="s">
        <v>1627</v>
      </c>
      <c r="E2632" s="9" t="s">
        <v>59</v>
      </c>
    </row>
    <row r="2633" spans="1:5" ht="11.25" customHeight="1" x14ac:dyDescent="0.3">
      <c r="A2633" s="6">
        <v>127072</v>
      </c>
      <c r="B2633" s="8" t="s">
        <v>5244</v>
      </c>
      <c r="C2633" s="8" t="s">
        <v>5245</v>
      </c>
      <c r="D2633" s="7" t="s">
        <v>265</v>
      </c>
      <c r="E2633" s="8" t="s">
        <v>33</v>
      </c>
    </row>
    <row r="2634" spans="1:5" ht="11.25" customHeight="1" x14ac:dyDescent="0.3">
      <c r="A2634" s="6">
        <v>127073</v>
      </c>
      <c r="B2634" s="8" t="s">
        <v>5246</v>
      </c>
      <c r="C2634" s="7" t="s">
        <v>5247</v>
      </c>
      <c r="D2634" s="7" t="s">
        <v>1105</v>
      </c>
      <c r="E2634" s="8" t="s">
        <v>13</v>
      </c>
    </row>
    <row r="2635" spans="1:5" ht="11.25" customHeight="1" x14ac:dyDescent="0.3">
      <c r="A2635" s="6">
        <v>127075</v>
      </c>
      <c r="B2635" s="8" t="s">
        <v>5248</v>
      </c>
      <c r="C2635" s="8" t="s">
        <v>5249</v>
      </c>
      <c r="D2635" s="7" t="s">
        <v>2657</v>
      </c>
      <c r="E2635" s="8" t="s">
        <v>13</v>
      </c>
    </row>
    <row r="2636" spans="1:5" ht="11.25" customHeight="1" x14ac:dyDescent="0.3">
      <c r="A2636" s="6">
        <v>127078</v>
      </c>
      <c r="B2636" s="8" t="s">
        <v>5250</v>
      </c>
      <c r="C2636" s="8" t="s">
        <v>5251</v>
      </c>
      <c r="D2636" s="7" t="s">
        <v>3495</v>
      </c>
      <c r="E2636" s="8" t="s">
        <v>13</v>
      </c>
    </row>
    <row r="2637" spans="1:5" ht="11.25" customHeight="1" x14ac:dyDescent="0.3">
      <c r="A2637" s="6">
        <v>127079</v>
      </c>
      <c r="B2637" s="8" t="s">
        <v>398</v>
      </c>
      <c r="C2637" s="8" t="s">
        <v>5252</v>
      </c>
      <c r="D2637" s="7" t="s">
        <v>485</v>
      </c>
      <c r="E2637" s="8" t="s">
        <v>13</v>
      </c>
    </row>
    <row r="2638" spans="1:5" ht="11.25" customHeight="1" x14ac:dyDescent="0.3">
      <c r="A2638" s="6">
        <v>127081</v>
      </c>
      <c r="B2638" s="8" t="s">
        <v>1991</v>
      </c>
      <c r="C2638" s="8" t="s">
        <v>5253</v>
      </c>
      <c r="D2638" s="7" t="s">
        <v>5254</v>
      </c>
      <c r="E2638" s="8" t="s">
        <v>13</v>
      </c>
    </row>
    <row r="2639" spans="1:5" ht="11.25" customHeight="1" x14ac:dyDescent="0.3">
      <c r="A2639" s="6">
        <v>127082</v>
      </c>
      <c r="B2639" s="7" t="s">
        <v>5255</v>
      </c>
      <c r="C2639" s="8" t="s">
        <v>5256</v>
      </c>
      <c r="D2639" s="7" t="s">
        <v>1627</v>
      </c>
      <c r="E2639" s="9" t="s">
        <v>59</v>
      </c>
    </row>
    <row r="2640" spans="1:5" ht="11.25" customHeight="1" x14ac:dyDescent="0.3">
      <c r="A2640" s="6">
        <v>127084</v>
      </c>
      <c r="B2640" s="8" t="s">
        <v>5257</v>
      </c>
      <c r="C2640" s="8" t="s">
        <v>5258</v>
      </c>
      <c r="D2640" s="7" t="s">
        <v>210</v>
      </c>
      <c r="E2640" s="8" t="s">
        <v>116</v>
      </c>
    </row>
    <row r="2641" spans="1:5" ht="11.25" customHeight="1" x14ac:dyDescent="0.3">
      <c r="A2641" s="6">
        <v>127085</v>
      </c>
      <c r="B2641" s="8" t="s">
        <v>5259</v>
      </c>
      <c r="C2641" s="8" t="s">
        <v>5260</v>
      </c>
      <c r="D2641" s="7" t="s">
        <v>1563</v>
      </c>
      <c r="E2641" s="8" t="s">
        <v>13</v>
      </c>
    </row>
    <row r="2642" spans="1:5" ht="11.25" customHeight="1" x14ac:dyDescent="0.3">
      <c r="A2642" s="6">
        <v>127086</v>
      </c>
      <c r="B2642" s="8" t="s">
        <v>14</v>
      </c>
      <c r="C2642" s="7" t="s">
        <v>5261</v>
      </c>
      <c r="D2642" s="7" t="s">
        <v>36</v>
      </c>
      <c r="E2642" s="8" t="s">
        <v>13</v>
      </c>
    </row>
    <row r="2643" spans="1:5" ht="11.25" customHeight="1" x14ac:dyDescent="0.3">
      <c r="A2643" s="6">
        <v>127087</v>
      </c>
      <c r="B2643" s="8" t="s">
        <v>5262</v>
      </c>
      <c r="C2643" s="8" t="s">
        <v>5263</v>
      </c>
      <c r="D2643" s="7" t="s">
        <v>9</v>
      </c>
      <c r="E2643" s="8" t="s">
        <v>30</v>
      </c>
    </row>
    <row r="2644" spans="1:5" ht="11.25" customHeight="1" x14ac:dyDescent="0.3">
      <c r="A2644" s="6">
        <v>127088</v>
      </c>
      <c r="B2644" s="8" t="s">
        <v>5264</v>
      </c>
      <c r="C2644" s="8" t="s">
        <v>5265</v>
      </c>
      <c r="D2644" s="7" t="s">
        <v>365</v>
      </c>
      <c r="E2644" s="8" t="s">
        <v>13</v>
      </c>
    </row>
    <row r="2645" spans="1:5" ht="11.25" customHeight="1" x14ac:dyDescent="0.3">
      <c r="A2645" s="6">
        <v>127089</v>
      </c>
      <c r="B2645" s="8" t="s">
        <v>5266</v>
      </c>
      <c r="C2645" s="8" t="s">
        <v>5267</v>
      </c>
      <c r="D2645" s="7" t="s">
        <v>712</v>
      </c>
      <c r="E2645" s="8" t="s">
        <v>33</v>
      </c>
    </row>
    <row r="2646" spans="1:5" ht="11.25" customHeight="1" x14ac:dyDescent="0.3">
      <c r="A2646" s="6">
        <v>127090</v>
      </c>
      <c r="B2646" s="8" t="s">
        <v>5268</v>
      </c>
      <c r="C2646" s="8" t="s">
        <v>5269</v>
      </c>
      <c r="D2646" s="7" t="s">
        <v>9</v>
      </c>
      <c r="E2646" s="8" t="s">
        <v>30</v>
      </c>
    </row>
    <row r="2647" spans="1:5" ht="11.25" customHeight="1" x14ac:dyDescent="0.3">
      <c r="A2647" s="6">
        <v>127091</v>
      </c>
      <c r="B2647" s="8" t="s">
        <v>5270</v>
      </c>
      <c r="C2647" s="8" t="s">
        <v>5271</v>
      </c>
      <c r="D2647" s="7" t="s">
        <v>3161</v>
      </c>
      <c r="E2647" s="8" t="s">
        <v>13</v>
      </c>
    </row>
    <row r="2648" spans="1:5" ht="11.25" customHeight="1" x14ac:dyDescent="0.3">
      <c r="A2648" s="6">
        <v>127092</v>
      </c>
      <c r="B2648" s="8" t="s">
        <v>5272</v>
      </c>
      <c r="C2648" s="8" t="s">
        <v>5273</v>
      </c>
      <c r="D2648" s="7" t="s">
        <v>265</v>
      </c>
      <c r="E2648" s="8" t="s">
        <v>13</v>
      </c>
    </row>
    <row r="2649" spans="1:5" ht="11.25" customHeight="1" x14ac:dyDescent="0.3">
      <c r="A2649" s="6">
        <v>127093</v>
      </c>
      <c r="B2649" s="8" t="s">
        <v>5274</v>
      </c>
      <c r="C2649" s="8" t="s">
        <v>5275</v>
      </c>
      <c r="D2649" s="7" t="s">
        <v>1825</v>
      </c>
      <c r="E2649" s="8" t="s">
        <v>13</v>
      </c>
    </row>
    <row r="2650" spans="1:5" ht="11.25" customHeight="1" x14ac:dyDescent="0.3">
      <c r="A2650" s="6">
        <v>127094</v>
      </c>
      <c r="B2650" s="8" t="s">
        <v>5276</v>
      </c>
      <c r="C2650" s="7" t="s">
        <v>5277</v>
      </c>
      <c r="D2650" s="7" t="s">
        <v>2777</v>
      </c>
      <c r="E2650" s="8" t="s">
        <v>13</v>
      </c>
    </row>
    <row r="2651" spans="1:5" ht="11.25" customHeight="1" x14ac:dyDescent="0.3">
      <c r="A2651" s="6">
        <v>127096</v>
      </c>
      <c r="B2651" s="8" t="s">
        <v>14</v>
      </c>
      <c r="C2651" s="8" t="s">
        <v>5278</v>
      </c>
      <c r="D2651" s="7" t="s">
        <v>132</v>
      </c>
      <c r="E2651" s="8" t="s">
        <v>13</v>
      </c>
    </row>
    <row r="2652" spans="1:5" ht="11.25" customHeight="1" x14ac:dyDescent="0.3">
      <c r="A2652" s="6">
        <v>127097</v>
      </c>
      <c r="B2652" s="8" t="s">
        <v>5279</v>
      </c>
      <c r="C2652" s="7" t="s">
        <v>5280</v>
      </c>
      <c r="D2652" s="7" t="s">
        <v>1215</v>
      </c>
      <c r="E2652" s="8" t="s">
        <v>13</v>
      </c>
    </row>
    <row r="2653" spans="1:5" ht="11.25" customHeight="1" x14ac:dyDescent="0.3">
      <c r="A2653" s="6">
        <v>127098</v>
      </c>
      <c r="B2653" s="8" t="s">
        <v>5281</v>
      </c>
      <c r="C2653" s="8" t="s">
        <v>5282</v>
      </c>
      <c r="D2653" s="7" t="s">
        <v>2558</v>
      </c>
      <c r="E2653" s="8" t="s">
        <v>13</v>
      </c>
    </row>
    <row r="2654" spans="1:5" ht="11.25" customHeight="1" x14ac:dyDescent="0.3">
      <c r="A2654" s="6">
        <v>127100</v>
      </c>
      <c r="B2654" s="8" t="s">
        <v>5283</v>
      </c>
      <c r="C2654" s="8" t="s">
        <v>5284</v>
      </c>
      <c r="D2654" s="7" t="s">
        <v>36</v>
      </c>
      <c r="E2654" s="8" t="s">
        <v>13</v>
      </c>
    </row>
    <row r="2655" spans="1:5" ht="11.25" customHeight="1" x14ac:dyDescent="0.3">
      <c r="A2655" s="6">
        <v>127101</v>
      </c>
      <c r="B2655" s="8" t="s">
        <v>5285</v>
      </c>
      <c r="C2655" s="8" t="s">
        <v>5286</v>
      </c>
      <c r="D2655" s="7" t="s">
        <v>1556</v>
      </c>
      <c r="E2655" s="8" t="s">
        <v>13</v>
      </c>
    </row>
    <row r="2656" spans="1:5" ht="11.25" customHeight="1" x14ac:dyDescent="0.3">
      <c r="A2656" s="6">
        <v>127102</v>
      </c>
      <c r="B2656" s="8" t="s">
        <v>5287</v>
      </c>
      <c r="C2656" s="8" t="s">
        <v>5288</v>
      </c>
      <c r="D2656" s="8" t="s">
        <v>3158</v>
      </c>
      <c r="E2656" s="8" t="s">
        <v>13</v>
      </c>
    </row>
    <row r="2657" spans="1:5" ht="11.25" customHeight="1" x14ac:dyDescent="0.3">
      <c r="A2657" s="6">
        <v>127103</v>
      </c>
      <c r="B2657" s="8" t="s">
        <v>398</v>
      </c>
      <c r="C2657" s="8" t="s">
        <v>5289</v>
      </c>
      <c r="D2657" s="7" t="s">
        <v>1110</v>
      </c>
      <c r="E2657" s="8" t="s">
        <v>13</v>
      </c>
    </row>
    <row r="2658" spans="1:5" ht="11.25" customHeight="1" x14ac:dyDescent="0.3">
      <c r="A2658" s="6">
        <v>127104</v>
      </c>
      <c r="B2658" s="8" t="s">
        <v>5290</v>
      </c>
      <c r="C2658" s="8" t="s">
        <v>5291</v>
      </c>
      <c r="D2658" s="7" t="s">
        <v>5292</v>
      </c>
      <c r="E2658" s="8" t="s">
        <v>2782</v>
      </c>
    </row>
    <row r="2659" spans="1:5" ht="11.25" customHeight="1" x14ac:dyDescent="0.3">
      <c r="A2659" s="6">
        <v>127105</v>
      </c>
      <c r="B2659" s="8" t="s">
        <v>5293</v>
      </c>
      <c r="C2659" s="8" t="s">
        <v>5294</v>
      </c>
      <c r="D2659" s="7" t="s">
        <v>152</v>
      </c>
      <c r="E2659" s="8" t="s">
        <v>13</v>
      </c>
    </row>
    <row r="2660" spans="1:5" ht="11.25" customHeight="1" x14ac:dyDescent="0.3">
      <c r="A2660" s="6">
        <v>127106</v>
      </c>
      <c r="B2660" s="8" t="s">
        <v>5295</v>
      </c>
      <c r="C2660" s="8" t="s">
        <v>5296</v>
      </c>
      <c r="D2660" s="7" t="s">
        <v>661</v>
      </c>
      <c r="E2660" s="8" t="s">
        <v>13</v>
      </c>
    </row>
    <row r="2661" spans="1:5" ht="11.25" customHeight="1" x14ac:dyDescent="0.3">
      <c r="A2661" s="6">
        <v>127107</v>
      </c>
      <c r="B2661" s="8" t="s">
        <v>540</v>
      </c>
      <c r="C2661" s="8" t="s">
        <v>5297</v>
      </c>
      <c r="D2661" s="7" t="s">
        <v>377</v>
      </c>
      <c r="E2661" s="8" t="s">
        <v>13</v>
      </c>
    </row>
    <row r="2662" spans="1:5" ht="11.25" customHeight="1" x14ac:dyDescent="0.3">
      <c r="A2662" s="6">
        <v>127108</v>
      </c>
      <c r="B2662" s="7" t="s">
        <v>1035</v>
      </c>
      <c r="C2662" s="8" t="s">
        <v>5298</v>
      </c>
      <c r="D2662" s="7" t="s">
        <v>5299</v>
      </c>
      <c r="E2662" s="8" t="s">
        <v>13</v>
      </c>
    </row>
    <row r="2663" spans="1:5" ht="11.25" customHeight="1" x14ac:dyDescent="0.3">
      <c r="A2663" s="6">
        <v>127109</v>
      </c>
      <c r="B2663" s="8" t="s">
        <v>14</v>
      </c>
      <c r="C2663" s="8" t="s">
        <v>5300</v>
      </c>
      <c r="D2663" s="7" t="s">
        <v>5301</v>
      </c>
      <c r="E2663" s="8" t="s">
        <v>13</v>
      </c>
    </row>
    <row r="2664" spans="1:5" ht="11.25" customHeight="1" x14ac:dyDescent="0.3">
      <c r="A2664" s="6">
        <v>127110</v>
      </c>
      <c r="B2664" s="8" t="s">
        <v>5302</v>
      </c>
      <c r="C2664" s="8" t="s">
        <v>5303</v>
      </c>
      <c r="D2664" s="7" t="s">
        <v>315</v>
      </c>
      <c r="E2664" s="9" t="s">
        <v>59</v>
      </c>
    </row>
    <row r="2665" spans="1:5" ht="11.25" customHeight="1" x14ac:dyDescent="0.3">
      <c r="A2665" s="6">
        <v>127111</v>
      </c>
      <c r="B2665" s="8" t="s">
        <v>5304</v>
      </c>
      <c r="C2665" s="8" t="s">
        <v>5305</v>
      </c>
      <c r="D2665" s="7" t="s">
        <v>3138</v>
      </c>
      <c r="E2665" s="8" t="s">
        <v>13</v>
      </c>
    </row>
    <row r="2666" spans="1:5" ht="11.25" customHeight="1" x14ac:dyDescent="0.3">
      <c r="A2666" s="6">
        <v>127112</v>
      </c>
      <c r="B2666" s="8" t="s">
        <v>398</v>
      </c>
      <c r="C2666" s="8" t="s">
        <v>5306</v>
      </c>
      <c r="D2666" s="7" t="s">
        <v>39</v>
      </c>
      <c r="E2666" s="8" t="s">
        <v>13</v>
      </c>
    </row>
    <row r="2667" spans="1:5" ht="11.25" customHeight="1" x14ac:dyDescent="0.3">
      <c r="A2667" s="6">
        <v>127114</v>
      </c>
      <c r="B2667" s="8" t="s">
        <v>5307</v>
      </c>
      <c r="C2667" s="8" t="s">
        <v>5308</v>
      </c>
      <c r="D2667" s="7" t="s">
        <v>485</v>
      </c>
      <c r="E2667" s="8" t="s">
        <v>13</v>
      </c>
    </row>
    <row r="2668" spans="1:5" ht="11.25" customHeight="1" x14ac:dyDescent="0.3">
      <c r="A2668" s="6">
        <v>127116</v>
      </c>
      <c r="B2668" s="8" t="s">
        <v>5309</v>
      </c>
      <c r="C2668" s="8" t="s">
        <v>5310</v>
      </c>
      <c r="D2668" s="7" t="s">
        <v>1123</v>
      </c>
      <c r="E2668" s="8" t="s">
        <v>13</v>
      </c>
    </row>
    <row r="2669" spans="1:5" ht="11.25" customHeight="1" x14ac:dyDescent="0.3">
      <c r="A2669" s="6">
        <v>127119</v>
      </c>
      <c r="B2669" s="8" t="s">
        <v>818</v>
      </c>
      <c r="C2669" s="7" t="s">
        <v>5311</v>
      </c>
      <c r="D2669" s="7" t="s">
        <v>240</v>
      </c>
      <c r="E2669" s="8" t="s">
        <v>7</v>
      </c>
    </row>
    <row r="2670" spans="1:5" ht="11.25" customHeight="1" x14ac:dyDescent="0.3">
      <c r="A2670" s="6">
        <v>127120</v>
      </c>
      <c r="B2670" s="8" t="s">
        <v>5312</v>
      </c>
      <c r="C2670" s="8" t="s">
        <v>5313</v>
      </c>
      <c r="D2670" s="7" t="s">
        <v>102</v>
      </c>
      <c r="E2670" s="8" t="s">
        <v>7</v>
      </c>
    </row>
    <row r="2671" spans="1:5" ht="11.25" customHeight="1" x14ac:dyDescent="0.3">
      <c r="A2671" s="6">
        <v>127121</v>
      </c>
      <c r="B2671" s="8" t="s">
        <v>5314</v>
      </c>
      <c r="C2671" s="8" t="s">
        <v>5315</v>
      </c>
      <c r="D2671" s="7" t="s">
        <v>83</v>
      </c>
      <c r="E2671" s="9" t="s">
        <v>2037</v>
      </c>
    </row>
    <row r="2672" spans="1:5" ht="11.25" customHeight="1" x14ac:dyDescent="0.3">
      <c r="A2672" s="6">
        <v>127127</v>
      </c>
      <c r="B2672" s="8" t="s">
        <v>5316</v>
      </c>
      <c r="C2672" s="8" t="s">
        <v>5317</v>
      </c>
      <c r="D2672" s="8" t="s">
        <v>147</v>
      </c>
      <c r="E2672" s="8" t="s">
        <v>13</v>
      </c>
    </row>
    <row r="2673" spans="1:5" ht="11.25" customHeight="1" x14ac:dyDescent="0.3">
      <c r="A2673" s="6">
        <v>127130</v>
      </c>
      <c r="B2673" s="8" t="s">
        <v>657</v>
      </c>
      <c r="C2673" s="8" t="s">
        <v>5318</v>
      </c>
      <c r="D2673" s="7" t="s">
        <v>4747</v>
      </c>
      <c r="E2673" s="9" t="s">
        <v>320</v>
      </c>
    </row>
    <row r="2674" spans="1:5" ht="11.25" customHeight="1" x14ac:dyDescent="0.3">
      <c r="A2674" s="6">
        <v>127136</v>
      </c>
      <c r="B2674" s="7" t="s">
        <v>1038</v>
      </c>
      <c r="C2674" s="8" t="s">
        <v>5319</v>
      </c>
      <c r="D2674" s="7" t="s">
        <v>5320</v>
      </c>
      <c r="E2674" s="8" t="s">
        <v>19</v>
      </c>
    </row>
    <row r="2675" spans="1:5" ht="11.25" customHeight="1" x14ac:dyDescent="0.3">
      <c r="A2675" s="6">
        <v>127139</v>
      </c>
      <c r="B2675" s="8" t="s">
        <v>5321</v>
      </c>
      <c r="C2675" s="8" t="s">
        <v>5322</v>
      </c>
      <c r="D2675" s="7" t="s">
        <v>1215</v>
      </c>
      <c r="E2675" s="8" t="s">
        <v>13</v>
      </c>
    </row>
    <row r="2676" spans="1:5" ht="11.25" customHeight="1" x14ac:dyDescent="0.3">
      <c r="A2676" s="6">
        <v>127143</v>
      </c>
      <c r="B2676" s="8" t="s">
        <v>5323</v>
      </c>
      <c r="C2676" s="8" t="s">
        <v>5324</v>
      </c>
      <c r="D2676" s="7" t="s">
        <v>1292</v>
      </c>
      <c r="E2676" s="8" t="s">
        <v>33</v>
      </c>
    </row>
    <row r="2677" spans="1:5" ht="11.25" customHeight="1" x14ac:dyDescent="0.3">
      <c r="A2677" s="6">
        <v>127144</v>
      </c>
      <c r="B2677" s="8" t="s">
        <v>5325</v>
      </c>
      <c r="C2677" s="8" t="s">
        <v>5326</v>
      </c>
      <c r="D2677" s="8" t="s">
        <v>4638</v>
      </c>
      <c r="E2677" s="8" t="s">
        <v>13</v>
      </c>
    </row>
    <row r="2678" spans="1:5" ht="11.25" customHeight="1" x14ac:dyDescent="0.3">
      <c r="A2678" s="6">
        <v>127149</v>
      </c>
      <c r="B2678" s="7" t="s">
        <v>5327</v>
      </c>
      <c r="C2678" s="8" t="s">
        <v>5328</v>
      </c>
      <c r="D2678" s="7" t="s">
        <v>563</v>
      </c>
      <c r="E2678" s="8" t="s">
        <v>389</v>
      </c>
    </row>
    <row r="2679" spans="1:5" ht="11.25" customHeight="1" x14ac:dyDescent="0.3">
      <c r="A2679" s="6">
        <v>127152</v>
      </c>
      <c r="B2679" s="8" t="s">
        <v>5329</v>
      </c>
      <c r="C2679" s="8" t="s">
        <v>5330</v>
      </c>
      <c r="D2679" s="8" t="s">
        <v>783</v>
      </c>
      <c r="E2679" s="9" t="s">
        <v>27</v>
      </c>
    </row>
    <row r="2680" spans="1:5" ht="11.25" customHeight="1" x14ac:dyDescent="0.3">
      <c r="A2680" s="6">
        <v>127154</v>
      </c>
      <c r="B2680" s="8" t="s">
        <v>5331</v>
      </c>
      <c r="C2680" s="8" t="s">
        <v>5332</v>
      </c>
      <c r="D2680" s="7" t="s">
        <v>9</v>
      </c>
      <c r="E2680" s="9" t="s">
        <v>27</v>
      </c>
    </row>
    <row r="2681" spans="1:5" ht="11.25" customHeight="1" x14ac:dyDescent="0.3">
      <c r="A2681" s="6">
        <v>127155</v>
      </c>
      <c r="B2681" s="8" t="s">
        <v>5333</v>
      </c>
      <c r="C2681" s="8" t="s">
        <v>5334</v>
      </c>
      <c r="D2681" s="7" t="s">
        <v>9</v>
      </c>
      <c r="E2681" s="9" t="s">
        <v>155</v>
      </c>
    </row>
    <row r="2682" spans="1:5" ht="11.25" customHeight="1" x14ac:dyDescent="0.3">
      <c r="A2682" s="6">
        <v>127157</v>
      </c>
      <c r="B2682" s="8" t="s">
        <v>398</v>
      </c>
      <c r="C2682" s="8" t="s">
        <v>5335</v>
      </c>
      <c r="D2682" s="7" t="s">
        <v>3708</v>
      </c>
      <c r="E2682" s="8" t="s">
        <v>13</v>
      </c>
    </row>
    <row r="2683" spans="1:5" ht="11.25" customHeight="1" x14ac:dyDescent="0.3">
      <c r="A2683" s="6">
        <v>127169</v>
      </c>
      <c r="B2683" s="8" t="s">
        <v>5336</v>
      </c>
      <c r="C2683" s="8" t="s">
        <v>5337</v>
      </c>
      <c r="D2683" s="8" t="s">
        <v>783</v>
      </c>
      <c r="E2683" s="8" t="s">
        <v>389</v>
      </c>
    </row>
    <row r="2684" spans="1:5" ht="11.25" customHeight="1" x14ac:dyDescent="0.3">
      <c r="A2684" s="6">
        <v>127176</v>
      </c>
      <c r="B2684" s="8" t="s">
        <v>5338</v>
      </c>
      <c r="C2684" s="8" t="s">
        <v>5339</v>
      </c>
      <c r="D2684" s="7" t="s">
        <v>240</v>
      </c>
      <c r="E2684" s="9" t="s">
        <v>64</v>
      </c>
    </row>
    <row r="2685" spans="1:5" ht="11.25" customHeight="1" x14ac:dyDescent="0.3">
      <c r="A2685" s="6">
        <v>127178</v>
      </c>
      <c r="B2685" s="8" t="s">
        <v>540</v>
      </c>
      <c r="C2685" s="8" t="s">
        <v>5340</v>
      </c>
      <c r="D2685" s="7" t="s">
        <v>3939</v>
      </c>
      <c r="E2685" s="9" t="s">
        <v>59</v>
      </c>
    </row>
    <row r="2686" spans="1:5" ht="11.25" customHeight="1" x14ac:dyDescent="0.3">
      <c r="A2686" s="6">
        <v>127179</v>
      </c>
      <c r="B2686" s="8" t="s">
        <v>5341</v>
      </c>
      <c r="C2686" s="7" t="s">
        <v>5342</v>
      </c>
      <c r="D2686" s="7" t="s">
        <v>359</v>
      </c>
      <c r="E2686" s="8" t="s">
        <v>7</v>
      </c>
    </row>
    <row r="2687" spans="1:5" ht="11.25" customHeight="1" x14ac:dyDescent="0.3">
      <c r="A2687" s="6">
        <v>127180</v>
      </c>
      <c r="B2687" s="8" t="s">
        <v>5343</v>
      </c>
      <c r="C2687" s="8" t="s">
        <v>5344</v>
      </c>
      <c r="D2687" s="7" t="s">
        <v>1825</v>
      </c>
      <c r="E2687" s="8" t="s">
        <v>33</v>
      </c>
    </row>
    <row r="2688" spans="1:5" ht="11.25" customHeight="1" x14ac:dyDescent="0.3">
      <c r="A2688" s="6">
        <v>127182</v>
      </c>
      <c r="B2688" s="8" t="s">
        <v>5345</v>
      </c>
      <c r="C2688" s="8" t="s">
        <v>5346</v>
      </c>
      <c r="D2688" s="7" t="s">
        <v>412</v>
      </c>
      <c r="E2688" s="8" t="s">
        <v>13</v>
      </c>
    </row>
    <row r="2689" spans="1:5" ht="11.25" customHeight="1" x14ac:dyDescent="0.3">
      <c r="A2689" s="6">
        <v>127183</v>
      </c>
      <c r="B2689" s="8" t="s">
        <v>5347</v>
      </c>
      <c r="C2689" s="8" t="s">
        <v>5348</v>
      </c>
      <c r="D2689" s="7" t="s">
        <v>687</v>
      </c>
      <c r="E2689" s="8" t="s">
        <v>13</v>
      </c>
    </row>
    <row r="2690" spans="1:5" ht="11.25" customHeight="1" x14ac:dyDescent="0.3">
      <c r="A2690" s="6">
        <v>127185</v>
      </c>
      <c r="B2690" s="8" t="s">
        <v>5349</v>
      </c>
      <c r="C2690" s="8" t="s">
        <v>5350</v>
      </c>
      <c r="D2690" s="7" t="s">
        <v>359</v>
      </c>
      <c r="E2690" s="8" t="s">
        <v>13</v>
      </c>
    </row>
    <row r="2691" spans="1:5" ht="11.25" customHeight="1" x14ac:dyDescent="0.3">
      <c r="A2691" s="6">
        <v>127186</v>
      </c>
      <c r="B2691" s="8" t="s">
        <v>5351</v>
      </c>
      <c r="C2691" s="8" t="s">
        <v>5352</v>
      </c>
      <c r="D2691" s="7" t="s">
        <v>9</v>
      </c>
      <c r="E2691" s="8" t="s">
        <v>23</v>
      </c>
    </row>
    <row r="2692" spans="1:5" ht="11.25" customHeight="1" x14ac:dyDescent="0.3">
      <c r="A2692" s="6">
        <v>127187</v>
      </c>
      <c r="B2692" s="8" t="s">
        <v>5353</v>
      </c>
      <c r="C2692" s="8" t="s">
        <v>5354</v>
      </c>
      <c r="D2692" s="7" t="s">
        <v>275</v>
      </c>
      <c r="E2692" s="8" t="s">
        <v>13</v>
      </c>
    </row>
    <row r="2693" spans="1:5" ht="11.25" customHeight="1" x14ac:dyDescent="0.3">
      <c r="A2693" s="6">
        <v>127188</v>
      </c>
      <c r="B2693" s="8" t="s">
        <v>5355</v>
      </c>
      <c r="C2693" s="8" t="s">
        <v>5356</v>
      </c>
      <c r="D2693" s="7" t="s">
        <v>132</v>
      </c>
      <c r="E2693" s="8" t="s">
        <v>13</v>
      </c>
    </row>
    <row r="2694" spans="1:5" ht="11.25" customHeight="1" x14ac:dyDescent="0.3">
      <c r="A2694" s="6">
        <v>127190</v>
      </c>
      <c r="B2694" s="8" t="s">
        <v>5357</v>
      </c>
      <c r="C2694" s="8" t="s">
        <v>5358</v>
      </c>
      <c r="D2694" s="7" t="s">
        <v>412</v>
      </c>
      <c r="E2694" s="8" t="s">
        <v>13</v>
      </c>
    </row>
    <row r="2695" spans="1:5" ht="11.25" customHeight="1" x14ac:dyDescent="0.3">
      <c r="A2695" s="6">
        <v>127192</v>
      </c>
      <c r="B2695" s="8" t="s">
        <v>5143</v>
      </c>
      <c r="C2695" s="8" t="s">
        <v>5359</v>
      </c>
      <c r="D2695" s="7" t="s">
        <v>9</v>
      </c>
      <c r="E2695" s="9" t="s">
        <v>27</v>
      </c>
    </row>
    <row r="2696" spans="1:5" ht="11.25" customHeight="1" x14ac:dyDescent="0.3">
      <c r="A2696" s="6">
        <v>127194</v>
      </c>
      <c r="B2696" s="8" t="s">
        <v>5360</v>
      </c>
      <c r="C2696" s="8" t="s">
        <v>5361</v>
      </c>
      <c r="D2696" s="7" t="s">
        <v>9</v>
      </c>
      <c r="E2696" s="8" t="s">
        <v>13</v>
      </c>
    </row>
    <row r="2697" spans="1:5" ht="11.25" customHeight="1" x14ac:dyDescent="0.3">
      <c r="A2697" s="6">
        <v>127198</v>
      </c>
      <c r="B2697" s="8" t="s">
        <v>5362</v>
      </c>
      <c r="C2697" s="7" t="s">
        <v>5363</v>
      </c>
      <c r="D2697" s="7" t="s">
        <v>36</v>
      </c>
      <c r="E2697" s="9" t="s">
        <v>64</v>
      </c>
    </row>
    <row r="2698" spans="1:5" ht="11.25" customHeight="1" x14ac:dyDescent="0.3">
      <c r="A2698" s="6">
        <v>127199</v>
      </c>
      <c r="B2698" s="7" t="s">
        <v>5364</v>
      </c>
      <c r="C2698" s="8" t="s">
        <v>5365</v>
      </c>
      <c r="D2698" s="7" t="s">
        <v>275</v>
      </c>
      <c r="E2698" s="9" t="s">
        <v>59</v>
      </c>
    </row>
    <row r="2699" spans="1:5" ht="11.25" customHeight="1" x14ac:dyDescent="0.3">
      <c r="A2699" s="6">
        <v>127200</v>
      </c>
      <c r="B2699" s="8" t="s">
        <v>5366</v>
      </c>
      <c r="C2699" s="8" t="s">
        <v>5367</v>
      </c>
      <c r="D2699" s="7" t="s">
        <v>132</v>
      </c>
      <c r="E2699" s="8" t="s">
        <v>13</v>
      </c>
    </row>
    <row r="2700" spans="1:5" ht="11.25" customHeight="1" x14ac:dyDescent="0.3">
      <c r="A2700" s="6">
        <v>127201</v>
      </c>
      <c r="B2700" s="8" t="s">
        <v>5368</v>
      </c>
      <c r="C2700" s="8" t="s">
        <v>5369</v>
      </c>
      <c r="D2700" s="7" t="s">
        <v>503</v>
      </c>
      <c r="E2700" s="8" t="s">
        <v>13</v>
      </c>
    </row>
    <row r="2701" spans="1:5" ht="11.25" customHeight="1" x14ac:dyDescent="0.3">
      <c r="A2701" s="6">
        <v>127202</v>
      </c>
      <c r="B2701" s="8" t="s">
        <v>5370</v>
      </c>
      <c r="C2701" s="8" t="s">
        <v>5371</v>
      </c>
      <c r="D2701" s="7" t="s">
        <v>275</v>
      </c>
      <c r="E2701" s="8" t="s">
        <v>13</v>
      </c>
    </row>
    <row r="2702" spans="1:5" ht="11.25" customHeight="1" x14ac:dyDescent="0.3">
      <c r="A2702" s="6">
        <v>127204</v>
      </c>
      <c r="B2702" s="7" t="s">
        <v>5372</v>
      </c>
      <c r="C2702" s="8" t="s">
        <v>5373</v>
      </c>
      <c r="D2702" s="7" t="s">
        <v>275</v>
      </c>
      <c r="E2702" s="8" t="s">
        <v>341</v>
      </c>
    </row>
    <row r="2703" spans="1:5" ht="11.25" customHeight="1" x14ac:dyDescent="0.3">
      <c r="A2703" s="6">
        <v>127237</v>
      </c>
      <c r="B2703" s="8" t="s">
        <v>5374</v>
      </c>
      <c r="C2703" s="8" t="s">
        <v>5375</v>
      </c>
      <c r="D2703" s="7" t="s">
        <v>9</v>
      </c>
      <c r="E2703" s="9" t="s">
        <v>84</v>
      </c>
    </row>
    <row r="2704" spans="1:5" ht="11.25" customHeight="1" x14ac:dyDescent="0.3">
      <c r="A2704" s="6">
        <v>127240</v>
      </c>
      <c r="B2704" s="8" t="s">
        <v>5376</v>
      </c>
      <c r="C2704" s="8" t="s">
        <v>5377</v>
      </c>
      <c r="D2704" s="7" t="s">
        <v>5378</v>
      </c>
      <c r="E2704" s="9" t="s">
        <v>64</v>
      </c>
    </row>
    <row r="2705" spans="1:5" ht="11.25" customHeight="1" x14ac:dyDescent="0.3">
      <c r="A2705" s="6">
        <v>127241</v>
      </c>
      <c r="B2705" s="8" t="s">
        <v>1991</v>
      </c>
      <c r="C2705" s="8" t="s">
        <v>5379</v>
      </c>
      <c r="D2705" s="7" t="s">
        <v>802</v>
      </c>
      <c r="E2705" s="8" t="s">
        <v>13</v>
      </c>
    </row>
    <row r="2706" spans="1:5" ht="11.25" customHeight="1" x14ac:dyDescent="0.3">
      <c r="A2706" s="6">
        <v>127242</v>
      </c>
      <c r="B2706" s="8" t="s">
        <v>5380</v>
      </c>
      <c r="C2706" s="8" t="s">
        <v>5381</v>
      </c>
      <c r="D2706" s="7" t="s">
        <v>563</v>
      </c>
      <c r="E2706" s="8" t="s">
        <v>7</v>
      </c>
    </row>
    <row r="2707" spans="1:5" ht="11.25" customHeight="1" x14ac:dyDescent="0.3">
      <c r="A2707" s="6">
        <v>127243</v>
      </c>
      <c r="B2707" s="8" t="s">
        <v>5382</v>
      </c>
      <c r="C2707" s="8" t="s">
        <v>5383</v>
      </c>
      <c r="D2707" s="7" t="s">
        <v>1938</v>
      </c>
      <c r="E2707" s="8" t="s">
        <v>13</v>
      </c>
    </row>
    <row r="2708" spans="1:5" ht="11.25" customHeight="1" x14ac:dyDescent="0.3">
      <c r="A2708" s="6">
        <v>127244</v>
      </c>
      <c r="B2708" s="7" t="s">
        <v>5384</v>
      </c>
      <c r="C2708" s="8" t="s">
        <v>5385</v>
      </c>
      <c r="D2708" s="7" t="s">
        <v>976</v>
      </c>
      <c r="E2708" s="8" t="s">
        <v>13</v>
      </c>
    </row>
    <row r="2709" spans="1:5" ht="11.25" customHeight="1" x14ac:dyDescent="0.3">
      <c r="A2709" s="6">
        <v>127246</v>
      </c>
      <c r="B2709" s="7" t="s">
        <v>5386</v>
      </c>
      <c r="C2709" s="8" t="s">
        <v>5387</v>
      </c>
      <c r="D2709" s="7" t="s">
        <v>5060</v>
      </c>
      <c r="E2709" s="8" t="s">
        <v>13</v>
      </c>
    </row>
    <row r="2710" spans="1:5" ht="11.25" customHeight="1" x14ac:dyDescent="0.3">
      <c r="A2710" s="6">
        <v>127248</v>
      </c>
      <c r="B2710" s="8" t="s">
        <v>5388</v>
      </c>
      <c r="C2710" s="8" t="s">
        <v>5389</v>
      </c>
      <c r="D2710" s="7" t="s">
        <v>1132</v>
      </c>
      <c r="E2710" s="9" t="s">
        <v>219</v>
      </c>
    </row>
    <row r="2711" spans="1:5" ht="11.25" customHeight="1" x14ac:dyDescent="0.3">
      <c r="A2711" s="6">
        <v>127249</v>
      </c>
      <c r="B2711" s="8" t="s">
        <v>398</v>
      </c>
      <c r="C2711" s="8" t="s">
        <v>5390</v>
      </c>
      <c r="D2711" s="7" t="s">
        <v>1766</v>
      </c>
      <c r="E2711" s="8" t="s">
        <v>33</v>
      </c>
    </row>
    <row r="2712" spans="1:5" ht="11.25" customHeight="1" x14ac:dyDescent="0.3">
      <c r="A2712" s="6">
        <v>127252</v>
      </c>
      <c r="B2712" s="8" t="s">
        <v>5391</v>
      </c>
      <c r="C2712" s="8" t="s">
        <v>5392</v>
      </c>
      <c r="D2712" s="7" t="s">
        <v>1563</v>
      </c>
      <c r="E2712" s="8" t="s">
        <v>13</v>
      </c>
    </row>
    <row r="2713" spans="1:5" ht="11.25" customHeight="1" x14ac:dyDescent="0.3">
      <c r="A2713" s="6">
        <v>127253</v>
      </c>
      <c r="B2713" s="8" t="s">
        <v>5393</v>
      </c>
      <c r="C2713" s="8" t="s">
        <v>5394</v>
      </c>
      <c r="D2713" s="7" t="s">
        <v>3785</v>
      </c>
      <c r="E2713" s="8" t="s">
        <v>13</v>
      </c>
    </row>
    <row r="2714" spans="1:5" ht="11.25" customHeight="1" x14ac:dyDescent="0.3">
      <c r="A2714" s="6">
        <v>127258</v>
      </c>
      <c r="B2714" s="7" t="s">
        <v>5395</v>
      </c>
      <c r="C2714" s="8" t="s">
        <v>5396</v>
      </c>
      <c r="D2714" s="7" t="s">
        <v>1126</v>
      </c>
      <c r="E2714" s="8" t="s">
        <v>2782</v>
      </c>
    </row>
    <row r="2715" spans="1:5" ht="11.25" customHeight="1" x14ac:dyDescent="0.3">
      <c r="A2715" s="6">
        <v>127259</v>
      </c>
      <c r="B2715" s="8" t="s">
        <v>8</v>
      </c>
      <c r="C2715" s="8" t="s">
        <v>5397</v>
      </c>
      <c r="D2715" s="7" t="s">
        <v>1471</v>
      </c>
      <c r="E2715" s="8" t="s">
        <v>19</v>
      </c>
    </row>
    <row r="2716" spans="1:5" ht="11.25" customHeight="1" x14ac:dyDescent="0.3">
      <c r="A2716" s="6">
        <v>127276</v>
      </c>
      <c r="B2716" s="8" t="s">
        <v>5398</v>
      </c>
      <c r="C2716" s="8" t="s">
        <v>5399</v>
      </c>
      <c r="D2716" s="7" t="s">
        <v>9</v>
      </c>
      <c r="E2716" s="8" t="s">
        <v>19</v>
      </c>
    </row>
    <row r="2717" spans="1:5" ht="11.25" customHeight="1" x14ac:dyDescent="0.3">
      <c r="A2717" s="6">
        <v>127280</v>
      </c>
      <c r="B2717" s="7" t="s">
        <v>5400</v>
      </c>
      <c r="C2717" s="8" t="s">
        <v>5401</v>
      </c>
      <c r="D2717" s="7" t="s">
        <v>9</v>
      </c>
      <c r="E2717" s="9" t="s">
        <v>3406</v>
      </c>
    </row>
    <row r="2718" spans="1:5" ht="11.25" customHeight="1" x14ac:dyDescent="0.3">
      <c r="A2718" s="6">
        <v>127299</v>
      </c>
      <c r="B2718" s="8" t="s">
        <v>5402</v>
      </c>
      <c r="C2718" s="8" t="s">
        <v>5403</v>
      </c>
      <c r="D2718" s="8" t="s">
        <v>147</v>
      </c>
      <c r="E2718" s="8" t="s">
        <v>13</v>
      </c>
    </row>
    <row r="2719" spans="1:5" ht="11.25" customHeight="1" x14ac:dyDescent="0.3">
      <c r="A2719" s="6">
        <v>127301</v>
      </c>
      <c r="B2719" s="8" t="s">
        <v>5404</v>
      </c>
      <c r="C2719" s="8" t="s">
        <v>5405</v>
      </c>
      <c r="D2719" s="7" t="s">
        <v>36</v>
      </c>
      <c r="E2719" s="8" t="s">
        <v>13</v>
      </c>
    </row>
    <row r="2720" spans="1:5" ht="11.25" customHeight="1" x14ac:dyDescent="0.3">
      <c r="A2720" s="6">
        <v>127303</v>
      </c>
      <c r="B2720" s="8" t="s">
        <v>5406</v>
      </c>
      <c r="C2720" s="8" t="s">
        <v>5407</v>
      </c>
      <c r="D2720" s="7" t="s">
        <v>9</v>
      </c>
      <c r="E2720" s="8" t="s">
        <v>7</v>
      </c>
    </row>
    <row r="2721" spans="1:5" ht="11.25" customHeight="1" x14ac:dyDescent="0.3">
      <c r="A2721" s="6">
        <v>127304</v>
      </c>
      <c r="B2721" s="7" t="s">
        <v>5408</v>
      </c>
      <c r="C2721" s="8" t="s">
        <v>5409</v>
      </c>
      <c r="D2721" s="7" t="s">
        <v>36</v>
      </c>
      <c r="E2721" s="8" t="s">
        <v>13</v>
      </c>
    </row>
    <row r="2722" spans="1:5" ht="11.25" customHeight="1" x14ac:dyDescent="0.3">
      <c r="A2722" s="6">
        <v>127308</v>
      </c>
      <c r="B2722" s="8" t="s">
        <v>5410</v>
      </c>
      <c r="C2722" s="8" t="s">
        <v>5411</v>
      </c>
      <c r="D2722" s="7" t="s">
        <v>1666</v>
      </c>
      <c r="E2722" s="8" t="s">
        <v>13</v>
      </c>
    </row>
    <row r="2723" spans="1:5" ht="11.25" customHeight="1" x14ac:dyDescent="0.3">
      <c r="A2723" s="6">
        <v>127309</v>
      </c>
      <c r="B2723" s="8" t="s">
        <v>5412</v>
      </c>
      <c r="C2723" s="8" t="s">
        <v>5413</v>
      </c>
      <c r="D2723" s="7" t="s">
        <v>9</v>
      </c>
      <c r="E2723" s="8" t="s">
        <v>19</v>
      </c>
    </row>
    <row r="2724" spans="1:5" ht="11.25" customHeight="1" x14ac:dyDescent="0.3">
      <c r="A2724" s="6">
        <v>127310</v>
      </c>
      <c r="B2724" s="8" t="s">
        <v>5414</v>
      </c>
      <c r="C2724" s="8" t="s">
        <v>5415</v>
      </c>
      <c r="D2724" s="7" t="s">
        <v>9</v>
      </c>
      <c r="E2724" s="8" t="s">
        <v>7</v>
      </c>
    </row>
    <row r="2725" spans="1:5" ht="11.25" customHeight="1" x14ac:dyDescent="0.3">
      <c r="A2725" s="6">
        <v>127311</v>
      </c>
      <c r="B2725" s="8" t="s">
        <v>5416</v>
      </c>
      <c r="C2725" s="8" t="s">
        <v>5417</v>
      </c>
      <c r="D2725" s="7" t="s">
        <v>132</v>
      </c>
      <c r="E2725" s="8" t="s">
        <v>13</v>
      </c>
    </row>
    <row r="2726" spans="1:5" ht="11.25" customHeight="1" x14ac:dyDescent="0.3">
      <c r="A2726" s="6">
        <v>127313</v>
      </c>
      <c r="B2726" s="8" t="s">
        <v>5418</v>
      </c>
      <c r="C2726" s="8" t="s">
        <v>5419</v>
      </c>
      <c r="D2726" s="7" t="s">
        <v>9</v>
      </c>
      <c r="E2726" s="8" t="s">
        <v>33</v>
      </c>
    </row>
    <row r="2727" spans="1:5" ht="11.25" customHeight="1" x14ac:dyDescent="0.3">
      <c r="A2727" s="6">
        <v>127314</v>
      </c>
      <c r="B2727" s="8" t="s">
        <v>5420</v>
      </c>
      <c r="C2727" s="8" t="s">
        <v>5421</v>
      </c>
      <c r="D2727" s="8" t="s">
        <v>2875</v>
      </c>
      <c r="E2727" s="8" t="s">
        <v>33</v>
      </c>
    </row>
    <row r="2728" spans="1:5" ht="11.25" customHeight="1" x14ac:dyDescent="0.3">
      <c r="A2728" s="6">
        <v>127315</v>
      </c>
      <c r="B2728" s="8" t="s">
        <v>5422</v>
      </c>
      <c r="C2728" s="8" t="s">
        <v>5423</v>
      </c>
      <c r="D2728" s="7" t="s">
        <v>687</v>
      </c>
      <c r="E2728" s="9" t="s">
        <v>27</v>
      </c>
    </row>
    <row r="2729" spans="1:5" ht="11.25" customHeight="1" x14ac:dyDescent="0.3">
      <c r="A2729" s="6">
        <v>127316</v>
      </c>
      <c r="B2729" s="8" t="s">
        <v>5424</v>
      </c>
      <c r="C2729" s="8" t="s">
        <v>5425</v>
      </c>
      <c r="D2729" s="7" t="s">
        <v>9</v>
      </c>
      <c r="E2729" s="9" t="s">
        <v>27</v>
      </c>
    </row>
    <row r="2730" spans="1:5" ht="11.25" customHeight="1" x14ac:dyDescent="0.3">
      <c r="A2730" s="6">
        <v>127317</v>
      </c>
      <c r="B2730" s="7" t="s">
        <v>5426</v>
      </c>
      <c r="C2730" s="8" t="s">
        <v>5427</v>
      </c>
      <c r="D2730" s="7" t="s">
        <v>9</v>
      </c>
      <c r="E2730" s="9" t="s">
        <v>59</v>
      </c>
    </row>
    <row r="2731" spans="1:5" ht="11.25" customHeight="1" x14ac:dyDescent="0.3">
      <c r="A2731" s="6">
        <v>127319</v>
      </c>
      <c r="B2731" s="8" t="s">
        <v>5428</v>
      </c>
      <c r="C2731" s="8" t="s">
        <v>5429</v>
      </c>
      <c r="D2731" s="7" t="s">
        <v>599</v>
      </c>
      <c r="E2731" s="9" t="s">
        <v>59</v>
      </c>
    </row>
    <row r="2732" spans="1:5" ht="11.25" customHeight="1" x14ac:dyDescent="0.3">
      <c r="A2732" s="6">
        <v>127320</v>
      </c>
      <c r="B2732" s="8" t="s">
        <v>14</v>
      </c>
      <c r="C2732" s="8" t="s">
        <v>5430</v>
      </c>
      <c r="D2732" s="7" t="s">
        <v>5112</v>
      </c>
      <c r="E2732" s="8" t="s">
        <v>389</v>
      </c>
    </row>
    <row r="2733" spans="1:5" ht="11.25" customHeight="1" x14ac:dyDescent="0.3">
      <c r="A2733" s="6">
        <v>127321</v>
      </c>
      <c r="B2733" s="8" t="s">
        <v>5431</v>
      </c>
      <c r="C2733" s="8" t="s">
        <v>5432</v>
      </c>
      <c r="D2733" s="7" t="s">
        <v>9</v>
      </c>
      <c r="E2733" s="8" t="s">
        <v>7</v>
      </c>
    </row>
    <row r="2734" spans="1:5" ht="11.25" customHeight="1" x14ac:dyDescent="0.3">
      <c r="A2734" s="6">
        <v>127322</v>
      </c>
      <c r="B2734" s="8" t="s">
        <v>5433</v>
      </c>
      <c r="C2734" s="8" t="s">
        <v>5434</v>
      </c>
      <c r="D2734" s="7" t="s">
        <v>544</v>
      </c>
      <c r="E2734" s="8" t="s">
        <v>13</v>
      </c>
    </row>
    <row r="2735" spans="1:5" ht="11.25" customHeight="1" x14ac:dyDescent="0.3">
      <c r="A2735" s="6">
        <v>127323</v>
      </c>
      <c r="B2735" s="8" t="s">
        <v>5435</v>
      </c>
      <c r="C2735" s="8" t="s">
        <v>5436</v>
      </c>
      <c r="D2735" s="7" t="s">
        <v>132</v>
      </c>
      <c r="E2735" s="8" t="s">
        <v>30</v>
      </c>
    </row>
    <row r="2736" spans="1:5" ht="11.25" customHeight="1" x14ac:dyDescent="0.3">
      <c r="A2736" s="6">
        <v>127324</v>
      </c>
      <c r="B2736" s="7" t="s">
        <v>5437</v>
      </c>
      <c r="C2736" s="8" t="s">
        <v>5438</v>
      </c>
      <c r="D2736" s="7" t="s">
        <v>9</v>
      </c>
      <c r="E2736" s="9" t="s">
        <v>664</v>
      </c>
    </row>
    <row r="2737" spans="1:5" ht="11.25" customHeight="1" x14ac:dyDescent="0.3">
      <c r="A2737" s="6">
        <v>127325</v>
      </c>
      <c r="B2737" s="7" t="s">
        <v>5439</v>
      </c>
      <c r="C2737" s="8" t="s">
        <v>5440</v>
      </c>
      <c r="D2737" s="7" t="s">
        <v>231</v>
      </c>
      <c r="E2737" s="8" t="s">
        <v>13</v>
      </c>
    </row>
    <row r="2738" spans="1:5" ht="11.25" customHeight="1" x14ac:dyDescent="0.3">
      <c r="A2738" s="6">
        <v>127327</v>
      </c>
      <c r="B2738" s="8" t="s">
        <v>5441</v>
      </c>
      <c r="C2738" s="8" t="s">
        <v>5442</v>
      </c>
      <c r="D2738" s="7" t="s">
        <v>1347</v>
      </c>
      <c r="E2738" s="8" t="s">
        <v>13</v>
      </c>
    </row>
    <row r="2739" spans="1:5" ht="11.25" customHeight="1" x14ac:dyDescent="0.3">
      <c r="A2739" s="6">
        <v>127336</v>
      </c>
      <c r="B2739" s="8" t="s">
        <v>5443</v>
      </c>
      <c r="C2739" s="7" t="s">
        <v>5444</v>
      </c>
      <c r="D2739" s="7" t="s">
        <v>1110</v>
      </c>
      <c r="E2739" s="8" t="s">
        <v>13</v>
      </c>
    </row>
    <row r="2740" spans="1:5" ht="11.25" customHeight="1" x14ac:dyDescent="0.3">
      <c r="A2740" s="6">
        <v>127337</v>
      </c>
      <c r="B2740" s="8" t="s">
        <v>5445</v>
      </c>
      <c r="C2740" s="8" t="s">
        <v>5446</v>
      </c>
      <c r="D2740" s="7" t="s">
        <v>2498</v>
      </c>
      <c r="E2740" s="8" t="s">
        <v>13</v>
      </c>
    </row>
    <row r="2741" spans="1:5" ht="11.25" customHeight="1" x14ac:dyDescent="0.3">
      <c r="A2741" s="6">
        <v>127339</v>
      </c>
      <c r="B2741" s="8" t="s">
        <v>369</v>
      </c>
      <c r="C2741" s="8" t="s">
        <v>5447</v>
      </c>
      <c r="D2741" s="7" t="s">
        <v>39</v>
      </c>
      <c r="E2741" s="8" t="s">
        <v>13</v>
      </c>
    </row>
    <row r="2742" spans="1:5" ht="11.25" customHeight="1" x14ac:dyDescent="0.3">
      <c r="A2742" s="6">
        <v>127342</v>
      </c>
      <c r="B2742" s="8" t="s">
        <v>3653</v>
      </c>
      <c r="C2742" s="8" t="s">
        <v>5448</v>
      </c>
      <c r="D2742" s="7" t="s">
        <v>1110</v>
      </c>
      <c r="E2742" s="8" t="s">
        <v>13</v>
      </c>
    </row>
    <row r="2743" spans="1:5" ht="11.25" customHeight="1" x14ac:dyDescent="0.3">
      <c r="A2743" s="6">
        <v>127343</v>
      </c>
      <c r="B2743" s="8" t="s">
        <v>5449</v>
      </c>
      <c r="C2743" s="8" t="s">
        <v>5450</v>
      </c>
      <c r="D2743" s="7" t="s">
        <v>1013</v>
      </c>
      <c r="E2743" s="8" t="s">
        <v>13</v>
      </c>
    </row>
    <row r="2744" spans="1:5" ht="11.25" customHeight="1" x14ac:dyDescent="0.3">
      <c r="A2744" s="6">
        <v>127344</v>
      </c>
      <c r="B2744" s="7" t="s">
        <v>5451</v>
      </c>
      <c r="C2744" s="8" t="s">
        <v>5452</v>
      </c>
      <c r="D2744" s="8" t="s">
        <v>147</v>
      </c>
      <c r="E2744" s="8" t="s">
        <v>13</v>
      </c>
    </row>
    <row r="2745" spans="1:5" ht="11.25" customHeight="1" x14ac:dyDescent="0.3">
      <c r="A2745" s="6">
        <v>127345</v>
      </c>
      <c r="B2745" s="8" t="s">
        <v>5453</v>
      </c>
      <c r="C2745" s="8" t="s">
        <v>5454</v>
      </c>
      <c r="D2745" s="8" t="s">
        <v>147</v>
      </c>
      <c r="E2745" s="9" t="s">
        <v>59</v>
      </c>
    </row>
    <row r="2746" spans="1:5" ht="11.25" customHeight="1" x14ac:dyDescent="0.3">
      <c r="A2746" s="6">
        <v>127346</v>
      </c>
      <c r="B2746" s="8" t="s">
        <v>398</v>
      </c>
      <c r="C2746" s="8" t="s">
        <v>5455</v>
      </c>
      <c r="D2746" s="8" t="s">
        <v>147</v>
      </c>
      <c r="E2746" s="8" t="s">
        <v>13</v>
      </c>
    </row>
    <row r="2747" spans="1:5" ht="11.25" customHeight="1" x14ac:dyDescent="0.3">
      <c r="A2747" s="6">
        <v>127376</v>
      </c>
      <c r="B2747" s="8" t="s">
        <v>5456</v>
      </c>
      <c r="C2747" s="8" t="s">
        <v>5457</v>
      </c>
      <c r="D2747" s="7" t="s">
        <v>992</v>
      </c>
      <c r="E2747" s="8" t="s">
        <v>33</v>
      </c>
    </row>
    <row r="2748" spans="1:5" ht="11.25" customHeight="1" x14ac:dyDescent="0.3">
      <c r="A2748" s="6">
        <v>127389</v>
      </c>
      <c r="B2748" s="8" t="s">
        <v>5458</v>
      </c>
      <c r="C2748" s="8" t="s">
        <v>5459</v>
      </c>
      <c r="D2748" s="7" t="s">
        <v>424</v>
      </c>
      <c r="E2748" s="8" t="s">
        <v>1048</v>
      </c>
    </row>
    <row r="2749" spans="1:5" ht="11.25" customHeight="1" x14ac:dyDescent="0.3">
      <c r="A2749" s="6">
        <v>127415</v>
      </c>
      <c r="B2749" s="7" t="s">
        <v>5460</v>
      </c>
      <c r="C2749" s="8" t="s">
        <v>5461</v>
      </c>
      <c r="D2749" s="7" t="s">
        <v>36</v>
      </c>
      <c r="E2749" s="8" t="s">
        <v>13</v>
      </c>
    </row>
    <row r="2750" spans="1:5" ht="11.25" customHeight="1" x14ac:dyDescent="0.3">
      <c r="A2750" s="6">
        <v>127416</v>
      </c>
      <c r="B2750" s="8" t="s">
        <v>5462</v>
      </c>
      <c r="C2750" s="8" t="s">
        <v>5463</v>
      </c>
      <c r="D2750" s="7" t="s">
        <v>661</v>
      </c>
      <c r="E2750" s="8" t="s">
        <v>13</v>
      </c>
    </row>
    <row r="2751" spans="1:5" ht="11.25" customHeight="1" x14ac:dyDescent="0.3">
      <c r="A2751" s="6">
        <v>127417</v>
      </c>
      <c r="B2751" s="8" t="s">
        <v>5464</v>
      </c>
      <c r="C2751" s="8" t="s">
        <v>5465</v>
      </c>
      <c r="D2751" s="7" t="s">
        <v>1801</v>
      </c>
      <c r="E2751" s="8" t="s">
        <v>13</v>
      </c>
    </row>
    <row r="2752" spans="1:5" ht="11.25" customHeight="1" x14ac:dyDescent="0.3">
      <c r="A2752" s="6">
        <v>127418</v>
      </c>
      <c r="B2752" s="8" t="s">
        <v>5466</v>
      </c>
      <c r="C2752" s="8" t="s">
        <v>5467</v>
      </c>
      <c r="D2752" s="7" t="s">
        <v>485</v>
      </c>
      <c r="E2752" s="9" t="s">
        <v>59</v>
      </c>
    </row>
    <row r="2753" spans="1:5" ht="11.25" customHeight="1" x14ac:dyDescent="0.3">
      <c r="A2753" s="6">
        <v>127419</v>
      </c>
      <c r="B2753" s="8" t="s">
        <v>5468</v>
      </c>
      <c r="C2753" s="8" t="s">
        <v>5469</v>
      </c>
      <c r="D2753" s="7" t="s">
        <v>132</v>
      </c>
      <c r="E2753" s="8" t="s">
        <v>13</v>
      </c>
    </row>
    <row r="2754" spans="1:5" ht="11.25" customHeight="1" x14ac:dyDescent="0.3">
      <c r="A2754" s="6">
        <v>127420</v>
      </c>
      <c r="B2754" s="7" t="s">
        <v>5470</v>
      </c>
      <c r="C2754" s="8" t="s">
        <v>5471</v>
      </c>
      <c r="D2754" s="7" t="s">
        <v>533</v>
      </c>
      <c r="E2754" s="8" t="s">
        <v>33</v>
      </c>
    </row>
    <row r="2755" spans="1:5" ht="11.25" customHeight="1" x14ac:dyDescent="0.3">
      <c r="A2755" s="6">
        <v>127421</v>
      </c>
      <c r="B2755" s="8" t="s">
        <v>8</v>
      </c>
      <c r="C2755" s="8" t="s">
        <v>5472</v>
      </c>
      <c r="D2755" s="7" t="s">
        <v>1634</v>
      </c>
      <c r="E2755" s="8" t="s">
        <v>7</v>
      </c>
    </row>
    <row r="2756" spans="1:5" ht="11.25" customHeight="1" x14ac:dyDescent="0.3">
      <c r="A2756" s="6">
        <v>127422</v>
      </c>
      <c r="B2756" s="8" t="s">
        <v>5473</v>
      </c>
      <c r="C2756" s="8" t="s">
        <v>5474</v>
      </c>
      <c r="D2756" s="7" t="s">
        <v>992</v>
      </c>
      <c r="E2756" s="8" t="s">
        <v>13</v>
      </c>
    </row>
    <row r="2757" spans="1:5" ht="11.25" customHeight="1" x14ac:dyDescent="0.3">
      <c r="A2757" s="6">
        <v>127423</v>
      </c>
      <c r="B2757" s="7" t="s">
        <v>5475</v>
      </c>
      <c r="C2757" s="8" t="s">
        <v>5476</v>
      </c>
      <c r="D2757" s="7" t="s">
        <v>5477</v>
      </c>
      <c r="E2757" s="8" t="s">
        <v>13</v>
      </c>
    </row>
    <row r="2758" spans="1:5" ht="11.25" customHeight="1" x14ac:dyDescent="0.3">
      <c r="A2758" s="6">
        <v>127424</v>
      </c>
      <c r="B2758" s="7" t="s">
        <v>5478</v>
      </c>
      <c r="C2758" s="8" t="s">
        <v>5479</v>
      </c>
      <c r="D2758" s="7" t="s">
        <v>1100</v>
      </c>
      <c r="E2758" s="8" t="s">
        <v>13</v>
      </c>
    </row>
    <row r="2759" spans="1:5" ht="11.25" customHeight="1" x14ac:dyDescent="0.3">
      <c r="A2759" s="6">
        <v>127429</v>
      </c>
      <c r="B2759" s="8" t="s">
        <v>5480</v>
      </c>
      <c r="C2759" s="8" t="s">
        <v>5481</v>
      </c>
      <c r="D2759" s="7" t="s">
        <v>252</v>
      </c>
      <c r="E2759" s="8" t="s">
        <v>7</v>
      </c>
    </row>
    <row r="2760" spans="1:5" ht="11.25" customHeight="1" x14ac:dyDescent="0.3">
      <c r="A2760" s="6">
        <v>127435</v>
      </c>
      <c r="B2760" s="8" t="s">
        <v>5482</v>
      </c>
      <c r="C2760" s="8" t="s">
        <v>5483</v>
      </c>
      <c r="D2760" s="7" t="s">
        <v>158</v>
      </c>
      <c r="E2760" s="9" t="s">
        <v>27</v>
      </c>
    </row>
    <row r="2761" spans="1:5" ht="11.25" customHeight="1" x14ac:dyDescent="0.3">
      <c r="A2761" s="6">
        <v>127436</v>
      </c>
      <c r="B2761" s="8" t="s">
        <v>5484</v>
      </c>
      <c r="C2761" s="8" t="s">
        <v>5485</v>
      </c>
      <c r="D2761" s="7" t="s">
        <v>9</v>
      </c>
      <c r="E2761" s="8" t="s">
        <v>3561</v>
      </c>
    </row>
    <row r="2762" spans="1:5" ht="11.25" customHeight="1" x14ac:dyDescent="0.3">
      <c r="A2762" s="6">
        <v>127437</v>
      </c>
      <c r="B2762" s="8" t="s">
        <v>5486</v>
      </c>
      <c r="C2762" s="8" t="s">
        <v>5487</v>
      </c>
      <c r="D2762" s="7" t="s">
        <v>1347</v>
      </c>
      <c r="E2762" s="8" t="s">
        <v>13</v>
      </c>
    </row>
    <row r="2763" spans="1:5" ht="11.25" customHeight="1" x14ac:dyDescent="0.3">
      <c r="A2763" s="6">
        <v>127439</v>
      </c>
      <c r="B2763" s="7" t="s">
        <v>5488</v>
      </c>
      <c r="C2763" s="8" t="s">
        <v>5489</v>
      </c>
      <c r="D2763" s="7" t="s">
        <v>841</v>
      </c>
      <c r="E2763" s="8" t="s">
        <v>13</v>
      </c>
    </row>
    <row r="2764" spans="1:5" ht="11.25" customHeight="1" x14ac:dyDescent="0.3">
      <c r="A2764" s="6">
        <v>127441</v>
      </c>
      <c r="B2764" s="8" t="s">
        <v>5490</v>
      </c>
      <c r="C2764" s="8" t="s">
        <v>5491</v>
      </c>
      <c r="D2764" s="7" t="s">
        <v>9</v>
      </c>
      <c r="E2764" s="9" t="s">
        <v>59</v>
      </c>
    </row>
    <row r="2765" spans="1:5" ht="11.25" customHeight="1" x14ac:dyDescent="0.3">
      <c r="A2765" s="6">
        <v>127443</v>
      </c>
      <c r="B2765" s="7" t="s">
        <v>5492</v>
      </c>
      <c r="C2765" s="8" t="s">
        <v>5493</v>
      </c>
      <c r="D2765" s="7" t="s">
        <v>312</v>
      </c>
      <c r="E2765" s="8" t="s">
        <v>19</v>
      </c>
    </row>
    <row r="2766" spans="1:5" ht="11.25" customHeight="1" x14ac:dyDescent="0.3">
      <c r="A2766" s="6">
        <v>127444</v>
      </c>
      <c r="B2766" s="8" t="s">
        <v>5494</v>
      </c>
      <c r="C2766" s="8" t="s">
        <v>5495</v>
      </c>
      <c r="D2766" s="7" t="s">
        <v>9</v>
      </c>
      <c r="E2766" s="8" t="s">
        <v>7</v>
      </c>
    </row>
    <row r="2767" spans="1:5" ht="11.25" customHeight="1" x14ac:dyDescent="0.3">
      <c r="A2767" s="6">
        <v>127446</v>
      </c>
      <c r="B2767" s="8" t="s">
        <v>5496</v>
      </c>
      <c r="C2767" s="8" t="s">
        <v>5497</v>
      </c>
      <c r="D2767" s="7" t="s">
        <v>503</v>
      </c>
      <c r="E2767" s="9" t="s">
        <v>27</v>
      </c>
    </row>
    <row r="2768" spans="1:5" ht="11.25" customHeight="1" x14ac:dyDescent="0.3">
      <c r="A2768" s="6">
        <v>127447</v>
      </c>
      <c r="B2768" s="8" t="s">
        <v>5498</v>
      </c>
      <c r="C2768" s="8" t="s">
        <v>5499</v>
      </c>
      <c r="D2768" s="7" t="s">
        <v>503</v>
      </c>
      <c r="E2768" s="8" t="s">
        <v>13</v>
      </c>
    </row>
    <row r="2769" spans="1:5" ht="11.25" customHeight="1" x14ac:dyDescent="0.3">
      <c r="A2769" s="6">
        <v>127456</v>
      </c>
      <c r="B2769" s="7" t="s">
        <v>5500</v>
      </c>
      <c r="C2769" s="8" t="s">
        <v>5501</v>
      </c>
      <c r="D2769" s="7" t="s">
        <v>158</v>
      </c>
      <c r="E2769" s="8" t="s">
        <v>13</v>
      </c>
    </row>
    <row r="2770" spans="1:5" ht="11.25" customHeight="1" x14ac:dyDescent="0.3">
      <c r="A2770" s="6">
        <v>127463</v>
      </c>
      <c r="B2770" s="7" t="s">
        <v>1038</v>
      </c>
      <c r="C2770" s="8" t="s">
        <v>5502</v>
      </c>
      <c r="D2770" s="7" t="s">
        <v>132</v>
      </c>
      <c r="E2770" s="8" t="s">
        <v>19</v>
      </c>
    </row>
    <row r="2771" spans="1:5" ht="11.25" customHeight="1" x14ac:dyDescent="0.3">
      <c r="A2771" s="6">
        <v>127465</v>
      </c>
      <c r="B2771" s="8" t="s">
        <v>1991</v>
      </c>
      <c r="C2771" s="7" t="s">
        <v>5503</v>
      </c>
      <c r="D2771" s="7" t="s">
        <v>2777</v>
      </c>
      <c r="E2771" s="8" t="s">
        <v>13</v>
      </c>
    </row>
    <row r="2772" spans="1:5" ht="11.25" customHeight="1" x14ac:dyDescent="0.3">
      <c r="A2772" s="6">
        <v>127466</v>
      </c>
      <c r="B2772" s="8" t="s">
        <v>3653</v>
      </c>
      <c r="C2772" s="8" t="s">
        <v>5504</v>
      </c>
      <c r="D2772" s="8" t="s">
        <v>668</v>
      </c>
      <c r="E2772" s="8" t="s">
        <v>7</v>
      </c>
    </row>
    <row r="2773" spans="1:5" ht="11.25" customHeight="1" x14ac:dyDescent="0.3">
      <c r="A2773" s="6">
        <v>127467</v>
      </c>
      <c r="B2773" s="8" t="s">
        <v>5505</v>
      </c>
      <c r="C2773" s="7" t="s">
        <v>5506</v>
      </c>
      <c r="D2773" s="7" t="s">
        <v>992</v>
      </c>
      <c r="E2773" s="8" t="s">
        <v>13</v>
      </c>
    </row>
    <row r="2774" spans="1:5" ht="11.25" customHeight="1" x14ac:dyDescent="0.3">
      <c r="A2774" s="6">
        <v>127468</v>
      </c>
      <c r="B2774" s="8" t="s">
        <v>5507</v>
      </c>
      <c r="C2774" s="8" t="s">
        <v>5508</v>
      </c>
      <c r="D2774" s="7" t="s">
        <v>1539</v>
      </c>
      <c r="E2774" s="9" t="s">
        <v>59</v>
      </c>
    </row>
    <row r="2775" spans="1:5" ht="11.25" customHeight="1" x14ac:dyDescent="0.3">
      <c r="A2775" s="6">
        <v>127471</v>
      </c>
      <c r="B2775" s="8" t="s">
        <v>5509</v>
      </c>
      <c r="C2775" s="8" t="s">
        <v>5510</v>
      </c>
      <c r="D2775" s="7" t="s">
        <v>377</v>
      </c>
      <c r="E2775" s="8" t="s">
        <v>13</v>
      </c>
    </row>
    <row r="2776" spans="1:5" ht="11.25" customHeight="1" x14ac:dyDescent="0.3">
      <c r="A2776" s="6">
        <v>127489</v>
      </c>
      <c r="B2776" s="8" t="s">
        <v>5511</v>
      </c>
      <c r="C2776" s="8" t="s">
        <v>5512</v>
      </c>
      <c r="D2776" s="7" t="s">
        <v>132</v>
      </c>
      <c r="E2776" s="8" t="s">
        <v>13</v>
      </c>
    </row>
    <row r="2777" spans="1:5" ht="11.25" customHeight="1" x14ac:dyDescent="0.3">
      <c r="A2777" s="6">
        <v>127502</v>
      </c>
      <c r="B2777" s="7" t="s">
        <v>1038</v>
      </c>
      <c r="C2777" s="8" t="s">
        <v>5513</v>
      </c>
      <c r="D2777" s="7" t="s">
        <v>5514</v>
      </c>
      <c r="E2777" s="8" t="s">
        <v>19</v>
      </c>
    </row>
    <row r="2778" spans="1:5" ht="11.25" customHeight="1" x14ac:dyDescent="0.3">
      <c r="A2778" s="6">
        <v>127505</v>
      </c>
      <c r="B2778" s="8" t="s">
        <v>5515</v>
      </c>
      <c r="C2778" s="8" t="s">
        <v>5516</v>
      </c>
      <c r="D2778" s="7" t="s">
        <v>9</v>
      </c>
      <c r="E2778" s="9" t="s">
        <v>27</v>
      </c>
    </row>
    <row r="2779" spans="1:5" ht="11.25" customHeight="1" x14ac:dyDescent="0.3">
      <c r="A2779" s="6">
        <v>127508</v>
      </c>
      <c r="B2779" s="8" t="s">
        <v>5517</v>
      </c>
      <c r="C2779" s="8" t="s">
        <v>5518</v>
      </c>
      <c r="D2779" s="7" t="s">
        <v>1825</v>
      </c>
      <c r="E2779" s="8" t="s">
        <v>13</v>
      </c>
    </row>
    <row r="2780" spans="1:5" ht="11.25" customHeight="1" x14ac:dyDescent="0.3">
      <c r="A2780" s="6">
        <v>127510</v>
      </c>
      <c r="B2780" s="8" t="s">
        <v>5519</v>
      </c>
      <c r="C2780" s="8" t="s">
        <v>5520</v>
      </c>
      <c r="D2780" s="7" t="s">
        <v>1548</v>
      </c>
      <c r="E2780" s="8" t="s">
        <v>13</v>
      </c>
    </row>
    <row r="2781" spans="1:5" ht="11.25" customHeight="1" x14ac:dyDescent="0.3">
      <c r="A2781" s="6">
        <v>127511</v>
      </c>
      <c r="B2781" s="8" t="s">
        <v>4766</v>
      </c>
      <c r="C2781" s="8" t="s">
        <v>5521</v>
      </c>
      <c r="D2781" s="7" t="s">
        <v>9</v>
      </c>
      <c r="E2781" s="9" t="s">
        <v>27</v>
      </c>
    </row>
    <row r="2782" spans="1:5" ht="11.25" customHeight="1" x14ac:dyDescent="0.3">
      <c r="A2782" s="6">
        <v>127512</v>
      </c>
      <c r="B2782" s="8" t="s">
        <v>5522</v>
      </c>
      <c r="C2782" s="8" t="s">
        <v>5523</v>
      </c>
      <c r="D2782" s="7" t="s">
        <v>275</v>
      </c>
      <c r="E2782" s="9" t="s">
        <v>59</v>
      </c>
    </row>
    <row r="2783" spans="1:5" ht="11.25" customHeight="1" x14ac:dyDescent="0.3">
      <c r="A2783" s="6">
        <v>127514</v>
      </c>
      <c r="B2783" s="8" t="s">
        <v>818</v>
      </c>
      <c r="C2783" s="8" t="s">
        <v>5524</v>
      </c>
      <c r="D2783" s="7" t="s">
        <v>348</v>
      </c>
      <c r="E2783" s="8" t="s">
        <v>7</v>
      </c>
    </row>
    <row r="2784" spans="1:5" ht="11.25" customHeight="1" x14ac:dyDescent="0.3">
      <c r="A2784" s="6">
        <v>127516</v>
      </c>
      <c r="B2784" s="8" t="s">
        <v>5525</v>
      </c>
      <c r="C2784" s="8" t="s">
        <v>5526</v>
      </c>
      <c r="D2784" s="7" t="s">
        <v>1556</v>
      </c>
      <c r="E2784" s="8" t="s">
        <v>13</v>
      </c>
    </row>
    <row r="2785" spans="1:5" ht="11.25" customHeight="1" x14ac:dyDescent="0.3">
      <c r="A2785" s="6">
        <v>127517</v>
      </c>
      <c r="B2785" s="7" t="s">
        <v>5527</v>
      </c>
      <c r="C2785" s="8" t="s">
        <v>5528</v>
      </c>
      <c r="D2785" s="7" t="s">
        <v>9</v>
      </c>
      <c r="E2785" s="9" t="s">
        <v>27</v>
      </c>
    </row>
    <row r="2786" spans="1:5" ht="11.25" customHeight="1" x14ac:dyDescent="0.3">
      <c r="A2786" s="6">
        <v>127518</v>
      </c>
      <c r="B2786" s="8" t="s">
        <v>5529</v>
      </c>
      <c r="C2786" s="8" t="s">
        <v>5530</v>
      </c>
      <c r="D2786" s="7" t="s">
        <v>563</v>
      </c>
      <c r="E2786" s="8" t="s">
        <v>116</v>
      </c>
    </row>
    <row r="2787" spans="1:5" ht="11.25" customHeight="1" x14ac:dyDescent="0.3">
      <c r="A2787" s="6">
        <v>127519</v>
      </c>
      <c r="B2787" s="7" t="s">
        <v>5531</v>
      </c>
      <c r="C2787" s="8" t="s">
        <v>5532</v>
      </c>
      <c r="D2787" s="7" t="s">
        <v>9</v>
      </c>
      <c r="E2787" s="9" t="s">
        <v>27</v>
      </c>
    </row>
    <row r="2788" spans="1:5" ht="11.25" customHeight="1" x14ac:dyDescent="0.3">
      <c r="A2788" s="6">
        <v>127523</v>
      </c>
      <c r="B2788" s="7" t="s">
        <v>5533</v>
      </c>
      <c r="C2788" s="8" t="s">
        <v>5534</v>
      </c>
      <c r="D2788" s="7" t="s">
        <v>1708</v>
      </c>
      <c r="E2788" s="8" t="s">
        <v>13</v>
      </c>
    </row>
    <row r="2789" spans="1:5" ht="11.25" customHeight="1" x14ac:dyDescent="0.3">
      <c r="A2789" s="6">
        <v>127524</v>
      </c>
      <c r="B2789" s="8" t="s">
        <v>5535</v>
      </c>
      <c r="C2789" s="8" t="s">
        <v>5536</v>
      </c>
      <c r="D2789" s="7" t="s">
        <v>9</v>
      </c>
      <c r="E2789" s="8" t="s">
        <v>13</v>
      </c>
    </row>
    <row r="2790" spans="1:5" ht="11.25" customHeight="1" x14ac:dyDescent="0.3">
      <c r="A2790" s="6">
        <v>127525</v>
      </c>
      <c r="B2790" s="8" t="s">
        <v>5537</v>
      </c>
      <c r="C2790" s="8" t="s">
        <v>5538</v>
      </c>
      <c r="D2790" s="7" t="s">
        <v>9</v>
      </c>
      <c r="E2790" s="9" t="s">
        <v>84</v>
      </c>
    </row>
    <row r="2791" spans="1:5" ht="11.25" customHeight="1" x14ac:dyDescent="0.3">
      <c r="A2791" s="6">
        <v>127529</v>
      </c>
      <c r="B2791" s="8" t="s">
        <v>5539</v>
      </c>
      <c r="C2791" s="8" t="s">
        <v>5540</v>
      </c>
      <c r="D2791" s="7" t="s">
        <v>240</v>
      </c>
      <c r="E2791" s="9" t="s">
        <v>64</v>
      </c>
    </row>
    <row r="2792" spans="1:5" ht="11.25" customHeight="1" x14ac:dyDescent="0.3">
      <c r="A2792" s="6">
        <v>127530</v>
      </c>
      <c r="B2792" s="7" t="s">
        <v>5541</v>
      </c>
      <c r="C2792" s="8" t="s">
        <v>5542</v>
      </c>
      <c r="D2792" s="7" t="s">
        <v>415</v>
      </c>
      <c r="E2792" s="8" t="s">
        <v>13</v>
      </c>
    </row>
    <row r="2793" spans="1:5" ht="11.25" customHeight="1" x14ac:dyDescent="0.3">
      <c r="A2793" s="6">
        <v>127532</v>
      </c>
      <c r="B2793" s="8" t="s">
        <v>5543</v>
      </c>
      <c r="C2793" s="8" t="s">
        <v>5544</v>
      </c>
      <c r="D2793" s="7" t="s">
        <v>9</v>
      </c>
      <c r="E2793" s="8" t="s">
        <v>33</v>
      </c>
    </row>
    <row r="2794" spans="1:5" ht="11.25" customHeight="1" x14ac:dyDescent="0.3">
      <c r="A2794" s="6">
        <v>127534</v>
      </c>
      <c r="B2794" s="8" t="s">
        <v>5545</v>
      </c>
      <c r="C2794" s="8" t="s">
        <v>5546</v>
      </c>
      <c r="D2794" s="7" t="s">
        <v>1279</v>
      </c>
      <c r="E2794" s="8" t="s">
        <v>13</v>
      </c>
    </row>
    <row r="2795" spans="1:5" ht="11.25" customHeight="1" x14ac:dyDescent="0.3">
      <c r="A2795" s="6">
        <v>127535</v>
      </c>
      <c r="B2795" s="7" t="s">
        <v>5547</v>
      </c>
      <c r="C2795" s="8" t="s">
        <v>5548</v>
      </c>
      <c r="D2795" s="7" t="s">
        <v>240</v>
      </c>
      <c r="E2795" s="8" t="s">
        <v>116</v>
      </c>
    </row>
    <row r="2796" spans="1:5" ht="11.25" customHeight="1" x14ac:dyDescent="0.3">
      <c r="A2796" s="6">
        <v>127536</v>
      </c>
      <c r="B2796" s="7" t="s">
        <v>5549</v>
      </c>
      <c r="C2796" s="8" t="s">
        <v>5550</v>
      </c>
      <c r="D2796" s="7" t="s">
        <v>240</v>
      </c>
      <c r="E2796" s="8" t="s">
        <v>7</v>
      </c>
    </row>
    <row r="2797" spans="1:5" ht="11.25" customHeight="1" x14ac:dyDescent="0.3">
      <c r="A2797" s="6">
        <v>127537</v>
      </c>
      <c r="B2797" s="8" t="s">
        <v>5551</v>
      </c>
      <c r="C2797" s="8" t="s">
        <v>5552</v>
      </c>
      <c r="D2797" s="7" t="s">
        <v>158</v>
      </c>
      <c r="E2797" s="8" t="s">
        <v>13</v>
      </c>
    </row>
    <row r="2798" spans="1:5" ht="11.25" customHeight="1" x14ac:dyDescent="0.3">
      <c r="A2798" s="6">
        <v>127539</v>
      </c>
      <c r="B2798" s="8" t="s">
        <v>5553</v>
      </c>
      <c r="C2798" s="8" t="s">
        <v>5554</v>
      </c>
      <c r="D2798" s="7" t="s">
        <v>544</v>
      </c>
      <c r="E2798" s="8" t="s">
        <v>13</v>
      </c>
    </row>
    <row r="2799" spans="1:5" ht="11.25" customHeight="1" x14ac:dyDescent="0.3">
      <c r="A2799" s="6">
        <v>127540</v>
      </c>
      <c r="B2799" s="8" t="s">
        <v>398</v>
      </c>
      <c r="C2799" s="8" t="s">
        <v>5555</v>
      </c>
      <c r="D2799" s="7" t="s">
        <v>6</v>
      </c>
      <c r="E2799" s="8" t="s">
        <v>7</v>
      </c>
    </row>
    <row r="2800" spans="1:5" ht="11.25" customHeight="1" x14ac:dyDescent="0.3">
      <c r="A2800" s="6">
        <v>127541</v>
      </c>
      <c r="B2800" s="8" t="s">
        <v>5556</v>
      </c>
      <c r="C2800" s="8" t="s">
        <v>5557</v>
      </c>
      <c r="D2800" s="7" t="s">
        <v>1256</v>
      </c>
      <c r="E2800" s="8" t="s">
        <v>13</v>
      </c>
    </row>
    <row r="2801" spans="1:5" ht="11.25" customHeight="1" x14ac:dyDescent="0.3">
      <c r="A2801" s="6">
        <v>127543</v>
      </c>
      <c r="B2801" s="8" t="s">
        <v>5558</v>
      </c>
      <c r="C2801" s="8" t="s">
        <v>5559</v>
      </c>
      <c r="D2801" s="7" t="s">
        <v>9</v>
      </c>
      <c r="E2801" s="9" t="s">
        <v>59</v>
      </c>
    </row>
    <row r="2802" spans="1:5" ht="11.25" customHeight="1" x14ac:dyDescent="0.3">
      <c r="A2802" s="6">
        <v>127548</v>
      </c>
      <c r="B2802" s="8" t="s">
        <v>5560</v>
      </c>
      <c r="C2802" s="8" t="s">
        <v>5561</v>
      </c>
      <c r="D2802" s="7" t="s">
        <v>9</v>
      </c>
      <c r="E2802" s="9" t="s">
        <v>27</v>
      </c>
    </row>
    <row r="2803" spans="1:5" ht="11.25" customHeight="1" x14ac:dyDescent="0.3">
      <c r="A2803" s="6">
        <v>127555</v>
      </c>
      <c r="B2803" s="7" t="s">
        <v>1035</v>
      </c>
      <c r="C2803" s="8" t="s">
        <v>5562</v>
      </c>
      <c r="D2803" s="7" t="s">
        <v>1013</v>
      </c>
      <c r="E2803" s="8" t="s">
        <v>13</v>
      </c>
    </row>
    <row r="2804" spans="1:5" ht="11.25" customHeight="1" x14ac:dyDescent="0.3">
      <c r="A2804" s="6">
        <v>127557</v>
      </c>
      <c r="B2804" s="8" t="s">
        <v>5563</v>
      </c>
      <c r="C2804" s="8" t="s">
        <v>5564</v>
      </c>
      <c r="D2804" s="7" t="s">
        <v>1972</v>
      </c>
      <c r="E2804" s="9" t="s">
        <v>27</v>
      </c>
    </row>
    <row r="2805" spans="1:5" ht="11.25" customHeight="1" x14ac:dyDescent="0.3">
      <c r="A2805" s="6">
        <v>127558</v>
      </c>
      <c r="B2805" s="7" t="s">
        <v>1035</v>
      </c>
      <c r="C2805" s="8" t="s">
        <v>5565</v>
      </c>
      <c r="D2805" s="8" t="s">
        <v>5566</v>
      </c>
      <c r="E2805" s="8" t="s">
        <v>13</v>
      </c>
    </row>
    <row r="2806" spans="1:5" ht="11.25" customHeight="1" x14ac:dyDescent="0.3">
      <c r="A2806" s="6">
        <v>127559</v>
      </c>
      <c r="B2806" s="8" t="s">
        <v>5567</v>
      </c>
      <c r="C2806" s="8" t="s">
        <v>5568</v>
      </c>
      <c r="D2806" s="7" t="s">
        <v>2305</v>
      </c>
      <c r="E2806" s="9" t="s">
        <v>84</v>
      </c>
    </row>
    <row r="2807" spans="1:5" ht="11.25" customHeight="1" x14ac:dyDescent="0.3">
      <c r="A2807" s="6">
        <v>127560</v>
      </c>
      <c r="B2807" s="8" t="s">
        <v>5569</v>
      </c>
      <c r="C2807" s="7" t="s">
        <v>5570</v>
      </c>
      <c r="D2807" s="7" t="s">
        <v>265</v>
      </c>
      <c r="E2807" s="8" t="s">
        <v>30</v>
      </c>
    </row>
    <row r="2808" spans="1:5" ht="11.25" customHeight="1" x14ac:dyDescent="0.3">
      <c r="A2808" s="6">
        <v>127561</v>
      </c>
      <c r="B2808" s="8" t="s">
        <v>1095</v>
      </c>
      <c r="C2808" s="8" t="s">
        <v>5571</v>
      </c>
      <c r="D2808" s="7" t="s">
        <v>1256</v>
      </c>
      <c r="E2808" s="8" t="s">
        <v>13</v>
      </c>
    </row>
    <row r="2809" spans="1:5" ht="11.25" customHeight="1" x14ac:dyDescent="0.3">
      <c r="A2809" s="6">
        <v>127563</v>
      </c>
      <c r="B2809" s="8" t="s">
        <v>5572</v>
      </c>
      <c r="C2809" s="8" t="s">
        <v>5573</v>
      </c>
      <c r="D2809" s="7" t="s">
        <v>983</v>
      </c>
      <c r="E2809" s="8" t="s">
        <v>13</v>
      </c>
    </row>
    <row r="2810" spans="1:5" ht="11.25" customHeight="1" x14ac:dyDescent="0.3">
      <c r="A2810" s="6">
        <v>127564</v>
      </c>
      <c r="B2810" s="8" t="s">
        <v>818</v>
      </c>
      <c r="C2810" s="8" t="s">
        <v>5574</v>
      </c>
      <c r="D2810" s="7" t="s">
        <v>756</v>
      </c>
      <c r="E2810" s="8" t="s">
        <v>13</v>
      </c>
    </row>
    <row r="2811" spans="1:5" ht="11.25" customHeight="1" x14ac:dyDescent="0.3">
      <c r="A2811" s="6">
        <v>127565</v>
      </c>
      <c r="B2811" s="8" t="s">
        <v>5575</v>
      </c>
      <c r="C2811" s="7" t="s">
        <v>5576</v>
      </c>
      <c r="D2811" s="7" t="s">
        <v>2498</v>
      </c>
      <c r="E2811" s="8" t="s">
        <v>13</v>
      </c>
    </row>
    <row r="2812" spans="1:5" ht="11.25" customHeight="1" x14ac:dyDescent="0.3">
      <c r="A2812" s="6">
        <v>127566</v>
      </c>
      <c r="B2812" s="8" t="s">
        <v>398</v>
      </c>
      <c r="C2812" s="8" t="s">
        <v>5577</v>
      </c>
      <c r="D2812" s="7" t="s">
        <v>9</v>
      </c>
      <c r="E2812" s="8" t="s">
        <v>7</v>
      </c>
    </row>
    <row r="2813" spans="1:5" ht="11.25" customHeight="1" x14ac:dyDescent="0.3">
      <c r="A2813" s="6">
        <v>127569</v>
      </c>
      <c r="B2813" s="8" t="s">
        <v>5578</v>
      </c>
      <c r="C2813" s="8" t="s">
        <v>5579</v>
      </c>
      <c r="D2813" s="7" t="s">
        <v>5580</v>
      </c>
      <c r="E2813" s="8" t="s">
        <v>13</v>
      </c>
    </row>
    <row r="2814" spans="1:5" ht="11.25" customHeight="1" x14ac:dyDescent="0.3">
      <c r="A2814" s="6">
        <v>127570</v>
      </c>
      <c r="B2814" s="8" t="s">
        <v>5581</v>
      </c>
      <c r="C2814" s="8" t="s">
        <v>5582</v>
      </c>
      <c r="D2814" s="7" t="s">
        <v>5583</v>
      </c>
      <c r="E2814" s="8" t="s">
        <v>30</v>
      </c>
    </row>
    <row r="2815" spans="1:5" ht="11.25" customHeight="1" x14ac:dyDescent="0.3">
      <c r="A2815" s="6">
        <v>127587</v>
      </c>
      <c r="B2815" s="7" t="s">
        <v>5584</v>
      </c>
      <c r="C2815" s="8" t="s">
        <v>5585</v>
      </c>
      <c r="D2815" s="7" t="s">
        <v>415</v>
      </c>
      <c r="E2815" s="8" t="s">
        <v>13</v>
      </c>
    </row>
    <row r="2816" spans="1:5" ht="11.25" customHeight="1" x14ac:dyDescent="0.3">
      <c r="A2816" s="6">
        <v>127597</v>
      </c>
      <c r="B2816" s="8" t="s">
        <v>5586</v>
      </c>
      <c r="C2816" s="8" t="s">
        <v>5587</v>
      </c>
      <c r="D2816" s="7" t="s">
        <v>2657</v>
      </c>
      <c r="E2816" s="8" t="s">
        <v>13</v>
      </c>
    </row>
    <row r="2817" spans="1:5" ht="11.25" customHeight="1" x14ac:dyDescent="0.3">
      <c r="A2817" s="6">
        <v>127598</v>
      </c>
      <c r="B2817" s="8" t="s">
        <v>5588</v>
      </c>
      <c r="C2817" s="8" t="s">
        <v>5589</v>
      </c>
      <c r="D2817" s="7" t="s">
        <v>1921</v>
      </c>
      <c r="E2817" s="8" t="s">
        <v>13</v>
      </c>
    </row>
    <row r="2818" spans="1:5" ht="11.25" customHeight="1" x14ac:dyDescent="0.3">
      <c r="A2818" s="6">
        <v>127607</v>
      </c>
      <c r="B2818" s="7" t="s">
        <v>5590</v>
      </c>
      <c r="C2818" s="8" t="s">
        <v>5591</v>
      </c>
      <c r="D2818" s="7" t="s">
        <v>1153</v>
      </c>
      <c r="E2818" s="8" t="s">
        <v>13</v>
      </c>
    </row>
    <row r="2819" spans="1:5" ht="11.25" customHeight="1" x14ac:dyDescent="0.3">
      <c r="A2819" s="6">
        <v>127608</v>
      </c>
      <c r="B2819" s="7" t="s">
        <v>5592</v>
      </c>
      <c r="C2819" s="8" t="s">
        <v>5593</v>
      </c>
      <c r="D2819" s="7" t="s">
        <v>1666</v>
      </c>
      <c r="E2819" s="8" t="s">
        <v>23</v>
      </c>
    </row>
    <row r="2820" spans="1:5" ht="11.25" customHeight="1" x14ac:dyDescent="0.3">
      <c r="A2820" s="6">
        <v>127615</v>
      </c>
      <c r="B2820" s="8" t="s">
        <v>5594</v>
      </c>
      <c r="C2820" s="8" t="s">
        <v>5595</v>
      </c>
      <c r="D2820" s="7" t="s">
        <v>132</v>
      </c>
      <c r="E2820" s="9" t="s">
        <v>59</v>
      </c>
    </row>
    <row r="2821" spans="1:5" ht="11.25" customHeight="1" x14ac:dyDescent="0.3">
      <c r="A2821" s="6">
        <v>127617</v>
      </c>
      <c r="B2821" s="8" t="s">
        <v>5596</v>
      </c>
      <c r="C2821" s="8" t="s">
        <v>5597</v>
      </c>
      <c r="D2821" s="7" t="s">
        <v>533</v>
      </c>
      <c r="E2821" s="8" t="s">
        <v>33</v>
      </c>
    </row>
    <row r="2822" spans="1:5" ht="11.25" customHeight="1" x14ac:dyDescent="0.3">
      <c r="A2822" s="6">
        <v>127622</v>
      </c>
      <c r="B2822" s="8" t="s">
        <v>5598</v>
      </c>
      <c r="C2822" s="8" t="s">
        <v>5599</v>
      </c>
      <c r="D2822" s="7" t="s">
        <v>9</v>
      </c>
      <c r="E2822" s="9" t="s">
        <v>3406</v>
      </c>
    </row>
    <row r="2823" spans="1:5" ht="11.25" customHeight="1" x14ac:dyDescent="0.3">
      <c r="A2823" s="6">
        <v>127625</v>
      </c>
      <c r="B2823" s="8" t="s">
        <v>1290</v>
      </c>
      <c r="C2823" s="8" t="s">
        <v>5600</v>
      </c>
      <c r="D2823" s="7" t="s">
        <v>3138</v>
      </c>
      <c r="E2823" s="8" t="s">
        <v>13</v>
      </c>
    </row>
    <row r="2824" spans="1:5" ht="11.25" customHeight="1" x14ac:dyDescent="0.3">
      <c r="A2824" s="6">
        <v>127636</v>
      </c>
      <c r="B2824" s="7" t="s">
        <v>5601</v>
      </c>
      <c r="C2824" s="8" t="s">
        <v>5602</v>
      </c>
      <c r="D2824" s="7" t="s">
        <v>83</v>
      </c>
      <c r="E2824" s="9" t="s">
        <v>59</v>
      </c>
    </row>
    <row r="2825" spans="1:5" ht="11.25" customHeight="1" x14ac:dyDescent="0.3">
      <c r="A2825" s="6">
        <v>127637</v>
      </c>
      <c r="B2825" s="7" t="s">
        <v>5603</v>
      </c>
      <c r="C2825" s="8" t="s">
        <v>5604</v>
      </c>
      <c r="D2825" s="7" t="s">
        <v>2149</v>
      </c>
      <c r="E2825" s="8" t="s">
        <v>13</v>
      </c>
    </row>
    <row r="2826" spans="1:5" ht="11.25" customHeight="1" x14ac:dyDescent="0.3">
      <c r="A2826" s="6">
        <v>127645</v>
      </c>
      <c r="B2826" s="7" t="s">
        <v>5605</v>
      </c>
      <c r="C2826" s="7" t="s">
        <v>5606</v>
      </c>
      <c r="D2826" s="7" t="s">
        <v>2642</v>
      </c>
      <c r="E2826" s="8" t="s">
        <v>7</v>
      </c>
    </row>
    <row r="2827" spans="1:5" ht="11.25" customHeight="1" x14ac:dyDescent="0.3">
      <c r="A2827" s="6">
        <v>127650</v>
      </c>
      <c r="B2827" s="8" t="s">
        <v>5607</v>
      </c>
      <c r="C2827" s="8" t="s">
        <v>5608</v>
      </c>
      <c r="D2827" s="7" t="s">
        <v>1251</v>
      </c>
      <c r="E2827" s="8" t="s">
        <v>13</v>
      </c>
    </row>
    <row r="2828" spans="1:5" ht="11.25" customHeight="1" x14ac:dyDescent="0.3">
      <c r="A2828" s="6">
        <v>127661</v>
      </c>
      <c r="B2828" s="7" t="s">
        <v>2355</v>
      </c>
      <c r="C2828" s="8" t="s">
        <v>5609</v>
      </c>
      <c r="D2828" s="7" t="s">
        <v>9</v>
      </c>
      <c r="E2828" s="8" t="s">
        <v>1990</v>
      </c>
    </row>
    <row r="2829" spans="1:5" ht="11.25" customHeight="1" x14ac:dyDescent="0.3">
      <c r="A2829" s="6">
        <v>127663</v>
      </c>
      <c r="B2829" s="7" t="s">
        <v>5610</v>
      </c>
      <c r="C2829" s="8" t="s">
        <v>5611</v>
      </c>
      <c r="D2829" s="7" t="s">
        <v>1431</v>
      </c>
      <c r="E2829" s="8" t="s">
        <v>23</v>
      </c>
    </row>
    <row r="2830" spans="1:5" ht="11.25" customHeight="1" x14ac:dyDescent="0.3">
      <c r="A2830" s="6">
        <v>127668</v>
      </c>
      <c r="B2830" s="8" t="s">
        <v>5612</v>
      </c>
      <c r="C2830" s="8" t="s">
        <v>5613</v>
      </c>
      <c r="D2830" s="7" t="s">
        <v>132</v>
      </c>
      <c r="E2830" s="8" t="s">
        <v>13</v>
      </c>
    </row>
    <row r="2831" spans="1:5" ht="11.25" customHeight="1" x14ac:dyDescent="0.3">
      <c r="A2831" s="6">
        <v>127669</v>
      </c>
      <c r="B2831" s="8" t="s">
        <v>5614</v>
      </c>
      <c r="C2831" s="8" t="s">
        <v>5615</v>
      </c>
      <c r="D2831" s="7" t="s">
        <v>412</v>
      </c>
      <c r="E2831" s="8" t="s">
        <v>13</v>
      </c>
    </row>
    <row r="2832" spans="1:5" ht="11.25" customHeight="1" x14ac:dyDescent="0.3">
      <c r="A2832" s="6">
        <v>127670</v>
      </c>
      <c r="B2832" s="7" t="s">
        <v>5616</v>
      </c>
      <c r="C2832" s="8" t="s">
        <v>5617</v>
      </c>
      <c r="D2832" s="7" t="s">
        <v>503</v>
      </c>
      <c r="E2832" s="9" t="s">
        <v>219</v>
      </c>
    </row>
    <row r="2833" spans="1:5" ht="11.25" customHeight="1" x14ac:dyDescent="0.3">
      <c r="A2833" s="6">
        <v>127671</v>
      </c>
      <c r="B2833" s="8" t="s">
        <v>5618</v>
      </c>
      <c r="C2833" s="8" t="s">
        <v>5619</v>
      </c>
      <c r="D2833" s="7" t="s">
        <v>275</v>
      </c>
      <c r="E2833" s="8" t="s">
        <v>7</v>
      </c>
    </row>
    <row r="2834" spans="1:5" ht="11.25" customHeight="1" x14ac:dyDescent="0.3">
      <c r="A2834" s="6">
        <v>127672</v>
      </c>
      <c r="B2834" s="8" t="s">
        <v>5620</v>
      </c>
      <c r="C2834" s="8" t="s">
        <v>5621</v>
      </c>
      <c r="D2834" s="7" t="s">
        <v>275</v>
      </c>
      <c r="E2834" s="8" t="s">
        <v>13</v>
      </c>
    </row>
    <row r="2835" spans="1:5" ht="11.25" customHeight="1" x14ac:dyDescent="0.3">
      <c r="A2835" s="6">
        <v>127673</v>
      </c>
      <c r="B2835" s="7" t="s">
        <v>5622</v>
      </c>
      <c r="C2835" s="8" t="s">
        <v>5623</v>
      </c>
      <c r="D2835" s="7" t="s">
        <v>275</v>
      </c>
      <c r="E2835" s="9" t="s">
        <v>47</v>
      </c>
    </row>
    <row r="2836" spans="1:5" ht="11.25" customHeight="1" x14ac:dyDescent="0.3">
      <c r="A2836" s="6">
        <v>127674</v>
      </c>
      <c r="B2836" s="8" t="s">
        <v>5624</v>
      </c>
      <c r="C2836" s="8" t="s">
        <v>5625</v>
      </c>
      <c r="D2836" s="7" t="s">
        <v>132</v>
      </c>
      <c r="E2836" s="8" t="s">
        <v>13</v>
      </c>
    </row>
    <row r="2837" spans="1:5" ht="11.25" customHeight="1" x14ac:dyDescent="0.3">
      <c r="A2837" s="6">
        <v>127680</v>
      </c>
      <c r="B2837" s="8" t="s">
        <v>5626</v>
      </c>
      <c r="C2837" s="7" t="s">
        <v>5627</v>
      </c>
      <c r="D2837" s="7" t="s">
        <v>4967</v>
      </c>
      <c r="E2837" s="9" t="s">
        <v>59</v>
      </c>
    </row>
    <row r="2838" spans="1:5" ht="11.25" customHeight="1" x14ac:dyDescent="0.3">
      <c r="A2838" s="6">
        <v>127681</v>
      </c>
      <c r="B2838" s="8" t="s">
        <v>5628</v>
      </c>
      <c r="C2838" s="8" t="s">
        <v>5629</v>
      </c>
      <c r="D2838" s="7" t="s">
        <v>207</v>
      </c>
      <c r="E2838" s="8" t="s">
        <v>13</v>
      </c>
    </row>
    <row r="2839" spans="1:5" ht="11.25" customHeight="1" x14ac:dyDescent="0.3">
      <c r="A2839" s="6">
        <v>127683</v>
      </c>
      <c r="B2839" s="8" t="s">
        <v>1991</v>
      </c>
      <c r="C2839" s="8" t="s">
        <v>5630</v>
      </c>
      <c r="D2839" s="7" t="s">
        <v>132</v>
      </c>
      <c r="E2839" s="8" t="s">
        <v>13</v>
      </c>
    </row>
    <row r="2840" spans="1:5" ht="11.25" customHeight="1" x14ac:dyDescent="0.3">
      <c r="A2840" s="6">
        <v>127684</v>
      </c>
      <c r="B2840" s="8" t="s">
        <v>5631</v>
      </c>
      <c r="C2840" s="8" t="s">
        <v>5632</v>
      </c>
      <c r="D2840" s="7" t="s">
        <v>1666</v>
      </c>
      <c r="E2840" s="8" t="s">
        <v>13</v>
      </c>
    </row>
    <row r="2841" spans="1:5" ht="11.25" customHeight="1" x14ac:dyDescent="0.3">
      <c r="A2841" s="6">
        <v>127686</v>
      </c>
      <c r="B2841" s="7" t="s">
        <v>5633</v>
      </c>
      <c r="C2841" s="7" t="s">
        <v>5634</v>
      </c>
      <c r="D2841" s="7" t="s">
        <v>354</v>
      </c>
      <c r="E2841" s="8" t="s">
        <v>13</v>
      </c>
    </row>
    <row r="2842" spans="1:5" ht="11.25" customHeight="1" x14ac:dyDescent="0.3">
      <c r="A2842" s="6">
        <v>127688</v>
      </c>
      <c r="B2842" s="7" t="s">
        <v>5635</v>
      </c>
      <c r="C2842" s="8" t="s">
        <v>5636</v>
      </c>
      <c r="D2842" s="7" t="s">
        <v>2215</v>
      </c>
      <c r="E2842" s="8" t="s">
        <v>13</v>
      </c>
    </row>
    <row r="2843" spans="1:5" ht="11.25" customHeight="1" x14ac:dyDescent="0.3">
      <c r="A2843" s="6">
        <v>127689</v>
      </c>
      <c r="B2843" s="8" t="s">
        <v>5637</v>
      </c>
      <c r="C2843" s="8" t="s">
        <v>5638</v>
      </c>
      <c r="D2843" s="7" t="s">
        <v>9</v>
      </c>
      <c r="E2843" s="8" t="s">
        <v>30</v>
      </c>
    </row>
    <row r="2844" spans="1:5" ht="11.25" customHeight="1" x14ac:dyDescent="0.3">
      <c r="A2844" s="6">
        <v>127690</v>
      </c>
      <c r="B2844" s="7" t="s">
        <v>5639</v>
      </c>
      <c r="C2844" s="8" t="s">
        <v>5640</v>
      </c>
      <c r="D2844" s="7" t="s">
        <v>275</v>
      </c>
      <c r="E2844" s="8" t="s">
        <v>13</v>
      </c>
    </row>
    <row r="2845" spans="1:5" ht="11.25" customHeight="1" x14ac:dyDescent="0.3">
      <c r="A2845" s="6">
        <v>127691</v>
      </c>
      <c r="B2845" s="7" t="s">
        <v>5641</v>
      </c>
      <c r="C2845" s="8" t="s">
        <v>5642</v>
      </c>
      <c r="D2845" s="7" t="s">
        <v>312</v>
      </c>
      <c r="E2845" s="8" t="s">
        <v>33</v>
      </c>
    </row>
    <row r="2846" spans="1:5" ht="11.25" customHeight="1" x14ac:dyDescent="0.3">
      <c r="A2846" s="6">
        <v>127692</v>
      </c>
      <c r="B2846" s="7" t="s">
        <v>5643</v>
      </c>
      <c r="C2846" s="7" t="s">
        <v>5644</v>
      </c>
      <c r="D2846" s="7" t="s">
        <v>5645</v>
      </c>
      <c r="E2846" s="8" t="s">
        <v>13</v>
      </c>
    </row>
    <row r="2847" spans="1:5" ht="11.25" customHeight="1" x14ac:dyDescent="0.3">
      <c r="A2847" s="6">
        <v>127694</v>
      </c>
      <c r="B2847" s="8" t="s">
        <v>5646</v>
      </c>
      <c r="C2847" s="8" t="s">
        <v>5647</v>
      </c>
      <c r="D2847" s="7" t="s">
        <v>2215</v>
      </c>
      <c r="E2847" s="8" t="s">
        <v>13</v>
      </c>
    </row>
    <row r="2848" spans="1:5" ht="11.25" customHeight="1" x14ac:dyDescent="0.3">
      <c r="A2848" s="6">
        <v>127696</v>
      </c>
      <c r="B2848" s="7" t="s">
        <v>5648</v>
      </c>
      <c r="C2848" s="8" t="s">
        <v>5649</v>
      </c>
      <c r="D2848" s="7" t="s">
        <v>582</v>
      </c>
      <c r="E2848" s="8" t="s">
        <v>13</v>
      </c>
    </row>
    <row r="2849" spans="1:5" ht="11.25" customHeight="1" x14ac:dyDescent="0.3">
      <c r="A2849" s="6">
        <v>127697</v>
      </c>
      <c r="B2849" s="7" t="s">
        <v>5650</v>
      </c>
      <c r="C2849" s="8" t="s">
        <v>5651</v>
      </c>
      <c r="D2849" s="7" t="s">
        <v>1347</v>
      </c>
      <c r="E2849" s="8" t="s">
        <v>13</v>
      </c>
    </row>
    <row r="2850" spans="1:5" ht="11.25" customHeight="1" x14ac:dyDescent="0.3">
      <c r="A2850" s="6">
        <v>127698</v>
      </c>
      <c r="B2850" s="7" t="s">
        <v>5652</v>
      </c>
      <c r="C2850" s="8" t="s">
        <v>5653</v>
      </c>
      <c r="D2850" s="8" t="s">
        <v>668</v>
      </c>
      <c r="E2850" s="8" t="s">
        <v>13</v>
      </c>
    </row>
    <row r="2851" spans="1:5" ht="11.25" customHeight="1" x14ac:dyDescent="0.3">
      <c r="A2851" s="6">
        <v>127699</v>
      </c>
      <c r="B2851" s="8" t="s">
        <v>5654</v>
      </c>
      <c r="C2851" s="8" t="s">
        <v>5655</v>
      </c>
      <c r="D2851" s="7" t="s">
        <v>1556</v>
      </c>
      <c r="E2851" s="8" t="s">
        <v>13</v>
      </c>
    </row>
    <row r="2852" spans="1:5" ht="11.25" customHeight="1" x14ac:dyDescent="0.3">
      <c r="A2852" s="6">
        <v>127700</v>
      </c>
      <c r="B2852" s="7" t="s">
        <v>5656</v>
      </c>
      <c r="C2852" s="8" t="s">
        <v>5657</v>
      </c>
      <c r="D2852" s="7" t="s">
        <v>9</v>
      </c>
      <c r="E2852" s="8" t="s">
        <v>7</v>
      </c>
    </row>
    <row r="2853" spans="1:5" ht="11.25" customHeight="1" x14ac:dyDescent="0.3">
      <c r="A2853" s="6">
        <v>127701</v>
      </c>
      <c r="B2853" s="8" t="s">
        <v>5658</v>
      </c>
      <c r="C2853" s="8" t="s">
        <v>5659</v>
      </c>
      <c r="D2853" s="7" t="s">
        <v>3193</v>
      </c>
      <c r="E2853" s="8" t="s">
        <v>13</v>
      </c>
    </row>
    <row r="2854" spans="1:5" ht="11.25" customHeight="1" x14ac:dyDescent="0.3">
      <c r="A2854" s="6">
        <v>127702</v>
      </c>
      <c r="B2854" s="7" t="s">
        <v>5660</v>
      </c>
      <c r="C2854" s="8" t="s">
        <v>5661</v>
      </c>
      <c r="D2854" s="8" t="s">
        <v>668</v>
      </c>
      <c r="E2854" s="8" t="s">
        <v>13</v>
      </c>
    </row>
    <row r="2855" spans="1:5" ht="11.25" customHeight="1" x14ac:dyDescent="0.3">
      <c r="A2855" s="6">
        <v>127703</v>
      </c>
      <c r="B2855" s="7" t="s">
        <v>5662</v>
      </c>
      <c r="C2855" s="8" t="s">
        <v>5663</v>
      </c>
      <c r="D2855" s="7" t="s">
        <v>700</v>
      </c>
      <c r="E2855" s="8" t="s">
        <v>13</v>
      </c>
    </row>
    <row r="2856" spans="1:5" ht="11.25" customHeight="1" x14ac:dyDescent="0.3">
      <c r="A2856" s="6">
        <v>127704</v>
      </c>
      <c r="B2856" s="8" t="s">
        <v>5664</v>
      </c>
      <c r="C2856" s="8" t="s">
        <v>5665</v>
      </c>
      <c r="D2856" s="8" t="s">
        <v>783</v>
      </c>
      <c r="E2856" s="8" t="s">
        <v>33</v>
      </c>
    </row>
    <row r="2857" spans="1:5" ht="11.25" customHeight="1" x14ac:dyDescent="0.3">
      <c r="A2857" s="6">
        <v>127706</v>
      </c>
      <c r="B2857" s="8" t="s">
        <v>5666</v>
      </c>
      <c r="C2857" s="8" t="s">
        <v>5667</v>
      </c>
      <c r="D2857" s="7" t="s">
        <v>563</v>
      </c>
      <c r="E2857" s="8" t="s">
        <v>13</v>
      </c>
    </row>
    <row r="2858" spans="1:5" ht="11.25" customHeight="1" x14ac:dyDescent="0.3">
      <c r="A2858" s="6">
        <v>127708</v>
      </c>
      <c r="B2858" s="7" t="s">
        <v>5668</v>
      </c>
      <c r="C2858" s="8" t="s">
        <v>5669</v>
      </c>
      <c r="D2858" s="7" t="s">
        <v>1548</v>
      </c>
      <c r="E2858" s="8" t="s">
        <v>13</v>
      </c>
    </row>
    <row r="2859" spans="1:5" ht="11.25" customHeight="1" x14ac:dyDescent="0.3">
      <c r="A2859" s="6">
        <v>127710</v>
      </c>
      <c r="B2859" s="8" t="s">
        <v>5670</v>
      </c>
      <c r="C2859" s="8" t="s">
        <v>5671</v>
      </c>
      <c r="D2859" s="7" t="s">
        <v>275</v>
      </c>
      <c r="E2859" s="8" t="s">
        <v>13</v>
      </c>
    </row>
    <row r="2860" spans="1:5" ht="11.25" customHeight="1" x14ac:dyDescent="0.3">
      <c r="A2860" s="6">
        <v>127711</v>
      </c>
      <c r="B2860" s="8" t="s">
        <v>5672</v>
      </c>
      <c r="C2860" s="8" t="s">
        <v>5673</v>
      </c>
      <c r="D2860" s="7" t="s">
        <v>240</v>
      </c>
      <c r="E2860" s="9" t="s">
        <v>47</v>
      </c>
    </row>
    <row r="2861" spans="1:5" ht="11.25" customHeight="1" x14ac:dyDescent="0.3">
      <c r="A2861" s="6">
        <v>127712</v>
      </c>
      <c r="B2861" s="8" t="s">
        <v>5674</v>
      </c>
      <c r="C2861" s="7" t="s">
        <v>5675</v>
      </c>
      <c r="D2861" s="7" t="s">
        <v>36</v>
      </c>
      <c r="E2861" s="9" t="s">
        <v>351</v>
      </c>
    </row>
    <row r="2862" spans="1:5" ht="11.25" customHeight="1" x14ac:dyDescent="0.3">
      <c r="A2862" s="6">
        <v>127713</v>
      </c>
      <c r="B2862" s="8" t="s">
        <v>14</v>
      </c>
      <c r="C2862" s="8" t="s">
        <v>5676</v>
      </c>
      <c r="D2862" s="7" t="s">
        <v>3785</v>
      </c>
      <c r="E2862" s="8" t="s">
        <v>13</v>
      </c>
    </row>
    <row r="2863" spans="1:5" ht="11.25" customHeight="1" x14ac:dyDescent="0.3">
      <c r="A2863" s="6">
        <v>127714</v>
      </c>
      <c r="B2863" s="7" t="s">
        <v>5677</v>
      </c>
      <c r="C2863" s="8" t="s">
        <v>5678</v>
      </c>
      <c r="D2863" s="7" t="s">
        <v>412</v>
      </c>
      <c r="E2863" s="8" t="s">
        <v>13</v>
      </c>
    </row>
    <row r="2864" spans="1:5" ht="11.25" customHeight="1" x14ac:dyDescent="0.3">
      <c r="A2864" s="6">
        <v>127717</v>
      </c>
      <c r="B2864" s="8" t="s">
        <v>369</v>
      </c>
      <c r="C2864" s="8" t="s">
        <v>5679</v>
      </c>
      <c r="D2864" s="7" t="s">
        <v>412</v>
      </c>
      <c r="E2864" s="8" t="s">
        <v>13</v>
      </c>
    </row>
    <row r="2865" spans="1:5" ht="11.25" customHeight="1" x14ac:dyDescent="0.3">
      <c r="A2865" s="6">
        <v>127718</v>
      </c>
      <c r="B2865" s="8" t="s">
        <v>5680</v>
      </c>
      <c r="C2865" s="8" t="s">
        <v>5681</v>
      </c>
      <c r="D2865" s="7" t="s">
        <v>958</v>
      </c>
      <c r="E2865" s="8" t="s">
        <v>13</v>
      </c>
    </row>
    <row r="2866" spans="1:5" ht="11.25" customHeight="1" x14ac:dyDescent="0.3">
      <c r="A2866" s="6">
        <v>127719</v>
      </c>
      <c r="B2866" s="8" t="s">
        <v>5682</v>
      </c>
      <c r="C2866" s="8" t="s">
        <v>5683</v>
      </c>
      <c r="D2866" s="7" t="s">
        <v>9</v>
      </c>
      <c r="E2866" s="8" t="s">
        <v>30</v>
      </c>
    </row>
    <row r="2867" spans="1:5" ht="11.25" customHeight="1" x14ac:dyDescent="0.3">
      <c r="A2867" s="6">
        <v>127720</v>
      </c>
      <c r="B2867" s="8" t="s">
        <v>5684</v>
      </c>
      <c r="C2867" s="8" t="s">
        <v>5685</v>
      </c>
      <c r="D2867" s="7" t="s">
        <v>26</v>
      </c>
      <c r="E2867" s="9" t="s">
        <v>27</v>
      </c>
    </row>
    <row r="2868" spans="1:5" ht="11.25" customHeight="1" x14ac:dyDescent="0.3">
      <c r="A2868" s="6">
        <v>127721</v>
      </c>
      <c r="B2868" s="8" t="s">
        <v>5686</v>
      </c>
      <c r="C2868" s="8" t="s">
        <v>5687</v>
      </c>
      <c r="D2868" s="7" t="s">
        <v>275</v>
      </c>
      <c r="E2868" s="8" t="s">
        <v>13</v>
      </c>
    </row>
    <row r="2869" spans="1:5" ht="11.25" customHeight="1" x14ac:dyDescent="0.3">
      <c r="A2869" s="6">
        <v>127722</v>
      </c>
      <c r="B2869" s="8" t="s">
        <v>5688</v>
      </c>
      <c r="C2869" s="7" t="s">
        <v>5689</v>
      </c>
      <c r="D2869" s="7" t="s">
        <v>275</v>
      </c>
      <c r="E2869" s="8" t="s">
        <v>7</v>
      </c>
    </row>
    <row r="2870" spans="1:5" ht="11.25" customHeight="1" x14ac:dyDescent="0.3">
      <c r="A2870" s="6">
        <v>127723</v>
      </c>
      <c r="B2870" s="8" t="s">
        <v>5690</v>
      </c>
      <c r="C2870" s="8" t="s">
        <v>5691</v>
      </c>
      <c r="D2870" s="7" t="s">
        <v>9</v>
      </c>
      <c r="E2870" s="9" t="s">
        <v>27</v>
      </c>
    </row>
    <row r="2871" spans="1:5" ht="11.25" customHeight="1" x14ac:dyDescent="0.3">
      <c r="A2871" s="6">
        <v>127724</v>
      </c>
      <c r="B2871" s="8" t="s">
        <v>5692</v>
      </c>
      <c r="C2871" s="8" t="s">
        <v>5693</v>
      </c>
      <c r="D2871" s="7" t="s">
        <v>582</v>
      </c>
      <c r="E2871" s="8" t="s">
        <v>13</v>
      </c>
    </row>
    <row r="2872" spans="1:5" ht="11.25" customHeight="1" x14ac:dyDescent="0.3">
      <c r="A2872" s="6">
        <v>127725</v>
      </c>
      <c r="B2872" s="8" t="s">
        <v>5694</v>
      </c>
      <c r="C2872" s="8" t="s">
        <v>5695</v>
      </c>
      <c r="D2872" s="7" t="s">
        <v>36</v>
      </c>
      <c r="E2872" s="8" t="s">
        <v>13</v>
      </c>
    </row>
    <row r="2873" spans="1:5" ht="11.25" customHeight="1" x14ac:dyDescent="0.3">
      <c r="A2873" s="6">
        <v>127726</v>
      </c>
      <c r="B2873" s="8" t="s">
        <v>398</v>
      </c>
      <c r="C2873" s="8" t="s">
        <v>5696</v>
      </c>
      <c r="D2873" s="7" t="s">
        <v>992</v>
      </c>
      <c r="E2873" s="8" t="s">
        <v>19</v>
      </c>
    </row>
    <row r="2874" spans="1:5" ht="11.25" customHeight="1" x14ac:dyDescent="0.3">
      <c r="A2874" s="6">
        <v>127729</v>
      </c>
      <c r="B2874" s="8" t="s">
        <v>5697</v>
      </c>
      <c r="C2874" s="8" t="s">
        <v>5698</v>
      </c>
      <c r="D2874" s="7" t="s">
        <v>841</v>
      </c>
      <c r="E2874" s="9" t="s">
        <v>59</v>
      </c>
    </row>
    <row r="2875" spans="1:5" ht="11.25" customHeight="1" x14ac:dyDescent="0.3">
      <c r="A2875" s="6">
        <v>127730</v>
      </c>
      <c r="B2875" s="8" t="s">
        <v>5699</v>
      </c>
      <c r="C2875" s="8" t="s">
        <v>5700</v>
      </c>
      <c r="D2875" s="7" t="s">
        <v>207</v>
      </c>
      <c r="E2875" s="8" t="s">
        <v>13</v>
      </c>
    </row>
    <row r="2876" spans="1:5" ht="11.25" customHeight="1" x14ac:dyDescent="0.3">
      <c r="A2876" s="6">
        <v>127736</v>
      </c>
      <c r="B2876" s="8" t="s">
        <v>5701</v>
      </c>
      <c r="C2876" s="8" t="s">
        <v>5702</v>
      </c>
      <c r="D2876" s="7" t="s">
        <v>1126</v>
      </c>
      <c r="E2876" s="8" t="s">
        <v>341</v>
      </c>
    </row>
    <row r="2877" spans="1:5" ht="11.25" customHeight="1" x14ac:dyDescent="0.3">
      <c r="A2877" s="6">
        <v>127737</v>
      </c>
      <c r="B2877" s="8" t="s">
        <v>8</v>
      </c>
      <c r="C2877" s="8" t="s">
        <v>5703</v>
      </c>
      <c r="D2877" s="7" t="s">
        <v>4019</v>
      </c>
      <c r="E2877" s="8" t="s">
        <v>19</v>
      </c>
    </row>
    <row r="2878" spans="1:5" ht="11.25" customHeight="1" x14ac:dyDescent="0.3">
      <c r="A2878" s="6">
        <v>127740</v>
      </c>
      <c r="B2878" s="8" t="s">
        <v>5704</v>
      </c>
      <c r="C2878" s="8" t="s">
        <v>5705</v>
      </c>
      <c r="D2878" s="7" t="s">
        <v>5706</v>
      </c>
      <c r="E2878" s="8" t="s">
        <v>7</v>
      </c>
    </row>
    <row r="2879" spans="1:5" ht="11.25" customHeight="1" x14ac:dyDescent="0.3">
      <c r="A2879" s="6">
        <v>127741</v>
      </c>
      <c r="B2879" s="8" t="s">
        <v>5707</v>
      </c>
      <c r="C2879" s="8" t="s">
        <v>5708</v>
      </c>
      <c r="D2879" s="7" t="s">
        <v>1040</v>
      </c>
      <c r="E2879" s="8" t="s">
        <v>13</v>
      </c>
    </row>
    <row r="2880" spans="1:5" ht="11.25" customHeight="1" x14ac:dyDescent="0.3">
      <c r="A2880" s="6">
        <v>127747</v>
      </c>
      <c r="B2880" s="7" t="s">
        <v>1035</v>
      </c>
      <c r="C2880" s="8" t="s">
        <v>5709</v>
      </c>
      <c r="D2880" s="7" t="s">
        <v>5710</v>
      </c>
      <c r="E2880" s="8" t="s">
        <v>13</v>
      </c>
    </row>
    <row r="2881" spans="1:5" ht="11.25" customHeight="1" x14ac:dyDescent="0.3">
      <c r="A2881" s="6">
        <v>127748</v>
      </c>
      <c r="B2881" s="8" t="s">
        <v>5711</v>
      </c>
      <c r="C2881" s="8" t="s">
        <v>5712</v>
      </c>
      <c r="D2881" s="7" t="s">
        <v>687</v>
      </c>
      <c r="E2881" s="8" t="s">
        <v>13</v>
      </c>
    </row>
    <row r="2882" spans="1:5" ht="11.25" customHeight="1" x14ac:dyDescent="0.3">
      <c r="A2882" s="6">
        <v>127750</v>
      </c>
      <c r="B2882" s="8" t="s">
        <v>5713</v>
      </c>
      <c r="C2882" s="8" t="s">
        <v>5714</v>
      </c>
      <c r="D2882" s="7" t="s">
        <v>1081</v>
      </c>
      <c r="E2882" s="8" t="s">
        <v>13</v>
      </c>
    </row>
    <row r="2883" spans="1:5" ht="11.25" customHeight="1" x14ac:dyDescent="0.3">
      <c r="A2883" s="6">
        <v>127754</v>
      </c>
      <c r="B2883" s="8" t="s">
        <v>349</v>
      </c>
      <c r="C2883" s="8" t="s">
        <v>5715</v>
      </c>
      <c r="D2883" s="7" t="s">
        <v>9</v>
      </c>
      <c r="E2883" s="8" t="s">
        <v>30</v>
      </c>
    </row>
    <row r="2884" spans="1:5" ht="11.25" customHeight="1" x14ac:dyDescent="0.3">
      <c r="A2884" s="6">
        <v>127761</v>
      </c>
      <c r="B2884" s="8" t="s">
        <v>5716</v>
      </c>
      <c r="C2884" s="8" t="s">
        <v>5717</v>
      </c>
      <c r="D2884" s="7" t="s">
        <v>377</v>
      </c>
      <c r="E2884" s="8" t="s">
        <v>13</v>
      </c>
    </row>
    <row r="2885" spans="1:5" ht="11.25" customHeight="1" x14ac:dyDescent="0.3">
      <c r="A2885" s="6">
        <v>127773</v>
      </c>
      <c r="B2885" s="7" t="s">
        <v>1035</v>
      </c>
      <c r="C2885" s="8" t="s">
        <v>5718</v>
      </c>
      <c r="D2885" s="8" t="s">
        <v>5566</v>
      </c>
      <c r="E2885" s="8" t="s">
        <v>13</v>
      </c>
    </row>
    <row r="2886" spans="1:5" ht="11.25" customHeight="1" x14ac:dyDescent="0.3">
      <c r="A2886" s="6">
        <v>127777</v>
      </c>
      <c r="B2886" s="8" t="s">
        <v>369</v>
      </c>
      <c r="C2886" s="8" t="s">
        <v>5719</v>
      </c>
      <c r="D2886" s="7" t="s">
        <v>9</v>
      </c>
      <c r="E2886" s="8" t="s">
        <v>4423</v>
      </c>
    </row>
    <row r="2887" spans="1:5" ht="11.25" customHeight="1" x14ac:dyDescent="0.3">
      <c r="A2887" s="6">
        <v>127782</v>
      </c>
      <c r="B2887" s="8" t="s">
        <v>5720</v>
      </c>
      <c r="C2887" s="8" t="s">
        <v>5721</v>
      </c>
      <c r="D2887" s="7" t="s">
        <v>884</v>
      </c>
      <c r="E2887" s="8" t="s">
        <v>13</v>
      </c>
    </row>
    <row r="2888" spans="1:5" ht="11.25" customHeight="1" x14ac:dyDescent="0.3">
      <c r="A2888" s="6">
        <v>127792</v>
      </c>
      <c r="B2888" s="8" t="s">
        <v>5722</v>
      </c>
      <c r="C2888" s="8" t="s">
        <v>5723</v>
      </c>
      <c r="D2888" s="8" t="s">
        <v>508</v>
      </c>
      <c r="E2888" s="8" t="s">
        <v>13</v>
      </c>
    </row>
    <row r="2889" spans="1:5" ht="11.25" customHeight="1" x14ac:dyDescent="0.3">
      <c r="A2889" s="6">
        <v>127809</v>
      </c>
      <c r="B2889" s="7" t="s">
        <v>5724</v>
      </c>
      <c r="C2889" s="8" t="s">
        <v>5725</v>
      </c>
      <c r="D2889" s="8" t="s">
        <v>147</v>
      </c>
      <c r="E2889" s="8" t="s">
        <v>389</v>
      </c>
    </row>
    <row r="2890" spans="1:5" ht="11.25" customHeight="1" x14ac:dyDescent="0.3">
      <c r="A2890" s="6">
        <v>127814</v>
      </c>
      <c r="B2890" s="8" t="s">
        <v>5726</v>
      </c>
      <c r="C2890" s="8" t="s">
        <v>5727</v>
      </c>
      <c r="D2890" s="8" t="s">
        <v>783</v>
      </c>
      <c r="E2890" s="8" t="s">
        <v>33</v>
      </c>
    </row>
    <row r="2891" spans="1:5" ht="11.25" customHeight="1" x14ac:dyDescent="0.3">
      <c r="A2891" s="6">
        <v>127824</v>
      </c>
      <c r="B2891" s="8" t="s">
        <v>5728</v>
      </c>
      <c r="C2891" s="8" t="s">
        <v>5729</v>
      </c>
      <c r="D2891" s="7" t="s">
        <v>1132</v>
      </c>
      <c r="E2891" s="9" t="s">
        <v>27</v>
      </c>
    </row>
    <row r="2892" spans="1:5" ht="11.25" customHeight="1" x14ac:dyDescent="0.3">
      <c r="A2892" s="6">
        <v>127832</v>
      </c>
      <c r="B2892" s="8" t="s">
        <v>5730</v>
      </c>
      <c r="C2892" s="8" t="s">
        <v>5731</v>
      </c>
      <c r="D2892" s="7" t="s">
        <v>9</v>
      </c>
      <c r="E2892" s="9" t="s">
        <v>27</v>
      </c>
    </row>
    <row r="2893" spans="1:5" ht="11.25" customHeight="1" x14ac:dyDescent="0.3">
      <c r="A2893" s="6">
        <v>127851</v>
      </c>
      <c r="B2893" s="8" t="s">
        <v>5732</v>
      </c>
      <c r="C2893" s="8" t="s">
        <v>5733</v>
      </c>
      <c r="D2893" s="7" t="s">
        <v>503</v>
      </c>
      <c r="E2893" s="9" t="s">
        <v>59</v>
      </c>
    </row>
    <row r="2894" spans="1:5" ht="11.25" customHeight="1" x14ac:dyDescent="0.3">
      <c r="A2894" s="6">
        <v>127862</v>
      </c>
      <c r="B2894" s="8" t="s">
        <v>5734</v>
      </c>
      <c r="C2894" s="8" t="s">
        <v>5735</v>
      </c>
      <c r="D2894" s="7" t="s">
        <v>745</v>
      </c>
      <c r="E2894" s="9" t="s">
        <v>27</v>
      </c>
    </row>
    <row r="2895" spans="1:5" ht="11.25" customHeight="1" x14ac:dyDescent="0.3">
      <c r="A2895" s="6">
        <v>127864</v>
      </c>
      <c r="B2895" s="8" t="s">
        <v>1387</v>
      </c>
      <c r="C2895" s="8" t="s">
        <v>5736</v>
      </c>
      <c r="D2895" s="8" t="s">
        <v>783</v>
      </c>
      <c r="E2895" s="8" t="s">
        <v>19</v>
      </c>
    </row>
    <row r="2896" spans="1:5" ht="11.25" customHeight="1" x14ac:dyDescent="0.3">
      <c r="A2896" s="6">
        <v>127865</v>
      </c>
      <c r="B2896" s="7" t="s">
        <v>5737</v>
      </c>
      <c r="C2896" s="8" t="s">
        <v>5738</v>
      </c>
      <c r="D2896" s="7" t="s">
        <v>312</v>
      </c>
      <c r="E2896" s="8" t="s">
        <v>19</v>
      </c>
    </row>
    <row r="2897" spans="1:5" ht="11.25" customHeight="1" x14ac:dyDescent="0.3">
      <c r="A2897" s="6">
        <v>127866</v>
      </c>
      <c r="B2897" s="8" t="s">
        <v>1387</v>
      </c>
      <c r="C2897" s="8" t="s">
        <v>5739</v>
      </c>
      <c r="D2897" s="7" t="s">
        <v>992</v>
      </c>
      <c r="E2897" s="8" t="s">
        <v>19</v>
      </c>
    </row>
    <row r="2898" spans="1:5" ht="11.25" customHeight="1" x14ac:dyDescent="0.3">
      <c r="A2898" s="6">
        <v>127884</v>
      </c>
      <c r="B2898" s="8" t="s">
        <v>5740</v>
      </c>
      <c r="C2898" s="8" t="s">
        <v>5741</v>
      </c>
      <c r="D2898" s="7" t="s">
        <v>707</v>
      </c>
      <c r="E2898" s="8" t="s">
        <v>13</v>
      </c>
    </row>
    <row r="2899" spans="1:5" ht="11.25" customHeight="1" x14ac:dyDescent="0.3">
      <c r="A2899" s="6">
        <v>127896</v>
      </c>
      <c r="B2899" s="8" t="s">
        <v>5742</v>
      </c>
      <c r="C2899" s="8" t="s">
        <v>5743</v>
      </c>
      <c r="D2899" s="7" t="s">
        <v>52</v>
      </c>
      <c r="E2899" s="8" t="s">
        <v>5744</v>
      </c>
    </row>
    <row r="2900" spans="1:5" ht="11.25" customHeight="1" x14ac:dyDescent="0.3">
      <c r="A2900" s="6">
        <v>127900</v>
      </c>
      <c r="B2900" s="8" t="s">
        <v>5745</v>
      </c>
      <c r="C2900" s="8" t="s">
        <v>5746</v>
      </c>
      <c r="D2900" s="7" t="s">
        <v>889</v>
      </c>
      <c r="E2900" s="8" t="s">
        <v>13</v>
      </c>
    </row>
    <row r="2901" spans="1:5" ht="11.25" customHeight="1" x14ac:dyDescent="0.3">
      <c r="A2901" s="6">
        <v>127901</v>
      </c>
      <c r="B2901" s="8" t="s">
        <v>5747</v>
      </c>
      <c r="C2901" s="8" t="s">
        <v>5748</v>
      </c>
      <c r="D2901" s="7" t="s">
        <v>12</v>
      </c>
      <c r="E2901" s="8" t="s">
        <v>13</v>
      </c>
    </row>
    <row r="2902" spans="1:5" ht="11.25" customHeight="1" x14ac:dyDescent="0.3">
      <c r="A2902" s="6">
        <v>127902</v>
      </c>
      <c r="B2902" s="8" t="s">
        <v>3653</v>
      </c>
      <c r="C2902" s="8" t="s">
        <v>5749</v>
      </c>
      <c r="D2902" s="7" t="s">
        <v>22</v>
      </c>
      <c r="E2902" s="8" t="s">
        <v>13</v>
      </c>
    </row>
    <row r="2903" spans="1:5" ht="11.25" customHeight="1" x14ac:dyDescent="0.3">
      <c r="A2903" s="6">
        <v>127905</v>
      </c>
      <c r="B2903" s="8" t="s">
        <v>5750</v>
      </c>
      <c r="C2903" s="8" t="s">
        <v>5751</v>
      </c>
      <c r="D2903" s="7" t="s">
        <v>1825</v>
      </c>
      <c r="E2903" s="8" t="s">
        <v>13</v>
      </c>
    </row>
    <row r="2904" spans="1:5" ht="11.25" customHeight="1" x14ac:dyDescent="0.3">
      <c r="A2904" s="6">
        <v>127906</v>
      </c>
      <c r="B2904" s="8" t="s">
        <v>5752</v>
      </c>
      <c r="C2904" s="8" t="s">
        <v>5753</v>
      </c>
      <c r="D2904" s="7" t="s">
        <v>392</v>
      </c>
      <c r="E2904" s="8" t="s">
        <v>13</v>
      </c>
    </row>
    <row r="2905" spans="1:5" ht="11.25" customHeight="1" x14ac:dyDescent="0.3">
      <c r="A2905" s="6">
        <v>127928</v>
      </c>
      <c r="B2905" s="8" t="s">
        <v>5754</v>
      </c>
      <c r="C2905" s="7" t="s">
        <v>5755</v>
      </c>
      <c r="D2905" s="7" t="s">
        <v>1539</v>
      </c>
      <c r="E2905" s="8" t="s">
        <v>13</v>
      </c>
    </row>
    <row r="2906" spans="1:5" ht="11.25" customHeight="1" x14ac:dyDescent="0.3">
      <c r="A2906" s="6">
        <v>127930</v>
      </c>
      <c r="B2906" s="8" t="s">
        <v>5756</v>
      </c>
      <c r="C2906" s="8" t="s">
        <v>5757</v>
      </c>
      <c r="D2906" s="7" t="s">
        <v>265</v>
      </c>
      <c r="E2906" s="8" t="s">
        <v>13</v>
      </c>
    </row>
    <row r="2907" spans="1:5" ht="11.25" customHeight="1" x14ac:dyDescent="0.3">
      <c r="A2907" s="6">
        <v>127931</v>
      </c>
      <c r="B2907" s="8" t="s">
        <v>5758</v>
      </c>
      <c r="C2907" s="8" t="s">
        <v>5759</v>
      </c>
      <c r="D2907" s="7" t="s">
        <v>119</v>
      </c>
      <c r="E2907" s="8" t="s">
        <v>13</v>
      </c>
    </row>
    <row r="2908" spans="1:5" ht="11.25" customHeight="1" x14ac:dyDescent="0.3">
      <c r="A2908" s="6">
        <v>127932</v>
      </c>
      <c r="B2908" s="8" t="s">
        <v>5760</v>
      </c>
      <c r="C2908" s="8" t="s">
        <v>5761</v>
      </c>
      <c r="D2908" s="7" t="s">
        <v>1825</v>
      </c>
      <c r="E2908" s="8" t="s">
        <v>13</v>
      </c>
    </row>
    <row r="2909" spans="1:5" ht="11.25" customHeight="1" x14ac:dyDescent="0.3">
      <c r="A2909" s="6">
        <v>127933</v>
      </c>
      <c r="B2909" s="7" t="s">
        <v>1035</v>
      </c>
      <c r="C2909" s="8" t="s">
        <v>5762</v>
      </c>
      <c r="D2909" s="8" t="s">
        <v>5763</v>
      </c>
      <c r="E2909" s="8" t="s">
        <v>13</v>
      </c>
    </row>
    <row r="2910" spans="1:5" ht="11.25" customHeight="1" x14ac:dyDescent="0.3">
      <c r="A2910" s="6">
        <v>127936</v>
      </c>
      <c r="B2910" s="8" t="s">
        <v>5764</v>
      </c>
      <c r="C2910" s="8" t="s">
        <v>5765</v>
      </c>
      <c r="D2910" s="7" t="s">
        <v>424</v>
      </c>
      <c r="E2910" s="8" t="s">
        <v>13</v>
      </c>
    </row>
    <row r="2911" spans="1:5" ht="11.25" customHeight="1" x14ac:dyDescent="0.3">
      <c r="A2911" s="6">
        <v>127937</v>
      </c>
      <c r="B2911" s="8" t="s">
        <v>5766</v>
      </c>
      <c r="C2911" s="7" t="s">
        <v>5767</v>
      </c>
      <c r="D2911" s="7" t="s">
        <v>265</v>
      </c>
      <c r="E2911" s="8" t="s">
        <v>13</v>
      </c>
    </row>
    <row r="2912" spans="1:5" ht="11.25" customHeight="1" x14ac:dyDescent="0.3">
      <c r="A2912" s="6">
        <v>127938</v>
      </c>
      <c r="B2912" s="8" t="s">
        <v>5768</v>
      </c>
      <c r="C2912" s="8" t="s">
        <v>5769</v>
      </c>
      <c r="D2912" s="7" t="s">
        <v>5770</v>
      </c>
      <c r="E2912" s="8" t="s">
        <v>13</v>
      </c>
    </row>
    <row r="2913" spans="1:5" ht="11.25" customHeight="1" x14ac:dyDescent="0.3">
      <c r="A2913" s="6">
        <v>127949</v>
      </c>
      <c r="B2913" s="7" t="s">
        <v>5771</v>
      </c>
      <c r="C2913" s="8" t="s">
        <v>5772</v>
      </c>
      <c r="D2913" s="7" t="s">
        <v>1110</v>
      </c>
      <c r="E2913" s="9" t="s">
        <v>351</v>
      </c>
    </row>
    <row r="2914" spans="1:5" ht="11.25" customHeight="1" x14ac:dyDescent="0.3">
      <c r="A2914" s="6">
        <v>127951</v>
      </c>
      <c r="B2914" s="8" t="s">
        <v>8</v>
      </c>
      <c r="C2914" s="8" t="s">
        <v>5773</v>
      </c>
      <c r="D2914" s="7" t="s">
        <v>2624</v>
      </c>
      <c r="E2914" s="8" t="s">
        <v>13</v>
      </c>
    </row>
    <row r="2915" spans="1:5" ht="11.25" customHeight="1" x14ac:dyDescent="0.3">
      <c r="A2915" s="6">
        <v>127953</v>
      </c>
      <c r="B2915" s="8" t="s">
        <v>5774</v>
      </c>
      <c r="C2915" s="8" t="s">
        <v>5775</v>
      </c>
      <c r="D2915" s="7" t="s">
        <v>712</v>
      </c>
      <c r="E2915" s="8" t="s">
        <v>13</v>
      </c>
    </row>
    <row r="2916" spans="1:5" ht="11.25" customHeight="1" x14ac:dyDescent="0.3">
      <c r="A2916" s="6">
        <v>127954</v>
      </c>
      <c r="B2916" s="8" t="s">
        <v>5776</v>
      </c>
      <c r="C2916" s="8" t="s">
        <v>5777</v>
      </c>
      <c r="D2916" s="7" t="s">
        <v>1856</v>
      </c>
      <c r="E2916" s="8" t="s">
        <v>13</v>
      </c>
    </row>
    <row r="2917" spans="1:5" ht="11.25" customHeight="1" x14ac:dyDescent="0.3">
      <c r="A2917" s="6">
        <v>127973</v>
      </c>
      <c r="B2917" s="8" t="s">
        <v>5778</v>
      </c>
      <c r="C2917" s="7" t="s">
        <v>5779</v>
      </c>
      <c r="D2917" s="7" t="s">
        <v>1110</v>
      </c>
      <c r="E2917" s="8" t="s">
        <v>13</v>
      </c>
    </row>
    <row r="2918" spans="1:5" ht="11.25" customHeight="1" x14ac:dyDescent="0.3">
      <c r="A2918" s="6">
        <v>127974</v>
      </c>
      <c r="B2918" s="8" t="s">
        <v>398</v>
      </c>
      <c r="C2918" s="8" t="s">
        <v>5780</v>
      </c>
      <c r="D2918" s="7" t="s">
        <v>3193</v>
      </c>
      <c r="E2918" s="8" t="s">
        <v>13</v>
      </c>
    </row>
    <row r="2919" spans="1:5" ht="11.25" customHeight="1" x14ac:dyDescent="0.3">
      <c r="A2919" s="6">
        <v>127979</v>
      </c>
      <c r="B2919" s="8" t="s">
        <v>1095</v>
      </c>
      <c r="C2919" s="8" t="s">
        <v>5781</v>
      </c>
      <c r="D2919" s="7" t="s">
        <v>881</v>
      </c>
      <c r="E2919" s="8" t="s">
        <v>13</v>
      </c>
    </row>
    <row r="2920" spans="1:5" ht="11.25" customHeight="1" x14ac:dyDescent="0.3">
      <c r="A2920" s="6">
        <v>127980</v>
      </c>
      <c r="B2920" s="8" t="s">
        <v>5782</v>
      </c>
      <c r="C2920" s="8" t="s">
        <v>5783</v>
      </c>
      <c r="D2920" s="7" t="s">
        <v>5784</v>
      </c>
      <c r="E2920" s="8" t="s">
        <v>13</v>
      </c>
    </row>
    <row r="2921" spans="1:5" ht="11.25" customHeight="1" x14ac:dyDescent="0.3">
      <c r="A2921" s="6">
        <v>127981</v>
      </c>
      <c r="B2921" s="7" t="s">
        <v>1035</v>
      </c>
      <c r="C2921" s="8" t="s">
        <v>5785</v>
      </c>
      <c r="D2921" s="8" t="s">
        <v>508</v>
      </c>
      <c r="E2921" s="8" t="s">
        <v>13</v>
      </c>
    </row>
    <row r="2922" spans="1:5" ht="11.25" customHeight="1" x14ac:dyDescent="0.3">
      <c r="A2922" s="6">
        <v>127982</v>
      </c>
      <c r="B2922" s="8" t="s">
        <v>369</v>
      </c>
      <c r="C2922" s="8" t="s">
        <v>5786</v>
      </c>
      <c r="D2922" s="7" t="s">
        <v>1637</v>
      </c>
      <c r="E2922" s="8" t="s">
        <v>13</v>
      </c>
    </row>
    <row r="2923" spans="1:5" ht="11.25" customHeight="1" x14ac:dyDescent="0.3">
      <c r="A2923" s="6">
        <v>127983</v>
      </c>
      <c r="B2923" s="8" t="s">
        <v>5787</v>
      </c>
      <c r="C2923" s="8" t="s">
        <v>5788</v>
      </c>
      <c r="D2923" s="7" t="s">
        <v>1292</v>
      </c>
      <c r="E2923" s="9" t="s">
        <v>59</v>
      </c>
    </row>
    <row r="2924" spans="1:5" ht="11.25" customHeight="1" x14ac:dyDescent="0.3">
      <c r="A2924" s="6">
        <v>127984</v>
      </c>
      <c r="B2924" s="8" t="s">
        <v>5789</v>
      </c>
      <c r="C2924" s="8" t="s">
        <v>5790</v>
      </c>
      <c r="D2924" s="7" t="s">
        <v>265</v>
      </c>
      <c r="E2924" s="8" t="s">
        <v>7</v>
      </c>
    </row>
    <row r="2925" spans="1:5" ht="11.25" customHeight="1" x14ac:dyDescent="0.3">
      <c r="A2925" s="6">
        <v>127988</v>
      </c>
      <c r="B2925" s="8" t="s">
        <v>14</v>
      </c>
      <c r="C2925" s="8" t="s">
        <v>5791</v>
      </c>
      <c r="D2925" s="7" t="s">
        <v>9</v>
      </c>
      <c r="E2925" s="8" t="s">
        <v>13</v>
      </c>
    </row>
    <row r="2926" spans="1:5" ht="11.25" customHeight="1" x14ac:dyDescent="0.3">
      <c r="A2926" s="6">
        <v>128009</v>
      </c>
      <c r="B2926" s="8" t="s">
        <v>5792</v>
      </c>
      <c r="C2926" s="8" t="s">
        <v>5793</v>
      </c>
      <c r="D2926" s="7" t="s">
        <v>1292</v>
      </c>
      <c r="E2926" s="8" t="s">
        <v>13</v>
      </c>
    </row>
    <row r="2927" spans="1:5" ht="11.25" customHeight="1" x14ac:dyDescent="0.3">
      <c r="A2927" s="6">
        <v>128010</v>
      </c>
      <c r="B2927" s="7" t="s">
        <v>5794</v>
      </c>
      <c r="C2927" s="8" t="s">
        <v>5795</v>
      </c>
      <c r="D2927" s="7" t="s">
        <v>55</v>
      </c>
      <c r="E2927" s="8" t="s">
        <v>13</v>
      </c>
    </row>
    <row r="2928" spans="1:5" ht="11.25" customHeight="1" x14ac:dyDescent="0.3">
      <c r="A2928" s="6">
        <v>128011</v>
      </c>
      <c r="B2928" s="8" t="s">
        <v>5796</v>
      </c>
      <c r="C2928" s="8" t="s">
        <v>5797</v>
      </c>
      <c r="D2928" s="7" t="s">
        <v>9</v>
      </c>
      <c r="E2928" s="8" t="s">
        <v>13</v>
      </c>
    </row>
    <row r="2929" spans="1:5" ht="11.25" customHeight="1" x14ac:dyDescent="0.3">
      <c r="A2929" s="6">
        <v>128012</v>
      </c>
      <c r="B2929" s="8" t="s">
        <v>5798</v>
      </c>
      <c r="C2929" s="8" t="s">
        <v>5799</v>
      </c>
      <c r="D2929" s="7" t="s">
        <v>119</v>
      </c>
      <c r="E2929" s="8" t="s">
        <v>13</v>
      </c>
    </row>
    <row r="2930" spans="1:5" ht="11.25" customHeight="1" x14ac:dyDescent="0.3">
      <c r="A2930" s="6">
        <v>128013</v>
      </c>
      <c r="B2930" s="7" t="s">
        <v>5800</v>
      </c>
      <c r="C2930" s="8" t="s">
        <v>5801</v>
      </c>
      <c r="D2930" s="7" t="s">
        <v>6</v>
      </c>
      <c r="E2930" s="8" t="s">
        <v>33</v>
      </c>
    </row>
    <row r="2931" spans="1:5" ht="11.25" customHeight="1" x14ac:dyDescent="0.3">
      <c r="A2931" s="6">
        <v>128015</v>
      </c>
      <c r="B2931" s="8" t="s">
        <v>398</v>
      </c>
      <c r="C2931" s="8" t="s">
        <v>5802</v>
      </c>
      <c r="D2931" s="7" t="s">
        <v>530</v>
      </c>
      <c r="E2931" s="8" t="s">
        <v>13</v>
      </c>
    </row>
    <row r="2932" spans="1:5" ht="11.25" customHeight="1" x14ac:dyDescent="0.3">
      <c r="A2932" s="6">
        <v>128019</v>
      </c>
      <c r="B2932" s="8" t="s">
        <v>5803</v>
      </c>
      <c r="C2932" s="8" t="s">
        <v>5804</v>
      </c>
      <c r="D2932" s="7" t="s">
        <v>240</v>
      </c>
      <c r="E2932" s="8" t="s">
        <v>13</v>
      </c>
    </row>
    <row r="2933" spans="1:5" ht="11.25" customHeight="1" x14ac:dyDescent="0.3">
      <c r="A2933" s="6">
        <v>128020</v>
      </c>
      <c r="B2933" s="8" t="s">
        <v>1387</v>
      </c>
      <c r="C2933" s="8" t="s">
        <v>5805</v>
      </c>
      <c r="D2933" s="7" t="s">
        <v>761</v>
      </c>
      <c r="E2933" s="9" t="s">
        <v>64</v>
      </c>
    </row>
    <row r="2934" spans="1:5" ht="11.25" customHeight="1" x14ac:dyDescent="0.3">
      <c r="A2934" s="6">
        <v>128022</v>
      </c>
      <c r="B2934" s="8" t="s">
        <v>1991</v>
      </c>
      <c r="C2934" s="8" t="s">
        <v>5806</v>
      </c>
      <c r="D2934" s="7" t="s">
        <v>563</v>
      </c>
      <c r="E2934" s="8" t="s">
        <v>13</v>
      </c>
    </row>
    <row r="2935" spans="1:5" ht="11.25" customHeight="1" x14ac:dyDescent="0.3">
      <c r="A2935" s="6">
        <v>128023</v>
      </c>
      <c r="B2935" s="8" t="s">
        <v>369</v>
      </c>
      <c r="C2935" s="8" t="s">
        <v>5807</v>
      </c>
      <c r="D2935" s="7" t="s">
        <v>240</v>
      </c>
      <c r="E2935" s="8" t="s">
        <v>13</v>
      </c>
    </row>
    <row r="2936" spans="1:5" ht="11.25" customHeight="1" x14ac:dyDescent="0.3">
      <c r="A2936" s="6">
        <v>128025</v>
      </c>
      <c r="B2936" s="8" t="s">
        <v>5808</v>
      </c>
      <c r="C2936" s="8" t="s">
        <v>5809</v>
      </c>
      <c r="D2936" s="7" t="s">
        <v>9</v>
      </c>
      <c r="E2936" s="9" t="s">
        <v>27</v>
      </c>
    </row>
    <row r="2937" spans="1:5" ht="11.25" customHeight="1" x14ac:dyDescent="0.3">
      <c r="A2937" s="6">
        <v>128026</v>
      </c>
      <c r="B2937" s="8" t="s">
        <v>5810</v>
      </c>
      <c r="C2937" s="8" t="s">
        <v>5811</v>
      </c>
      <c r="D2937" s="7" t="s">
        <v>9</v>
      </c>
      <c r="E2937" s="8" t="s">
        <v>33</v>
      </c>
    </row>
    <row r="2938" spans="1:5" ht="11.25" customHeight="1" x14ac:dyDescent="0.3">
      <c r="A2938" s="6">
        <v>128027</v>
      </c>
      <c r="B2938" s="7" t="s">
        <v>5364</v>
      </c>
      <c r="C2938" s="8" t="s">
        <v>5812</v>
      </c>
      <c r="D2938" s="7" t="s">
        <v>275</v>
      </c>
      <c r="E2938" s="8" t="s">
        <v>13</v>
      </c>
    </row>
    <row r="2939" spans="1:5" ht="11.25" customHeight="1" x14ac:dyDescent="0.3">
      <c r="A2939" s="6">
        <v>128028</v>
      </c>
      <c r="B2939" s="8" t="s">
        <v>14</v>
      </c>
      <c r="C2939" s="8" t="s">
        <v>5813</v>
      </c>
      <c r="D2939" s="7" t="s">
        <v>802</v>
      </c>
      <c r="E2939" s="8" t="s">
        <v>13</v>
      </c>
    </row>
    <row r="2940" spans="1:5" ht="11.25" customHeight="1" x14ac:dyDescent="0.3">
      <c r="A2940" s="6">
        <v>128120</v>
      </c>
      <c r="B2940" s="8" t="s">
        <v>5814</v>
      </c>
      <c r="C2940" s="8" t="s">
        <v>5815</v>
      </c>
      <c r="D2940" s="7" t="s">
        <v>1034</v>
      </c>
      <c r="E2940" s="8" t="s">
        <v>33</v>
      </c>
    </row>
    <row r="2941" spans="1:5" ht="11.25" customHeight="1" x14ac:dyDescent="0.3">
      <c r="A2941" s="6">
        <v>128372</v>
      </c>
      <c r="B2941" s="8" t="s">
        <v>5816</v>
      </c>
      <c r="C2941" s="8" t="s">
        <v>5817</v>
      </c>
      <c r="D2941" s="7" t="s">
        <v>2624</v>
      </c>
      <c r="E2941" s="8" t="s">
        <v>13</v>
      </c>
    </row>
    <row r="2942" spans="1:5" ht="11.25" customHeight="1" x14ac:dyDescent="0.3">
      <c r="A2942" s="6">
        <v>128390</v>
      </c>
      <c r="B2942" s="7" t="s">
        <v>5818</v>
      </c>
      <c r="C2942" s="8" t="s">
        <v>5819</v>
      </c>
      <c r="D2942" s="7" t="s">
        <v>976</v>
      </c>
      <c r="E2942" s="8" t="s">
        <v>2782</v>
      </c>
    </row>
    <row r="2943" spans="1:5" ht="11.25" customHeight="1" x14ac:dyDescent="0.3">
      <c r="A2943" s="6">
        <v>128441</v>
      </c>
      <c r="B2943" s="7" t="s">
        <v>5820</v>
      </c>
      <c r="C2943" s="8" t="s">
        <v>5821</v>
      </c>
      <c r="D2943" s="7" t="s">
        <v>3747</v>
      </c>
      <c r="E2943" s="9" t="s">
        <v>27</v>
      </c>
    </row>
    <row r="2944" spans="1:5" ht="11.25" customHeight="1" x14ac:dyDescent="0.3">
      <c r="A2944" s="6">
        <v>128454</v>
      </c>
      <c r="B2944" s="8" t="s">
        <v>5822</v>
      </c>
      <c r="C2944" s="8" t="s">
        <v>5823</v>
      </c>
      <c r="D2944" s="7" t="s">
        <v>1043</v>
      </c>
      <c r="E2944" s="8" t="s">
        <v>33</v>
      </c>
    </row>
    <row r="2945" spans="1:5" ht="11.25" customHeight="1" x14ac:dyDescent="0.3">
      <c r="A2945" s="6">
        <v>128511</v>
      </c>
      <c r="B2945" s="8" t="s">
        <v>5824</v>
      </c>
      <c r="C2945" s="8" t="s">
        <v>5825</v>
      </c>
      <c r="D2945" s="7" t="s">
        <v>3747</v>
      </c>
      <c r="E2945" s="9" t="s">
        <v>27</v>
      </c>
    </row>
    <row r="2946" spans="1:5" ht="11.25" customHeight="1" x14ac:dyDescent="0.3">
      <c r="A2946" s="6">
        <v>128515</v>
      </c>
      <c r="B2946" s="7" t="s">
        <v>5826</v>
      </c>
      <c r="C2946" s="8" t="s">
        <v>5827</v>
      </c>
      <c r="D2946" s="7" t="s">
        <v>731</v>
      </c>
      <c r="E2946" s="8" t="s">
        <v>2426</v>
      </c>
    </row>
    <row r="2947" spans="1:5" ht="11.25" customHeight="1" x14ac:dyDescent="0.3">
      <c r="A2947" s="6">
        <v>128536</v>
      </c>
      <c r="B2947" s="8" t="s">
        <v>5828</v>
      </c>
      <c r="C2947" s="7" t="s">
        <v>5829</v>
      </c>
      <c r="D2947" s="7" t="s">
        <v>55</v>
      </c>
      <c r="E2947" s="9" t="s">
        <v>59</v>
      </c>
    </row>
    <row r="2948" spans="1:5" ht="11.25" customHeight="1" x14ac:dyDescent="0.3">
      <c r="A2948" s="6">
        <v>128567</v>
      </c>
      <c r="B2948" s="8" t="s">
        <v>5830</v>
      </c>
      <c r="C2948" s="8" t="s">
        <v>5831</v>
      </c>
      <c r="D2948" s="7" t="s">
        <v>99</v>
      </c>
      <c r="E2948" s="9" t="s">
        <v>27</v>
      </c>
    </row>
    <row r="2949" spans="1:5" ht="11.25" customHeight="1" x14ac:dyDescent="0.3">
      <c r="A2949" s="6">
        <v>128613</v>
      </c>
      <c r="B2949" s="8" t="s">
        <v>8</v>
      </c>
      <c r="C2949" s="8" t="s">
        <v>5832</v>
      </c>
      <c r="D2949" s="7" t="s">
        <v>563</v>
      </c>
      <c r="E2949" s="8" t="s">
        <v>13</v>
      </c>
    </row>
    <row r="2950" spans="1:5" ht="11.25" customHeight="1" x14ac:dyDescent="0.3">
      <c r="A2950" s="6">
        <v>128711</v>
      </c>
      <c r="B2950" s="8" t="s">
        <v>5833</v>
      </c>
      <c r="C2950" s="8" t="s">
        <v>5834</v>
      </c>
      <c r="D2950" s="7" t="s">
        <v>1110</v>
      </c>
      <c r="E2950" s="9" t="s">
        <v>351</v>
      </c>
    </row>
    <row r="2951" spans="1:5" ht="11.25" customHeight="1" x14ac:dyDescent="0.3">
      <c r="A2951" s="6">
        <v>128728</v>
      </c>
      <c r="B2951" s="8" t="s">
        <v>657</v>
      </c>
      <c r="C2951" s="8" t="s">
        <v>5835</v>
      </c>
      <c r="D2951" s="7" t="s">
        <v>5706</v>
      </c>
      <c r="E2951" s="9" t="s">
        <v>320</v>
      </c>
    </row>
    <row r="2952" spans="1:5" ht="11.25" customHeight="1" x14ac:dyDescent="0.3">
      <c r="A2952" s="6">
        <v>128738</v>
      </c>
      <c r="B2952" s="8" t="s">
        <v>5836</v>
      </c>
      <c r="C2952" s="8" t="s">
        <v>5837</v>
      </c>
      <c r="D2952" s="7" t="s">
        <v>5838</v>
      </c>
      <c r="E2952" s="9" t="s">
        <v>351</v>
      </c>
    </row>
    <row r="2953" spans="1:5" ht="11.25" customHeight="1" x14ac:dyDescent="0.3">
      <c r="A2953" s="6">
        <v>128762</v>
      </c>
      <c r="B2953" s="8" t="s">
        <v>2750</v>
      </c>
      <c r="C2953" s="8" t="s">
        <v>5839</v>
      </c>
      <c r="D2953" s="7" t="s">
        <v>9</v>
      </c>
      <c r="E2953" s="9" t="s">
        <v>27</v>
      </c>
    </row>
    <row r="2954" spans="1:5" ht="11.25" customHeight="1" x14ac:dyDescent="0.3">
      <c r="A2954" s="6">
        <v>128763</v>
      </c>
      <c r="B2954" s="8" t="s">
        <v>2750</v>
      </c>
      <c r="C2954" s="8" t="s">
        <v>5840</v>
      </c>
      <c r="D2954" s="7" t="s">
        <v>774</v>
      </c>
      <c r="E2954" s="9" t="s">
        <v>27</v>
      </c>
    </row>
    <row r="2955" spans="1:5" ht="11.25" customHeight="1" x14ac:dyDescent="0.3">
      <c r="A2955" s="6">
        <v>128764</v>
      </c>
      <c r="B2955" s="8" t="s">
        <v>2750</v>
      </c>
      <c r="C2955" s="8" t="s">
        <v>5841</v>
      </c>
      <c r="D2955" s="7" t="s">
        <v>1812</v>
      </c>
      <c r="E2955" s="9" t="s">
        <v>27</v>
      </c>
    </row>
    <row r="2956" spans="1:5" ht="11.25" customHeight="1" x14ac:dyDescent="0.3">
      <c r="A2956" s="6">
        <v>128787</v>
      </c>
      <c r="B2956" s="8" t="s">
        <v>5842</v>
      </c>
      <c r="C2956" s="8" t="s">
        <v>5843</v>
      </c>
      <c r="D2956" s="7" t="s">
        <v>9</v>
      </c>
      <c r="E2956" s="9" t="s">
        <v>27</v>
      </c>
    </row>
    <row r="2957" spans="1:5" ht="11.25" customHeight="1" x14ac:dyDescent="0.3">
      <c r="A2957" s="6">
        <v>128807</v>
      </c>
      <c r="B2957" s="8" t="s">
        <v>5844</v>
      </c>
      <c r="C2957" s="8" t="s">
        <v>5845</v>
      </c>
      <c r="D2957" s="7" t="s">
        <v>240</v>
      </c>
      <c r="E2957" s="8" t="s">
        <v>7</v>
      </c>
    </row>
    <row r="2958" spans="1:5" ht="11.25" customHeight="1" x14ac:dyDescent="0.3">
      <c r="A2958" s="6">
        <v>128845</v>
      </c>
      <c r="B2958" s="7" t="s">
        <v>5846</v>
      </c>
      <c r="C2958" s="8" t="s">
        <v>5847</v>
      </c>
      <c r="D2958" s="7" t="s">
        <v>687</v>
      </c>
      <c r="E2958" s="8" t="s">
        <v>116</v>
      </c>
    </row>
    <row r="2959" spans="1:5" ht="11.25" customHeight="1" x14ac:dyDescent="0.3">
      <c r="A2959" s="6">
        <v>128873</v>
      </c>
      <c r="B2959" s="7" t="s">
        <v>148</v>
      </c>
      <c r="C2959" s="8" t="s">
        <v>5848</v>
      </c>
      <c r="D2959" s="7" t="s">
        <v>52</v>
      </c>
      <c r="E2959" s="9" t="s">
        <v>47</v>
      </c>
    </row>
    <row r="2960" spans="1:5" ht="11.25" customHeight="1" x14ac:dyDescent="0.3">
      <c r="A2960" s="6">
        <v>128874</v>
      </c>
      <c r="B2960" s="7" t="s">
        <v>5849</v>
      </c>
      <c r="C2960" s="8" t="s">
        <v>5850</v>
      </c>
      <c r="D2960" s="7" t="s">
        <v>9</v>
      </c>
      <c r="E2960" s="9" t="s">
        <v>27</v>
      </c>
    </row>
    <row r="2961" spans="1:5" ht="11.25" customHeight="1" x14ac:dyDescent="0.3">
      <c r="A2961" s="6">
        <v>128906</v>
      </c>
      <c r="B2961" s="8" t="s">
        <v>5851</v>
      </c>
      <c r="C2961" s="8" t="s">
        <v>5852</v>
      </c>
      <c r="D2961" s="7" t="s">
        <v>9</v>
      </c>
      <c r="E2961" s="9" t="s">
        <v>84</v>
      </c>
    </row>
    <row r="2962" spans="1:5" ht="11.25" customHeight="1" x14ac:dyDescent="0.3">
      <c r="A2962" s="6">
        <v>128928</v>
      </c>
      <c r="B2962" s="8" t="s">
        <v>5853</v>
      </c>
      <c r="C2962" s="8" t="s">
        <v>5854</v>
      </c>
      <c r="D2962" s="7" t="s">
        <v>1646</v>
      </c>
      <c r="E2962" s="8" t="s">
        <v>908</v>
      </c>
    </row>
    <row r="2963" spans="1:5" ht="11.25" customHeight="1" x14ac:dyDescent="0.3">
      <c r="A2963" s="6">
        <v>128938</v>
      </c>
      <c r="B2963" s="8" t="s">
        <v>5855</v>
      </c>
      <c r="C2963" s="8" t="s">
        <v>5856</v>
      </c>
      <c r="D2963" s="7" t="s">
        <v>745</v>
      </c>
      <c r="E2963" s="8" t="s">
        <v>30</v>
      </c>
    </row>
    <row r="2964" spans="1:5" ht="11.25" customHeight="1" x14ac:dyDescent="0.3">
      <c r="A2964" s="6">
        <v>128952</v>
      </c>
      <c r="B2964" s="8" t="s">
        <v>5857</v>
      </c>
      <c r="C2964" s="8" t="s">
        <v>5858</v>
      </c>
      <c r="D2964" s="7" t="s">
        <v>9</v>
      </c>
      <c r="E2964" s="8" t="s">
        <v>33</v>
      </c>
    </row>
    <row r="2965" spans="1:5" ht="11.25" customHeight="1" x14ac:dyDescent="0.3">
      <c r="A2965" s="6">
        <v>129072</v>
      </c>
      <c r="B2965" s="8" t="s">
        <v>5859</v>
      </c>
      <c r="C2965" s="8" t="s">
        <v>5860</v>
      </c>
      <c r="D2965" s="7" t="s">
        <v>99</v>
      </c>
      <c r="E2965" s="8" t="s">
        <v>30</v>
      </c>
    </row>
    <row r="2966" spans="1:5" ht="11.25" customHeight="1" x14ac:dyDescent="0.3">
      <c r="A2966" s="6">
        <v>129073</v>
      </c>
      <c r="B2966" s="8" t="s">
        <v>5859</v>
      </c>
      <c r="C2966" s="8" t="s">
        <v>5861</v>
      </c>
      <c r="D2966" s="7" t="s">
        <v>2111</v>
      </c>
      <c r="E2966" s="9" t="s">
        <v>27</v>
      </c>
    </row>
    <row r="2967" spans="1:5" ht="11.25" customHeight="1" x14ac:dyDescent="0.3">
      <c r="A2967" s="6">
        <v>129088</v>
      </c>
      <c r="B2967" s="7" t="s">
        <v>1038</v>
      </c>
      <c r="C2967" s="8" t="s">
        <v>5862</v>
      </c>
      <c r="D2967" s="7" t="s">
        <v>9</v>
      </c>
      <c r="E2967" s="8" t="s">
        <v>19</v>
      </c>
    </row>
    <row r="2968" spans="1:5" ht="11.25" customHeight="1" x14ac:dyDescent="0.3">
      <c r="A2968" s="6">
        <v>129089</v>
      </c>
      <c r="B2968" s="7" t="s">
        <v>1038</v>
      </c>
      <c r="C2968" s="8" t="s">
        <v>5863</v>
      </c>
      <c r="D2968" s="7" t="s">
        <v>5378</v>
      </c>
      <c r="E2968" s="8" t="s">
        <v>19</v>
      </c>
    </row>
    <row r="2969" spans="1:5" ht="11.25" customHeight="1" x14ac:dyDescent="0.3">
      <c r="A2969" s="6">
        <v>129090</v>
      </c>
      <c r="B2969" s="7" t="s">
        <v>1038</v>
      </c>
      <c r="C2969" s="8" t="s">
        <v>5864</v>
      </c>
      <c r="D2969" s="8" t="s">
        <v>783</v>
      </c>
      <c r="E2969" s="8" t="s">
        <v>19</v>
      </c>
    </row>
    <row r="2970" spans="1:5" ht="11.25" customHeight="1" x14ac:dyDescent="0.3">
      <c r="A2970" s="6">
        <v>129091</v>
      </c>
      <c r="B2970" s="7" t="s">
        <v>1038</v>
      </c>
      <c r="C2970" s="8" t="s">
        <v>5865</v>
      </c>
      <c r="D2970" s="7" t="s">
        <v>9</v>
      </c>
      <c r="E2970" s="8" t="s">
        <v>19</v>
      </c>
    </row>
    <row r="2971" spans="1:5" ht="11.25" customHeight="1" x14ac:dyDescent="0.3">
      <c r="A2971" s="6">
        <v>129092</v>
      </c>
      <c r="B2971" s="7" t="s">
        <v>1038</v>
      </c>
      <c r="C2971" s="8" t="s">
        <v>5866</v>
      </c>
      <c r="D2971" s="7" t="s">
        <v>1856</v>
      </c>
      <c r="E2971" s="8" t="s">
        <v>19</v>
      </c>
    </row>
    <row r="2972" spans="1:5" ht="11.25" customHeight="1" x14ac:dyDescent="0.3">
      <c r="A2972" s="6">
        <v>129093</v>
      </c>
      <c r="B2972" s="7" t="s">
        <v>1038</v>
      </c>
      <c r="C2972" s="8" t="s">
        <v>5867</v>
      </c>
      <c r="D2972" s="7" t="s">
        <v>9</v>
      </c>
      <c r="E2972" s="8" t="s">
        <v>19</v>
      </c>
    </row>
    <row r="2973" spans="1:5" ht="11.25" customHeight="1" x14ac:dyDescent="0.3">
      <c r="A2973" s="6">
        <v>129094</v>
      </c>
      <c r="B2973" s="7" t="s">
        <v>1038</v>
      </c>
      <c r="C2973" s="8" t="s">
        <v>5868</v>
      </c>
      <c r="D2973" s="7" t="s">
        <v>9</v>
      </c>
      <c r="E2973" s="8" t="s">
        <v>19</v>
      </c>
    </row>
    <row r="2974" spans="1:5" ht="11.25" customHeight="1" x14ac:dyDescent="0.3">
      <c r="A2974" s="6">
        <v>129095</v>
      </c>
      <c r="B2974" s="7" t="s">
        <v>1038</v>
      </c>
      <c r="C2974" s="8" t="s">
        <v>5869</v>
      </c>
      <c r="D2974" s="7" t="s">
        <v>9</v>
      </c>
      <c r="E2974" s="8" t="s">
        <v>19</v>
      </c>
    </row>
    <row r="2975" spans="1:5" ht="11.25" customHeight="1" x14ac:dyDescent="0.3">
      <c r="A2975" s="6">
        <v>129109</v>
      </c>
      <c r="B2975" s="8" t="s">
        <v>5870</v>
      </c>
      <c r="C2975" s="8" t="s">
        <v>5871</v>
      </c>
      <c r="D2975" s="7" t="s">
        <v>99</v>
      </c>
      <c r="E2975" s="9" t="s">
        <v>27</v>
      </c>
    </row>
    <row r="2976" spans="1:5" ht="11.25" customHeight="1" x14ac:dyDescent="0.3">
      <c r="A2976" s="6">
        <v>129133</v>
      </c>
      <c r="B2976" s="7" t="s">
        <v>1038</v>
      </c>
      <c r="C2976" s="8" t="s">
        <v>5872</v>
      </c>
      <c r="D2976" s="7" t="s">
        <v>802</v>
      </c>
      <c r="E2976" s="8" t="s">
        <v>19</v>
      </c>
    </row>
    <row r="2977" spans="1:5" ht="11.25" customHeight="1" x14ac:dyDescent="0.3">
      <c r="A2977" s="6">
        <v>129134</v>
      </c>
      <c r="B2977" s="7" t="s">
        <v>1038</v>
      </c>
      <c r="C2977" s="8" t="s">
        <v>5873</v>
      </c>
      <c r="D2977" s="7" t="s">
        <v>992</v>
      </c>
      <c r="E2977" s="8" t="s">
        <v>19</v>
      </c>
    </row>
    <row r="2978" spans="1:5" ht="11.25" customHeight="1" x14ac:dyDescent="0.3">
      <c r="A2978" s="6">
        <v>129141</v>
      </c>
      <c r="B2978" s="8" t="s">
        <v>1387</v>
      </c>
      <c r="C2978" s="8" t="s">
        <v>5874</v>
      </c>
      <c r="D2978" s="7" t="s">
        <v>9</v>
      </c>
      <c r="E2978" s="8" t="s">
        <v>19</v>
      </c>
    </row>
    <row r="2979" spans="1:5" ht="11.25" customHeight="1" x14ac:dyDescent="0.3">
      <c r="A2979" s="6">
        <v>129142</v>
      </c>
      <c r="B2979" s="8" t="s">
        <v>1387</v>
      </c>
      <c r="C2979" s="8" t="s">
        <v>5875</v>
      </c>
      <c r="D2979" s="7" t="s">
        <v>9</v>
      </c>
      <c r="E2979" s="8" t="s">
        <v>19</v>
      </c>
    </row>
    <row r="2980" spans="1:5" ht="11.25" customHeight="1" x14ac:dyDescent="0.3">
      <c r="A2980" s="6">
        <v>129143</v>
      </c>
      <c r="B2980" s="8" t="s">
        <v>1387</v>
      </c>
      <c r="C2980" s="8" t="s">
        <v>5876</v>
      </c>
      <c r="D2980" s="7" t="s">
        <v>2266</v>
      </c>
      <c r="E2980" s="8" t="s">
        <v>19</v>
      </c>
    </row>
    <row r="2981" spans="1:5" ht="11.25" customHeight="1" x14ac:dyDescent="0.3">
      <c r="A2981" s="6">
        <v>129146</v>
      </c>
      <c r="B2981" s="8" t="s">
        <v>1387</v>
      </c>
      <c r="C2981" s="8" t="s">
        <v>5877</v>
      </c>
      <c r="D2981" s="7" t="s">
        <v>1132</v>
      </c>
      <c r="E2981" s="8" t="s">
        <v>19</v>
      </c>
    </row>
    <row r="2982" spans="1:5" ht="11.25" customHeight="1" x14ac:dyDescent="0.3">
      <c r="A2982" s="6">
        <v>129162</v>
      </c>
      <c r="B2982" s="8" t="s">
        <v>5878</v>
      </c>
      <c r="C2982" s="8" t="s">
        <v>5879</v>
      </c>
      <c r="D2982" s="7" t="s">
        <v>9</v>
      </c>
      <c r="E2982" s="9" t="s">
        <v>27</v>
      </c>
    </row>
    <row r="2983" spans="1:5" ht="11.25" customHeight="1" x14ac:dyDescent="0.3">
      <c r="A2983" s="6">
        <v>129163</v>
      </c>
      <c r="B2983" s="8" t="s">
        <v>5880</v>
      </c>
      <c r="C2983" s="8" t="s">
        <v>5881</v>
      </c>
      <c r="D2983" s="7" t="s">
        <v>1766</v>
      </c>
      <c r="E2983" s="9" t="s">
        <v>27</v>
      </c>
    </row>
    <row r="2984" spans="1:5" ht="11.25" customHeight="1" x14ac:dyDescent="0.3">
      <c r="A2984" s="6">
        <v>129164</v>
      </c>
      <c r="B2984" s="7" t="s">
        <v>5882</v>
      </c>
      <c r="C2984" s="8" t="s">
        <v>5883</v>
      </c>
      <c r="D2984" s="7" t="s">
        <v>9</v>
      </c>
      <c r="E2984" s="8" t="s">
        <v>5884</v>
      </c>
    </row>
    <row r="2985" spans="1:5" ht="11.25" customHeight="1" x14ac:dyDescent="0.3">
      <c r="A2985" s="6">
        <v>129177</v>
      </c>
      <c r="B2985" s="7" t="s">
        <v>630</v>
      </c>
      <c r="C2985" s="7" t="s">
        <v>5885</v>
      </c>
      <c r="D2985" s="7" t="s">
        <v>26</v>
      </c>
      <c r="E2985" s="8" t="s">
        <v>30</v>
      </c>
    </row>
    <row r="2986" spans="1:5" ht="11.25" customHeight="1" x14ac:dyDescent="0.3">
      <c r="A2986" s="6">
        <v>129184</v>
      </c>
      <c r="B2986" s="8" t="s">
        <v>5886</v>
      </c>
      <c r="C2986" s="8" t="s">
        <v>5887</v>
      </c>
      <c r="D2986" s="7" t="s">
        <v>1132</v>
      </c>
      <c r="E2986" s="9" t="s">
        <v>27</v>
      </c>
    </row>
    <row r="2987" spans="1:5" ht="11.25" customHeight="1" x14ac:dyDescent="0.3">
      <c r="A2987" s="6">
        <v>129197</v>
      </c>
      <c r="B2987" s="8" t="s">
        <v>1387</v>
      </c>
      <c r="C2987" s="8" t="s">
        <v>5888</v>
      </c>
      <c r="D2987" s="7" t="s">
        <v>312</v>
      </c>
      <c r="E2987" s="8" t="s">
        <v>19</v>
      </c>
    </row>
    <row r="2988" spans="1:5" ht="11.25" customHeight="1" x14ac:dyDescent="0.3">
      <c r="A2988" s="6">
        <v>129199</v>
      </c>
      <c r="B2988" s="8" t="s">
        <v>1387</v>
      </c>
      <c r="C2988" s="8" t="s">
        <v>5889</v>
      </c>
      <c r="D2988" s="7" t="s">
        <v>9</v>
      </c>
      <c r="E2988" s="8" t="s">
        <v>19</v>
      </c>
    </row>
    <row r="2989" spans="1:5" ht="11.25" customHeight="1" x14ac:dyDescent="0.3">
      <c r="A2989" s="6">
        <v>129200</v>
      </c>
      <c r="B2989" s="8" t="s">
        <v>1387</v>
      </c>
      <c r="C2989" s="7" t="s">
        <v>5890</v>
      </c>
      <c r="D2989" s="7" t="s">
        <v>1132</v>
      </c>
      <c r="E2989" s="8" t="s">
        <v>19</v>
      </c>
    </row>
    <row r="2990" spans="1:5" ht="11.25" customHeight="1" x14ac:dyDescent="0.3">
      <c r="A2990" s="6">
        <v>129208</v>
      </c>
      <c r="B2990" s="8" t="s">
        <v>5891</v>
      </c>
      <c r="C2990" s="8" t="s">
        <v>5892</v>
      </c>
      <c r="D2990" s="7" t="s">
        <v>9</v>
      </c>
      <c r="E2990" s="9" t="s">
        <v>27</v>
      </c>
    </row>
    <row r="2991" spans="1:5" ht="11.25" customHeight="1" x14ac:dyDescent="0.3">
      <c r="A2991" s="6">
        <v>129337</v>
      </c>
      <c r="B2991" s="8" t="s">
        <v>657</v>
      </c>
      <c r="C2991" s="8" t="s">
        <v>5893</v>
      </c>
      <c r="D2991" s="7" t="s">
        <v>312</v>
      </c>
      <c r="E2991" s="9" t="s">
        <v>320</v>
      </c>
    </row>
    <row r="2992" spans="1:5" ht="11.25" customHeight="1" x14ac:dyDescent="0.3">
      <c r="A2992" s="6">
        <v>129341</v>
      </c>
      <c r="B2992" s="8" t="s">
        <v>5894</v>
      </c>
      <c r="C2992" s="8" t="s">
        <v>5895</v>
      </c>
      <c r="D2992" s="7" t="s">
        <v>9</v>
      </c>
      <c r="E2992" s="9" t="s">
        <v>320</v>
      </c>
    </row>
    <row r="2993" spans="1:5" ht="11.25" customHeight="1" x14ac:dyDescent="0.3">
      <c r="A2993" s="6">
        <v>130008</v>
      </c>
      <c r="B2993" s="8" t="s">
        <v>5896</v>
      </c>
      <c r="C2993" s="8" t="s">
        <v>5897</v>
      </c>
      <c r="D2993" s="7" t="s">
        <v>9</v>
      </c>
      <c r="E2993" s="9" t="s">
        <v>27</v>
      </c>
    </row>
    <row r="2994" spans="1:5" ht="11.25" customHeight="1" x14ac:dyDescent="0.3">
      <c r="A2994" s="6">
        <v>130010</v>
      </c>
      <c r="B2994" s="7" t="s">
        <v>5898</v>
      </c>
      <c r="C2994" s="8" t="s">
        <v>5899</v>
      </c>
      <c r="D2994" s="7" t="s">
        <v>621</v>
      </c>
      <c r="E2994" s="8" t="s">
        <v>33</v>
      </c>
    </row>
    <row r="2995" spans="1:5" ht="11.25" customHeight="1" x14ac:dyDescent="0.3">
      <c r="A2995" s="6">
        <v>130019</v>
      </c>
      <c r="B2995" s="7" t="s">
        <v>5900</v>
      </c>
      <c r="C2995" s="8" t="s">
        <v>5901</v>
      </c>
      <c r="D2995" s="7" t="s">
        <v>83</v>
      </c>
      <c r="E2995" s="8" t="s">
        <v>5902</v>
      </c>
    </row>
    <row r="2996" spans="1:5" ht="11.25" customHeight="1" x14ac:dyDescent="0.3">
      <c r="A2996" s="6">
        <v>130024</v>
      </c>
      <c r="B2996" s="8" t="s">
        <v>5903</v>
      </c>
      <c r="C2996" s="8" t="s">
        <v>5904</v>
      </c>
      <c r="D2996" s="7" t="s">
        <v>9</v>
      </c>
      <c r="E2996" s="8" t="s">
        <v>33</v>
      </c>
    </row>
    <row r="2997" spans="1:5" ht="11.25" customHeight="1" x14ac:dyDescent="0.3">
      <c r="A2997" s="6">
        <v>130026</v>
      </c>
      <c r="B2997" s="8" t="s">
        <v>5905</v>
      </c>
      <c r="C2997" s="8" t="s">
        <v>5906</v>
      </c>
      <c r="D2997" s="7" t="s">
        <v>9</v>
      </c>
      <c r="E2997" s="8" t="s">
        <v>116</v>
      </c>
    </row>
    <row r="2998" spans="1:5" ht="11.25" customHeight="1" x14ac:dyDescent="0.3">
      <c r="A2998" s="6">
        <v>130027</v>
      </c>
      <c r="B2998" s="8" t="s">
        <v>5907</v>
      </c>
      <c r="C2998" s="8" t="s">
        <v>5908</v>
      </c>
      <c r="D2998" s="7" t="s">
        <v>992</v>
      </c>
      <c r="E2998" s="8" t="s">
        <v>1366</v>
      </c>
    </row>
    <row r="2999" spans="1:5" ht="11.25" customHeight="1" x14ac:dyDescent="0.3">
      <c r="A2999" s="6">
        <v>130028</v>
      </c>
      <c r="B2999" s="8" t="s">
        <v>5909</v>
      </c>
      <c r="C2999" s="8" t="s">
        <v>5910</v>
      </c>
      <c r="D2999" s="7" t="s">
        <v>386</v>
      </c>
      <c r="E2999" s="9" t="s">
        <v>59</v>
      </c>
    </row>
    <row r="3000" spans="1:5" ht="11.25" customHeight="1" x14ac:dyDescent="0.3">
      <c r="A3000" s="6">
        <v>130031</v>
      </c>
      <c r="B3000" s="8" t="s">
        <v>540</v>
      </c>
      <c r="C3000" s="7" t="s">
        <v>5911</v>
      </c>
      <c r="D3000" s="7" t="s">
        <v>240</v>
      </c>
      <c r="E3000" s="8" t="s">
        <v>33</v>
      </c>
    </row>
    <row r="3001" spans="1:5" ht="11.25" customHeight="1" x14ac:dyDescent="0.3">
      <c r="A3001" s="6">
        <v>130032</v>
      </c>
      <c r="B3001" s="8" t="s">
        <v>5912</v>
      </c>
      <c r="C3001" s="8" t="s">
        <v>5913</v>
      </c>
      <c r="D3001" s="7" t="s">
        <v>9</v>
      </c>
      <c r="E3001" s="9" t="s">
        <v>27</v>
      </c>
    </row>
    <row r="3002" spans="1:5" ht="11.25" customHeight="1" x14ac:dyDescent="0.3">
      <c r="A3002" s="6">
        <v>130033</v>
      </c>
      <c r="B3002" s="8" t="s">
        <v>5914</v>
      </c>
      <c r="C3002" s="8" t="s">
        <v>5915</v>
      </c>
      <c r="D3002" s="7" t="s">
        <v>9</v>
      </c>
      <c r="E3002" s="8" t="s">
        <v>33</v>
      </c>
    </row>
    <row r="3003" spans="1:5" ht="11.25" customHeight="1" x14ac:dyDescent="0.3">
      <c r="A3003" s="6">
        <v>130034</v>
      </c>
      <c r="B3003" s="8" t="s">
        <v>5916</v>
      </c>
      <c r="C3003" s="8" t="s">
        <v>5917</v>
      </c>
      <c r="D3003" s="7" t="s">
        <v>9</v>
      </c>
      <c r="E3003" s="8" t="s">
        <v>33</v>
      </c>
    </row>
    <row r="3004" spans="1:5" ht="11.25" customHeight="1" x14ac:dyDescent="0.3">
      <c r="A3004" s="6">
        <v>130035</v>
      </c>
      <c r="B3004" s="8" t="s">
        <v>5918</v>
      </c>
      <c r="C3004" s="8" t="s">
        <v>5919</v>
      </c>
      <c r="D3004" s="7" t="s">
        <v>9</v>
      </c>
      <c r="E3004" s="8" t="s">
        <v>30</v>
      </c>
    </row>
    <row r="3005" spans="1:5" ht="11.25" customHeight="1" x14ac:dyDescent="0.3">
      <c r="A3005" s="6">
        <v>130036</v>
      </c>
      <c r="B3005" s="8" t="s">
        <v>5920</v>
      </c>
      <c r="C3005" s="8" t="s">
        <v>5921</v>
      </c>
      <c r="D3005" s="7" t="s">
        <v>9</v>
      </c>
      <c r="E3005" s="8" t="s">
        <v>33</v>
      </c>
    </row>
    <row r="3006" spans="1:5" ht="11.25" customHeight="1" x14ac:dyDescent="0.3">
      <c r="A3006" s="6">
        <v>130038</v>
      </c>
      <c r="B3006" s="8" t="s">
        <v>5922</v>
      </c>
      <c r="C3006" s="8" t="s">
        <v>5923</v>
      </c>
      <c r="D3006" s="7" t="s">
        <v>892</v>
      </c>
      <c r="E3006" s="8" t="s">
        <v>33</v>
      </c>
    </row>
    <row r="3007" spans="1:5" ht="11.25" customHeight="1" x14ac:dyDescent="0.3">
      <c r="A3007" s="6">
        <v>130039</v>
      </c>
      <c r="B3007" s="8" t="s">
        <v>5924</v>
      </c>
      <c r="C3007" s="8" t="s">
        <v>5925</v>
      </c>
      <c r="D3007" s="7" t="s">
        <v>9</v>
      </c>
      <c r="E3007" s="9" t="s">
        <v>59</v>
      </c>
    </row>
    <row r="3008" spans="1:5" ht="11.25" customHeight="1" x14ac:dyDescent="0.3">
      <c r="A3008" s="6">
        <v>130040</v>
      </c>
      <c r="B3008" s="8" t="s">
        <v>5926</v>
      </c>
      <c r="C3008" s="8" t="s">
        <v>5927</v>
      </c>
      <c r="D3008" s="7" t="s">
        <v>52</v>
      </c>
      <c r="E3008" s="9" t="s">
        <v>59</v>
      </c>
    </row>
    <row r="3009" spans="1:5" ht="11.25" customHeight="1" x14ac:dyDescent="0.3">
      <c r="A3009" s="6">
        <v>130041</v>
      </c>
      <c r="B3009" s="8" t="s">
        <v>5928</v>
      </c>
      <c r="C3009" s="8" t="s">
        <v>5929</v>
      </c>
      <c r="D3009" s="7" t="s">
        <v>582</v>
      </c>
      <c r="E3009" s="9" t="s">
        <v>59</v>
      </c>
    </row>
    <row r="3010" spans="1:5" ht="11.25" customHeight="1" x14ac:dyDescent="0.3">
      <c r="A3010" s="6">
        <v>130043</v>
      </c>
      <c r="B3010" s="8" t="s">
        <v>540</v>
      </c>
      <c r="C3010" s="8" t="s">
        <v>5930</v>
      </c>
      <c r="D3010" s="7" t="s">
        <v>774</v>
      </c>
      <c r="E3010" s="8" t="s">
        <v>33</v>
      </c>
    </row>
    <row r="3011" spans="1:5" ht="11.25" customHeight="1" x14ac:dyDescent="0.3">
      <c r="A3011" s="6">
        <v>130044</v>
      </c>
      <c r="B3011" s="8" t="s">
        <v>540</v>
      </c>
      <c r="C3011" s="8" t="s">
        <v>5931</v>
      </c>
      <c r="D3011" s="7" t="s">
        <v>2402</v>
      </c>
      <c r="E3011" s="8" t="s">
        <v>33</v>
      </c>
    </row>
    <row r="3012" spans="1:5" ht="11.25" customHeight="1" x14ac:dyDescent="0.3">
      <c r="A3012" s="6">
        <v>130045</v>
      </c>
      <c r="B3012" s="8" t="s">
        <v>5932</v>
      </c>
      <c r="C3012" s="8" t="s">
        <v>5933</v>
      </c>
      <c r="D3012" s="8" t="s">
        <v>3716</v>
      </c>
      <c r="E3012" s="9" t="s">
        <v>27</v>
      </c>
    </row>
    <row r="3013" spans="1:5" ht="11.25" customHeight="1" x14ac:dyDescent="0.3">
      <c r="A3013" s="6">
        <v>130046</v>
      </c>
      <c r="B3013" s="8" t="s">
        <v>5934</v>
      </c>
      <c r="C3013" s="8" t="s">
        <v>5935</v>
      </c>
      <c r="D3013" s="7" t="s">
        <v>9</v>
      </c>
      <c r="E3013" s="8" t="s">
        <v>33</v>
      </c>
    </row>
    <row r="3014" spans="1:5" ht="11.25" customHeight="1" x14ac:dyDescent="0.3">
      <c r="A3014" s="6">
        <v>130047</v>
      </c>
      <c r="B3014" s="8" t="s">
        <v>5936</v>
      </c>
      <c r="C3014" s="8" t="s">
        <v>5937</v>
      </c>
      <c r="D3014" s="7" t="s">
        <v>1132</v>
      </c>
      <c r="E3014" s="8" t="s">
        <v>33</v>
      </c>
    </row>
    <row r="3015" spans="1:5" ht="11.25" customHeight="1" x14ac:dyDescent="0.3">
      <c r="A3015" s="6">
        <v>130049</v>
      </c>
      <c r="B3015" s="8" t="s">
        <v>5938</v>
      </c>
      <c r="C3015" s="8" t="s">
        <v>5939</v>
      </c>
      <c r="D3015" s="7" t="s">
        <v>2053</v>
      </c>
      <c r="E3015" s="8" t="s">
        <v>33</v>
      </c>
    </row>
    <row r="3016" spans="1:5" ht="11.25" customHeight="1" x14ac:dyDescent="0.3">
      <c r="A3016" s="6">
        <v>130050</v>
      </c>
      <c r="B3016" s="8" t="s">
        <v>540</v>
      </c>
      <c r="C3016" s="8" t="s">
        <v>5940</v>
      </c>
      <c r="D3016" s="7" t="s">
        <v>9</v>
      </c>
      <c r="E3016" s="8" t="s">
        <v>33</v>
      </c>
    </row>
    <row r="3017" spans="1:5" ht="11.25" customHeight="1" x14ac:dyDescent="0.3">
      <c r="A3017" s="6">
        <v>130051</v>
      </c>
      <c r="B3017" s="8" t="s">
        <v>540</v>
      </c>
      <c r="C3017" s="8" t="s">
        <v>5941</v>
      </c>
      <c r="D3017" s="7" t="s">
        <v>368</v>
      </c>
      <c r="E3017" s="8" t="s">
        <v>30</v>
      </c>
    </row>
    <row r="3018" spans="1:5" ht="11.25" customHeight="1" x14ac:dyDescent="0.3">
      <c r="A3018" s="6">
        <v>130052</v>
      </c>
      <c r="B3018" s="8" t="s">
        <v>5942</v>
      </c>
      <c r="C3018" s="8" t="s">
        <v>5943</v>
      </c>
      <c r="D3018" s="7" t="s">
        <v>9</v>
      </c>
      <c r="E3018" s="9" t="s">
        <v>27</v>
      </c>
    </row>
    <row r="3019" spans="1:5" ht="11.25" customHeight="1" x14ac:dyDescent="0.3">
      <c r="A3019" s="6">
        <v>130055</v>
      </c>
      <c r="B3019" s="8" t="s">
        <v>5944</v>
      </c>
      <c r="C3019" s="8" t="s">
        <v>5945</v>
      </c>
      <c r="D3019" s="7" t="s">
        <v>6</v>
      </c>
      <c r="E3019" s="9" t="s">
        <v>59</v>
      </c>
    </row>
    <row r="3020" spans="1:5" ht="11.25" customHeight="1" x14ac:dyDescent="0.3">
      <c r="A3020" s="6">
        <v>130057</v>
      </c>
      <c r="B3020" s="8" t="s">
        <v>540</v>
      </c>
      <c r="C3020" s="8" t="s">
        <v>5946</v>
      </c>
      <c r="D3020" s="7" t="s">
        <v>967</v>
      </c>
      <c r="E3020" s="8" t="s">
        <v>33</v>
      </c>
    </row>
    <row r="3021" spans="1:5" ht="11.25" customHeight="1" x14ac:dyDescent="0.3">
      <c r="A3021" s="6">
        <v>130058</v>
      </c>
      <c r="B3021" s="8" t="s">
        <v>5947</v>
      </c>
      <c r="C3021" s="8" t="s">
        <v>5948</v>
      </c>
      <c r="D3021" s="7" t="s">
        <v>9</v>
      </c>
      <c r="E3021" s="8" t="s">
        <v>33</v>
      </c>
    </row>
    <row r="3022" spans="1:5" ht="11.25" customHeight="1" x14ac:dyDescent="0.3">
      <c r="A3022" s="6">
        <v>130060</v>
      </c>
      <c r="B3022" s="8" t="s">
        <v>5949</v>
      </c>
      <c r="C3022" s="8" t="s">
        <v>5950</v>
      </c>
      <c r="D3022" s="7" t="s">
        <v>9</v>
      </c>
      <c r="E3022" s="8" t="s">
        <v>33</v>
      </c>
    </row>
    <row r="3023" spans="1:5" ht="11.25" customHeight="1" x14ac:dyDescent="0.3">
      <c r="A3023" s="6">
        <v>130061</v>
      </c>
      <c r="B3023" s="8" t="s">
        <v>5951</v>
      </c>
      <c r="C3023" s="8" t="s">
        <v>5952</v>
      </c>
      <c r="D3023" s="7" t="s">
        <v>9</v>
      </c>
      <c r="E3023" s="8" t="s">
        <v>33</v>
      </c>
    </row>
    <row r="3024" spans="1:5" ht="11.25" customHeight="1" x14ac:dyDescent="0.3">
      <c r="A3024" s="6">
        <v>130063</v>
      </c>
      <c r="B3024" s="8" t="s">
        <v>5953</v>
      </c>
      <c r="C3024" s="8" t="s">
        <v>5954</v>
      </c>
      <c r="D3024" s="7" t="s">
        <v>9</v>
      </c>
      <c r="E3024" s="9" t="s">
        <v>27</v>
      </c>
    </row>
    <row r="3025" spans="1:5" ht="11.25" customHeight="1" x14ac:dyDescent="0.3">
      <c r="A3025" s="6">
        <v>130065</v>
      </c>
      <c r="B3025" s="8" t="s">
        <v>247</v>
      </c>
      <c r="C3025" s="8" t="s">
        <v>5955</v>
      </c>
      <c r="D3025" s="7" t="s">
        <v>9</v>
      </c>
      <c r="E3025" s="9" t="s">
        <v>27</v>
      </c>
    </row>
    <row r="3026" spans="1:5" ht="11.25" customHeight="1" x14ac:dyDescent="0.3">
      <c r="A3026" s="6">
        <v>130066</v>
      </c>
      <c r="B3026" s="8" t="s">
        <v>5956</v>
      </c>
      <c r="C3026" s="8" t="s">
        <v>5957</v>
      </c>
      <c r="D3026" s="7" t="s">
        <v>5194</v>
      </c>
      <c r="E3026" s="8" t="s">
        <v>33</v>
      </c>
    </row>
    <row r="3027" spans="1:5" ht="11.25" customHeight="1" x14ac:dyDescent="0.3">
      <c r="A3027" s="6">
        <v>130068</v>
      </c>
      <c r="B3027" s="8" t="s">
        <v>5958</v>
      </c>
      <c r="C3027" s="8" t="s">
        <v>5959</v>
      </c>
      <c r="D3027" s="7" t="s">
        <v>1972</v>
      </c>
      <c r="E3027" s="8" t="s">
        <v>33</v>
      </c>
    </row>
    <row r="3028" spans="1:5" ht="11.25" customHeight="1" x14ac:dyDescent="0.3">
      <c r="A3028" s="6">
        <v>130069</v>
      </c>
      <c r="B3028" s="8" t="s">
        <v>5960</v>
      </c>
      <c r="C3028" s="8" t="s">
        <v>5961</v>
      </c>
      <c r="D3028" s="7" t="s">
        <v>5514</v>
      </c>
      <c r="E3028" s="8" t="s">
        <v>116</v>
      </c>
    </row>
    <row r="3029" spans="1:5" ht="11.25" customHeight="1" x14ac:dyDescent="0.3">
      <c r="A3029" s="6">
        <v>130070</v>
      </c>
      <c r="B3029" s="7" t="s">
        <v>5962</v>
      </c>
      <c r="C3029" s="8" t="s">
        <v>5963</v>
      </c>
      <c r="D3029" s="7" t="s">
        <v>1292</v>
      </c>
      <c r="E3029" s="9" t="s">
        <v>59</v>
      </c>
    </row>
    <row r="3030" spans="1:5" ht="11.25" customHeight="1" x14ac:dyDescent="0.3">
      <c r="A3030" s="6">
        <v>130071</v>
      </c>
      <c r="B3030" s="8" t="s">
        <v>5964</v>
      </c>
      <c r="C3030" s="8" t="s">
        <v>5965</v>
      </c>
      <c r="D3030" s="7" t="s">
        <v>1292</v>
      </c>
      <c r="E3030" s="9" t="s">
        <v>59</v>
      </c>
    </row>
    <row r="3031" spans="1:5" ht="11.25" customHeight="1" x14ac:dyDescent="0.3">
      <c r="A3031" s="6">
        <v>130072</v>
      </c>
      <c r="B3031" s="8" t="s">
        <v>540</v>
      </c>
      <c r="C3031" s="8" t="s">
        <v>5966</v>
      </c>
      <c r="D3031" s="7" t="s">
        <v>967</v>
      </c>
      <c r="E3031" s="8" t="s">
        <v>33</v>
      </c>
    </row>
    <row r="3032" spans="1:5" ht="11.25" customHeight="1" x14ac:dyDescent="0.3">
      <c r="A3032" s="6">
        <v>130073</v>
      </c>
      <c r="B3032" s="8" t="s">
        <v>5967</v>
      </c>
      <c r="C3032" s="8" t="s">
        <v>5968</v>
      </c>
      <c r="D3032" s="8" t="s">
        <v>783</v>
      </c>
      <c r="E3032" s="8" t="s">
        <v>33</v>
      </c>
    </row>
    <row r="3033" spans="1:5" ht="11.25" customHeight="1" x14ac:dyDescent="0.3">
      <c r="A3033" s="6">
        <v>130074</v>
      </c>
      <c r="B3033" s="8" t="s">
        <v>5969</v>
      </c>
      <c r="C3033" s="8" t="s">
        <v>5970</v>
      </c>
      <c r="D3033" s="7" t="s">
        <v>802</v>
      </c>
      <c r="E3033" s="8" t="s">
        <v>33</v>
      </c>
    </row>
    <row r="3034" spans="1:5" ht="11.25" customHeight="1" x14ac:dyDescent="0.3">
      <c r="A3034" s="6">
        <v>130076</v>
      </c>
      <c r="B3034" s="8" t="s">
        <v>5971</v>
      </c>
      <c r="C3034" s="8" t="s">
        <v>5972</v>
      </c>
      <c r="D3034" s="7" t="s">
        <v>1292</v>
      </c>
      <c r="E3034" s="9" t="s">
        <v>27</v>
      </c>
    </row>
    <row r="3035" spans="1:5" ht="11.25" customHeight="1" x14ac:dyDescent="0.3">
      <c r="A3035" s="6">
        <v>130104</v>
      </c>
      <c r="B3035" s="7" t="s">
        <v>5973</v>
      </c>
      <c r="C3035" s="8" t="s">
        <v>5974</v>
      </c>
      <c r="D3035" s="7" t="s">
        <v>1295</v>
      </c>
      <c r="E3035" s="8" t="s">
        <v>30</v>
      </c>
    </row>
    <row r="3036" spans="1:5" ht="11.25" customHeight="1" x14ac:dyDescent="0.3">
      <c r="A3036" s="6">
        <v>130110</v>
      </c>
      <c r="B3036" s="8" t="s">
        <v>5975</v>
      </c>
      <c r="C3036" s="8" t="s">
        <v>5976</v>
      </c>
      <c r="D3036" s="8" t="s">
        <v>2875</v>
      </c>
      <c r="E3036" s="9" t="s">
        <v>27</v>
      </c>
    </row>
    <row r="3037" spans="1:5" ht="11.25" customHeight="1" x14ac:dyDescent="0.3">
      <c r="A3037" s="6">
        <v>130134</v>
      </c>
      <c r="B3037" s="8" t="s">
        <v>5977</v>
      </c>
      <c r="C3037" s="8" t="s">
        <v>5978</v>
      </c>
      <c r="D3037" s="7" t="s">
        <v>892</v>
      </c>
      <c r="E3037" s="9" t="s">
        <v>27</v>
      </c>
    </row>
    <row r="3038" spans="1:5" ht="11.25" customHeight="1" x14ac:dyDescent="0.3">
      <c r="A3038" s="6">
        <v>130137</v>
      </c>
      <c r="B3038" s="8" t="s">
        <v>5979</v>
      </c>
      <c r="C3038" s="8" t="s">
        <v>5980</v>
      </c>
      <c r="D3038" s="7" t="s">
        <v>9</v>
      </c>
      <c r="E3038" s="8" t="s">
        <v>30</v>
      </c>
    </row>
    <row r="3039" spans="1:5" ht="11.25" customHeight="1" x14ac:dyDescent="0.3">
      <c r="A3039" s="6">
        <v>130138</v>
      </c>
      <c r="B3039" s="7" t="s">
        <v>5981</v>
      </c>
      <c r="C3039" s="8" t="s">
        <v>5982</v>
      </c>
      <c r="D3039" s="7" t="s">
        <v>132</v>
      </c>
      <c r="E3039" s="9" t="s">
        <v>27</v>
      </c>
    </row>
    <row r="3040" spans="1:5" ht="11.25" customHeight="1" x14ac:dyDescent="0.3">
      <c r="A3040" s="6">
        <v>130165</v>
      </c>
      <c r="B3040" s="7" t="s">
        <v>5983</v>
      </c>
      <c r="C3040" s="8" t="s">
        <v>5984</v>
      </c>
      <c r="D3040" s="7" t="s">
        <v>9</v>
      </c>
      <c r="E3040" s="8" t="s">
        <v>389</v>
      </c>
    </row>
    <row r="3041" spans="1:5" ht="11.25" customHeight="1" x14ac:dyDescent="0.3">
      <c r="A3041" s="6">
        <v>130174</v>
      </c>
      <c r="B3041" s="8" t="s">
        <v>5985</v>
      </c>
      <c r="C3041" s="8" t="s">
        <v>5986</v>
      </c>
      <c r="D3041" s="7" t="s">
        <v>9</v>
      </c>
      <c r="E3041" s="8" t="s">
        <v>116</v>
      </c>
    </row>
    <row r="3042" spans="1:5" ht="11.25" customHeight="1" x14ac:dyDescent="0.3">
      <c r="A3042" s="6">
        <v>130194</v>
      </c>
      <c r="B3042" s="8" t="s">
        <v>5987</v>
      </c>
      <c r="C3042" s="8" t="s">
        <v>5988</v>
      </c>
      <c r="D3042" s="8" t="s">
        <v>783</v>
      </c>
      <c r="E3042" s="8" t="s">
        <v>33</v>
      </c>
    </row>
    <row r="3043" spans="1:5" ht="11.25" customHeight="1" x14ac:dyDescent="0.3">
      <c r="A3043" s="6">
        <v>130196</v>
      </c>
      <c r="B3043" s="8" t="s">
        <v>5989</v>
      </c>
      <c r="C3043" s="8" t="s">
        <v>5990</v>
      </c>
      <c r="D3043" s="7" t="s">
        <v>9</v>
      </c>
      <c r="E3043" s="8" t="s">
        <v>30</v>
      </c>
    </row>
    <row r="3044" spans="1:5" ht="11.25" customHeight="1" x14ac:dyDescent="0.3">
      <c r="A3044" s="6">
        <v>130197</v>
      </c>
      <c r="B3044" s="7" t="s">
        <v>2291</v>
      </c>
      <c r="C3044" s="8" t="s">
        <v>5991</v>
      </c>
      <c r="D3044" s="7" t="s">
        <v>477</v>
      </c>
      <c r="E3044" s="8" t="s">
        <v>33</v>
      </c>
    </row>
    <row r="3045" spans="1:5" ht="11.25" customHeight="1" x14ac:dyDescent="0.3">
      <c r="A3045" s="6">
        <v>130201</v>
      </c>
      <c r="B3045" s="8" t="s">
        <v>5992</v>
      </c>
      <c r="C3045" s="8" t="s">
        <v>5993</v>
      </c>
      <c r="D3045" s="7" t="s">
        <v>9</v>
      </c>
      <c r="E3045" s="8" t="s">
        <v>33</v>
      </c>
    </row>
    <row r="3046" spans="1:5" ht="11.25" customHeight="1" x14ac:dyDescent="0.3">
      <c r="A3046" s="6">
        <v>130209</v>
      </c>
      <c r="B3046" s="8" t="s">
        <v>1387</v>
      </c>
      <c r="C3046" s="7" t="s">
        <v>5994</v>
      </c>
      <c r="D3046" s="7" t="s">
        <v>2053</v>
      </c>
      <c r="E3046" s="9" t="s">
        <v>64</v>
      </c>
    </row>
    <row r="3047" spans="1:5" ht="11.25" customHeight="1" x14ac:dyDescent="0.3">
      <c r="A3047" s="6">
        <v>130216</v>
      </c>
      <c r="B3047" s="8" t="s">
        <v>657</v>
      </c>
      <c r="C3047" s="8" t="s">
        <v>5995</v>
      </c>
      <c r="D3047" s="8" t="s">
        <v>783</v>
      </c>
      <c r="E3047" s="9" t="s">
        <v>320</v>
      </c>
    </row>
    <row r="3048" spans="1:5" ht="11.25" customHeight="1" x14ac:dyDescent="0.3">
      <c r="A3048" s="6">
        <v>130343</v>
      </c>
      <c r="B3048" s="7" t="s">
        <v>5996</v>
      </c>
      <c r="C3048" s="8" t="s">
        <v>5997</v>
      </c>
      <c r="D3048" s="8" t="s">
        <v>3716</v>
      </c>
      <c r="E3048" s="9" t="s">
        <v>351</v>
      </c>
    </row>
    <row r="3049" spans="1:5" ht="11.25" customHeight="1" x14ac:dyDescent="0.3">
      <c r="A3049" s="6">
        <v>130448</v>
      </c>
      <c r="B3049" s="8" t="s">
        <v>4125</v>
      </c>
      <c r="C3049" s="7" t="s">
        <v>5998</v>
      </c>
      <c r="D3049" s="7" t="s">
        <v>55</v>
      </c>
      <c r="E3049" s="8" t="s">
        <v>1048</v>
      </c>
    </row>
    <row r="3050" spans="1:5" ht="11.25" customHeight="1" x14ac:dyDescent="0.3">
      <c r="A3050" s="6">
        <v>130449</v>
      </c>
      <c r="B3050" s="8" t="s">
        <v>1387</v>
      </c>
      <c r="C3050" s="7" t="s">
        <v>5999</v>
      </c>
      <c r="D3050" s="7" t="s">
        <v>158</v>
      </c>
      <c r="E3050" s="8" t="s">
        <v>1048</v>
      </c>
    </row>
    <row r="3051" spans="1:5" ht="11.25" customHeight="1" x14ac:dyDescent="0.3">
      <c r="A3051" s="6">
        <v>130450</v>
      </c>
      <c r="B3051" s="8" t="s">
        <v>1387</v>
      </c>
      <c r="C3051" s="8" t="s">
        <v>6000</v>
      </c>
      <c r="D3051" s="7" t="s">
        <v>477</v>
      </c>
      <c r="E3051" s="8" t="s">
        <v>19</v>
      </c>
    </row>
    <row r="3052" spans="1:5" ht="11.25" customHeight="1" x14ac:dyDescent="0.3">
      <c r="A3052" s="6">
        <v>130452</v>
      </c>
      <c r="B3052" s="8" t="s">
        <v>1387</v>
      </c>
      <c r="C3052" s="8" t="s">
        <v>6001</v>
      </c>
      <c r="D3052" s="7" t="s">
        <v>9</v>
      </c>
      <c r="E3052" s="8" t="s">
        <v>19</v>
      </c>
    </row>
    <row r="3053" spans="1:5" ht="11.25" customHeight="1" x14ac:dyDescent="0.3">
      <c r="A3053" s="6">
        <v>130454</v>
      </c>
      <c r="B3053" s="8" t="s">
        <v>1387</v>
      </c>
      <c r="C3053" s="8" t="s">
        <v>6002</v>
      </c>
      <c r="D3053" s="7" t="s">
        <v>3495</v>
      </c>
      <c r="E3053" s="8" t="s">
        <v>19</v>
      </c>
    </row>
    <row r="3054" spans="1:5" ht="11.25" customHeight="1" x14ac:dyDescent="0.3">
      <c r="A3054" s="6">
        <v>130455</v>
      </c>
      <c r="B3054" s="8" t="s">
        <v>2684</v>
      </c>
      <c r="C3054" s="8" t="s">
        <v>6003</v>
      </c>
      <c r="D3054" s="7" t="s">
        <v>687</v>
      </c>
      <c r="E3054" s="8" t="s">
        <v>19</v>
      </c>
    </row>
    <row r="3055" spans="1:5" ht="11.25" customHeight="1" x14ac:dyDescent="0.3">
      <c r="A3055" s="6">
        <v>130456</v>
      </c>
      <c r="B3055" s="8" t="s">
        <v>2684</v>
      </c>
      <c r="C3055" s="8" t="s">
        <v>6004</v>
      </c>
      <c r="D3055" s="7" t="s">
        <v>2240</v>
      </c>
      <c r="E3055" s="8" t="s">
        <v>19</v>
      </c>
    </row>
    <row r="3056" spans="1:5" ht="11.25" customHeight="1" x14ac:dyDescent="0.3">
      <c r="A3056" s="6">
        <v>130457</v>
      </c>
      <c r="B3056" s="8" t="s">
        <v>1387</v>
      </c>
      <c r="C3056" s="8" t="s">
        <v>6005</v>
      </c>
      <c r="D3056" s="7" t="s">
        <v>240</v>
      </c>
      <c r="E3056" s="8" t="s">
        <v>19</v>
      </c>
    </row>
    <row r="3057" spans="1:5" ht="11.25" customHeight="1" x14ac:dyDescent="0.3">
      <c r="A3057" s="6">
        <v>130458</v>
      </c>
      <c r="B3057" s="8" t="s">
        <v>2684</v>
      </c>
      <c r="C3057" s="8" t="s">
        <v>6006</v>
      </c>
      <c r="D3057" s="7" t="s">
        <v>563</v>
      </c>
      <c r="E3057" s="8" t="s">
        <v>19</v>
      </c>
    </row>
    <row r="3058" spans="1:5" ht="11.25" customHeight="1" x14ac:dyDescent="0.3">
      <c r="A3058" s="6">
        <v>130459</v>
      </c>
      <c r="B3058" s="8" t="s">
        <v>2684</v>
      </c>
      <c r="C3058" s="8" t="s">
        <v>6007</v>
      </c>
      <c r="D3058" s="7" t="s">
        <v>377</v>
      </c>
      <c r="E3058" s="8" t="s">
        <v>19</v>
      </c>
    </row>
    <row r="3059" spans="1:5" ht="11.25" customHeight="1" x14ac:dyDescent="0.3">
      <c r="A3059" s="6">
        <v>130460</v>
      </c>
      <c r="B3059" s="8" t="s">
        <v>2684</v>
      </c>
      <c r="C3059" s="8" t="s">
        <v>6008</v>
      </c>
      <c r="D3059" s="7" t="s">
        <v>1711</v>
      </c>
      <c r="E3059" s="8" t="s">
        <v>19</v>
      </c>
    </row>
    <row r="3060" spans="1:5" ht="11.25" customHeight="1" x14ac:dyDescent="0.3">
      <c r="A3060" s="6">
        <v>130462</v>
      </c>
      <c r="B3060" s="8" t="s">
        <v>1387</v>
      </c>
      <c r="C3060" s="8" t="s">
        <v>6009</v>
      </c>
      <c r="D3060" s="7" t="s">
        <v>2367</v>
      </c>
      <c r="E3060" s="8" t="s">
        <v>19</v>
      </c>
    </row>
    <row r="3061" spans="1:5" ht="11.25" customHeight="1" x14ac:dyDescent="0.3">
      <c r="A3061" s="6">
        <v>130463</v>
      </c>
      <c r="B3061" s="8" t="s">
        <v>2684</v>
      </c>
      <c r="C3061" s="8" t="s">
        <v>6010</v>
      </c>
      <c r="D3061" s="7" t="s">
        <v>3292</v>
      </c>
      <c r="E3061" s="8" t="s">
        <v>19</v>
      </c>
    </row>
    <row r="3062" spans="1:5" ht="11.25" customHeight="1" x14ac:dyDescent="0.3">
      <c r="A3062" s="6">
        <v>130464</v>
      </c>
      <c r="B3062" s="8" t="s">
        <v>1387</v>
      </c>
      <c r="C3062" s="8" t="s">
        <v>6011</v>
      </c>
      <c r="D3062" s="7" t="s">
        <v>1347</v>
      </c>
      <c r="E3062" s="8" t="s">
        <v>19</v>
      </c>
    </row>
    <row r="3063" spans="1:5" ht="11.25" customHeight="1" x14ac:dyDescent="0.3">
      <c r="A3063" s="6">
        <v>130465</v>
      </c>
      <c r="B3063" s="8" t="s">
        <v>2684</v>
      </c>
      <c r="C3063" s="8" t="s">
        <v>6012</v>
      </c>
      <c r="D3063" s="7" t="s">
        <v>2763</v>
      </c>
      <c r="E3063" s="8" t="s">
        <v>19</v>
      </c>
    </row>
    <row r="3064" spans="1:5" ht="11.25" customHeight="1" x14ac:dyDescent="0.3">
      <c r="A3064" s="6">
        <v>130570</v>
      </c>
      <c r="B3064" s="8" t="s">
        <v>2684</v>
      </c>
      <c r="C3064" s="8" t="s">
        <v>6013</v>
      </c>
      <c r="D3064" s="7" t="s">
        <v>9</v>
      </c>
      <c r="E3064" s="8" t="s">
        <v>19</v>
      </c>
    </row>
    <row r="3065" spans="1:5" ht="11.25" customHeight="1" x14ac:dyDescent="0.3">
      <c r="A3065" s="6">
        <v>130582</v>
      </c>
      <c r="B3065" s="7" t="s">
        <v>1038</v>
      </c>
      <c r="C3065" s="8" t="s">
        <v>6014</v>
      </c>
      <c r="D3065" s="7" t="s">
        <v>9</v>
      </c>
      <c r="E3065" s="8" t="s">
        <v>19</v>
      </c>
    </row>
    <row r="3066" spans="1:5" ht="11.25" customHeight="1" x14ac:dyDescent="0.3">
      <c r="A3066" s="6">
        <v>130584</v>
      </c>
      <c r="B3066" s="7" t="s">
        <v>1038</v>
      </c>
      <c r="C3066" s="8" t="s">
        <v>6015</v>
      </c>
      <c r="D3066" s="7" t="s">
        <v>9</v>
      </c>
      <c r="E3066" s="8" t="s">
        <v>19</v>
      </c>
    </row>
    <row r="3067" spans="1:5" ht="11.25" customHeight="1" x14ac:dyDescent="0.3">
      <c r="A3067" s="6">
        <v>130586</v>
      </c>
      <c r="B3067" s="7" t="s">
        <v>1038</v>
      </c>
      <c r="C3067" s="8" t="s">
        <v>6016</v>
      </c>
      <c r="D3067" s="7" t="s">
        <v>252</v>
      </c>
      <c r="E3067" s="8" t="s">
        <v>19</v>
      </c>
    </row>
    <row r="3068" spans="1:5" ht="11.25" customHeight="1" x14ac:dyDescent="0.3">
      <c r="A3068" s="6">
        <v>130587</v>
      </c>
      <c r="B3068" s="7" t="s">
        <v>1038</v>
      </c>
      <c r="C3068" s="8" t="s">
        <v>6017</v>
      </c>
      <c r="D3068" s="7" t="s">
        <v>9</v>
      </c>
      <c r="E3068" s="8" t="s">
        <v>19</v>
      </c>
    </row>
    <row r="3069" spans="1:5" ht="11.25" customHeight="1" x14ac:dyDescent="0.3">
      <c r="A3069" s="6">
        <v>130589</v>
      </c>
      <c r="B3069" s="7" t="s">
        <v>1038</v>
      </c>
      <c r="C3069" s="8" t="s">
        <v>6018</v>
      </c>
      <c r="D3069" s="7" t="s">
        <v>9</v>
      </c>
      <c r="E3069" s="8" t="s">
        <v>19</v>
      </c>
    </row>
    <row r="3070" spans="1:5" ht="11.25" customHeight="1" x14ac:dyDescent="0.3">
      <c r="A3070" s="6">
        <v>130590</v>
      </c>
      <c r="B3070" s="7" t="s">
        <v>1038</v>
      </c>
      <c r="C3070" s="8" t="s">
        <v>6019</v>
      </c>
      <c r="D3070" s="7" t="s">
        <v>9</v>
      </c>
      <c r="E3070" s="8" t="s">
        <v>19</v>
      </c>
    </row>
    <row r="3071" spans="1:5" ht="11.25" customHeight="1" x14ac:dyDescent="0.3">
      <c r="A3071" s="6">
        <v>130591</v>
      </c>
      <c r="B3071" s="7" t="s">
        <v>1038</v>
      </c>
      <c r="C3071" s="8" t="s">
        <v>6020</v>
      </c>
      <c r="D3071" s="7" t="s">
        <v>132</v>
      </c>
      <c r="E3071" s="8" t="s">
        <v>19</v>
      </c>
    </row>
    <row r="3072" spans="1:5" ht="11.25" customHeight="1" x14ac:dyDescent="0.3">
      <c r="A3072" s="6">
        <v>130592</v>
      </c>
      <c r="B3072" s="7" t="s">
        <v>6021</v>
      </c>
      <c r="C3072" s="8" t="s">
        <v>6022</v>
      </c>
      <c r="D3072" s="7" t="s">
        <v>922</v>
      </c>
      <c r="E3072" s="9" t="s">
        <v>27</v>
      </c>
    </row>
    <row r="3073" spans="1:5" ht="11.25" customHeight="1" x14ac:dyDescent="0.3">
      <c r="A3073" s="6">
        <v>130629</v>
      </c>
      <c r="B3073" s="8" t="s">
        <v>6023</v>
      </c>
      <c r="C3073" s="8" t="s">
        <v>6024</v>
      </c>
      <c r="D3073" s="7" t="s">
        <v>9</v>
      </c>
      <c r="E3073" s="9" t="s">
        <v>27</v>
      </c>
    </row>
    <row r="3074" spans="1:5" ht="11.25" customHeight="1" x14ac:dyDescent="0.3">
      <c r="A3074" s="6">
        <v>130645</v>
      </c>
      <c r="B3074" s="8" t="s">
        <v>6025</v>
      </c>
      <c r="C3074" s="8" t="s">
        <v>6026</v>
      </c>
      <c r="D3074" s="7" t="s">
        <v>1711</v>
      </c>
      <c r="E3074" s="8" t="s">
        <v>389</v>
      </c>
    </row>
    <row r="3075" spans="1:5" ht="11.25" customHeight="1" x14ac:dyDescent="0.3">
      <c r="A3075" s="6">
        <v>130686</v>
      </c>
      <c r="B3075" s="8" t="s">
        <v>6027</v>
      </c>
      <c r="C3075" s="8" t="s">
        <v>6028</v>
      </c>
      <c r="D3075" s="7" t="s">
        <v>132</v>
      </c>
      <c r="E3075" s="9" t="s">
        <v>59</v>
      </c>
    </row>
    <row r="3076" spans="1:5" ht="11.25" customHeight="1" x14ac:dyDescent="0.3">
      <c r="A3076" s="6">
        <v>130688</v>
      </c>
      <c r="B3076" s="8" t="s">
        <v>167</v>
      </c>
      <c r="C3076" s="8" t="s">
        <v>6029</v>
      </c>
      <c r="D3076" s="7" t="s">
        <v>9</v>
      </c>
      <c r="E3076" s="9" t="s">
        <v>219</v>
      </c>
    </row>
    <row r="3077" spans="1:5" ht="11.25" customHeight="1" x14ac:dyDescent="0.3">
      <c r="A3077" s="6">
        <v>130711</v>
      </c>
      <c r="B3077" s="8" t="s">
        <v>2684</v>
      </c>
      <c r="C3077" s="8" t="s">
        <v>6030</v>
      </c>
      <c r="D3077" s="7" t="s">
        <v>533</v>
      </c>
      <c r="E3077" s="8" t="s">
        <v>19</v>
      </c>
    </row>
    <row r="3078" spans="1:5" ht="11.25" customHeight="1" x14ac:dyDescent="0.3">
      <c r="A3078" s="6">
        <v>130712</v>
      </c>
      <c r="B3078" s="8" t="s">
        <v>2684</v>
      </c>
      <c r="C3078" s="8" t="s">
        <v>6031</v>
      </c>
      <c r="D3078" s="7" t="s">
        <v>563</v>
      </c>
      <c r="E3078" s="8" t="s">
        <v>19</v>
      </c>
    </row>
    <row r="3079" spans="1:5" ht="11.25" customHeight="1" x14ac:dyDescent="0.3">
      <c r="A3079" s="6">
        <v>130713</v>
      </c>
      <c r="B3079" s="8" t="s">
        <v>2684</v>
      </c>
      <c r="C3079" s="8" t="s">
        <v>6032</v>
      </c>
      <c r="D3079" s="7" t="s">
        <v>58</v>
      </c>
      <c r="E3079" s="8" t="s">
        <v>19</v>
      </c>
    </row>
    <row r="3080" spans="1:5" ht="11.25" customHeight="1" x14ac:dyDescent="0.3">
      <c r="A3080" s="6">
        <v>130718</v>
      </c>
      <c r="B3080" s="8" t="s">
        <v>6033</v>
      </c>
      <c r="C3080" s="8" t="s">
        <v>6034</v>
      </c>
      <c r="D3080" s="7" t="s">
        <v>99</v>
      </c>
      <c r="E3080" s="8" t="s">
        <v>13</v>
      </c>
    </row>
    <row r="3081" spans="1:5" ht="11.25" customHeight="1" x14ac:dyDescent="0.3">
      <c r="A3081" s="6">
        <v>130720</v>
      </c>
      <c r="B3081" s="8" t="s">
        <v>6035</v>
      </c>
      <c r="C3081" s="8" t="s">
        <v>6036</v>
      </c>
      <c r="D3081" s="7" t="s">
        <v>892</v>
      </c>
      <c r="E3081" s="9" t="s">
        <v>27</v>
      </c>
    </row>
    <row r="3082" spans="1:5" ht="11.25" customHeight="1" x14ac:dyDescent="0.3">
      <c r="A3082" s="6">
        <v>130724</v>
      </c>
      <c r="B3082" s="8" t="s">
        <v>6037</v>
      </c>
      <c r="C3082" s="8" t="s">
        <v>6038</v>
      </c>
      <c r="D3082" s="7" t="s">
        <v>2305</v>
      </c>
      <c r="E3082" s="9" t="s">
        <v>27</v>
      </c>
    </row>
    <row r="3083" spans="1:5" ht="11.25" customHeight="1" x14ac:dyDescent="0.3">
      <c r="A3083" s="6">
        <v>130735</v>
      </c>
      <c r="B3083" s="8" t="s">
        <v>6039</v>
      </c>
      <c r="C3083" s="7" t="s">
        <v>6040</v>
      </c>
      <c r="D3083" s="7" t="s">
        <v>774</v>
      </c>
      <c r="E3083" s="8" t="s">
        <v>33</v>
      </c>
    </row>
    <row r="3084" spans="1:5" ht="11.25" customHeight="1" x14ac:dyDescent="0.3">
      <c r="A3084" s="6">
        <v>130755</v>
      </c>
      <c r="B3084" s="7" t="s">
        <v>6041</v>
      </c>
      <c r="C3084" s="7" t="s">
        <v>6042</v>
      </c>
      <c r="D3084" s="7" t="s">
        <v>26</v>
      </c>
      <c r="E3084" s="9" t="s">
        <v>27</v>
      </c>
    </row>
    <row r="3085" spans="1:5" ht="11.25" customHeight="1" x14ac:dyDescent="0.3">
      <c r="A3085" s="6">
        <v>130766</v>
      </c>
      <c r="B3085" s="7" t="s">
        <v>1038</v>
      </c>
      <c r="C3085" s="8" t="s">
        <v>6043</v>
      </c>
      <c r="D3085" s="7" t="s">
        <v>9</v>
      </c>
      <c r="E3085" s="8" t="s">
        <v>19</v>
      </c>
    </row>
    <row r="3086" spans="1:5" ht="11.25" customHeight="1" x14ac:dyDescent="0.3">
      <c r="A3086" s="6">
        <v>130787</v>
      </c>
      <c r="B3086" s="8" t="s">
        <v>6044</v>
      </c>
      <c r="C3086" s="8" t="s">
        <v>6045</v>
      </c>
      <c r="D3086" s="7" t="s">
        <v>1646</v>
      </c>
      <c r="E3086" s="9" t="s">
        <v>471</v>
      </c>
    </row>
    <row r="3087" spans="1:5" ht="11.25" customHeight="1" x14ac:dyDescent="0.3">
      <c r="A3087" s="6">
        <v>130820</v>
      </c>
      <c r="B3087" s="8" t="s">
        <v>6046</v>
      </c>
      <c r="C3087" s="8" t="s">
        <v>6047</v>
      </c>
      <c r="D3087" s="8" t="s">
        <v>2875</v>
      </c>
      <c r="E3087" s="9" t="s">
        <v>27</v>
      </c>
    </row>
    <row r="3088" spans="1:5" ht="11.25" customHeight="1" x14ac:dyDescent="0.3">
      <c r="A3088" s="6">
        <v>130846</v>
      </c>
      <c r="B3088" s="7" t="s">
        <v>1038</v>
      </c>
      <c r="C3088" s="8" t="s">
        <v>6048</v>
      </c>
      <c r="D3088" s="7" t="s">
        <v>2518</v>
      </c>
      <c r="E3088" s="8" t="s">
        <v>19</v>
      </c>
    </row>
    <row r="3089" spans="1:5" ht="11.25" customHeight="1" x14ac:dyDescent="0.3">
      <c r="A3089" s="6">
        <v>130853</v>
      </c>
      <c r="B3089" s="7" t="s">
        <v>6049</v>
      </c>
      <c r="C3089" s="8" t="s">
        <v>6050</v>
      </c>
      <c r="D3089" s="7" t="s">
        <v>9</v>
      </c>
      <c r="E3089" s="9" t="s">
        <v>47</v>
      </c>
    </row>
    <row r="3090" spans="1:5" ht="11.25" customHeight="1" x14ac:dyDescent="0.3">
      <c r="A3090" s="6">
        <v>130883</v>
      </c>
      <c r="B3090" s="8" t="s">
        <v>6051</v>
      </c>
      <c r="C3090" s="8" t="s">
        <v>6052</v>
      </c>
      <c r="D3090" s="7" t="s">
        <v>992</v>
      </c>
      <c r="E3090" s="9" t="s">
        <v>219</v>
      </c>
    </row>
    <row r="3091" spans="1:5" ht="11.25" customHeight="1" x14ac:dyDescent="0.3">
      <c r="A3091" s="6">
        <v>130885</v>
      </c>
      <c r="B3091" s="8" t="s">
        <v>3574</v>
      </c>
      <c r="C3091" s="8" t="s">
        <v>6053</v>
      </c>
      <c r="D3091" s="7" t="s">
        <v>533</v>
      </c>
      <c r="E3091" s="9" t="s">
        <v>27</v>
      </c>
    </row>
    <row r="3092" spans="1:5" ht="11.25" customHeight="1" x14ac:dyDescent="0.3">
      <c r="A3092" s="6">
        <v>130892</v>
      </c>
      <c r="B3092" s="8" t="s">
        <v>1387</v>
      </c>
      <c r="C3092" s="8" t="s">
        <v>6054</v>
      </c>
      <c r="D3092" s="7" t="s">
        <v>477</v>
      </c>
      <c r="E3092" s="8" t="s">
        <v>19</v>
      </c>
    </row>
    <row r="3093" spans="1:5" ht="11.25" customHeight="1" x14ac:dyDescent="0.3">
      <c r="A3093" s="6">
        <v>130893</v>
      </c>
      <c r="B3093" s="8" t="s">
        <v>1387</v>
      </c>
      <c r="C3093" s="8" t="s">
        <v>6055</v>
      </c>
      <c r="D3093" s="7" t="s">
        <v>5169</v>
      </c>
      <c r="E3093" s="8" t="s">
        <v>19</v>
      </c>
    </row>
    <row r="3094" spans="1:5" ht="11.25" customHeight="1" x14ac:dyDescent="0.3">
      <c r="A3094" s="6">
        <v>130894</v>
      </c>
      <c r="B3094" s="8" t="s">
        <v>1387</v>
      </c>
      <c r="C3094" s="8" t="s">
        <v>6056</v>
      </c>
      <c r="D3094" s="7" t="s">
        <v>6057</v>
      </c>
      <c r="E3094" s="8" t="s">
        <v>19</v>
      </c>
    </row>
    <row r="3095" spans="1:5" ht="11.25" customHeight="1" x14ac:dyDescent="0.3">
      <c r="A3095" s="6">
        <v>130895</v>
      </c>
      <c r="B3095" s="8" t="s">
        <v>1387</v>
      </c>
      <c r="C3095" s="8" t="s">
        <v>6058</v>
      </c>
      <c r="D3095" s="8" t="s">
        <v>508</v>
      </c>
      <c r="E3095" s="8" t="s">
        <v>19</v>
      </c>
    </row>
    <row r="3096" spans="1:5" ht="11.25" customHeight="1" x14ac:dyDescent="0.3">
      <c r="A3096" s="6">
        <v>130896</v>
      </c>
      <c r="B3096" s="8" t="s">
        <v>1387</v>
      </c>
      <c r="C3096" s="8" t="s">
        <v>6059</v>
      </c>
      <c r="D3096" s="7" t="s">
        <v>1792</v>
      </c>
      <c r="E3096" s="8" t="s">
        <v>19</v>
      </c>
    </row>
    <row r="3097" spans="1:5" ht="11.25" customHeight="1" x14ac:dyDescent="0.3">
      <c r="A3097" s="6">
        <v>130930</v>
      </c>
      <c r="B3097" s="7" t="s">
        <v>6060</v>
      </c>
      <c r="C3097" s="8" t="s">
        <v>6061</v>
      </c>
      <c r="D3097" s="7" t="s">
        <v>83</v>
      </c>
      <c r="E3097" s="8" t="s">
        <v>1848</v>
      </c>
    </row>
    <row r="3098" spans="1:5" ht="11.25" customHeight="1" x14ac:dyDescent="0.3">
      <c r="A3098" s="6">
        <v>130966</v>
      </c>
      <c r="B3098" s="8" t="s">
        <v>2044</v>
      </c>
      <c r="C3098" s="8" t="s">
        <v>6062</v>
      </c>
      <c r="D3098" s="8" t="s">
        <v>783</v>
      </c>
      <c r="E3098" s="8" t="s">
        <v>1492</v>
      </c>
    </row>
    <row r="3099" spans="1:5" ht="11.25" customHeight="1" x14ac:dyDescent="0.3">
      <c r="A3099" s="6">
        <v>130977</v>
      </c>
      <c r="B3099" s="8" t="s">
        <v>6063</v>
      </c>
      <c r="C3099" s="8" t="s">
        <v>6064</v>
      </c>
      <c r="D3099" s="7" t="s">
        <v>2709</v>
      </c>
      <c r="E3099" s="8" t="s">
        <v>30</v>
      </c>
    </row>
    <row r="3100" spans="1:5" ht="11.25" customHeight="1" x14ac:dyDescent="0.3">
      <c r="A3100" s="6">
        <v>130990</v>
      </c>
      <c r="B3100" s="8" t="s">
        <v>6065</v>
      </c>
      <c r="C3100" s="8" t="s">
        <v>6066</v>
      </c>
      <c r="D3100" s="7" t="s">
        <v>2367</v>
      </c>
      <c r="E3100" s="8" t="s">
        <v>33</v>
      </c>
    </row>
    <row r="3101" spans="1:5" ht="11.25" customHeight="1" x14ac:dyDescent="0.3">
      <c r="A3101" s="6">
        <v>131110</v>
      </c>
      <c r="B3101" s="8" t="s">
        <v>6067</v>
      </c>
      <c r="C3101" s="8" t="s">
        <v>6068</v>
      </c>
      <c r="D3101" s="7" t="s">
        <v>1766</v>
      </c>
      <c r="E3101" s="8" t="s">
        <v>6069</v>
      </c>
    </row>
    <row r="3102" spans="1:5" ht="11.25" customHeight="1" x14ac:dyDescent="0.3">
      <c r="A3102" s="6">
        <v>131135</v>
      </c>
      <c r="B3102" s="7" t="s">
        <v>6070</v>
      </c>
      <c r="C3102" s="8" t="s">
        <v>6071</v>
      </c>
      <c r="D3102" s="7" t="s">
        <v>892</v>
      </c>
      <c r="E3102" s="9" t="s">
        <v>351</v>
      </c>
    </row>
    <row r="3103" spans="1:5" ht="11.25" customHeight="1" x14ac:dyDescent="0.3">
      <c r="A3103" s="6">
        <v>131143</v>
      </c>
      <c r="B3103" s="7" t="s">
        <v>4415</v>
      </c>
      <c r="C3103" s="8" t="s">
        <v>6072</v>
      </c>
      <c r="D3103" s="7" t="s">
        <v>1040</v>
      </c>
      <c r="E3103" s="8" t="s">
        <v>30</v>
      </c>
    </row>
    <row r="3104" spans="1:5" ht="11.25" customHeight="1" x14ac:dyDescent="0.3">
      <c r="A3104" s="6">
        <v>131170</v>
      </c>
      <c r="B3104" s="8" t="s">
        <v>6073</v>
      </c>
      <c r="C3104" s="8" t="s">
        <v>6074</v>
      </c>
      <c r="D3104" s="7" t="s">
        <v>1182</v>
      </c>
      <c r="E3104" s="8" t="s">
        <v>13</v>
      </c>
    </row>
    <row r="3105" spans="1:5" ht="11.25" customHeight="1" x14ac:dyDescent="0.3">
      <c r="A3105" s="6">
        <v>131171</v>
      </c>
      <c r="B3105" s="8" t="s">
        <v>6075</v>
      </c>
      <c r="C3105" s="8" t="s">
        <v>6076</v>
      </c>
      <c r="D3105" s="7" t="s">
        <v>12</v>
      </c>
      <c r="E3105" s="9" t="s">
        <v>47</v>
      </c>
    </row>
    <row r="3106" spans="1:5" ht="11.25" customHeight="1" x14ac:dyDescent="0.3">
      <c r="A3106" s="6">
        <v>131176</v>
      </c>
      <c r="B3106" s="8" t="s">
        <v>6077</v>
      </c>
      <c r="C3106" s="8" t="s">
        <v>6078</v>
      </c>
      <c r="D3106" s="7" t="s">
        <v>1295</v>
      </c>
      <c r="E3106" s="8" t="s">
        <v>1366</v>
      </c>
    </row>
    <row r="3107" spans="1:5" ht="11.25" customHeight="1" x14ac:dyDescent="0.3">
      <c r="A3107" s="6">
        <v>131186</v>
      </c>
      <c r="B3107" s="8" t="s">
        <v>6079</v>
      </c>
      <c r="C3107" s="8" t="s">
        <v>6080</v>
      </c>
      <c r="D3107" s="7" t="s">
        <v>3161</v>
      </c>
      <c r="E3107" s="8" t="s">
        <v>7</v>
      </c>
    </row>
    <row r="3108" spans="1:5" ht="11.25" customHeight="1" x14ac:dyDescent="0.3">
      <c r="A3108" s="6">
        <v>131207</v>
      </c>
      <c r="B3108" s="8" t="s">
        <v>6081</v>
      </c>
      <c r="C3108" s="8" t="s">
        <v>6082</v>
      </c>
      <c r="D3108" s="7" t="s">
        <v>9</v>
      </c>
      <c r="E3108" s="9" t="s">
        <v>27</v>
      </c>
    </row>
    <row r="3109" spans="1:5" ht="11.25" customHeight="1" x14ac:dyDescent="0.3">
      <c r="A3109" s="6">
        <v>131211</v>
      </c>
      <c r="B3109" s="7" t="s">
        <v>6083</v>
      </c>
      <c r="C3109" s="8" t="s">
        <v>6084</v>
      </c>
      <c r="D3109" s="7" t="s">
        <v>340</v>
      </c>
      <c r="E3109" s="9" t="s">
        <v>59</v>
      </c>
    </row>
    <row r="3110" spans="1:5" ht="11.25" customHeight="1" x14ac:dyDescent="0.3">
      <c r="A3110" s="6">
        <v>131212</v>
      </c>
      <c r="B3110" s="8" t="s">
        <v>6085</v>
      </c>
      <c r="C3110" s="8" t="s">
        <v>6086</v>
      </c>
      <c r="D3110" s="7" t="s">
        <v>1766</v>
      </c>
      <c r="E3110" s="9" t="s">
        <v>27</v>
      </c>
    </row>
    <row r="3111" spans="1:5" ht="11.25" customHeight="1" x14ac:dyDescent="0.3">
      <c r="A3111" s="6">
        <v>131213</v>
      </c>
      <c r="B3111" s="8" t="s">
        <v>6087</v>
      </c>
      <c r="C3111" s="7" t="s">
        <v>6088</v>
      </c>
      <c r="D3111" s="7" t="s">
        <v>1132</v>
      </c>
      <c r="E3111" s="9" t="s">
        <v>27</v>
      </c>
    </row>
    <row r="3112" spans="1:5" ht="11.25" customHeight="1" x14ac:dyDescent="0.3">
      <c r="A3112" s="6">
        <v>131220</v>
      </c>
      <c r="B3112" s="8" t="s">
        <v>6089</v>
      </c>
      <c r="C3112" s="8" t="s">
        <v>6090</v>
      </c>
      <c r="D3112" s="7" t="s">
        <v>9</v>
      </c>
      <c r="E3112" s="9" t="s">
        <v>27</v>
      </c>
    </row>
    <row r="3113" spans="1:5" ht="11.25" customHeight="1" x14ac:dyDescent="0.3">
      <c r="A3113" s="6">
        <v>131221</v>
      </c>
      <c r="B3113" s="8" t="s">
        <v>6091</v>
      </c>
      <c r="C3113" s="8" t="s">
        <v>6092</v>
      </c>
      <c r="D3113" s="7" t="s">
        <v>477</v>
      </c>
      <c r="E3113" s="8" t="s">
        <v>6069</v>
      </c>
    </row>
    <row r="3114" spans="1:5" ht="11.25" customHeight="1" x14ac:dyDescent="0.3">
      <c r="A3114" s="6">
        <v>131227</v>
      </c>
      <c r="B3114" s="8" t="s">
        <v>6093</v>
      </c>
      <c r="C3114" s="8" t="s">
        <v>6094</v>
      </c>
      <c r="D3114" s="7" t="s">
        <v>1040</v>
      </c>
      <c r="E3114" s="8" t="s">
        <v>30</v>
      </c>
    </row>
    <row r="3115" spans="1:5" ht="11.25" customHeight="1" x14ac:dyDescent="0.3">
      <c r="A3115" s="6">
        <v>131247</v>
      </c>
      <c r="B3115" s="8" t="s">
        <v>657</v>
      </c>
      <c r="C3115" s="8" t="s">
        <v>6095</v>
      </c>
      <c r="D3115" s="7" t="s">
        <v>5784</v>
      </c>
      <c r="E3115" s="9" t="s">
        <v>320</v>
      </c>
    </row>
    <row r="3116" spans="1:5" ht="11.25" customHeight="1" x14ac:dyDescent="0.3">
      <c r="A3116" s="6">
        <v>131270</v>
      </c>
      <c r="B3116" s="7" t="s">
        <v>1038</v>
      </c>
      <c r="C3116" s="8" t="s">
        <v>6096</v>
      </c>
      <c r="D3116" s="8" t="s">
        <v>2875</v>
      </c>
      <c r="E3116" s="8" t="s">
        <v>19</v>
      </c>
    </row>
    <row r="3117" spans="1:5" ht="11.25" customHeight="1" x14ac:dyDescent="0.3">
      <c r="A3117" s="6">
        <v>131271</v>
      </c>
      <c r="B3117" s="7" t="s">
        <v>1038</v>
      </c>
      <c r="C3117" s="8" t="s">
        <v>6097</v>
      </c>
      <c r="D3117" s="8" t="s">
        <v>783</v>
      </c>
      <c r="E3117" s="8" t="s">
        <v>19</v>
      </c>
    </row>
    <row r="3118" spans="1:5" ht="11.25" customHeight="1" x14ac:dyDescent="0.3">
      <c r="A3118" s="6">
        <v>131272</v>
      </c>
      <c r="B3118" s="7" t="s">
        <v>1038</v>
      </c>
      <c r="C3118" s="8" t="s">
        <v>6098</v>
      </c>
      <c r="D3118" s="8" t="s">
        <v>783</v>
      </c>
      <c r="E3118" s="8" t="s">
        <v>19</v>
      </c>
    </row>
    <row r="3119" spans="1:5" ht="11.25" customHeight="1" x14ac:dyDescent="0.3">
      <c r="A3119" s="6">
        <v>131313</v>
      </c>
      <c r="B3119" s="7" t="s">
        <v>1038</v>
      </c>
      <c r="C3119" s="8" t="s">
        <v>6099</v>
      </c>
      <c r="D3119" s="7" t="s">
        <v>1040</v>
      </c>
      <c r="E3119" s="8" t="s">
        <v>19</v>
      </c>
    </row>
    <row r="3120" spans="1:5" ht="11.25" customHeight="1" x14ac:dyDescent="0.3">
      <c r="A3120" s="6">
        <v>131314</v>
      </c>
      <c r="B3120" s="7" t="s">
        <v>1038</v>
      </c>
      <c r="C3120" s="8" t="s">
        <v>6100</v>
      </c>
      <c r="D3120" s="7" t="s">
        <v>6101</v>
      </c>
      <c r="E3120" s="8" t="s">
        <v>19</v>
      </c>
    </row>
    <row r="3121" spans="1:5" ht="11.25" customHeight="1" x14ac:dyDescent="0.3">
      <c r="A3121" s="6">
        <v>131319</v>
      </c>
      <c r="B3121" s="7" t="s">
        <v>6102</v>
      </c>
      <c r="C3121" s="8" t="s">
        <v>6103</v>
      </c>
      <c r="D3121" s="7" t="s">
        <v>477</v>
      </c>
      <c r="E3121" s="9" t="s">
        <v>27</v>
      </c>
    </row>
    <row r="3122" spans="1:5" ht="11.25" customHeight="1" x14ac:dyDescent="0.3">
      <c r="A3122" s="6">
        <v>131320</v>
      </c>
      <c r="B3122" s="7" t="s">
        <v>6104</v>
      </c>
      <c r="C3122" s="8" t="s">
        <v>6105</v>
      </c>
      <c r="D3122" s="7" t="s">
        <v>9</v>
      </c>
      <c r="E3122" s="9" t="s">
        <v>3406</v>
      </c>
    </row>
    <row r="3123" spans="1:5" ht="11.25" customHeight="1" x14ac:dyDescent="0.3">
      <c r="A3123" s="6">
        <v>131323</v>
      </c>
      <c r="B3123" s="8" t="s">
        <v>6106</v>
      </c>
      <c r="C3123" s="8" t="s">
        <v>6107</v>
      </c>
      <c r="D3123" s="7" t="s">
        <v>3523</v>
      </c>
      <c r="E3123" s="9" t="s">
        <v>27</v>
      </c>
    </row>
    <row r="3124" spans="1:5" ht="11.25" customHeight="1" x14ac:dyDescent="0.3">
      <c r="A3124" s="6">
        <v>131324</v>
      </c>
      <c r="B3124" s="7" t="s">
        <v>1038</v>
      </c>
      <c r="C3124" s="8" t="s">
        <v>6108</v>
      </c>
      <c r="D3124" s="8" t="s">
        <v>6109</v>
      </c>
      <c r="E3124" s="8" t="s">
        <v>19</v>
      </c>
    </row>
    <row r="3125" spans="1:5" ht="11.25" customHeight="1" x14ac:dyDescent="0.3">
      <c r="A3125" s="6">
        <v>131333</v>
      </c>
      <c r="B3125" s="8" t="s">
        <v>6110</v>
      </c>
      <c r="C3125" s="8" t="s">
        <v>6111</v>
      </c>
      <c r="D3125" s="7" t="s">
        <v>976</v>
      </c>
      <c r="E3125" s="9" t="s">
        <v>351</v>
      </c>
    </row>
    <row r="3126" spans="1:5" ht="11.25" customHeight="1" x14ac:dyDescent="0.3">
      <c r="A3126" s="6">
        <v>131338</v>
      </c>
      <c r="B3126" s="8" t="s">
        <v>6112</v>
      </c>
      <c r="C3126" s="8" t="s">
        <v>6113</v>
      </c>
      <c r="D3126" s="7" t="s">
        <v>1792</v>
      </c>
      <c r="E3126" s="9" t="s">
        <v>351</v>
      </c>
    </row>
    <row r="3127" spans="1:5" ht="11.25" customHeight="1" x14ac:dyDescent="0.3">
      <c r="A3127" s="6">
        <v>131346</v>
      </c>
      <c r="B3127" s="8" t="s">
        <v>6114</v>
      </c>
      <c r="C3127" s="8" t="s">
        <v>6115</v>
      </c>
      <c r="D3127" s="7" t="s">
        <v>9</v>
      </c>
      <c r="E3127" s="9" t="s">
        <v>351</v>
      </c>
    </row>
    <row r="3128" spans="1:5" ht="11.25" customHeight="1" x14ac:dyDescent="0.3">
      <c r="A3128" s="6">
        <v>131352</v>
      </c>
      <c r="B3128" s="8" t="s">
        <v>6116</v>
      </c>
      <c r="C3128" s="8" t="s">
        <v>6117</v>
      </c>
      <c r="D3128" s="7" t="s">
        <v>582</v>
      </c>
      <c r="E3128" s="9" t="s">
        <v>59</v>
      </c>
    </row>
    <row r="3129" spans="1:5" ht="11.25" customHeight="1" x14ac:dyDescent="0.3">
      <c r="A3129" s="6">
        <v>131357</v>
      </c>
      <c r="B3129" s="7" t="s">
        <v>1038</v>
      </c>
      <c r="C3129" s="8" t="s">
        <v>6118</v>
      </c>
      <c r="D3129" s="7" t="s">
        <v>967</v>
      </c>
      <c r="E3129" s="8" t="s">
        <v>19</v>
      </c>
    </row>
    <row r="3130" spans="1:5" ht="11.25" customHeight="1" x14ac:dyDescent="0.3">
      <c r="A3130" s="6">
        <v>131358</v>
      </c>
      <c r="B3130" s="7" t="s">
        <v>1038</v>
      </c>
      <c r="C3130" s="8" t="s">
        <v>6119</v>
      </c>
      <c r="D3130" s="7" t="s">
        <v>9</v>
      </c>
      <c r="E3130" s="8" t="s">
        <v>19</v>
      </c>
    </row>
    <row r="3131" spans="1:5" ht="11.25" customHeight="1" x14ac:dyDescent="0.3">
      <c r="A3131" s="6">
        <v>131359</v>
      </c>
      <c r="B3131" s="7" t="s">
        <v>1038</v>
      </c>
      <c r="C3131" s="8" t="s">
        <v>6120</v>
      </c>
      <c r="D3131" s="7" t="s">
        <v>9</v>
      </c>
      <c r="E3131" s="8" t="s">
        <v>19</v>
      </c>
    </row>
    <row r="3132" spans="1:5" ht="11.25" customHeight="1" x14ac:dyDescent="0.3">
      <c r="A3132" s="6">
        <v>131361</v>
      </c>
      <c r="B3132" s="7" t="s">
        <v>6121</v>
      </c>
      <c r="C3132" s="8" t="s">
        <v>6122</v>
      </c>
      <c r="D3132" s="7" t="s">
        <v>1132</v>
      </c>
      <c r="E3132" s="9" t="s">
        <v>351</v>
      </c>
    </row>
    <row r="3133" spans="1:5" ht="11.25" customHeight="1" x14ac:dyDescent="0.3">
      <c r="A3133" s="6">
        <v>131362</v>
      </c>
      <c r="B3133" s="8" t="s">
        <v>6123</v>
      </c>
      <c r="C3133" s="8" t="s">
        <v>6124</v>
      </c>
      <c r="D3133" s="7" t="s">
        <v>707</v>
      </c>
      <c r="E3133" s="9" t="s">
        <v>351</v>
      </c>
    </row>
    <row r="3134" spans="1:5" ht="11.25" customHeight="1" x14ac:dyDescent="0.3">
      <c r="A3134" s="6">
        <v>131370</v>
      </c>
      <c r="B3134" s="8" t="s">
        <v>6125</v>
      </c>
      <c r="C3134" s="8" t="s">
        <v>6126</v>
      </c>
      <c r="D3134" s="7" t="s">
        <v>477</v>
      </c>
      <c r="E3134" s="9" t="s">
        <v>351</v>
      </c>
    </row>
    <row r="3135" spans="1:5" ht="11.25" customHeight="1" x14ac:dyDescent="0.3">
      <c r="A3135" s="6">
        <v>131373</v>
      </c>
      <c r="B3135" s="7" t="s">
        <v>6127</v>
      </c>
      <c r="C3135" s="8" t="s">
        <v>6128</v>
      </c>
      <c r="D3135" s="7" t="s">
        <v>756</v>
      </c>
      <c r="E3135" s="9" t="s">
        <v>351</v>
      </c>
    </row>
    <row r="3136" spans="1:5" ht="11.25" customHeight="1" x14ac:dyDescent="0.3">
      <c r="A3136" s="6">
        <v>131380</v>
      </c>
      <c r="B3136" s="8" t="s">
        <v>6129</v>
      </c>
      <c r="C3136" s="7" t="s">
        <v>6130</v>
      </c>
      <c r="D3136" s="7" t="s">
        <v>1132</v>
      </c>
      <c r="E3136" s="9" t="s">
        <v>351</v>
      </c>
    </row>
    <row r="3137" spans="1:5" ht="11.25" customHeight="1" x14ac:dyDescent="0.3">
      <c r="A3137" s="6">
        <v>131385</v>
      </c>
      <c r="B3137" s="7" t="s">
        <v>6131</v>
      </c>
      <c r="C3137" s="8" t="s">
        <v>6132</v>
      </c>
      <c r="D3137" s="7" t="s">
        <v>368</v>
      </c>
      <c r="E3137" s="8" t="s">
        <v>19</v>
      </c>
    </row>
    <row r="3138" spans="1:5" ht="11.25" customHeight="1" x14ac:dyDescent="0.3">
      <c r="A3138" s="6">
        <v>131413</v>
      </c>
      <c r="B3138" s="8" t="s">
        <v>6133</v>
      </c>
      <c r="C3138" s="8" t="s">
        <v>6134</v>
      </c>
      <c r="D3138" s="7" t="s">
        <v>802</v>
      </c>
      <c r="E3138" s="9" t="s">
        <v>351</v>
      </c>
    </row>
    <row r="3139" spans="1:5" ht="11.25" customHeight="1" x14ac:dyDescent="0.3">
      <c r="A3139" s="6">
        <v>131414</v>
      </c>
      <c r="B3139" s="8" t="s">
        <v>6135</v>
      </c>
      <c r="C3139" s="8" t="s">
        <v>6136</v>
      </c>
      <c r="D3139" s="8" t="s">
        <v>147</v>
      </c>
      <c r="E3139" s="9" t="s">
        <v>351</v>
      </c>
    </row>
    <row r="3140" spans="1:5" ht="11.25" customHeight="1" x14ac:dyDescent="0.3">
      <c r="A3140" s="6">
        <v>131476</v>
      </c>
      <c r="B3140" s="7" t="s">
        <v>6137</v>
      </c>
      <c r="C3140" s="8" t="s">
        <v>6138</v>
      </c>
      <c r="D3140" s="7" t="s">
        <v>1132</v>
      </c>
      <c r="E3140" s="9" t="s">
        <v>2550</v>
      </c>
    </row>
    <row r="3141" spans="1:5" ht="11.25" customHeight="1" x14ac:dyDescent="0.3">
      <c r="A3141" s="6">
        <v>131500</v>
      </c>
      <c r="B3141" s="8" t="s">
        <v>6139</v>
      </c>
      <c r="C3141" s="8" t="s">
        <v>6140</v>
      </c>
      <c r="D3141" s="8" t="s">
        <v>783</v>
      </c>
      <c r="E3141" s="9" t="s">
        <v>27</v>
      </c>
    </row>
    <row r="3142" spans="1:5" ht="11.25" customHeight="1" x14ac:dyDescent="0.3">
      <c r="A3142" s="6">
        <v>131506</v>
      </c>
      <c r="B3142" s="8" t="s">
        <v>6141</v>
      </c>
      <c r="C3142" s="8" t="s">
        <v>6142</v>
      </c>
      <c r="D3142" s="7" t="s">
        <v>9</v>
      </c>
      <c r="E3142" s="9" t="s">
        <v>27</v>
      </c>
    </row>
    <row r="3143" spans="1:5" ht="11.25" customHeight="1" x14ac:dyDescent="0.3">
      <c r="A3143" s="6">
        <v>131547</v>
      </c>
      <c r="B3143" s="8" t="s">
        <v>6143</v>
      </c>
      <c r="C3143" s="8" t="s">
        <v>6144</v>
      </c>
      <c r="D3143" s="7" t="s">
        <v>9</v>
      </c>
      <c r="E3143" s="9" t="s">
        <v>27</v>
      </c>
    </row>
    <row r="3144" spans="1:5" ht="11.25" customHeight="1" x14ac:dyDescent="0.3">
      <c r="A3144" s="6">
        <v>131569</v>
      </c>
      <c r="B3144" s="8" t="s">
        <v>1095</v>
      </c>
      <c r="C3144" s="8" t="s">
        <v>6145</v>
      </c>
      <c r="D3144" s="7" t="s">
        <v>709</v>
      </c>
      <c r="E3144" s="8" t="s">
        <v>13</v>
      </c>
    </row>
    <row r="3145" spans="1:5" ht="11.25" customHeight="1" x14ac:dyDescent="0.3">
      <c r="A3145" s="6">
        <v>131570</v>
      </c>
      <c r="B3145" s="8" t="s">
        <v>6146</v>
      </c>
      <c r="C3145" s="8" t="s">
        <v>6147</v>
      </c>
      <c r="D3145" s="7" t="s">
        <v>5645</v>
      </c>
      <c r="E3145" s="8" t="s">
        <v>13</v>
      </c>
    </row>
    <row r="3146" spans="1:5" ht="11.25" customHeight="1" x14ac:dyDescent="0.3">
      <c r="A3146" s="6">
        <v>131571</v>
      </c>
      <c r="B3146" s="8" t="s">
        <v>6148</v>
      </c>
      <c r="C3146" s="8" t="s">
        <v>6149</v>
      </c>
      <c r="D3146" s="7" t="s">
        <v>1556</v>
      </c>
      <c r="E3146" s="8" t="s">
        <v>13</v>
      </c>
    </row>
    <row r="3147" spans="1:5" ht="11.25" customHeight="1" x14ac:dyDescent="0.3">
      <c r="A3147" s="6">
        <v>131572</v>
      </c>
      <c r="B3147" s="8" t="s">
        <v>1095</v>
      </c>
      <c r="C3147" s="8" t="s">
        <v>6150</v>
      </c>
      <c r="D3147" s="8" t="s">
        <v>6151</v>
      </c>
      <c r="E3147" s="8" t="s">
        <v>13</v>
      </c>
    </row>
    <row r="3148" spans="1:5" ht="11.25" customHeight="1" x14ac:dyDescent="0.3">
      <c r="A3148" s="6">
        <v>131573</v>
      </c>
      <c r="B3148" s="8" t="s">
        <v>6152</v>
      </c>
      <c r="C3148" s="8" t="s">
        <v>6153</v>
      </c>
      <c r="D3148" s="7" t="s">
        <v>707</v>
      </c>
      <c r="E3148" s="8" t="s">
        <v>13</v>
      </c>
    </row>
    <row r="3149" spans="1:5" ht="11.25" customHeight="1" x14ac:dyDescent="0.3">
      <c r="A3149" s="6">
        <v>131574</v>
      </c>
      <c r="B3149" s="8" t="s">
        <v>8</v>
      </c>
      <c r="C3149" s="8" t="s">
        <v>6154</v>
      </c>
      <c r="D3149" s="7" t="s">
        <v>3593</v>
      </c>
      <c r="E3149" s="8" t="s">
        <v>13</v>
      </c>
    </row>
    <row r="3150" spans="1:5" ht="11.25" customHeight="1" x14ac:dyDescent="0.3">
      <c r="A3150" s="6">
        <v>131575</v>
      </c>
      <c r="B3150" s="8" t="s">
        <v>14</v>
      </c>
      <c r="C3150" s="8" t="s">
        <v>6155</v>
      </c>
      <c r="D3150" s="7" t="s">
        <v>132</v>
      </c>
      <c r="E3150" s="8" t="s">
        <v>13</v>
      </c>
    </row>
    <row r="3151" spans="1:5" ht="11.25" customHeight="1" x14ac:dyDescent="0.3">
      <c r="A3151" s="6">
        <v>131576</v>
      </c>
      <c r="B3151" s="8" t="s">
        <v>8</v>
      </c>
      <c r="C3151" s="8" t="s">
        <v>6156</v>
      </c>
      <c r="D3151" s="7" t="s">
        <v>1347</v>
      </c>
      <c r="E3151" s="8" t="s">
        <v>13</v>
      </c>
    </row>
    <row r="3152" spans="1:5" ht="11.25" customHeight="1" x14ac:dyDescent="0.3">
      <c r="A3152" s="6">
        <v>131577</v>
      </c>
      <c r="B3152" s="8" t="s">
        <v>8</v>
      </c>
      <c r="C3152" s="8" t="s">
        <v>6157</v>
      </c>
      <c r="D3152" s="7" t="s">
        <v>1347</v>
      </c>
      <c r="E3152" s="8" t="s">
        <v>13</v>
      </c>
    </row>
    <row r="3153" spans="1:5" ht="11.25" customHeight="1" x14ac:dyDescent="0.3">
      <c r="A3153" s="6">
        <v>131578</v>
      </c>
      <c r="B3153" s="8" t="s">
        <v>6158</v>
      </c>
      <c r="C3153" s="8" t="s">
        <v>6159</v>
      </c>
      <c r="D3153" s="7" t="s">
        <v>1347</v>
      </c>
      <c r="E3153" s="8" t="s">
        <v>13</v>
      </c>
    </row>
    <row r="3154" spans="1:5" ht="11.25" customHeight="1" x14ac:dyDescent="0.3">
      <c r="A3154" s="6">
        <v>131580</v>
      </c>
      <c r="B3154" s="8" t="s">
        <v>8</v>
      </c>
      <c r="C3154" s="8" t="s">
        <v>6160</v>
      </c>
      <c r="D3154" s="7" t="s">
        <v>1347</v>
      </c>
      <c r="E3154" s="8" t="s">
        <v>13</v>
      </c>
    </row>
    <row r="3155" spans="1:5" ht="11.25" customHeight="1" x14ac:dyDescent="0.3">
      <c r="A3155" s="6">
        <v>131581</v>
      </c>
      <c r="B3155" s="8" t="s">
        <v>8</v>
      </c>
      <c r="C3155" s="8" t="s">
        <v>6161</v>
      </c>
      <c r="D3155" s="7" t="s">
        <v>563</v>
      </c>
      <c r="E3155" s="8" t="s">
        <v>13</v>
      </c>
    </row>
    <row r="3156" spans="1:5" ht="11.25" customHeight="1" x14ac:dyDescent="0.3">
      <c r="A3156" s="6">
        <v>131582</v>
      </c>
      <c r="B3156" s="8" t="s">
        <v>6162</v>
      </c>
      <c r="C3156" s="7" t="s">
        <v>6163</v>
      </c>
      <c r="D3156" s="7" t="s">
        <v>1126</v>
      </c>
      <c r="E3156" s="8" t="s">
        <v>13</v>
      </c>
    </row>
    <row r="3157" spans="1:5" ht="11.25" customHeight="1" x14ac:dyDescent="0.3">
      <c r="A3157" s="6">
        <v>131583</v>
      </c>
      <c r="B3157" s="7" t="s">
        <v>1035</v>
      </c>
      <c r="C3157" s="8" t="s">
        <v>6164</v>
      </c>
      <c r="D3157" s="8" t="s">
        <v>6165</v>
      </c>
      <c r="E3157" s="8" t="s">
        <v>13</v>
      </c>
    </row>
    <row r="3158" spans="1:5" ht="11.25" customHeight="1" x14ac:dyDescent="0.3">
      <c r="A3158" s="6">
        <v>131584</v>
      </c>
      <c r="B3158" s="8" t="s">
        <v>14</v>
      </c>
      <c r="C3158" s="8" t="s">
        <v>6166</v>
      </c>
      <c r="D3158" s="7" t="s">
        <v>1037</v>
      </c>
      <c r="E3158" s="8" t="s">
        <v>13</v>
      </c>
    </row>
    <row r="3159" spans="1:5" ht="11.25" customHeight="1" x14ac:dyDescent="0.3">
      <c r="A3159" s="6">
        <v>131585</v>
      </c>
      <c r="B3159" s="8" t="s">
        <v>1095</v>
      </c>
      <c r="C3159" s="8" t="s">
        <v>6167</v>
      </c>
      <c r="D3159" s="7" t="s">
        <v>3939</v>
      </c>
      <c r="E3159" s="8" t="s">
        <v>13</v>
      </c>
    </row>
    <row r="3160" spans="1:5" ht="11.25" customHeight="1" x14ac:dyDescent="0.3">
      <c r="A3160" s="6">
        <v>131586</v>
      </c>
      <c r="B3160" s="8" t="s">
        <v>8</v>
      </c>
      <c r="C3160" s="8" t="s">
        <v>6168</v>
      </c>
      <c r="D3160" s="7" t="s">
        <v>563</v>
      </c>
      <c r="E3160" s="8" t="s">
        <v>13</v>
      </c>
    </row>
    <row r="3161" spans="1:5" ht="11.25" customHeight="1" x14ac:dyDescent="0.3">
      <c r="A3161" s="6">
        <v>131587</v>
      </c>
      <c r="B3161" s="8" t="s">
        <v>6169</v>
      </c>
      <c r="C3161" s="8" t="s">
        <v>6170</v>
      </c>
      <c r="D3161" s="7" t="s">
        <v>412</v>
      </c>
      <c r="E3161" s="8" t="s">
        <v>13</v>
      </c>
    </row>
    <row r="3162" spans="1:5" ht="11.25" customHeight="1" x14ac:dyDescent="0.3">
      <c r="A3162" s="6">
        <v>131588</v>
      </c>
      <c r="B3162" s="7" t="s">
        <v>1035</v>
      </c>
      <c r="C3162" s="8" t="s">
        <v>6171</v>
      </c>
      <c r="D3162" s="8" t="s">
        <v>3927</v>
      </c>
      <c r="E3162" s="8" t="s">
        <v>13</v>
      </c>
    </row>
    <row r="3163" spans="1:5" ht="11.25" customHeight="1" x14ac:dyDescent="0.3">
      <c r="A3163" s="6">
        <v>131591</v>
      </c>
      <c r="B3163" s="8" t="s">
        <v>6172</v>
      </c>
      <c r="C3163" s="8" t="s">
        <v>6173</v>
      </c>
      <c r="D3163" s="7" t="s">
        <v>240</v>
      </c>
      <c r="E3163" s="8" t="s">
        <v>13</v>
      </c>
    </row>
    <row r="3164" spans="1:5" ht="11.25" customHeight="1" x14ac:dyDescent="0.3">
      <c r="A3164" s="6">
        <v>131592</v>
      </c>
      <c r="B3164" s="8" t="s">
        <v>8</v>
      </c>
      <c r="C3164" s="8" t="s">
        <v>6174</v>
      </c>
      <c r="D3164" s="7" t="s">
        <v>368</v>
      </c>
      <c r="E3164" s="8" t="s">
        <v>13</v>
      </c>
    </row>
    <row r="3165" spans="1:5" ht="11.25" customHeight="1" x14ac:dyDescent="0.3">
      <c r="A3165" s="6">
        <v>131594</v>
      </c>
      <c r="B3165" s="8" t="s">
        <v>8</v>
      </c>
      <c r="C3165" s="8" t="s">
        <v>6175</v>
      </c>
      <c r="D3165" s="7" t="s">
        <v>1347</v>
      </c>
      <c r="E3165" s="8" t="s">
        <v>13</v>
      </c>
    </row>
    <row r="3166" spans="1:5" ht="11.25" customHeight="1" x14ac:dyDescent="0.3">
      <c r="A3166" s="6">
        <v>131595</v>
      </c>
      <c r="B3166" s="8" t="s">
        <v>369</v>
      </c>
      <c r="C3166" s="8" t="s">
        <v>6176</v>
      </c>
      <c r="D3166" s="7" t="s">
        <v>687</v>
      </c>
      <c r="E3166" s="8" t="s">
        <v>7</v>
      </c>
    </row>
    <row r="3167" spans="1:5" ht="11.25" customHeight="1" x14ac:dyDescent="0.3">
      <c r="A3167" s="6">
        <v>131596</v>
      </c>
      <c r="B3167" s="7" t="s">
        <v>1035</v>
      </c>
      <c r="C3167" s="8" t="s">
        <v>6177</v>
      </c>
      <c r="D3167" s="7" t="s">
        <v>976</v>
      </c>
      <c r="E3167" s="8" t="s">
        <v>13</v>
      </c>
    </row>
    <row r="3168" spans="1:5" ht="11.25" customHeight="1" x14ac:dyDescent="0.3">
      <c r="A3168" s="6">
        <v>131597</v>
      </c>
      <c r="B3168" s="8" t="s">
        <v>369</v>
      </c>
      <c r="C3168" s="8" t="s">
        <v>6178</v>
      </c>
      <c r="D3168" s="7" t="s">
        <v>621</v>
      </c>
      <c r="E3168" s="8" t="s">
        <v>13</v>
      </c>
    </row>
    <row r="3169" spans="1:5" ht="11.25" customHeight="1" x14ac:dyDescent="0.3">
      <c r="A3169" s="6">
        <v>131598</v>
      </c>
      <c r="B3169" s="8" t="s">
        <v>369</v>
      </c>
      <c r="C3169" s="8" t="s">
        <v>6179</v>
      </c>
      <c r="D3169" s="7" t="s">
        <v>240</v>
      </c>
      <c r="E3169" s="8" t="s">
        <v>7</v>
      </c>
    </row>
    <row r="3170" spans="1:5" ht="11.25" customHeight="1" x14ac:dyDescent="0.3">
      <c r="A3170" s="6">
        <v>131599</v>
      </c>
      <c r="B3170" s="8" t="s">
        <v>6180</v>
      </c>
      <c r="C3170" s="8" t="s">
        <v>6181</v>
      </c>
      <c r="D3170" s="7" t="s">
        <v>386</v>
      </c>
      <c r="E3170" s="8" t="s">
        <v>13</v>
      </c>
    </row>
    <row r="3171" spans="1:5" ht="11.25" customHeight="1" x14ac:dyDescent="0.3">
      <c r="A3171" s="6">
        <v>131601</v>
      </c>
      <c r="B3171" s="8" t="s">
        <v>1387</v>
      </c>
      <c r="C3171" s="8" t="s">
        <v>6182</v>
      </c>
      <c r="D3171" s="7" t="s">
        <v>9</v>
      </c>
      <c r="E3171" s="9" t="s">
        <v>64</v>
      </c>
    </row>
    <row r="3172" spans="1:5" ht="11.25" customHeight="1" x14ac:dyDescent="0.3">
      <c r="A3172" s="6">
        <v>131602</v>
      </c>
      <c r="B3172" s="8" t="s">
        <v>369</v>
      </c>
      <c r="C3172" s="8" t="s">
        <v>6183</v>
      </c>
      <c r="D3172" s="7" t="s">
        <v>1126</v>
      </c>
      <c r="E3172" s="8" t="s">
        <v>13</v>
      </c>
    </row>
    <row r="3173" spans="1:5" ht="11.25" customHeight="1" x14ac:dyDescent="0.3">
      <c r="A3173" s="6">
        <v>131603</v>
      </c>
      <c r="B3173" s="8" t="s">
        <v>6184</v>
      </c>
      <c r="C3173" s="8" t="s">
        <v>6185</v>
      </c>
      <c r="D3173" s="7" t="s">
        <v>3785</v>
      </c>
      <c r="E3173" s="8" t="s">
        <v>13</v>
      </c>
    </row>
    <row r="3174" spans="1:5" ht="11.25" customHeight="1" x14ac:dyDescent="0.3">
      <c r="A3174" s="6">
        <v>131605</v>
      </c>
      <c r="B3174" s="8" t="s">
        <v>8</v>
      </c>
      <c r="C3174" s="8" t="s">
        <v>6186</v>
      </c>
      <c r="D3174" s="7" t="s">
        <v>563</v>
      </c>
      <c r="E3174" s="8" t="s">
        <v>13</v>
      </c>
    </row>
    <row r="3175" spans="1:5" ht="11.25" customHeight="1" x14ac:dyDescent="0.3">
      <c r="A3175" s="6">
        <v>131609</v>
      </c>
      <c r="B3175" s="8" t="s">
        <v>6187</v>
      </c>
      <c r="C3175" s="8" t="s">
        <v>6188</v>
      </c>
      <c r="D3175" s="7" t="s">
        <v>1256</v>
      </c>
      <c r="E3175" s="8" t="s">
        <v>13</v>
      </c>
    </row>
    <row r="3176" spans="1:5" ht="11.25" customHeight="1" x14ac:dyDescent="0.3">
      <c r="A3176" s="6">
        <v>131610</v>
      </c>
      <c r="B3176" s="8" t="s">
        <v>8</v>
      </c>
      <c r="C3176" s="8" t="s">
        <v>6189</v>
      </c>
      <c r="D3176" s="7" t="s">
        <v>3593</v>
      </c>
      <c r="E3176" s="8" t="s">
        <v>13</v>
      </c>
    </row>
    <row r="3177" spans="1:5" ht="11.25" customHeight="1" x14ac:dyDescent="0.3">
      <c r="A3177" s="6">
        <v>131612</v>
      </c>
      <c r="B3177" s="8" t="s">
        <v>6190</v>
      </c>
      <c r="C3177" s="8" t="s">
        <v>6191</v>
      </c>
      <c r="D3177" s="7" t="s">
        <v>383</v>
      </c>
      <c r="E3177" s="8" t="s">
        <v>7</v>
      </c>
    </row>
    <row r="3178" spans="1:5" ht="11.25" customHeight="1" x14ac:dyDescent="0.3">
      <c r="A3178" s="6">
        <v>131613</v>
      </c>
      <c r="B3178" s="8" t="s">
        <v>369</v>
      </c>
      <c r="C3178" s="8" t="s">
        <v>6192</v>
      </c>
      <c r="D3178" s="7" t="s">
        <v>712</v>
      </c>
      <c r="E3178" s="8" t="s">
        <v>7</v>
      </c>
    </row>
    <row r="3179" spans="1:5" ht="11.25" customHeight="1" x14ac:dyDescent="0.3">
      <c r="A3179" s="6">
        <v>131614</v>
      </c>
      <c r="B3179" s="8" t="s">
        <v>6193</v>
      </c>
      <c r="C3179" s="7" t="s">
        <v>6194</v>
      </c>
      <c r="D3179" s="7" t="s">
        <v>1347</v>
      </c>
      <c r="E3179" s="8" t="s">
        <v>13</v>
      </c>
    </row>
    <row r="3180" spans="1:5" ht="11.25" customHeight="1" x14ac:dyDescent="0.3">
      <c r="A3180" s="6">
        <v>131615</v>
      </c>
      <c r="B3180" s="8" t="s">
        <v>4546</v>
      </c>
      <c r="C3180" s="8" t="s">
        <v>6195</v>
      </c>
      <c r="D3180" s="7" t="s">
        <v>1126</v>
      </c>
      <c r="E3180" s="8" t="s">
        <v>13</v>
      </c>
    </row>
    <row r="3181" spans="1:5" ht="11.25" customHeight="1" x14ac:dyDescent="0.3">
      <c r="A3181" s="6">
        <v>131616</v>
      </c>
      <c r="B3181" s="8" t="s">
        <v>8</v>
      </c>
      <c r="C3181" s="8" t="s">
        <v>6196</v>
      </c>
      <c r="D3181" s="7" t="s">
        <v>1347</v>
      </c>
      <c r="E3181" s="8" t="s">
        <v>13</v>
      </c>
    </row>
    <row r="3182" spans="1:5" ht="11.25" customHeight="1" x14ac:dyDescent="0.3">
      <c r="A3182" s="6">
        <v>131618</v>
      </c>
      <c r="B3182" s="8" t="s">
        <v>6197</v>
      </c>
      <c r="C3182" s="7" t="s">
        <v>6198</v>
      </c>
      <c r="D3182" s="7" t="s">
        <v>158</v>
      </c>
      <c r="E3182" s="8" t="s">
        <v>19</v>
      </c>
    </row>
    <row r="3183" spans="1:5" ht="11.25" customHeight="1" x14ac:dyDescent="0.3">
      <c r="A3183" s="6">
        <v>131619</v>
      </c>
      <c r="B3183" s="8" t="s">
        <v>6199</v>
      </c>
      <c r="C3183" s="8" t="s">
        <v>6200</v>
      </c>
      <c r="D3183" s="7" t="s">
        <v>756</v>
      </c>
      <c r="E3183" s="8" t="s">
        <v>13</v>
      </c>
    </row>
    <row r="3184" spans="1:5" ht="11.25" customHeight="1" x14ac:dyDescent="0.3">
      <c r="A3184" s="6">
        <v>131620</v>
      </c>
      <c r="B3184" s="8" t="s">
        <v>6201</v>
      </c>
      <c r="C3184" s="7" t="s">
        <v>6202</v>
      </c>
      <c r="D3184" s="7" t="s">
        <v>240</v>
      </c>
      <c r="E3184" s="8" t="s">
        <v>7</v>
      </c>
    </row>
    <row r="3185" spans="1:5" ht="11.25" customHeight="1" x14ac:dyDescent="0.3">
      <c r="A3185" s="6">
        <v>131621</v>
      </c>
      <c r="B3185" s="8" t="s">
        <v>6203</v>
      </c>
      <c r="C3185" s="8" t="s">
        <v>6204</v>
      </c>
      <c r="D3185" s="7" t="s">
        <v>3936</v>
      </c>
      <c r="E3185" s="8" t="s">
        <v>13</v>
      </c>
    </row>
    <row r="3186" spans="1:5" ht="11.25" customHeight="1" x14ac:dyDescent="0.3">
      <c r="A3186" s="6">
        <v>131623</v>
      </c>
      <c r="B3186" s="8" t="s">
        <v>369</v>
      </c>
      <c r="C3186" s="8" t="s">
        <v>6205</v>
      </c>
      <c r="D3186" s="7" t="s">
        <v>992</v>
      </c>
      <c r="E3186" s="8" t="s">
        <v>7</v>
      </c>
    </row>
    <row r="3187" spans="1:5" ht="11.25" customHeight="1" x14ac:dyDescent="0.3">
      <c r="A3187" s="6">
        <v>131624</v>
      </c>
      <c r="B3187" s="8" t="s">
        <v>6206</v>
      </c>
      <c r="C3187" s="8" t="s">
        <v>6207</v>
      </c>
      <c r="D3187" s="8" t="s">
        <v>679</v>
      </c>
      <c r="E3187" s="8" t="s">
        <v>13</v>
      </c>
    </row>
    <row r="3188" spans="1:5" ht="11.25" customHeight="1" x14ac:dyDescent="0.3">
      <c r="A3188" s="6">
        <v>131625</v>
      </c>
      <c r="B3188" s="8" t="s">
        <v>1387</v>
      </c>
      <c r="C3188" s="8" t="s">
        <v>6208</v>
      </c>
      <c r="D3188" s="8" t="s">
        <v>783</v>
      </c>
      <c r="E3188" s="9" t="s">
        <v>64</v>
      </c>
    </row>
    <row r="3189" spans="1:5" ht="11.25" customHeight="1" x14ac:dyDescent="0.3">
      <c r="A3189" s="6">
        <v>131627</v>
      </c>
      <c r="B3189" s="8" t="s">
        <v>6209</v>
      </c>
      <c r="C3189" s="8" t="s">
        <v>6210</v>
      </c>
      <c r="D3189" s="7" t="s">
        <v>1126</v>
      </c>
      <c r="E3189" s="8" t="s">
        <v>13</v>
      </c>
    </row>
    <row r="3190" spans="1:5" ht="11.25" customHeight="1" x14ac:dyDescent="0.3">
      <c r="A3190" s="6">
        <v>131628</v>
      </c>
      <c r="B3190" s="8" t="s">
        <v>8</v>
      </c>
      <c r="C3190" s="8" t="s">
        <v>6211</v>
      </c>
      <c r="D3190" s="7" t="s">
        <v>563</v>
      </c>
      <c r="E3190" s="8" t="s">
        <v>13</v>
      </c>
    </row>
    <row r="3191" spans="1:5" ht="11.25" customHeight="1" x14ac:dyDescent="0.3">
      <c r="A3191" s="6">
        <v>131629</v>
      </c>
      <c r="B3191" s="8" t="s">
        <v>369</v>
      </c>
      <c r="C3191" s="8" t="s">
        <v>6212</v>
      </c>
      <c r="D3191" s="7" t="s">
        <v>240</v>
      </c>
      <c r="E3191" s="8" t="s">
        <v>7</v>
      </c>
    </row>
    <row r="3192" spans="1:5" ht="11.25" customHeight="1" x14ac:dyDescent="0.3">
      <c r="A3192" s="6">
        <v>131631</v>
      </c>
      <c r="B3192" s="8" t="s">
        <v>1387</v>
      </c>
      <c r="C3192" s="8" t="s">
        <v>6213</v>
      </c>
      <c r="D3192" s="8" t="s">
        <v>783</v>
      </c>
      <c r="E3192" s="8" t="s">
        <v>1048</v>
      </c>
    </row>
    <row r="3193" spans="1:5" ht="11.25" customHeight="1" x14ac:dyDescent="0.3">
      <c r="A3193" s="6">
        <v>131632</v>
      </c>
      <c r="B3193" s="8" t="s">
        <v>4546</v>
      </c>
      <c r="C3193" s="8" t="s">
        <v>6214</v>
      </c>
      <c r="D3193" s="7" t="s">
        <v>4019</v>
      </c>
      <c r="E3193" s="8" t="s">
        <v>13</v>
      </c>
    </row>
    <row r="3194" spans="1:5" ht="11.25" customHeight="1" x14ac:dyDescent="0.3">
      <c r="A3194" s="6">
        <v>131633</v>
      </c>
      <c r="B3194" s="8" t="s">
        <v>369</v>
      </c>
      <c r="C3194" s="8" t="s">
        <v>6215</v>
      </c>
      <c r="D3194" s="7" t="s">
        <v>687</v>
      </c>
      <c r="E3194" s="8" t="s">
        <v>7</v>
      </c>
    </row>
    <row r="3195" spans="1:5" ht="11.25" customHeight="1" x14ac:dyDescent="0.3">
      <c r="A3195" s="6">
        <v>131634</v>
      </c>
      <c r="B3195" s="8" t="s">
        <v>4546</v>
      </c>
      <c r="C3195" s="8" t="s">
        <v>6216</v>
      </c>
      <c r="D3195" s="7" t="s">
        <v>1126</v>
      </c>
      <c r="E3195" s="8" t="s">
        <v>13</v>
      </c>
    </row>
    <row r="3196" spans="1:5" ht="11.25" customHeight="1" x14ac:dyDescent="0.3">
      <c r="A3196" s="6">
        <v>131635</v>
      </c>
      <c r="B3196" s="8" t="s">
        <v>6217</v>
      </c>
      <c r="C3196" s="7" t="s">
        <v>6218</v>
      </c>
      <c r="D3196" s="7" t="s">
        <v>661</v>
      </c>
      <c r="E3196" s="8" t="s">
        <v>13</v>
      </c>
    </row>
    <row r="3197" spans="1:5" ht="11.25" customHeight="1" x14ac:dyDescent="0.3">
      <c r="A3197" s="6">
        <v>131636</v>
      </c>
      <c r="B3197" s="8" t="s">
        <v>6219</v>
      </c>
      <c r="C3197" s="8" t="s">
        <v>6220</v>
      </c>
      <c r="D3197" s="7" t="s">
        <v>1347</v>
      </c>
      <c r="E3197" s="8" t="s">
        <v>13</v>
      </c>
    </row>
    <row r="3198" spans="1:5" ht="11.25" customHeight="1" x14ac:dyDescent="0.3">
      <c r="A3198" s="6">
        <v>131637</v>
      </c>
      <c r="B3198" s="7" t="s">
        <v>1035</v>
      </c>
      <c r="C3198" s="8" t="s">
        <v>6221</v>
      </c>
      <c r="D3198" s="7" t="s">
        <v>1072</v>
      </c>
      <c r="E3198" s="8" t="s">
        <v>13</v>
      </c>
    </row>
    <row r="3199" spans="1:5" ht="11.25" customHeight="1" x14ac:dyDescent="0.3">
      <c r="A3199" s="6">
        <v>131638</v>
      </c>
      <c r="B3199" s="8" t="s">
        <v>6222</v>
      </c>
      <c r="C3199" s="8" t="s">
        <v>6223</v>
      </c>
      <c r="D3199" s="7" t="s">
        <v>1251</v>
      </c>
      <c r="E3199" s="8" t="s">
        <v>13</v>
      </c>
    </row>
    <row r="3200" spans="1:5" ht="11.25" customHeight="1" x14ac:dyDescent="0.3">
      <c r="A3200" s="6">
        <v>131640</v>
      </c>
      <c r="B3200" s="8" t="s">
        <v>398</v>
      </c>
      <c r="C3200" s="8" t="s">
        <v>6224</v>
      </c>
      <c r="D3200" s="7" t="s">
        <v>992</v>
      </c>
      <c r="E3200" s="8" t="s">
        <v>341</v>
      </c>
    </row>
    <row r="3201" spans="1:5" ht="11.25" customHeight="1" x14ac:dyDescent="0.3">
      <c r="A3201" s="6">
        <v>131641</v>
      </c>
      <c r="B3201" s="8" t="s">
        <v>6225</v>
      </c>
      <c r="C3201" s="8" t="s">
        <v>6226</v>
      </c>
      <c r="D3201" s="7" t="s">
        <v>1126</v>
      </c>
      <c r="E3201" s="8" t="s">
        <v>13</v>
      </c>
    </row>
    <row r="3202" spans="1:5" ht="11.25" customHeight="1" x14ac:dyDescent="0.3">
      <c r="A3202" s="6">
        <v>131642</v>
      </c>
      <c r="B3202" s="7" t="s">
        <v>6227</v>
      </c>
      <c r="C3202" s="8" t="s">
        <v>6228</v>
      </c>
      <c r="D3202" s="7" t="s">
        <v>9</v>
      </c>
      <c r="E3202" s="8" t="s">
        <v>13</v>
      </c>
    </row>
    <row r="3203" spans="1:5" ht="11.25" customHeight="1" x14ac:dyDescent="0.3">
      <c r="A3203" s="6">
        <v>131643</v>
      </c>
      <c r="B3203" s="8" t="s">
        <v>14</v>
      </c>
      <c r="C3203" s="7" t="s">
        <v>6229</v>
      </c>
      <c r="D3203" s="7" t="s">
        <v>2498</v>
      </c>
      <c r="E3203" s="8" t="s">
        <v>13</v>
      </c>
    </row>
    <row r="3204" spans="1:5" ht="11.25" customHeight="1" x14ac:dyDescent="0.3">
      <c r="A3204" s="6">
        <v>131644</v>
      </c>
      <c r="B3204" s="8" t="s">
        <v>6230</v>
      </c>
      <c r="C3204" s="8" t="s">
        <v>6231</v>
      </c>
      <c r="D3204" s="7" t="s">
        <v>503</v>
      </c>
      <c r="E3204" s="8" t="s">
        <v>341</v>
      </c>
    </row>
    <row r="3205" spans="1:5" ht="11.25" customHeight="1" x14ac:dyDescent="0.3">
      <c r="A3205" s="6">
        <v>131645</v>
      </c>
      <c r="B3205" s="8" t="s">
        <v>8</v>
      </c>
      <c r="C3205" s="8" t="s">
        <v>6232</v>
      </c>
      <c r="D3205" s="7" t="s">
        <v>474</v>
      </c>
      <c r="E3205" s="8" t="s">
        <v>13</v>
      </c>
    </row>
    <row r="3206" spans="1:5" ht="11.25" customHeight="1" x14ac:dyDescent="0.3">
      <c r="A3206" s="6">
        <v>131646</v>
      </c>
      <c r="B3206" s="8" t="s">
        <v>398</v>
      </c>
      <c r="C3206" s="8" t="s">
        <v>6233</v>
      </c>
      <c r="D3206" s="7" t="s">
        <v>503</v>
      </c>
      <c r="E3206" s="8" t="s">
        <v>341</v>
      </c>
    </row>
    <row r="3207" spans="1:5" ht="11.25" customHeight="1" x14ac:dyDescent="0.3">
      <c r="A3207" s="6">
        <v>131648</v>
      </c>
      <c r="B3207" s="8" t="s">
        <v>6234</v>
      </c>
      <c r="C3207" s="8" t="s">
        <v>6235</v>
      </c>
      <c r="D3207" s="7" t="s">
        <v>240</v>
      </c>
      <c r="E3207" s="8" t="s">
        <v>13</v>
      </c>
    </row>
    <row r="3208" spans="1:5" ht="11.25" customHeight="1" x14ac:dyDescent="0.3">
      <c r="A3208" s="6">
        <v>131650</v>
      </c>
      <c r="B3208" s="8" t="s">
        <v>6236</v>
      </c>
      <c r="C3208" s="8" t="s">
        <v>6237</v>
      </c>
      <c r="D3208" s="7" t="s">
        <v>132</v>
      </c>
      <c r="E3208" s="8" t="s">
        <v>13</v>
      </c>
    </row>
    <row r="3209" spans="1:5" ht="11.25" customHeight="1" x14ac:dyDescent="0.3">
      <c r="A3209" s="6">
        <v>131651</v>
      </c>
      <c r="B3209" s="7" t="s">
        <v>6238</v>
      </c>
      <c r="C3209" s="8" t="s">
        <v>6239</v>
      </c>
      <c r="D3209" s="7" t="s">
        <v>2942</v>
      </c>
      <c r="E3209" s="8" t="s">
        <v>13</v>
      </c>
    </row>
    <row r="3210" spans="1:5" ht="11.25" customHeight="1" x14ac:dyDescent="0.3">
      <c r="A3210" s="6">
        <v>131652</v>
      </c>
      <c r="B3210" s="7" t="s">
        <v>6240</v>
      </c>
      <c r="C3210" s="8" t="s">
        <v>6241</v>
      </c>
      <c r="D3210" s="7" t="s">
        <v>800</v>
      </c>
      <c r="E3210" s="8" t="s">
        <v>13</v>
      </c>
    </row>
    <row r="3211" spans="1:5" ht="11.25" customHeight="1" x14ac:dyDescent="0.3">
      <c r="A3211" s="6">
        <v>131654</v>
      </c>
      <c r="B3211" s="8" t="s">
        <v>6242</v>
      </c>
      <c r="C3211" s="7" t="s">
        <v>6243</v>
      </c>
      <c r="D3211" s="7" t="s">
        <v>240</v>
      </c>
      <c r="E3211" s="8" t="s">
        <v>7</v>
      </c>
    </row>
    <row r="3212" spans="1:5" ht="11.25" customHeight="1" x14ac:dyDescent="0.3">
      <c r="A3212" s="6">
        <v>131655</v>
      </c>
      <c r="B3212" s="8" t="s">
        <v>398</v>
      </c>
      <c r="C3212" s="8" t="s">
        <v>6244</v>
      </c>
      <c r="D3212" s="7" t="s">
        <v>503</v>
      </c>
      <c r="E3212" s="8" t="s">
        <v>341</v>
      </c>
    </row>
    <row r="3213" spans="1:5" ht="11.25" customHeight="1" x14ac:dyDescent="0.3">
      <c r="A3213" s="6">
        <v>131657</v>
      </c>
      <c r="B3213" s="8" t="s">
        <v>6245</v>
      </c>
      <c r="C3213" s="8" t="s">
        <v>6246</v>
      </c>
      <c r="D3213" s="7" t="s">
        <v>377</v>
      </c>
      <c r="E3213" s="8" t="s">
        <v>13</v>
      </c>
    </row>
    <row r="3214" spans="1:5" ht="11.25" customHeight="1" x14ac:dyDescent="0.3">
      <c r="A3214" s="6">
        <v>131658</v>
      </c>
      <c r="B3214" s="8" t="s">
        <v>4546</v>
      </c>
      <c r="C3214" s="8" t="s">
        <v>6247</v>
      </c>
      <c r="D3214" s="7" t="s">
        <v>240</v>
      </c>
      <c r="E3214" s="8" t="s">
        <v>13</v>
      </c>
    </row>
    <row r="3215" spans="1:5" ht="11.25" customHeight="1" x14ac:dyDescent="0.3">
      <c r="A3215" s="6">
        <v>131659</v>
      </c>
      <c r="B3215" s="8" t="s">
        <v>6248</v>
      </c>
      <c r="C3215" s="8" t="s">
        <v>6249</v>
      </c>
      <c r="D3215" s="7" t="s">
        <v>503</v>
      </c>
      <c r="E3215" s="8" t="s">
        <v>13</v>
      </c>
    </row>
    <row r="3216" spans="1:5" ht="11.25" customHeight="1" x14ac:dyDescent="0.3">
      <c r="A3216" s="6">
        <v>131660</v>
      </c>
      <c r="B3216" s="8" t="s">
        <v>6250</v>
      </c>
      <c r="C3216" s="8" t="s">
        <v>6251</v>
      </c>
      <c r="D3216" s="7" t="s">
        <v>9</v>
      </c>
      <c r="E3216" s="8" t="s">
        <v>13</v>
      </c>
    </row>
    <row r="3217" spans="1:5" ht="11.25" customHeight="1" x14ac:dyDescent="0.3">
      <c r="A3217" s="6">
        <v>131661</v>
      </c>
      <c r="B3217" s="8" t="s">
        <v>6252</v>
      </c>
      <c r="C3217" s="8" t="s">
        <v>6253</v>
      </c>
      <c r="D3217" s="7" t="s">
        <v>36</v>
      </c>
      <c r="E3217" s="8" t="s">
        <v>13</v>
      </c>
    </row>
    <row r="3218" spans="1:5" ht="11.25" customHeight="1" x14ac:dyDescent="0.3">
      <c r="A3218" s="6">
        <v>131662</v>
      </c>
      <c r="B3218" s="7" t="s">
        <v>1035</v>
      </c>
      <c r="C3218" s="8" t="s">
        <v>6254</v>
      </c>
      <c r="D3218" s="7" t="s">
        <v>9</v>
      </c>
      <c r="E3218" s="8" t="s">
        <v>13</v>
      </c>
    </row>
    <row r="3219" spans="1:5" ht="11.25" customHeight="1" x14ac:dyDescent="0.3">
      <c r="A3219" s="6">
        <v>131663</v>
      </c>
      <c r="B3219" s="8" t="s">
        <v>14</v>
      </c>
      <c r="C3219" s="8" t="s">
        <v>6255</v>
      </c>
      <c r="D3219" s="7" t="s">
        <v>132</v>
      </c>
      <c r="E3219" s="8" t="s">
        <v>13</v>
      </c>
    </row>
    <row r="3220" spans="1:5" ht="11.25" customHeight="1" x14ac:dyDescent="0.3">
      <c r="A3220" s="6">
        <v>131664</v>
      </c>
      <c r="B3220" s="8" t="s">
        <v>14</v>
      </c>
      <c r="C3220" s="8" t="s">
        <v>6256</v>
      </c>
      <c r="D3220" s="8" t="s">
        <v>6151</v>
      </c>
      <c r="E3220" s="8" t="s">
        <v>13</v>
      </c>
    </row>
    <row r="3221" spans="1:5" ht="11.25" customHeight="1" x14ac:dyDescent="0.3">
      <c r="A3221" s="6">
        <v>131665</v>
      </c>
      <c r="B3221" s="8" t="s">
        <v>6257</v>
      </c>
      <c r="C3221" s="8" t="s">
        <v>6258</v>
      </c>
      <c r="D3221" s="7" t="s">
        <v>9</v>
      </c>
      <c r="E3221" s="8" t="s">
        <v>13</v>
      </c>
    </row>
    <row r="3222" spans="1:5" ht="11.25" customHeight="1" x14ac:dyDescent="0.3">
      <c r="A3222" s="6">
        <v>131666</v>
      </c>
      <c r="B3222" s="8" t="s">
        <v>6259</v>
      </c>
      <c r="C3222" s="8" t="s">
        <v>6260</v>
      </c>
      <c r="D3222" s="7" t="s">
        <v>132</v>
      </c>
      <c r="E3222" s="8" t="s">
        <v>13</v>
      </c>
    </row>
    <row r="3223" spans="1:5" ht="11.25" customHeight="1" x14ac:dyDescent="0.3">
      <c r="A3223" s="6">
        <v>131667</v>
      </c>
      <c r="B3223" s="8" t="s">
        <v>6261</v>
      </c>
      <c r="C3223" s="8" t="s">
        <v>6262</v>
      </c>
      <c r="D3223" s="7" t="s">
        <v>132</v>
      </c>
      <c r="E3223" s="8" t="s">
        <v>13</v>
      </c>
    </row>
    <row r="3224" spans="1:5" ht="11.25" customHeight="1" x14ac:dyDescent="0.3">
      <c r="A3224" s="6">
        <v>131669</v>
      </c>
      <c r="B3224" s="8" t="s">
        <v>6263</v>
      </c>
      <c r="C3224" s="8" t="s">
        <v>6264</v>
      </c>
      <c r="D3224" s="7" t="s">
        <v>275</v>
      </c>
      <c r="E3224" s="8" t="s">
        <v>13</v>
      </c>
    </row>
    <row r="3225" spans="1:5" ht="11.25" customHeight="1" x14ac:dyDescent="0.3">
      <c r="A3225" s="6">
        <v>131671</v>
      </c>
      <c r="B3225" s="8" t="s">
        <v>8</v>
      </c>
      <c r="C3225" s="8" t="s">
        <v>6265</v>
      </c>
      <c r="D3225" s="7" t="s">
        <v>889</v>
      </c>
      <c r="E3225" s="8" t="s">
        <v>13</v>
      </c>
    </row>
    <row r="3226" spans="1:5" ht="11.25" customHeight="1" x14ac:dyDescent="0.3">
      <c r="A3226" s="6">
        <v>131672</v>
      </c>
      <c r="B3226" s="8" t="s">
        <v>6266</v>
      </c>
      <c r="C3226" s="8" t="s">
        <v>6267</v>
      </c>
      <c r="D3226" s="7" t="s">
        <v>132</v>
      </c>
      <c r="E3226" s="8" t="s">
        <v>7</v>
      </c>
    </row>
    <row r="3227" spans="1:5" ht="11.25" customHeight="1" x14ac:dyDescent="0.3">
      <c r="A3227" s="6">
        <v>131673</v>
      </c>
      <c r="B3227" s="7" t="s">
        <v>1035</v>
      </c>
      <c r="C3227" s="8" t="s">
        <v>6268</v>
      </c>
      <c r="D3227" s="7" t="s">
        <v>3543</v>
      </c>
      <c r="E3227" s="8" t="s">
        <v>13</v>
      </c>
    </row>
    <row r="3228" spans="1:5" ht="11.25" customHeight="1" x14ac:dyDescent="0.3">
      <c r="A3228" s="6">
        <v>131674</v>
      </c>
      <c r="B3228" s="8" t="s">
        <v>6269</v>
      </c>
      <c r="C3228" s="8" t="s">
        <v>6270</v>
      </c>
      <c r="D3228" s="7" t="s">
        <v>83</v>
      </c>
      <c r="E3228" s="8" t="s">
        <v>13</v>
      </c>
    </row>
    <row r="3229" spans="1:5" ht="11.25" customHeight="1" x14ac:dyDescent="0.3">
      <c r="A3229" s="6">
        <v>131675</v>
      </c>
      <c r="B3229" s="8" t="s">
        <v>8</v>
      </c>
      <c r="C3229" s="8" t="s">
        <v>6271</v>
      </c>
      <c r="D3229" s="7" t="s">
        <v>1100</v>
      </c>
      <c r="E3229" s="8" t="s">
        <v>13</v>
      </c>
    </row>
    <row r="3230" spans="1:5" ht="11.25" customHeight="1" x14ac:dyDescent="0.3">
      <c r="A3230" s="6">
        <v>131676</v>
      </c>
      <c r="B3230" s="8" t="s">
        <v>6272</v>
      </c>
      <c r="C3230" s="8" t="s">
        <v>6273</v>
      </c>
      <c r="D3230" s="7" t="s">
        <v>1182</v>
      </c>
      <c r="E3230" s="8" t="s">
        <v>13</v>
      </c>
    </row>
    <row r="3231" spans="1:5" ht="11.25" customHeight="1" x14ac:dyDescent="0.3">
      <c r="A3231" s="6">
        <v>131677</v>
      </c>
      <c r="B3231" s="8" t="s">
        <v>6274</v>
      </c>
      <c r="C3231" s="8" t="s">
        <v>6275</v>
      </c>
      <c r="D3231" s="7" t="s">
        <v>976</v>
      </c>
      <c r="E3231" s="8" t="s">
        <v>13</v>
      </c>
    </row>
    <row r="3232" spans="1:5" ht="11.25" customHeight="1" x14ac:dyDescent="0.3">
      <c r="A3232" s="6">
        <v>131678</v>
      </c>
      <c r="B3232" s="7" t="s">
        <v>1035</v>
      </c>
      <c r="C3232" s="8" t="s">
        <v>6276</v>
      </c>
      <c r="D3232" s="8" t="s">
        <v>6277</v>
      </c>
      <c r="E3232" s="8" t="s">
        <v>13</v>
      </c>
    </row>
    <row r="3233" spans="1:5" ht="11.25" customHeight="1" x14ac:dyDescent="0.3">
      <c r="A3233" s="6">
        <v>131679</v>
      </c>
      <c r="B3233" s="8" t="s">
        <v>6278</v>
      </c>
      <c r="C3233" s="8" t="s">
        <v>6279</v>
      </c>
      <c r="D3233" s="7" t="s">
        <v>4290</v>
      </c>
      <c r="E3233" s="8" t="s">
        <v>13</v>
      </c>
    </row>
    <row r="3234" spans="1:5" ht="11.25" customHeight="1" x14ac:dyDescent="0.3">
      <c r="A3234" s="6">
        <v>131680</v>
      </c>
      <c r="B3234" s="7" t="s">
        <v>1035</v>
      </c>
      <c r="C3234" s="8" t="s">
        <v>6280</v>
      </c>
      <c r="D3234" s="7" t="s">
        <v>6281</v>
      </c>
      <c r="E3234" s="8" t="s">
        <v>13</v>
      </c>
    </row>
    <row r="3235" spans="1:5" ht="11.25" customHeight="1" x14ac:dyDescent="0.3">
      <c r="A3235" s="6">
        <v>131681</v>
      </c>
      <c r="B3235" s="8" t="s">
        <v>6282</v>
      </c>
      <c r="C3235" s="7" t="s">
        <v>6283</v>
      </c>
      <c r="D3235" s="7" t="s">
        <v>299</v>
      </c>
      <c r="E3235" s="8" t="s">
        <v>30</v>
      </c>
    </row>
    <row r="3236" spans="1:5" ht="11.25" customHeight="1" x14ac:dyDescent="0.3">
      <c r="A3236" s="6">
        <v>131682</v>
      </c>
      <c r="B3236" s="8" t="s">
        <v>6284</v>
      </c>
      <c r="C3236" s="8" t="s">
        <v>6285</v>
      </c>
      <c r="D3236" s="7" t="s">
        <v>976</v>
      </c>
      <c r="E3236" s="8" t="s">
        <v>13</v>
      </c>
    </row>
    <row r="3237" spans="1:5" ht="11.25" customHeight="1" x14ac:dyDescent="0.3">
      <c r="A3237" s="6">
        <v>131684</v>
      </c>
      <c r="B3237" s="8" t="s">
        <v>6286</v>
      </c>
      <c r="C3237" s="8" t="s">
        <v>6287</v>
      </c>
      <c r="D3237" s="7" t="s">
        <v>3936</v>
      </c>
      <c r="E3237" s="8" t="s">
        <v>13</v>
      </c>
    </row>
    <row r="3238" spans="1:5" ht="11.25" customHeight="1" x14ac:dyDescent="0.3">
      <c r="A3238" s="6">
        <v>131685</v>
      </c>
      <c r="B3238" s="8" t="s">
        <v>2837</v>
      </c>
      <c r="C3238" s="8" t="s">
        <v>6288</v>
      </c>
      <c r="D3238" s="8" t="s">
        <v>783</v>
      </c>
      <c r="E3238" s="8" t="s">
        <v>19</v>
      </c>
    </row>
    <row r="3239" spans="1:5" ht="11.25" customHeight="1" x14ac:dyDescent="0.3">
      <c r="A3239" s="6">
        <v>131687</v>
      </c>
      <c r="B3239" s="8" t="s">
        <v>369</v>
      </c>
      <c r="C3239" s="8" t="s">
        <v>6289</v>
      </c>
      <c r="D3239" s="7" t="s">
        <v>1126</v>
      </c>
      <c r="E3239" s="8" t="s">
        <v>7</v>
      </c>
    </row>
    <row r="3240" spans="1:5" ht="11.25" customHeight="1" x14ac:dyDescent="0.3">
      <c r="A3240" s="6">
        <v>131689</v>
      </c>
      <c r="B3240" s="8" t="s">
        <v>6290</v>
      </c>
      <c r="C3240" s="8" t="s">
        <v>6291</v>
      </c>
      <c r="D3240" s="7" t="s">
        <v>9</v>
      </c>
      <c r="E3240" s="8" t="s">
        <v>13</v>
      </c>
    </row>
    <row r="3241" spans="1:5" ht="11.25" customHeight="1" x14ac:dyDescent="0.3">
      <c r="A3241" s="6">
        <v>131690</v>
      </c>
      <c r="B3241" s="8" t="s">
        <v>6292</v>
      </c>
      <c r="C3241" s="8" t="s">
        <v>6293</v>
      </c>
      <c r="D3241" s="8" t="s">
        <v>679</v>
      </c>
      <c r="E3241" s="8" t="s">
        <v>7</v>
      </c>
    </row>
    <row r="3242" spans="1:5" ht="11.25" customHeight="1" x14ac:dyDescent="0.3">
      <c r="A3242" s="6">
        <v>131691</v>
      </c>
      <c r="B3242" s="8" t="s">
        <v>8</v>
      </c>
      <c r="C3242" s="8" t="s">
        <v>6294</v>
      </c>
      <c r="D3242" s="7" t="s">
        <v>1856</v>
      </c>
      <c r="E3242" s="8" t="s">
        <v>13</v>
      </c>
    </row>
    <row r="3243" spans="1:5" ht="11.25" customHeight="1" x14ac:dyDescent="0.3">
      <c r="A3243" s="6">
        <v>131692</v>
      </c>
      <c r="B3243" s="8" t="s">
        <v>6295</v>
      </c>
      <c r="C3243" s="8" t="s">
        <v>6296</v>
      </c>
      <c r="D3243" s="7" t="s">
        <v>1201</v>
      </c>
      <c r="E3243" s="8" t="s">
        <v>19</v>
      </c>
    </row>
    <row r="3244" spans="1:5" ht="11.25" customHeight="1" x14ac:dyDescent="0.3">
      <c r="A3244" s="6">
        <v>131693</v>
      </c>
      <c r="B3244" s="8" t="s">
        <v>6234</v>
      </c>
      <c r="C3244" s="8" t="s">
        <v>6297</v>
      </c>
      <c r="D3244" s="7" t="s">
        <v>83</v>
      </c>
      <c r="E3244" s="8" t="s">
        <v>7</v>
      </c>
    </row>
    <row r="3245" spans="1:5" ht="11.25" customHeight="1" x14ac:dyDescent="0.3">
      <c r="A3245" s="6">
        <v>131694</v>
      </c>
      <c r="B3245" s="8" t="s">
        <v>6298</v>
      </c>
      <c r="C3245" s="8" t="s">
        <v>6299</v>
      </c>
      <c r="D3245" s="7" t="s">
        <v>1634</v>
      </c>
      <c r="E3245" s="8" t="s">
        <v>13</v>
      </c>
    </row>
    <row r="3246" spans="1:5" ht="11.25" customHeight="1" x14ac:dyDescent="0.3">
      <c r="A3246" s="6">
        <v>131696</v>
      </c>
      <c r="B3246" s="8" t="s">
        <v>6300</v>
      </c>
      <c r="C3246" s="8" t="s">
        <v>6301</v>
      </c>
      <c r="D3246" s="7" t="s">
        <v>9</v>
      </c>
      <c r="E3246" s="8" t="s">
        <v>19</v>
      </c>
    </row>
    <row r="3247" spans="1:5" ht="11.25" customHeight="1" x14ac:dyDescent="0.3">
      <c r="A3247" s="6">
        <v>131697</v>
      </c>
      <c r="B3247" s="8" t="s">
        <v>6302</v>
      </c>
      <c r="C3247" s="8" t="s">
        <v>6303</v>
      </c>
      <c r="D3247" s="8" t="s">
        <v>2875</v>
      </c>
      <c r="E3247" s="8" t="s">
        <v>30</v>
      </c>
    </row>
    <row r="3248" spans="1:5" ht="11.25" customHeight="1" x14ac:dyDescent="0.3">
      <c r="A3248" s="6">
        <v>131698</v>
      </c>
      <c r="B3248" s="8" t="s">
        <v>6304</v>
      </c>
      <c r="C3248" s="8" t="s">
        <v>6305</v>
      </c>
      <c r="D3248" s="7" t="s">
        <v>3785</v>
      </c>
      <c r="E3248" s="8" t="s">
        <v>13</v>
      </c>
    </row>
    <row r="3249" spans="1:5" ht="11.25" customHeight="1" x14ac:dyDescent="0.3">
      <c r="A3249" s="6">
        <v>131699</v>
      </c>
      <c r="B3249" s="8" t="s">
        <v>6306</v>
      </c>
      <c r="C3249" s="8" t="s">
        <v>6307</v>
      </c>
      <c r="D3249" s="8" t="s">
        <v>2200</v>
      </c>
      <c r="E3249" s="8" t="s">
        <v>19</v>
      </c>
    </row>
    <row r="3250" spans="1:5" ht="11.25" customHeight="1" x14ac:dyDescent="0.3">
      <c r="A3250" s="6">
        <v>131701</v>
      </c>
      <c r="B3250" s="7" t="s">
        <v>1035</v>
      </c>
      <c r="C3250" s="8" t="s">
        <v>6308</v>
      </c>
      <c r="D3250" s="7" t="s">
        <v>132</v>
      </c>
      <c r="E3250" s="8" t="s">
        <v>13</v>
      </c>
    </row>
    <row r="3251" spans="1:5" ht="11.25" customHeight="1" x14ac:dyDescent="0.3">
      <c r="A3251" s="6">
        <v>131702</v>
      </c>
      <c r="B3251" s="8" t="s">
        <v>1095</v>
      </c>
      <c r="C3251" s="8" t="s">
        <v>6309</v>
      </c>
      <c r="D3251" s="7" t="s">
        <v>132</v>
      </c>
      <c r="E3251" s="8" t="s">
        <v>13</v>
      </c>
    </row>
    <row r="3252" spans="1:5" ht="11.25" customHeight="1" x14ac:dyDescent="0.3">
      <c r="A3252" s="6">
        <v>131703</v>
      </c>
      <c r="B3252" s="8" t="s">
        <v>6310</v>
      </c>
      <c r="C3252" s="8" t="s">
        <v>6311</v>
      </c>
      <c r="D3252" s="7" t="s">
        <v>477</v>
      </c>
      <c r="E3252" s="8" t="s">
        <v>19</v>
      </c>
    </row>
    <row r="3253" spans="1:5" ht="11.25" customHeight="1" x14ac:dyDescent="0.3">
      <c r="A3253" s="6">
        <v>131704</v>
      </c>
      <c r="B3253" s="8" t="s">
        <v>6312</v>
      </c>
      <c r="C3253" s="8" t="s">
        <v>6313</v>
      </c>
      <c r="D3253" s="7" t="s">
        <v>4375</v>
      </c>
      <c r="E3253" s="8" t="s">
        <v>7</v>
      </c>
    </row>
    <row r="3254" spans="1:5" ht="11.25" customHeight="1" x14ac:dyDescent="0.3">
      <c r="A3254" s="6">
        <v>131706</v>
      </c>
      <c r="B3254" s="8" t="s">
        <v>6314</v>
      </c>
      <c r="C3254" s="8" t="s">
        <v>6315</v>
      </c>
      <c r="D3254" s="8" t="s">
        <v>2875</v>
      </c>
      <c r="E3254" s="8" t="s">
        <v>19</v>
      </c>
    </row>
    <row r="3255" spans="1:5" ht="11.25" customHeight="1" x14ac:dyDescent="0.3">
      <c r="A3255" s="6">
        <v>131708</v>
      </c>
      <c r="B3255" s="8" t="s">
        <v>6316</v>
      </c>
      <c r="C3255" s="8" t="s">
        <v>6317</v>
      </c>
      <c r="D3255" s="7" t="s">
        <v>1856</v>
      </c>
      <c r="E3255" s="8" t="s">
        <v>13</v>
      </c>
    </row>
    <row r="3256" spans="1:5" ht="11.25" customHeight="1" x14ac:dyDescent="0.3">
      <c r="A3256" s="6">
        <v>131709</v>
      </c>
      <c r="B3256" s="8" t="s">
        <v>6318</v>
      </c>
      <c r="C3256" s="8" t="s">
        <v>6319</v>
      </c>
      <c r="D3256" s="7" t="s">
        <v>1759</v>
      </c>
      <c r="E3256" s="8" t="s">
        <v>13</v>
      </c>
    </row>
    <row r="3257" spans="1:5" ht="11.25" customHeight="1" x14ac:dyDescent="0.3">
      <c r="A3257" s="6">
        <v>131710</v>
      </c>
      <c r="B3257" s="8" t="s">
        <v>14</v>
      </c>
      <c r="C3257" s="8" t="s">
        <v>6320</v>
      </c>
      <c r="D3257" s="8" t="s">
        <v>6321</v>
      </c>
      <c r="E3257" s="8" t="s">
        <v>13</v>
      </c>
    </row>
    <row r="3258" spans="1:5" ht="11.25" customHeight="1" x14ac:dyDescent="0.3">
      <c r="A3258" s="6">
        <v>131711</v>
      </c>
      <c r="B3258" s="8" t="s">
        <v>14</v>
      </c>
      <c r="C3258" s="8" t="s">
        <v>6322</v>
      </c>
      <c r="D3258" s="7" t="s">
        <v>976</v>
      </c>
      <c r="E3258" s="8" t="s">
        <v>13</v>
      </c>
    </row>
    <row r="3259" spans="1:5" ht="11.25" customHeight="1" x14ac:dyDescent="0.3">
      <c r="A3259" s="6">
        <v>131712</v>
      </c>
      <c r="B3259" s="8" t="s">
        <v>6323</v>
      </c>
      <c r="C3259" s="8" t="s">
        <v>6324</v>
      </c>
      <c r="D3259" s="7" t="s">
        <v>158</v>
      </c>
      <c r="E3259" s="8" t="s">
        <v>13</v>
      </c>
    </row>
    <row r="3260" spans="1:5" ht="11.25" customHeight="1" x14ac:dyDescent="0.3">
      <c r="A3260" s="6">
        <v>131713</v>
      </c>
      <c r="B3260" s="8" t="s">
        <v>6325</v>
      </c>
      <c r="C3260" s="7" t="s">
        <v>6326</v>
      </c>
      <c r="D3260" s="7" t="s">
        <v>392</v>
      </c>
      <c r="E3260" s="8" t="s">
        <v>13</v>
      </c>
    </row>
    <row r="3261" spans="1:5" ht="11.25" customHeight="1" x14ac:dyDescent="0.3">
      <c r="A3261" s="6">
        <v>131714</v>
      </c>
      <c r="B3261" s="7" t="s">
        <v>6327</v>
      </c>
      <c r="C3261" s="8" t="s">
        <v>6328</v>
      </c>
      <c r="D3261" s="7" t="s">
        <v>415</v>
      </c>
      <c r="E3261" s="8" t="s">
        <v>13</v>
      </c>
    </row>
    <row r="3262" spans="1:5" ht="11.25" customHeight="1" x14ac:dyDescent="0.3">
      <c r="A3262" s="6">
        <v>131715</v>
      </c>
      <c r="B3262" s="8" t="s">
        <v>6329</v>
      </c>
      <c r="C3262" s="8" t="s">
        <v>6330</v>
      </c>
      <c r="D3262" s="7" t="s">
        <v>377</v>
      </c>
      <c r="E3262" s="8" t="s">
        <v>13</v>
      </c>
    </row>
    <row r="3263" spans="1:5" ht="11.25" customHeight="1" x14ac:dyDescent="0.3">
      <c r="A3263" s="6">
        <v>131716</v>
      </c>
      <c r="B3263" s="8" t="s">
        <v>6331</v>
      </c>
      <c r="C3263" s="8" t="s">
        <v>6332</v>
      </c>
      <c r="D3263" s="7" t="s">
        <v>265</v>
      </c>
      <c r="E3263" s="8" t="s">
        <v>13</v>
      </c>
    </row>
    <row r="3264" spans="1:5" ht="11.25" customHeight="1" x14ac:dyDescent="0.3">
      <c r="A3264" s="6">
        <v>131717</v>
      </c>
      <c r="B3264" s="7" t="s">
        <v>1035</v>
      </c>
      <c r="C3264" s="8" t="s">
        <v>6333</v>
      </c>
      <c r="D3264" s="7" t="s">
        <v>1539</v>
      </c>
      <c r="E3264" s="8" t="s">
        <v>13</v>
      </c>
    </row>
    <row r="3265" spans="1:5" ht="11.25" customHeight="1" x14ac:dyDescent="0.3">
      <c r="A3265" s="6">
        <v>131718</v>
      </c>
      <c r="B3265" s="7" t="s">
        <v>6334</v>
      </c>
      <c r="C3265" s="8" t="s">
        <v>6335</v>
      </c>
      <c r="D3265" s="7" t="s">
        <v>9</v>
      </c>
      <c r="E3265" s="8" t="s">
        <v>13</v>
      </c>
    </row>
    <row r="3266" spans="1:5" ht="11.25" customHeight="1" x14ac:dyDescent="0.3">
      <c r="A3266" s="6">
        <v>131719</v>
      </c>
      <c r="B3266" s="8" t="s">
        <v>1095</v>
      </c>
      <c r="C3266" s="8" t="s">
        <v>6336</v>
      </c>
      <c r="D3266" s="7" t="s">
        <v>1548</v>
      </c>
      <c r="E3266" s="8" t="s">
        <v>13</v>
      </c>
    </row>
    <row r="3267" spans="1:5" ht="11.25" customHeight="1" x14ac:dyDescent="0.3">
      <c r="A3267" s="6">
        <v>131720</v>
      </c>
      <c r="B3267" s="8" t="s">
        <v>6337</v>
      </c>
      <c r="C3267" s="8" t="s">
        <v>6338</v>
      </c>
      <c r="D3267" s="7" t="s">
        <v>275</v>
      </c>
      <c r="E3267" s="8" t="s">
        <v>13</v>
      </c>
    </row>
    <row r="3268" spans="1:5" ht="11.25" customHeight="1" x14ac:dyDescent="0.3">
      <c r="A3268" s="6">
        <v>131721</v>
      </c>
      <c r="B3268" s="7" t="s">
        <v>6339</v>
      </c>
      <c r="C3268" s="8" t="s">
        <v>6340</v>
      </c>
      <c r="D3268" s="7" t="s">
        <v>4019</v>
      </c>
      <c r="E3268" s="9" t="s">
        <v>471</v>
      </c>
    </row>
    <row r="3269" spans="1:5" ht="11.25" customHeight="1" x14ac:dyDescent="0.3">
      <c r="A3269" s="6">
        <v>131723</v>
      </c>
      <c r="B3269" s="8" t="s">
        <v>6341</v>
      </c>
      <c r="C3269" s="8" t="s">
        <v>6342</v>
      </c>
      <c r="D3269" s="7" t="s">
        <v>6343</v>
      </c>
      <c r="E3269" s="8" t="s">
        <v>13</v>
      </c>
    </row>
    <row r="3270" spans="1:5" ht="11.25" customHeight="1" x14ac:dyDescent="0.3">
      <c r="A3270" s="6">
        <v>131724</v>
      </c>
      <c r="B3270" s="8" t="s">
        <v>6344</v>
      </c>
      <c r="C3270" s="8" t="s">
        <v>6345</v>
      </c>
      <c r="D3270" s="7" t="s">
        <v>158</v>
      </c>
      <c r="E3270" s="8" t="s">
        <v>13</v>
      </c>
    </row>
    <row r="3271" spans="1:5" ht="11.25" customHeight="1" x14ac:dyDescent="0.3">
      <c r="A3271" s="6">
        <v>131725</v>
      </c>
      <c r="B3271" s="8" t="s">
        <v>6346</v>
      </c>
      <c r="C3271" s="8" t="s">
        <v>6347</v>
      </c>
      <c r="D3271" s="7" t="s">
        <v>5706</v>
      </c>
      <c r="E3271" s="8" t="s">
        <v>19</v>
      </c>
    </row>
    <row r="3272" spans="1:5" ht="11.25" customHeight="1" x14ac:dyDescent="0.3">
      <c r="A3272" s="6">
        <v>131726</v>
      </c>
      <c r="B3272" s="8" t="s">
        <v>8</v>
      </c>
      <c r="C3272" s="8" t="s">
        <v>6348</v>
      </c>
      <c r="D3272" s="7" t="s">
        <v>1856</v>
      </c>
      <c r="E3272" s="8" t="s">
        <v>13</v>
      </c>
    </row>
    <row r="3273" spans="1:5" ht="11.25" customHeight="1" x14ac:dyDescent="0.3">
      <c r="A3273" s="6">
        <v>131728</v>
      </c>
      <c r="B3273" s="8" t="s">
        <v>6349</v>
      </c>
      <c r="C3273" s="8" t="s">
        <v>6350</v>
      </c>
      <c r="D3273" s="7" t="s">
        <v>1737</v>
      </c>
      <c r="E3273" s="8" t="s">
        <v>13</v>
      </c>
    </row>
    <row r="3274" spans="1:5" ht="11.25" customHeight="1" x14ac:dyDescent="0.3">
      <c r="A3274" s="6">
        <v>131730</v>
      </c>
      <c r="B3274" s="8" t="s">
        <v>6351</v>
      </c>
      <c r="C3274" s="8" t="s">
        <v>6352</v>
      </c>
      <c r="D3274" s="7" t="s">
        <v>4019</v>
      </c>
      <c r="E3274" s="8" t="s">
        <v>19</v>
      </c>
    </row>
    <row r="3275" spans="1:5" ht="11.25" customHeight="1" x14ac:dyDescent="0.3">
      <c r="A3275" s="6">
        <v>131731</v>
      </c>
      <c r="B3275" s="8" t="s">
        <v>6353</v>
      </c>
      <c r="C3275" s="8" t="s">
        <v>6354</v>
      </c>
      <c r="D3275" s="7" t="s">
        <v>275</v>
      </c>
      <c r="E3275" s="8" t="s">
        <v>13</v>
      </c>
    </row>
    <row r="3276" spans="1:5" ht="11.25" customHeight="1" x14ac:dyDescent="0.3">
      <c r="A3276" s="6">
        <v>131732</v>
      </c>
      <c r="B3276" s="8" t="s">
        <v>6355</v>
      </c>
      <c r="C3276" s="8" t="s">
        <v>6356</v>
      </c>
      <c r="D3276" s="7" t="s">
        <v>712</v>
      </c>
      <c r="E3276" s="8" t="s">
        <v>13</v>
      </c>
    </row>
    <row r="3277" spans="1:5" ht="11.25" customHeight="1" x14ac:dyDescent="0.3">
      <c r="A3277" s="6">
        <v>131733</v>
      </c>
      <c r="B3277" s="8" t="s">
        <v>6357</v>
      </c>
      <c r="C3277" s="8" t="s">
        <v>6358</v>
      </c>
      <c r="D3277" s="7" t="s">
        <v>802</v>
      </c>
      <c r="E3277" s="8" t="s">
        <v>13</v>
      </c>
    </row>
    <row r="3278" spans="1:5" ht="11.25" customHeight="1" x14ac:dyDescent="0.3">
      <c r="A3278" s="6">
        <v>131734</v>
      </c>
      <c r="B3278" s="8" t="s">
        <v>6359</v>
      </c>
      <c r="C3278" s="8" t="s">
        <v>6360</v>
      </c>
      <c r="D3278" s="7" t="s">
        <v>36</v>
      </c>
      <c r="E3278" s="8" t="s">
        <v>13</v>
      </c>
    </row>
    <row r="3279" spans="1:5" ht="11.25" customHeight="1" x14ac:dyDescent="0.3">
      <c r="A3279" s="6">
        <v>131735</v>
      </c>
      <c r="B3279" s="8" t="s">
        <v>6361</v>
      </c>
      <c r="C3279" s="7" t="s">
        <v>6362</v>
      </c>
      <c r="D3279" s="7" t="s">
        <v>58</v>
      </c>
      <c r="E3279" s="8" t="s">
        <v>13</v>
      </c>
    </row>
    <row r="3280" spans="1:5" ht="11.25" customHeight="1" x14ac:dyDescent="0.3">
      <c r="A3280" s="6">
        <v>131736</v>
      </c>
      <c r="B3280" s="8" t="s">
        <v>2546</v>
      </c>
      <c r="C3280" s="7" t="s">
        <v>6363</v>
      </c>
      <c r="D3280" s="7" t="s">
        <v>802</v>
      </c>
      <c r="E3280" s="8" t="s">
        <v>13</v>
      </c>
    </row>
    <row r="3281" spans="1:5" ht="11.25" customHeight="1" x14ac:dyDescent="0.3">
      <c r="A3281" s="6">
        <v>131737</v>
      </c>
      <c r="B3281" s="8" t="s">
        <v>6364</v>
      </c>
      <c r="C3281" s="8" t="s">
        <v>6365</v>
      </c>
      <c r="D3281" s="7" t="s">
        <v>6366</v>
      </c>
      <c r="E3281" s="8" t="s">
        <v>13</v>
      </c>
    </row>
    <row r="3282" spans="1:5" ht="11.25" customHeight="1" x14ac:dyDescent="0.3">
      <c r="A3282" s="6">
        <v>131738</v>
      </c>
      <c r="B3282" s="8" t="s">
        <v>369</v>
      </c>
      <c r="C3282" s="8" t="s">
        <v>6367</v>
      </c>
      <c r="D3282" s="8" t="s">
        <v>783</v>
      </c>
      <c r="E3282" s="8" t="s">
        <v>3647</v>
      </c>
    </row>
    <row r="3283" spans="1:5" ht="11.25" customHeight="1" x14ac:dyDescent="0.3">
      <c r="A3283" s="6">
        <v>131739</v>
      </c>
      <c r="B3283" s="8" t="s">
        <v>8</v>
      </c>
      <c r="C3283" s="8" t="s">
        <v>6368</v>
      </c>
      <c r="D3283" s="7" t="s">
        <v>563</v>
      </c>
      <c r="E3283" s="8" t="s">
        <v>13</v>
      </c>
    </row>
    <row r="3284" spans="1:5" ht="11.25" customHeight="1" x14ac:dyDescent="0.3">
      <c r="A3284" s="6">
        <v>131740</v>
      </c>
      <c r="B3284" s="8" t="s">
        <v>6369</v>
      </c>
      <c r="C3284" s="8" t="s">
        <v>6370</v>
      </c>
      <c r="D3284" s="7" t="s">
        <v>132</v>
      </c>
      <c r="E3284" s="8" t="s">
        <v>1437</v>
      </c>
    </row>
    <row r="3285" spans="1:5" ht="11.25" customHeight="1" x14ac:dyDescent="0.3">
      <c r="A3285" s="6">
        <v>131741</v>
      </c>
      <c r="B3285" s="8" t="s">
        <v>6371</v>
      </c>
      <c r="C3285" s="8" t="s">
        <v>6372</v>
      </c>
      <c r="D3285" s="7" t="s">
        <v>12</v>
      </c>
      <c r="E3285" s="8" t="s">
        <v>13</v>
      </c>
    </row>
    <row r="3286" spans="1:5" ht="11.25" customHeight="1" x14ac:dyDescent="0.3">
      <c r="A3286" s="6">
        <v>131742</v>
      </c>
      <c r="B3286" s="8" t="s">
        <v>6373</v>
      </c>
      <c r="C3286" s="8" t="s">
        <v>6374</v>
      </c>
      <c r="D3286" s="7" t="s">
        <v>889</v>
      </c>
      <c r="E3286" s="8" t="s">
        <v>13</v>
      </c>
    </row>
    <row r="3287" spans="1:5" ht="11.25" customHeight="1" x14ac:dyDescent="0.3">
      <c r="A3287" s="6">
        <v>131743</v>
      </c>
      <c r="B3287" s="8" t="s">
        <v>6375</v>
      </c>
      <c r="C3287" s="8" t="s">
        <v>6376</v>
      </c>
      <c r="D3287" s="7" t="s">
        <v>132</v>
      </c>
      <c r="E3287" s="8" t="s">
        <v>13</v>
      </c>
    </row>
    <row r="3288" spans="1:5" ht="11.25" customHeight="1" x14ac:dyDescent="0.3">
      <c r="A3288" s="6">
        <v>131744</v>
      </c>
      <c r="B3288" s="8" t="s">
        <v>6377</v>
      </c>
      <c r="C3288" s="8" t="s">
        <v>6378</v>
      </c>
      <c r="D3288" s="7" t="s">
        <v>9</v>
      </c>
      <c r="E3288" s="8" t="s">
        <v>13</v>
      </c>
    </row>
    <row r="3289" spans="1:5" ht="11.25" customHeight="1" x14ac:dyDescent="0.3">
      <c r="A3289" s="6">
        <v>131745</v>
      </c>
      <c r="B3289" s="8" t="s">
        <v>1991</v>
      </c>
      <c r="C3289" s="8" t="s">
        <v>6379</v>
      </c>
      <c r="D3289" s="7" t="s">
        <v>12</v>
      </c>
      <c r="E3289" s="8" t="s">
        <v>23</v>
      </c>
    </row>
    <row r="3290" spans="1:5" ht="11.25" customHeight="1" x14ac:dyDescent="0.3">
      <c r="A3290" s="6">
        <v>131746</v>
      </c>
      <c r="B3290" s="8" t="s">
        <v>369</v>
      </c>
      <c r="C3290" s="7" t="s">
        <v>6380</v>
      </c>
      <c r="D3290" s="7" t="s">
        <v>415</v>
      </c>
      <c r="E3290" s="8" t="s">
        <v>13</v>
      </c>
    </row>
    <row r="3291" spans="1:5" ht="11.25" customHeight="1" x14ac:dyDescent="0.3">
      <c r="A3291" s="6">
        <v>131747</v>
      </c>
      <c r="B3291" s="8" t="s">
        <v>5701</v>
      </c>
      <c r="C3291" s="8" t="s">
        <v>6381</v>
      </c>
      <c r="D3291" s="7" t="s">
        <v>1034</v>
      </c>
      <c r="E3291" s="8" t="s">
        <v>13</v>
      </c>
    </row>
    <row r="3292" spans="1:5" ht="11.25" customHeight="1" x14ac:dyDescent="0.3">
      <c r="A3292" s="6">
        <v>131748</v>
      </c>
      <c r="B3292" s="8" t="s">
        <v>8</v>
      </c>
      <c r="C3292" s="8" t="s">
        <v>6382</v>
      </c>
      <c r="D3292" s="7" t="s">
        <v>2229</v>
      </c>
      <c r="E3292" s="8" t="s">
        <v>13</v>
      </c>
    </row>
    <row r="3293" spans="1:5" ht="11.25" customHeight="1" x14ac:dyDescent="0.3">
      <c r="A3293" s="6">
        <v>131749</v>
      </c>
      <c r="B3293" s="8" t="s">
        <v>6383</v>
      </c>
      <c r="C3293" s="8" t="s">
        <v>6384</v>
      </c>
      <c r="D3293" s="7" t="s">
        <v>700</v>
      </c>
      <c r="E3293" s="8" t="s">
        <v>13</v>
      </c>
    </row>
    <row r="3294" spans="1:5" ht="11.25" customHeight="1" x14ac:dyDescent="0.3">
      <c r="A3294" s="6">
        <v>131750</v>
      </c>
      <c r="B3294" s="8" t="s">
        <v>6385</v>
      </c>
      <c r="C3294" s="8" t="s">
        <v>6386</v>
      </c>
      <c r="D3294" s="7" t="s">
        <v>1215</v>
      </c>
      <c r="E3294" s="8" t="s">
        <v>13</v>
      </c>
    </row>
    <row r="3295" spans="1:5" ht="11.25" customHeight="1" x14ac:dyDescent="0.3">
      <c r="A3295" s="6">
        <v>131751</v>
      </c>
      <c r="B3295" s="8" t="s">
        <v>6387</v>
      </c>
      <c r="C3295" s="8" t="s">
        <v>6388</v>
      </c>
      <c r="D3295" s="7" t="s">
        <v>132</v>
      </c>
      <c r="E3295" s="8" t="s">
        <v>13</v>
      </c>
    </row>
    <row r="3296" spans="1:5" ht="11.25" customHeight="1" x14ac:dyDescent="0.3">
      <c r="A3296" s="6">
        <v>131752</v>
      </c>
      <c r="B3296" s="8" t="s">
        <v>6389</v>
      </c>
      <c r="C3296" s="8" t="s">
        <v>6390</v>
      </c>
      <c r="D3296" s="7" t="s">
        <v>119</v>
      </c>
      <c r="E3296" s="8" t="s">
        <v>13</v>
      </c>
    </row>
    <row r="3297" spans="1:5" ht="11.25" customHeight="1" x14ac:dyDescent="0.3">
      <c r="A3297" s="6">
        <v>131753</v>
      </c>
      <c r="B3297" s="8" t="s">
        <v>398</v>
      </c>
      <c r="C3297" s="8" t="s">
        <v>6391</v>
      </c>
      <c r="D3297" s="7" t="s">
        <v>992</v>
      </c>
      <c r="E3297" s="8" t="s">
        <v>13</v>
      </c>
    </row>
    <row r="3298" spans="1:5" ht="11.25" customHeight="1" x14ac:dyDescent="0.3">
      <c r="A3298" s="6">
        <v>131754</v>
      </c>
      <c r="B3298" s="8" t="s">
        <v>14</v>
      </c>
      <c r="C3298" s="8" t="s">
        <v>6392</v>
      </c>
      <c r="D3298" s="8" t="s">
        <v>6393</v>
      </c>
      <c r="E3298" s="8" t="s">
        <v>13</v>
      </c>
    </row>
    <row r="3299" spans="1:5" ht="11.25" customHeight="1" x14ac:dyDescent="0.3">
      <c r="A3299" s="6">
        <v>131755</v>
      </c>
      <c r="B3299" s="8" t="s">
        <v>818</v>
      </c>
      <c r="C3299" s="8" t="s">
        <v>6394</v>
      </c>
      <c r="D3299" s="7" t="s">
        <v>340</v>
      </c>
      <c r="E3299" s="8" t="s">
        <v>23</v>
      </c>
    </row>
    <row r="3300" spans="1:5" ht="11.25" customHeight="1" x14ac:dyDescent="0.3">
      <c r="A3300" s="6">
        <v>131756</v>
      </c>
      <c r="B3300" s="8" t="s">
        <v>1095</v>
      </c>
      <c r="C3300" s="8" t="s">
        <v>6395</v>
      </c>
      <c r="D3300" s="7" t="s">
        <v>1013</v>
      </c>
      <c r="E3300" s="8" t="s">
        <v>13</v>
      </c>
    </row>
    <row r="3301" spans="1:5" ht="11.25" customHeight="1" x14ac:dyDescent="0.3">
      <c r="A3301" s="6">
        <v>131758</v>
      </c>
      <c r="B3301" s="8" t="s">
        <v>6396</v>
      </c>
      <c r="C3301" s="8" t="s">
        <v>6397</v>
      </c>
      <c r="D3301" s="8" t="s">
        <v>783</v>
      </c>
      <c r="E3301" s="8" t="s">
        <v>19</v>
      </c>
    </row>
    <row r="3302" spans="1:5" ht="11.25" customHeight="1" x14ac:dyDescent="0.3">
      <c r="A3302" s="6">
        <v>131759</v>
      </c>
      <c r="B3302" s="8" t="s">
        <v>6398</v>
      </c>
      <c r="C3302" s="8" t="s">
        <v>6399</v>
      </c>
      <c r="D3302" s="7" t="s">
        <v>99</v>
      </c>
      <c r="E3302" s="8" t="s">
        <v>13</v>
      </c>
    </row>
    <row r="3303" spans="1:5" ht="11.25" customHeight="1" x14ac:dyDescent="0.3">
      <c r="A3303" s="6">
        <v>131760</v>
      </c>
      <c r="B3303" s="8" t="s">
        <v>6400</v>
      </c>
      <c r="C3303" s="8" t="s">
        <v>6401</v>
      </c>
      <c r="D3303" s="7" t="s">
        <v>1034</v>
      </c>
      <c r="E3303" s="8" t="s">
        <v>13</v>
      </c>
    </row>
    <row r="3304" spans="1:5" ht="11.25" customHeight="1" x14ac:dyDescent="0.3">
      <c r="A3304" s="6">
        <v>131761</v>
      </c>
      <c r="B3304" s="8" t="s">
        <v>369</v>
      </c>
      <c r="C3304" s="8" t="s">
        <v>6402</v>
      </c>
      <c r="D3304" s="8" t="s">
        <v>783</v>
      </c>
      <c r="E3304" s="8" t="s">
        <v>1437</v>
      </c>
    </row>
    <row r="3305" spans="1:5" ht="11.25" customHeight="1" x14ac:dyDescent="0.3">
      <c r="A3305" s="6">
        <v>131762</v>
      </c>
      <c r="B3305" s="8" t="s">
        <v>8</v>
      </c>
      <c r="C3305" s="8" t="s">
        <v>6403</v>
      </c>
      <c r="D3305" s="7" t="s">
        <v>1556</v>
      </c>
      <c r="E3305" s="8" t="s">
        <v>13</v>
      </c>
    </row>
    <row r="3306" spans="1:5" ht="11.25" customHeight="1" x14ac:dyDescent="0.3">
      <c r="A3306" s="6">
        <v>131763</v>
      </c>
      <c r="B3306" s="8" t="s">
        <v>6404</v>
      </c>
      <c r="C3306" s="8" t="s">
        <v>6405</v>
      </c>
      <c r="D3306" s="7" t="s">
        <v>412</v>
      </c>
      <c r="E3306" s="8" t="s">
        <v>13</v>
      </c>
    </row>
    <row r="3307" spans="1:5" ht="11.25" customHeight="1" x14ac:dyDescent="0.3">
      <c r="A3307" s="6">
        <v>131764</v>
      </c>
      <c r="B3307" s="8" t="s">
        <v>6406</v>
      </c>
      <c r="C3307" s="8" t="s">
        <v>6407</v>
      </c>
      <c r="D3307" s="7" t="s">
        <v>1292</v>
      </c>
      <c r="E3307" s="8" t="s">
        <v>13</v>
      </c>
    </row>
    <row r="3308" spans="1:5" ht="11.25" customHeight="1" x14ac:dyDescent="0.3">
      <c r="A3308" s="6">
        <v>131765</v>
      </c>
      <c r="B3308" s="8" t="s">
        <v>6408</v>
      </c>
      <c r="C3308" s="8" t="s">
        <v>6409</v>
      </c>
      <c r="D3308" s="7" t="s">
        <v>1556</v>
      </c>
      <c r="E3308" s="8" t="s">
        <v>13</v>
      </c>
    </row>
    <row r="3309" spans="1:5" ht="11.25" customHeight="1" x14ac:dyDescent="0.3">
      <c r="A3309" s="6">
        <v>131766</v>
      </c>
      <c r="B3309" s="8" t="s">
        <v>540</v>
      </c>
      <c r="C3309" s="8" t="s">
        <v>6410</v>
      </c>
      <c r="D3309" s="7" t="s">
        <v>1856</v>
      </c>
      <c r="E3309" s="8" t="s">
        <v>33</v>
      </c>
    </row>
    <row r="3310" spans="1:5" ht="11.25" customHeight="1" x14ac:dyDescent="0.3">
      <c r="A3310" s="6">
        <v>131767</v>
      </c>
      <c r="B3310" s="8" t="s">
        <v>8</v>
      </c>
      <c r="C3310" s="8" t="s">
        <v>6411</v>
      </c>
      <c r="D3310" s="7" t="s">
        <v>1034</v>
      </c>
      <c r="E3310" s="8" t="s">
        <v>13</v>
      </c>
    </row>
    <row r="3311" spans="1:5" ht="11.25" customHeight="1" x14ac:dyDescent="0.3">
      <c r="A3311" s="6">
        <v>131768</v>
      </c>
      <c r="B3311" s="8" t="s">
        <v>8</v>
      </c>
      <c r="C3311" s="8" t="s">
        <v>6412</v>
      </c>
      <c r="D3311" s="7" t="s">
        <v>563</v>
      </c>
      <c r="E3311" s="8" t="s">
        <v>13</v>
      </c>
    </row>
    <row r="3312" spans="1:5" ht="11.25" customHeight="1" x14ac:dyDescent="0.3">
      <c r="A3312" s="6">
        <v>131769</v>
      </c>
      <c r="B3312" s="7" t="s">
        <v>6413</v>
      </c>
      <c r="C3312" s="8" t="s">
        <v>6414</v>
      </c>
      <c r="D3312" s="7" t="s">
        <v>992</v>
      </c>
      <c r="E3312" s="8" t="s">
        <v>13</v>
      </c>
    </row>
    <row r="3313" spans="1:5" ht="11.25" customHeight="1" x14ac:dyDescent="0.3">
      <c r="A3313" s="6">
        <v>131770</v>
      </c>
      <c r="B3313" s="8" t="s">
        <v>14</v>
      </c>
      <c r="C3313" s="8" t="s">
        <v>6415</v>
      </c>
      <c r="D3313" s="7" t="s">
        <v>119</v>
      </c>
      <c r="E3313" s="8" t="s">
        <v>13</v>
      </c>
    </row>
    <row r="3314" spans="1:5" ht="11.25" customHeight="1" x14ac:dyDescent="0.3">
      <c r="A3314" s="6">
        <v>131771</v>
      </c>
      <c r="B3314" s="8" t="s">
        <v>1095</v>
      </c>
      <c r="C3314" s="8" t="s">
        <v>6416</v>
      </c>
      <c r="D3314" s="7" t="s">
        <v>2939</v>
      </c>
      <c r="E3314" s="8" t="s">
        <v>13</v>
      </c>
    </row>
    <row r="3315" spans="1:5" ht="11.25" customHeight="1" x14ac:dyDescent="0.3">
      <c r="A3315" s="6">
        <v>131772</v>
      </c>
      <c r="B3315" s="8" t="s">
        <v>6417</v>
      </c>
      <c r="C3315" s="8" t="s">
        <v>6418</v>
      </c>
      <c r="D3315" s="7" t="s">
        <v>582</v>
      </c>
      <c r="E3315" s="8" t="s">
        <v>13</v>
      </c>
    </row>
    <row r="3316" spans="1:5" ht="11.25" customHeight="1" x14ac:dyDescent="0.3">
      <c r="A3316" s="6">
        <v>131773</v>
      </c>
      <c r="B3316" s="8" t="s">
        <v>6419</v>
      </c>
      <c r="C3316" s="8" t="s">
        <v>6420</v>
      </c>
      <c r="D3316" s="7" t="s">
        <v>36</v>
      </c>
      <c r="E3316" s="8" t="s">
        <v>13</v>
      </c>
    </row>
    <row r="3317" spans="1:5" ht="11.25" customHeight="1" x14ac:dyDescent="0.3">
      <c r="A3317" s="6">
        <v>131774</v>
      </c>
      <c r="B3317" s="8" t="s">
        <v>6421</v>
      </c>
      <c r="C3317" s="8" t="s">
        <v>6422</v>
      </c>
      <c r="D3317" s="7" t="s">
        <v>582</v>
      </c>
      <c r="E3317" s="8" t="s">
        <v>13</v>
      </c>
    </row>
    <row r="3318" spans="1:5" ht="11.25" customHeight="1" x14ac:dyDescent="0.3">
      <c r="A3318" s="6">
        <v>131775</v>
      </c>
      <c r="B3318" s="8" t="s">
        <v>6225</v>
      </c>
      <c r="C3318" s="8" t="s">
        <v>6423</v>
      </c>
      <c r="D3318" s="7" t="s">
        <v>1034</v>
      </c>
      <c r="E3318" s="8" t="s">
        <v>13</v>
      </c>
    </row>
    <row r="3319" spans="1:5" ht="11.25" customHeight="1" x14ac:dyDescent="0.3">
      <c r="A3319" s="6">
        <v>131776</v>
      </c>
      <c r="B3319" s="8" t="s">
        <v>398</v>
      </c>
      <c r="C3319" s="8" t="s">
        <v>6424</v>
      </c>
      <c r="D3319" s="7" t="s">
        <v>265</v>
      </c>
      <c r="E3319" s="8" t="s">
        <v>13</v>
      </c>
    </row>
    <row r="3320" spans="1:5" ht="11.25" customHeight="1" x14ac:dyDescent="0.3">
      <c r="A3320" s="6">
        <v>131777</v>
      </c>
      <c r="B3320" s="8" t="s">
        <v>1095</v>
      </c>
      <c r="C3320" s="8" t="s">
        <v>6425</v>
      </c>
      <c r="D3320" s="7" t="s">
        <v>275</v>
      </c>
      <c r="E3320" s="8" t="s">
        <v>13</v>
      </c>
    </row>
    <row r="3321" spans="1:5" ht="11.25" customHeight="1" x14ac:dyDescent="0.3">
      <c r="A3321" s="6">
        <v>131778</v>
      </c>
      <c r="B3321" s="7" t="s">
        <v>1035</v>
      </c>
      <c r="C3321" s="8" t="s">
        <v>6426</v>
      </c>
      <c r="D3321" s="7" t="s">
        <v>119</v>
      </c>
      <c r="E3321" s="8" t="s">
        <v>13</v>
      </c>
    </row>
    <row r="3322" spans="1:5" ht="11.25" customHeight="1" x14ac:dyDescent="0.3">
      <c r="A3322" s="6">
        <v>131779</v>
      </c>
      <c r="B3322" s="8" t="s">
        <v>1095</v>
      </c>
      <c r="C3322" s="8" t="s">
        <v>6427</v>
      </c>
      <c r="D3322" s="7" t="s">
        <v>2300</v>
      </c>
      <c r="E3322" s="8" t="s">
        <v>13</v>
      </c>
    </row>
    <row r="3323" spans="1:5" ht="11.25" customHeight="1" x14ac:dyDescent="0.3">
      <c r="A3323" s="6">
        <v>131780</v>
      </c>
      <c r="B3323" s="8" t="s">
        <v>6428</v>
      </c>
      <c r="C3323" s="8" t="s">
        <v>6429</v>
      </c>
      <c r="D3323" s="7" t="s">
        <v>158</v>
      </c>
      <c r="E3323" s="8" t="s">
        <v>13</v>
      </c>
    </row>
    <row r="3324" spans="1:5" ht="11.25" customHeight="1" x14ac:dyDescent="0.3">
      <c r="A3324" s="6">
        <v>131781</v>
      </c>
      <c r="B3324" s="8" t="s">
        <v>6430</v>
      </c>
      <c r="C3324" s="8" t="s">
        <v>6431</v>
      </c>
      <c r="D3324" s="7" t="s">
        <v>36</v>
      </c>
      <c r="E3324" s="8" t="s">
        <v>13</v>
      </c>
    </row>
    <row r="3325" spans="1:5" ht="11.25" customHeight="1" x14ac:dyDescent="0.3">
      <c r="A3325" s="6">
        <v>131782</v>
      </c>
      <c r="B3325" s="8" t="s">
        <v>6432</v>
      </c>
      <c r="C3325" s="8" t="s">
        <v>6433</v>
      </c>
      <c r="D3325" s="7" t="s">
        <v>1034</v>
      </c>
      <c r="E3325" s="8" t="s">
        <v>13</v>
      </c>
    </row>
    <row r="3326" spans="1:5" ht="11.25" customHeight="1" x14ac:dyDescent="0.3">
      <c r="A3326" s="6">
        <v>131783</v>
      </c>
      <c r="B3326" s="8" t="s">
        <v>6434</v>
      </c>
      <c r="C3326" s="8" t="s">
        <v>6435</v>
      </c>
      <c r="D3326" s="7" t="s">
        <v>788</v>
      </c>
      <c r="E3326" s="8" t="s">
        <v>13</v>
      </c>
    </row>
    <row r="3327" spans="1:5" ht="11.25" customHeight="1" x14ac:dyDescent="0.3">
      <c r="A3327" s="6">
        <v>131784</v>
      </c>
      <c r="B3327" s="7" t="s">
        <v>1035</v>
      </c>
      <c r="C3327" s="8" t="s">
        <v>6436</v>
      </c>
      <c r="D3327" s="7" t="s">
        <v>4608</v>
      </c>
      <c r="E3327" s="8" t="s">
        <v>13</v>
      </c>
    </row>
    <row r="3328" spans="1:5" ht="11.25" customHeight="1" x14ac:dyDescent="0.3">
      <c r="A3328" s="6">
        <v>131785</v>
      </c>
      <c r="B3328" s="8" t="s">
        <v>6437</v>
      </c>
      <c r="C3328" s="8" t="s">
        <v>6438</v>
      </c>
      <c r="D3328" s="7" t="s">
        <v>39</v>
      </c>
      <c r="E3328" s="8" t="s">
        <v>13</v>
      </c>
    </row>
    <row r="3329" spans="1:5" ht="11.25" customHeight="1" x14ac:dyDescent="0.3">
      <c r="A3329" s="6">
        <v>131786</v>
      </c>
      <c r="B3329" s="8" t="s">
        <v>6439</v>
      </c>
      <c r="C3329" s="8" t="s">
        <v>6440</v>
      </c>
      <c r="D3329" s="7" t="s">
        <v>412</v>
      </c>
      <c r="E3329" s="8" t="s">
        <v>13</v>
      </c>
    </row>
    <row r="3330" spans="1:5" ht="11.25" customHeight="1" x14ac:dyDescent="0.3">
      <c r="A3330" s="6">
        <v>131787</v>
      </c>
      <c r="B3330" s="8" t="s">
        <v>14</v>
      </c>
      <c r="C3330" s="8" t="s">
        <v>6441</v>
      </c>
      <c r="D3330" s="7" t="s">
        <v>1556</v>
      </c>
      <c r="E3330" s="8" t="s">
        <v>13</v>
      </c>
    </row>
    <row r="3331" spans="1:5" ht="11.25" customHeight="1" x14ac:dyDescent="0.3">
      <c r="A3331" s="6">
        <v>131788</v>
      </c>
      <c r="B3331" s="8" t="s">
        <v>4546</v>
      </c>
      <c r="C3331" s="8" t="s">
        <v>6442</v>
      </c>
      <c r="D3331" s="7" t="s">
        <v>1034</v>
      </c>
      <c r="E3331" s="8" t="s">
        <v>13</v>
      </c>
    </row>
    <row r="3332" spans="1:5" ht="11.25" customHeight="1" x14ac:dyDescent="0.3">
      <c r="A3332" s="6">
        <v>131789</v>
      </c>
      <c r="B3332" s="8" t="s">
        <v>398</v>
      </c>
      <c r="C3332" s="8" t="s">
        <v>6443</v>
      </c>
      <c r="D3332" s="7" t="s">
        <v>383</v>
      </c>
      <c r="E3332" s="8" t="s">
        <v>13</v>
      </c>
    </row>
    <row r="3333" spans="1:5" ht="11.25" customHeight="1" x14ac:dyDescent="0.3">
      <c r="A3333" s="6">
        <v>131790</v>
      </c>
      <c r="B3333" s="8" t="s">
        <v>6444</v>
      </c>
      <c r="C3333" s="8" t="s">
        <v>6445</v>
      </c>
      <c r="D3333" s="7" t="s">
        <v>1034</v>
      </c>
      <c r="E3333" s="8" t="s">
        <v>13</v>
      </c>
    </row>
    <row r="3334" spans="1:5" ht="11.25" customHeight="1" x14ac:dyDescent="0.3">
      <c r="A3334" s="6">
        <v>131791</v>
      </c>
      <c r="B3334" s="8" t="s">
        <v>818</v>
      </c>
      <c r="C3334" s="8" t="s">
        <v>6446</v>
      </c>
      <c r="D3334" s="7" t="s">
        <v>152</v>
      </c>
      <c r="E3334" s="8" t="s">
        <v>23</v>
      </c>
    </row>
    <row r="3335" spans="1:5" ht="11.25" customHeight="1" x14ac:dyDescent="0.3">
      <c r="A3335" s="6">
        <v>131792</v>
      </c>
      <c r="B3335" s="8" t="s">
        <v>6447</v>
      </c>
      <c r="C3335" s="8" t="s">
        <v>6448</v>
      </c>
      <c r="D3335" s="7" t="s">
        <v>6449</v>
      </c>
      <c r="E3335" s="8" t="s">
        <v>13</v>
      </c>
    </row>
    <row r="3336" spans="1:5" ht="11.25" customHeight="1" x14ac:dyDescent="0.3">
      <c r="A3336" s="6">
        <v>131793</v>
      </c>
      <c r="B3336" s="8" t="s">
        <v>1095</v>
      </c>
      <c r="C3336" s="8" t="s">
        <v>6450</v>
      </c>
      <c r="D3336" s="7" t="s">
        <v>36</v>
      </c>
      <c r="E3336" s="8" t="s">
        <v>13</v>
      </c>
    </row>
    <row r="3337" spans="1:5" ht="11.25" customHeight="1" x14ac:dyDescent="0.3">
      <c r="A3337" s="6">
        <v>131794</v>
      </c>
      <c r="B3337" s="8" t="s">
        <v>6451</v>
      </c>
      <c r="C3337" s="8" t="s">
        <v>6452</v>
      </c>
      <c r="D3337" s="7" t="s">
        <v>1825</v>
      </c>
      <c r="E3337" s="8" t="s">
        <v>13</v>
      </c>
    </row>
    <row r="3338" spans="1:5" ht="11.25" customHeight="1" x14ac:dyDescent="0.3">
      <c r="A3338" s="6">
        <v>131796</v>
      </c>
      <c r="B3338" s="8" t="s">
        <v>6453</v>
      </c>
      <c r="C3338" s="8" t="s">
        <v>6454</v>
      </c>
      <c r="D3338" s="7" t="s">
        <v>661</v>
      </c>
      <c r="E3338" s="8" t="s">
        <v>13</v>
      </c>
    </row>
    <row r="3339" spans="1:5" ht="11.25" customHeight="1" x14ac:dyDescent="0.3">
      <c r="A3339" s="6">
        <v>131797</v>
      </c>
      <c r="B3339" s="8" t="s">
        <v>398</v>
      </c>
      <c r="C3339" s="8" t="s">
        <v>6455</v>
      </c>
      <c r="D3339" s="7" t="s">
        <v>22</v>
      </c>
      <c r="E3339" s="8" t="s">
        <v>13</v>
      </c>
    </row>
    <row r="3340" spans="1:5" ht="11.25" customHeight="1" x14ac:dyDescent="0.3">
      <c r="A3340" s="6">
        <v>131801</v>
      </c>
      <c r="B3340" s="7" t="s">
        <v>1035</v>
      </c>
      <c r="C3340" s="8" t="s">
        <v>6456</v>
      </c>
      <c r="D3340" s="7" t="s">
        <v>3287</v>
      </c>
      <c r="E3340" s="8" t="s">
        <v>13</v>
      </c>
    </row>
    <row r="3341" spans="1:5" ht="11.25" customHeight="1" x14ac:dyDescent="0.3">
      <c r="A3341" s="6">
        <v>131802</v>
      </c>
      <c r="B3341" s="8" t="s">
        <v>6457</v>
      </c>
      <c r="C3341" s="7" t="s">
        <v>6458</v>
      </c>
      <c r="D3341" s="7" t="s">
        <v>231</v>
      </c>
      <c r="E3341" s="8" t="s">
        <v>13</v>
      </c>
    </row>
    <row r="3342" spans="1:5" ht="11.25" customHeight="1" x14ac:dyDescent="0.3">
      <c r="A3342" s="6">
        <v>131803</v>
      </c>
      <c r="B3342" s="8" t="s">
        <v>6459</v>
      </c>
      <c r="C3342" s="8" t="s">
        <v>6460</v>
      </c>
      <c r="D3342" s="7" t="s">
        <v>152</v>
      </c>
      <c r="E3342" s="8" t="s">
        <v>13</v>
      </c>
    </row>
    <row r="3343" spans="1:5" ht="11.25" customHeight="1" x14ac:dyDescent="0.3">
      <c r="A3343" s="6">
        <v>131805</v>
      </c>
      <c r="B3343" s="8" t="s">
        <v>1095</v>
      </c>
      <c r="C3343" s="8" t="s">
        <v>6461</v>
      </c>
      <c r="D3343" s="7" t="s">
        <v>6462</v>
      </c>
      <c r="E3343" s="8" t="s">
        <v>13</v>
      </c>
    </row>
    <row r="3344" spans="1:5" ht="11.25" customHeight="1" x14ac:dyDescent="0.3">
      <c r="A3344" s="6">
        <v>131806</v>
      </c>
      <c r="B3344" s="8" t="s">
        <v>6463</v>
      </c>
      <c r="C3344" s="7" t="s">
        <v>6464</v>
      </c>
      <c r="D3344" s="7" t="s">
        <v>1013</v>
      </c>
      <c r="E3344" s="8" t="s">
        <v>13</v>
      </c>
    </row>
    <row r="3345" spans="1:5" ht="11.25" customHeight="1" x14ac:dyDescent="0.3">
      <c r="A3345" s="6">
        <v>131807</v>
      </c>
      <c r="B3345" s="8" t="s">
        <v>6465</v>
      </c>
      <c r="C3345" s="8" t="s">
        <v>6466</v>
      </c>
      <c r="D3345" s="7" t="s">
        <v>983</v>
      </c>
      <c r="E3345" s="8" t="s">
        <v>13</v>
      </c>
    </row>
    <row r="3346" spans="1:5" ht="11.25" customHeight="1" x14ac:dyDescent="0.3">
      <c r="A3346" s="6">
        <v>131808</v>
      </c>
      <c r="B3346" s="8" t="s">
        <v>6467</v>
      </c>
      <c r="C3346" s="8" t="s">
        <v>6468</v>
      </c>
      <c r="D3346" s="7" t="s">
        <v>1460</v>
      </c>
      <c r="E3346" s="8" t="s">
        <v>13</v>
      </c>
    </row>
    <row r="3347" spans="1:5" ht="11.25" customHeight="1" x14ac:dyDescent="0.3">
      <c r="A3347" s="6">
        <v>131809</v>
      </c>
      <c r="B3347" s="8" t="s">
        <v>6469</v>
      </c>
      <c r="C3347" s="8" t="s">
        <v>6470</v>
      </c>
      <c r="D3347" s="7" t="s">
        <v>712</v>
      </c>
      <c r="E3347" s="8" t="s">
        <v>13</v>
      </c>
    </row>
    <row r="3348" spans="1:5" ht="11.25" customHeight="1" x14ac:dyDescent="0.3">
      <c r="A3348" s="6">
        <v>131810</v>
      </c>
      <c r="B3348" s="8" t="s">
        <v>8</v>
      </c>
      <c r="C3348" s="8" t="s">
        <v>6471</v>
      </c>
      <c r="D3348" s="7" t="s">
        <v>1856</v>
      </c>
      <c r="E3348" s="8" t="s">
        <v>13</v>
      </c>
    </row>
    <row r="3349" spans="1:5" ht="11.25" customHeight="1" x14ac:dyDescent="0.3">
      <c r="A3349" s="6">
        <v>131811</v>
      </c>
      <c r="B3349" s="8" t="s">
        <v>6472</v>
      </c>
      <c r="C3349" s="8" t="s">
        <v>6473</v>
      </c>
      <c r="D3349" s="7" t="s">
        <v>2624</v>
      </c>
      <c r="E3349" s="8" t="s">
        <v>13</v>
      </c>
    </row>
    <row r="3350" spans="1:5" ht="11.25" customHeight="1" x14ac:dyDescent="0.3">
      <c r="A3350" s="6">
        <v>131812</v>
      </c>
      <c r="B3350" s="8" t="s">
        <v>8</v>
      </c>
      <c r="C3350" s="8" t="s">
        <v>6474</v>
      </c>
      <c r="D3350" s="7" t="s">
        <v>1856</v>
      </c>
      <c r="E3350" s="8" t="s">
        <v>13</v>
      </c>
    </row>
    <row r="3351" spans="1:5" ht="11.25" customHeight="1" x14ac:dyDescent="0.3">
      <c r="A3351" s="6">
        <v>131813</v>
      </c>
      <c r="B3351" s="8" t="s">
        <v>6475</v>
      </c>
      <c r="C3351" s="8" t="s">
        <v>6476</v>
      </c>
      <c r="D3351" s="7" t="s">
        <v>265</v>
      </c>
      <c r="E3351" s="8" t="s">
        <v>13</v>
      </c>
    </row>
    <row r="3352" spans="1:5" ht="11.25" customHeight="1" x14ac:dyDescent="0.3">
      <c r="A3352" s="6">
        <v>131814</v>
      </c>
      <c r="B3352" s="8" t="s">
        <v>398</v>
      </c>
      <c r="C3352" s="8" t="s">
        <v>6477</v>
      </c>
      <c r="D3352" s="7" t="s">
        <v>1622</v>
      </c>
      <c r="E3352" s="8" t="s">
        <v>13</v>
      </c>
    </row>
    <row r="3353" spans="1:5" ht="11.25" customHeight="1" x14ac:dyDescent="0.3">
      <c r="A3353" s="6">
        <v>131815</v>
      </c>
      <c r="B3353" s="8" t="s">
        <v>1095</v>
      </c>
      <c r="C3353" s="8" t="s">
        <v>6478</v>
      </c>
      <c r="D3353" s="7" t="s">
        <v>6479</v>
      </c>
      <c r="E3353" s="8" t="s">
        <v>13</v>
      </c>
    </row>
    <row r="3354" spans="1:5" ht="11.25" customHeight="1" x14ac:dyDescent="0.3">
      <c r="A3354" s="6">
        <v>131816</v>
      </c>
      <c r="B3354" s="7" t="s">
        <v>1035</v>
      </c>
      <c r="C3354" s="8" t="s">
        <v>6480</v>
      </c>
      <c r="D3354" s="7" t="s">
        <v>119</v>
      </c>
      <c r="E3354" s="8" t="s">
        <v>13</v>
      </c>
    </row>
    <row r="3355" spans="1:5" ht="11.25" customHeight="1" x14ac:dyDescent="0.3">
      <c r="A3355" s="6">
        <v>131817</v>
      </c>
      <c r="B3355" s="8" t="s">
        <v>4546</v>
      </c>
      <c r="C3355" s="8" t="s">
        <v>6481</v>
      </c>
      <c r="D3355" s="7" t="s">
        <v>1634</v>
      </c>
      <c r="E3355" s="8" t="s">
        <v>13</v>
      </c>
    </row>
    <row r="3356" spans="1:5" ht="11.25" customHeight="1" x14ac:dyDescent="0.3">
      <c r="A3356" s="6">
        <v>131818</v>
      </c>
      <c r="B3356" s="8" t="s">
        <v>6351</v>
      </c>
      <c r="C3356" s="8" t="s">
        <v>6482</v>
      </c>
      <c r="D3356" s="7" t="s">
        <v>1856</v>
      </c>
      <c r="E3356" s="8" t="s">
        <v>13</v>
      </c>
    </row>
    <row r="3357" spans="1:5" ht="11.25" customHeight="1" x14ac:dyDescent="0.3">
      <c r="A3357" s="6">
        <v>131819</v>
      </c>
      <c r="B3357" s="8" t="s">
        <v>6483</v>
      </c>
      <c r="C3357" s="8" t="s">
        <v>6484</v>
      </c>
      <c r="D3357" s="8" t="s">
        <v>147</v>
      </c>
      <c r="E3357" s="8" t="s">
        <v>13</v>
      </c>
    </row>
    <row r="3358" spans="1:5" ht="11.25" customHeight="1" x14ac:dyDescent="0.3">
      <c r="A3358" s="6">
        <v>131820</v>
      </c>
      <c r="B3358" s="8" t="s">
        <v>6485</v>
      </c>
      <c r="C3358" s="8" t="s">
        <v>6486</v>
      </c>
      <c r="D3358" s="7" t="s">
        <v>158</v>
      </c>
      <c r="E3358" s="8" t="s">
        <v>13</v>
      </c>
    </row>
    <row r="3359" spans="1:5" ht="11.25" customHeight="1" x14ac:dyDescent="0.3">
      <c r="A3359" s="6">
        <v>131821</v>
      </c>
      <c r="B3359" s="8" t="s">
        <v>6487</v>
      </c>
      <c r="C3359" s="8" t="s">
        <v>6488</v>
      </c>
      <c r="D3359" s="7" t="s">
        <v>3976</v>
      </c>
      <c r="E3359" s="8" t="s">
        <v>13</v>
      </c>
    </row>
    <row r="3360" spans="1:5" ht="11.25" customHeight="1" x14ac:dyDescent="0.3">
      <c r="A3360" s="6">
        <v>131822</v>
      </c>
      <c r="B3360" s="8" t="s">
        <v>8</v>
      </c>
      <c r="C3360" s="8" t="s">
        <v>6489</v>
      </c>
      <c r="D3360" s="7" t="s">
        <v>1856</v>
      </c>
      <c r="E3360" s="8" t="s">
        <v>13</v>
      </c>
    </row>
    <row r="3361" spans="1:5" ht="11.25" customHeight="1" x14ac:dyDescent="0.3">
      <c r="A3361" s="6">
        <v>131823</v>
      </c>
      <c r="B3361" s="7" t="s">
        <v>1035</v>
      </c>
      <c r="C3361" s="8" t="s">
        <v>6490</v>
      </c>
      <c r="D3361" s="7" t="s">
        <v>2741</v>
      </c>
      <c r="E3361" s="8" t="s">
        <v>13</v>
      </c>
    </row>
    <row r="3362" spans="1:5" ht="11.25" customHeight="1" x14ac:dyDescent="0.3">
      <c r="A3362" s="6">
        <v>131824</v>
      </c>
      <c r="B3362" s="8" t="s">
        <v>6491</v>
      </c>
      <c r="C3362" s="8" t="s">
        <v>6492</v>
      </c>
      <c r="D3362" s="7" t="s">
        <v>1034</v>
      </c>
      <c r="E3362" s="8" t="s">
        <v>13</v>
      </c>
    </row>
    <row r="3363" spans="1:5" ht="11.25" customHeight="1" x14ac:dyDescent="0.3">
      <c r="A3363" s="6">
        <v>131825</v>
      </c>
      <c r="B3363" s="8" t="s">
        <v>6493</v>
      </c>
      <c r="C3363" s="8" t="s">
        <v>6494</v>
      </c>
      <c r="D3363" s="7" t="s">
        <v>1460</v>
      </c>
      <c r="E3363" s="8" t="s">
        <v>13</v>
      </c>
    </row>
    <row r="3364" spans="1:5" ht="11.25" customHeight="1" x14ac:dyDescent="0.3">
      <c r="A3364" s="6">
        <v>131826</v>
      </c>
      <c r="B3364" s="8" t="s">
        <v>6495</v>
      </c>
      <c r="C3364" s="8" t="s">
        <v>6496</v>
      </c>
      <c r="D3364" s="7" t="s">
        <v>1539</v>
      </c>
      <c r="E3364" s="8" t="s">
        <v>13</v>
      </c>
    </row>
    <row r="3365" spans="1:5" ht="11.25" customHeight="1" x14ac:dyDescent="0.3">
      <c r="A3365" s="6">
        <v>131827</v>
      </c>
      <c r="B3365" s="8" t="s">
        <v>398</v>
      </c>
      <c r="C3365" s="8" t="s">
        <v>6497</v>
      </c>
      <c r="D3365" s="7" t="s">
        <v>22</v>
      </c>
      <c r="E3365" s="8" t="s">
        <v>13</v>
      </c>
    </row>
    <row r="3366" spans="1:5" ht="11.25" customHeight="1" x14ac:dyDescent="0.3">
      <c r="A3366" s="6">
        <v>131828</v>
      </c>
      <c r="B3366" s="8" t="s">
        <v>6498</v>
      </c>
      <c r="C3366" s="8" t="s">
        <v>6499</v>
      </c>
      <c r="D3366" s="7" t="s">
        <v>800</v>
      </c>
      <c r="E3366" s="8" t="s">
        <v>13</v>
      </c>
    </row>
    <row r="3367" spans="1:5" ht="11.25" customHeight="1" x14ac:dyDescent="0.3">
      <c r="A3367" s="6">
        <v>131829</v>
      </c>
      <c r="B3367" s="8" t="s">
        <v>6500</v>
      </c>
      <c r="C3367" s="7" t="s">
        <v>6501</v>
      </c>
      <c r="D3367" s="7" t="s">
        <v>700</v>
      </c>
      <c r="E3367" s="8" t="s">
        <v>13</v>
      </c>
    </row>
    <row r="3368" spans="1:5" ht="11.25" customHeight="1" x14ac:dyDescent="0.3">
      <c r="A3368" s="6">
        <v>131830</v>
      </c>
      <c r="B3368" s="8" t="s">
        <v>540</v>
      </c>
      <c r="C3368" s="8" t="s">
        <v>6502</v>
      </c>
      <c r="D3368" s="7" t="s">
        <v>4853</v>
      </c>
      <c r="E3368" s="8" t="s">
        <v>33</v>
      </c>
    </row>
    <row r="3369" spans="1:5" ht="11.25" customHeight="1" x14ac:dyDescent="0.3">
      <c r="A3369" s="6">
        <v>131831</v>
      </c>
      <c r="B3369" s="7" t="s">
        <v>6503</v>
      </c>
      <c r="C3369" s="8" t="s">
        <v>6504</v>
      </c>
      <c r="D3369" s="7" t="s">
        <v>265</v>
      </c>
      <c r="E3369" s="8" t="s">
        <v>13</v>
      </c>
    </row>
    <row r="3370" spans="1:5" ht="11.25" customHeight="1" x14ac:dyDescent="0.3">
      <c r="A3370" s="6">
        <v>131832</v>
      </c>
      <c r="B3370" s="8" t="s">
        <v>6505</v>
      </c>
      <c r="C3370" s="8" t="s">
        <v>6506</v>
      </c>
      <c r="D3370" s="7" t="s">
        <v>5112</v>
      </c>
      <c r="E3370" s="8" t="s">
        <v>13</v>
      </c>
    </row>
    <row r="3371" spans="1:5" ht="11.25" customHeight="1" x14ac:dyDescent="0.3">
      <c r="A3371" s="6">
        <v>131834</v>
      </c>
      <c r="B3371" s="8" t="s">
        <v>398</v>
      </c>
      <c r="C3371" s="8" t="s">
        <v>6507</v>
      </c>
      <c r="D3371" s="7" t="s">
        <v>22</v>
      </c>
      <c r="E3371" s="8" t="s">
        <v>13</v>
      </c>
    </row>
    <row r="3372" spans="1:5" ht="11.25" customHeight="1" x14ac:dyDescent="0.3">
      <c r="A3372" s="6">
        <v>131835</v>
      </c>
      <c r="B3372" s="8" t="s">
        <v>6508</v>
      </c>
      <c r="C3372" s="8" t="s">
        <v>6509</v>
      </c>
      <c r="D3372" s="7" t="s">
        <v>3138</v>
      </c>
      <c r="E3372" s="8" t="s">
        <v>13</v>
      </c>
    </row>
    <row r="3373" spans="1:5" ht="11.25" customHeight="1" x14ac:dyDescent="0.3">
      <c r="A3373" s="6">
        <v>131838</v>
      </c>
      <c r="B3373" s="8" t="s">
        <v>6510</v>
      </c>
      <c r="C3373" s="8" t="s">
        <v>6511</v>
      </c>
      <c r="D3373" s="7" t="s">
        <v>1556</v>
      </c>
      <c r="E3373" s="8" t="s">
        <v>13</v>
      </c>
    </row>
    <row r="3374" spans="1:5" ht="11.25" customHeight="1" x14ac:dyDescent="0.3">
      <c r="A3374" s="6">
        <v>131839</v>
      </c>
      <c r="B3374" s="8" t="s">
        <v>398</v>
      </c>
      <c r="C3374" s="8" t="s">
        <v>6512</v>
      </c>
      <c r="D3374" s="7" t="s">
        <v>1622</v>
      </c>
      <c r="E3374" s="8" t="s">
        <v>13</v>
      </c>
    </row>
    <row r="3375" spans="1:5" ht="11.25" customHeight="1" x14ac:dyDescent="0.3">
      <c r="A3375" s="6">
        <v>131840</v>
      </c>
      <c r="B3375" s="8" t="s">
        <v>6513</v>
      </c>
      <c r="C3375" s="8" t="s">
        <v>6514</v>
      </c>
      <c r="D3375" s="7" t="s">
        <v>1637</v>
      </c>
      <c r="E3375" s="8" t="s">
        <v>13</v>
      </c>
    </row>
    <row r="3376" spans="1:5" ht="11.25" customHeight="1" x14ac:dyDescent="0.3">
      <c r="A3376" s="6">
        <v>131848</v>
      </c>
      <c r="B3376" s="8" t="s">
        <v>6515</v>
      </c>
      <c r="C3376" s="8" t="s">
        <v>6516</v>
      </c>
      <c r="D3376" s="7" t="s">
        <v>152</v>
      </c>
      <c r="E3376" s="8" t="s">
        <v>13</v>
      </c>
    </row>
    <row r="3377" spans="1:5" ht="11.25" customHeight="1" x14ac:dyDescent="0.3">
      <c r="A3377" s="6">
        <v>131849</v>
      </c>
      <c r="B3377" s="8" t="s">
        <v>6517</v>
      </c>
      <c r="C3377" s="8" t="s">
        <v>6518</v>
      </c>
      <c r="D3377" s="7" t="s">
        <v>3785</v>
      </c>
      <c r="E3377" s="8" t="s">
        <v>13</v>
      </c>
    </row>
    <row r="3378" spans="1:5" ht="11.25" customHeight="1" x14ac:dyDescent="0.3">
      <c r="A3378" s="6">
        <v>131850</v>
      </c>
      <c r="B3378" s="8" t="s">
        <v>6519</v>
      </c>
      <c r="C3378" s="8" t="s">
        <v>6520</v>
      </c>
      <c r="D3378" s="7" t="s">
        <v>1223</v>
      </c>
      <c r="E3378" s="8" t="s">
        <v>13</v>
      </c>
    </row>
    <row r="3379" spans="1:5" ht="11.25" customHeight="1" x14ac:dyDescent="0.3">
      <c r="A3379" s="6">
        <v>131851</v>
      </c>
      <c r="B3379" s="8" t="s">
        <v>14</v>
      </c>
      <c r="C3379" s="7" t="s">
        <v>6521</v>
      </c>
      <c r="D3379" s="7" t="s">
        <v>1013</v>
      </c>
      <c r="E3379" s="8" t="s">
        <v>13</v>
      </c>
    </row>
    <row r="3380" spans="1:5" ht="11.25" customHeight="1" x14ac:dyDescent="0.3">
      <c r="A3380" s="6">
        <v>131852</v>
      </c>
      <c r="B3380" s="8" t="s">
        <v>6522</v>
      </c>
      <c r="C3380" s="8" t="s">
        <v>6523</v>
      </c>
      <c r="D3380" s="7" t="s">
        <v>6524</v>
      </c>
      <c r="E3380" s="8" t="s">
        <v>13</v>
      </c>
    </row>
    <row r="3381" spans="1:5" ht="11.25" customHeight="1" x14ac:dyDescent="0.3">
      <c r="A3381" s="6">
        <v>131853</v>
      </c>
      <c r="B3381" s="8" t="s">
        <v>6525</v>
      </c>
      <c r="C3381" s="8" t="s">
        <v>6526</v>
      </c>
      <c r="D3381" s="7" t="s">
        <v>687</v>
      </c>
      <c r="E3381" s="8" t="s">
        <v>7</v>
      </c>
    </row>
    <row r="3382" spans="1:5" ht="11.25" customHeight="1" x14ac:dyDescent="0.3">
      <c r="A3382" s="6">
        <v>131855</v>
      </c>
      <c r="B3382" s="8" t="s">
        <v>6527</v>
      </c>
      <c r="C3382" s="8" t="s">
        <v>6528</v>
      </c>
      <c r="D3382" s="8" t="s">
        <v>3158</v>
      </c>
      <c r="E3382" s="8" t="s">
        <v>13</v>
      </c>
    </row>
    <row r="3383" spans="1:5" ht="11.25" customHeight="1" x14ac:dyDescent="0.3">
      <c r="A3383" s="6">
        <v>131856</v>
      </c>
      <c r="B3383" s="8" t="s">
        <v>1095</v>
      </c>
      <c r="C3383" s="8" t="s">
        <v>6529</v>
      </c>
      <c r="D3383" s="7" t="s">
        <v>1292</v>
      </c>
      <c r="E3383" s="8" t="s">
        <v>13</v>
      </c>
    </row>
    <row r="3384" spans="1:5" ht="11.25" customHeight="1" x14ac:dyDescent="0.3">
      <c r="A3384" s="6">
        <v>131857</v>
      </c>
      <c r="B3384" s="8" t="s">
        <v>6530</v>
      </c>
      <c r="C3384" s="8" t="s">
        <v>6531</v>
      </c>
      <c r="D3384" s="7" t="s">
        <v>661</v>
      </c>
      <c r="E3384" s="8" t="s">
        <v>13</v>
      </c>
    </row>
    <row r="3385" spans="1:5" ht="11.25" customHeight="1" x14ac:dyDescent="0.3">
      <c r="A3385" s="6">
        <v>131859</v>
      </c>
      <c r="B3385" s="8" t="s">
        <v>398</v>
      </c>
      <c r="C3385" s="8" t="s">
        <v>6532</v>
      </c>
      <c r="D3385" s="7" t="s">
        <v>265</v>
      </c>
      <c r="E3385" s="8" t="s">
        <v>13</v>
      </c>
    </row>
    <row r="3386" spans="1:5" ht="11.25" customHeight="1" x14ac:dyDescent="0.3">
      <c r="A3386" s="6">
        <v>131860</v>
      </c>
      <c r="B3386" s="8" t="s">
        <v>6533</v>
      </c>
      <c r="C3386" s="8" t="s">
        <v>6534</v>
      </c>
      <c r="D3386" s="7" t="s">
        <v>210</v>
      </c>
      <c r="E3386" s="8" t="s">
        <v>13</v>
      </c>
    </row>
    <row r="3387" spans="1:5" ht="11.25" customHeight="1" x14ac:dyDescent="0.3">
      <c r="A3387" s="6">
        <v>131861</v>
      </c>
      <c r="B3387" s="8" t="s">
        <v>1095</v>
      </c>
      <c r="C3387" s="8" t="s">
        <v>6535</v>
      </c>
      <c r="D3387" s="7" t="s">
        <v>976</v>
      </c>
      <c r="E3387" s="8" t="s">
        <v>13</v>
      </c>
    </row>
    <row r="3388" spans="1:5" ht="11.25" customHeight="1" x14ac:dyDescent="0.3">
      <c r="A3388" s="6">
        <v>131862</v>
      </c>
      <c r="B3388" s="8" t="s">
        <v>6536</v>
      </c>
      <c r="C3388" s="8" t="s">
        <v>6537</v>
      </c>
      <c r="D3388" s="7" t="s">
        <v>1539</v>
      </c>
      <c r="E3388" s="8" t="s">
        <v>13</v>
      </c>
    </row>
    <row r="3389" spans="1:5" ht="11.25" customHeight="1" x14ac:dyDescent="0.3">
      <c r="A3389" s="6">
        <v>131863</v>
      </c>
      <c r="B3389" s="8" t="s">
        <v>14</v>
      </c>
      <c r="C3389" s="8" t="s">
        <v>6538</v>
      </c>
      <c r="D3389" s="8" t="s">
        <v>6539</v>
      </c>
      <c r="E3389" s="8" t="s">
        <v>13</v>
      </c>
    </row>
    <row r="3390" spans="1:5" ht="11.25" customHeight="1" x14ac:dyDescent="0.3">
      <c r="A3390" s="6">
        <v>131864</v>
      </c>
      <c r="B3390" s="8" t="s">
        <v>6540</v>
      </c>
      <c r="C3390" s="8" t="s">
        <v>6541</v>
      </c>
      <c r="D3390" s="7" t="s">
        <v>563</v>
      </c>
      <c r="E3390" s="8" t="s">
        <v>13</v>
      </c>
    </row>
    <row r="3391" spans="1:5" ht="11.25" customHeight="1" x14ac:dyDescent="0.3">
      <c r="A3391" s="6">
        <v>131865</v>
      </c>
      <c r="B3391" s="8" t="s">
        <v>6542</v>
      </c>
      <c r="C3391" s="8" t="s">
        <v>6543</v>
      </c>
      <c r="D3391" s="7" t="s">
        <v>995</v>
      </c>
      <c r="E3391" s="8" t="s">
        <v>13</v>
      </c>
    </row>
    <row r="3392" spans="1:5" ht="11.25" customHeight="1" x14ac:dyDescent="0.3">
      <c r="A3392" s="6">
        <v>131866</v>
      </c>
      <c r="B3392" s="8" t="s">
        <v>6544</v>
      </c>
      <c r="C3392" s="8" t="s">
        <v>6545</v>
      </c>
      <c r="D3392" s="7" t="s">
        <v>1556</v>
      </c>
      <c r="E3392" s="8" t="s">
        <v>13</v>
      </c>
    </row>
    <row r="3393" spans="1:5" ht="11.25" customHeight="1" x14ac:dyDescent="0.3">
      <c r="A3393" s="6">
        <v>131867</v>
      </c>
      <c r="B3393" s="8" t="s">
        <v>6546</v>
      </c>
      <c r="C3393" s="8" t="s">
        <v>6547</v>
      </c>
      <c r="D3393" s="7" t="s">
        <v>3551</v>
      </c>
      <c r="E3393" s="8" t="s">
        <v>13</v>
      </c>
    </row>
    <row r="3394" spans="1:5" ht="11.25" customHeight="1" x14ac:dyDescent="0.3">
      <c r="A3394" s="6">
        <v>131868</v>
      </c>
      <c r="B3394" s="7" t="s">
        <v>1035</v>
      </c>
      <c r="C3394" s="8" t="s">
        <v>6548</v>
      </c>
      <c r="D3394" s="7" t="s">
        <v>132</v>
      </c>
      <c r="E3394" s="8" t="s">
        <v>13</v>
      </c>
    </row>
    <row r="3395" spans="1:5" ht="11.25" customHeight="1" x14ac:dyDescent="0.3">
      <c r="A3395" s="6">
        <v>131870</v>
      </c>
      <c r="B3395" s="8" t="s">
        <v>6549</v>
      </c>
      <c r="C3395" s="8" t="s">
        <v>6550</v>
      </c>
      <c r="D3395" s="7" t="s">
        <v>348</v>
      </c>
      <c r="E3395" s="8" t="s">
        <v>13</v>
      </c>
    </row>
    <row r="3396" spans="1:5" ht="11.25" customHeight="1" x14ac:dyDescent="0.3">
      <c r="A3396" s="6">
        <v>131871</v>
      </c>
      <c r="B3396" s="8" t="s">
        <v>8</v>
      </c>
      <c r="C3396" s="8" t="s">
        <v>6551</v>
      </c>
      <c r="D3396" s="7" t="s">
        <v>1556</v>
      </c>
      <c r="E3396" s="8" t="s">
        <v>13</v>
      </c>
    </row>
    <row r="3397" spans="1:5" ht="11.25" customHeight="1" x14ac:dyDescent="0.3">
      <c r="A3397" s="6">
        <v>131872</v>
      </c>
      <c r="B3397" s="8" t="s">
        <v>6552</v>
      </c>
      <c r="C3397" s="8" t="s">
        <v>6553</v>
      </c>
      <c r="D3397" s="7" t="s">
        <v>36</v>
      </c>
      <c r="E3397" s="8" t="s">
        <v>13</v>
      </c>
    </row>
    <row r="3398" spans="1:5" ht="11.25" customHeight="1" x14ac:dyDescent="0.3">
      <c r="A3398" s="6">
        <v>131873</v>
      </c>
      <c r="B3398" s="8" t="s">
        <v>398</v>
      </c>
      <c r="C3398" s="8" t="s">
        <v>6554</v>
      </c>
      <c r="D3398" s="7" t="s">
        <v>3976</v>
      </c>
      <c r="E3398" s="8" t="s">
        <v>13</v>
      </c>
    </row>
    <row r="3399" spans="1:5" ht="11.25" customHeight="1" x14ac:dyDescent="0.3">
      <c r="A3399" s="6">
        <v>131874</v>
      </c>
      <c r="B3399" s="8" t="s">
        <v>6555</v>
      </c>
      <c r="C3399" s="7" t="s">
        <v>6556</v>
      </c>
      <c r="D3399" s="7" t="s">
        <v>12</v>
      </c>
      <c r="E3399" s="8" t="s">
        <v>13</v>
      </c>
    </row>
    <row r="3400" spans="1:5" ht="11.25" customHeight="1" x14ac:dyDescent="0.3">
      <c r="A3400" s="6">
        <v>131875</v>
      </c>
      <c r="B3400" s="8" t="s">
        <v>6508</v>
      </c>
      <c r="C3400" s="8" t="s">
        <v>6557</v>
      </c>
      <c r="D3400" s="7" t="s">
        <v>1539</v>
      </c>
      <c r="E3400" s="8" t="s">
        <v>13</v>
      </c>
    </row>
    <row r="3401" spans="1:5" ht="11.25" customHeight="1" x14ac:dyDescent="0.3">
      <c r="A3401" s="6">
        <v>131876</v>
      </c>
      <c r="B3401" s="8" t="s">
        <v>6558</v>
      </c>
      <c r="C3401" s="8" t="s">
        <v>6559</v>
      </c>
      <c r="D3401" s="7" t="s">
        <v>1556</v>
      </c>
      <c r="E3401" s="8" t="s">
        <v>13</v>
      </c>
    </row>
    <row r="3402" spans="1:5" ht="11.25" customHeight="1" x14ac:dyDescent="0.3">
      <c r="A3402" s="6">
        <v>131877</v>
      </c>
      <c r="B3402" s="8" t="s">
        <v>398</v>
      </c>
      <c r="C3402" s="8" t="s">
        <v>6560</v>
      </c>
      <c r="D3402" s="8" t="s">
        <v>6561</v>
      </c>
      <c r="E3402" s="8" t="s">
        <v>13</v>
      </c>
    </row>
    <row r="3403" spans="1:5" ht="11.25" customHeight="1" x14ac:dyDescent="0.3">
      <c r="A3403" s="6">
        <v>131878</v>
      </c>
      <c r="B3403" s="8" t="s">
        <v>14</v>
      </c>
      <c r="C3403" s="8" t="s">
        <v>6562</v>
      </c>
      <c r="D3403" s="7" t="s">
        <v>1548</v>
      </c>
      <c r="E3403" s="8" t="s">
        <v>13</v>
      </c>
    </row>
    <row r="3404" spans="1:5" ht="11.25" customHeight="1" x14ac:dyDescent="0.3">
      <c r="A3404" s="6">
        <v>131879</v>
      </c>
      <c r="B3404" s="8" t="s">
        <v>6563</v>
      </c>
      <c r="C3404" s="7" t="s">
        <v>6564</v>
      </c>
      <c r="D3404" s="7" t="s">
        <v>392</v>
      </c>
      <c r="E3404" s="8" t="s">
        <v>13</v>
      </c>
    </row>
    <row r="3405" spans="1:5" ht="11.25" customHeight="1" x14ac:dyDescent="0.3">
      <c r="A3405" s="6">
        <v>131880</v>
      </c>
      <c r="B3405" s="8" t="s">
        <v>6565</v>
      </c>
      <c r="C3405" s="8" t="s">
        <v>6566</v>
      </c>
      <c r="D3405" s="7" t="s">
        <v>6343</v>
      </c>
      <c r="E3405" s="9" t="s">
        <v>2037</v>
      </c>
    </row>
    <row r="3406" spans="1:5" ht="11.25" customHeight="1" x14ac:dyDescent="0.3">
      <c r="A3406" s="6">
        <v>131881</v>
      </c>
      <c r="B3406" s="8" t="s">
        <v>6567</v>
      </c>
      <c r="C3406" s="8" t="s">
        <v>6568</v>
      </c>
      <c r="D3406" s="7" t="s">
        <v>3560</v>
      </c>
      <c r="E3406" s="8" t="s">
        <v>13</v>
      </c>
    </row>
    <row r="3407" spans="1:5" ht="11.25" customHeight="1" x14ac:dyDescent="0.3">
      <c r="A3407" s="6">
        <v>131882</v>
      </c>
      <c r="B3407" s="8" t="s">
        <v>6569</v>
      </c>
      <c r="C3407" s="8" t="s">
        <v>6570</v>
      </c>
      <c r="D3407" s="7" t="s">
        <v>1556</v>
      </c>
      <c r="E3407" s="8" t="s">
        <v>13</v>
      </c>
    </row>
    <row r="3408" spans="1:5" ht="11.25" customHeight="1" x14ac:dyDescent="0.3">
      <c r="A3408" s="6">
        <v>131884</v>
      </c>
      <c r="B3408" s="7" t="s">
        <v>1035</v>
      </c>
      <c r="C3408" s="8" t="s">
        <v>6571</v>
      </c>
      <c r="D3408" s="7" t="s">
        <v>995</v>
      </c>
      <c r="E3408" s="8" t="s">
        <v>13</v>
      </c>
    </row>
    <row r="3409" spans="1:5" ht="11.25" customHeight="1" x14ac:dyDescent="0.3">
      <c r="A3409" s="6">
        <v>131885</v>
      </c>
      <c r="B3409" s="8" t="s">
        <v>398</v>
      </c>
      <c r="C3409" s="8" t="s">
        <v>6572</v>
      </c>
      <c r="D3409" s="7" t="s">
        <v>1483</v>
      </c>
      <c r="E3409" s="8" t="s">
        <v>13</v>
      </c>
    </row>
    <row r="3410" spans="1:5" ht="11.25" customHeight="1" x14ac:dyDescent="0.3">
      <c r="A3410" s="6">
        <v>131886</v>
      </c>
      <c r="B3410" s="8" t="s">
        <v>6573</v>
      </c>
      <c r="C3410" s="8" t="s">
        <v>6574</v>
      </c>
      <c r="D3410" s="7" t="s">
        <v>1556</v>
      </c>
      <c r="E3410" s="8" t="s">
        <v>13</v>
      </c>
    </row>
    <row r="3411" spans="1:5" ht="11.25" customHeight="1" x14ac:dyDescent="0.3">
      <c r="A3411" s="6">
        <v>131887</v>
      </c>
      <c r="B3411" s="8" t="s">
        <v>8</v>
      </c>
      <c r="C3411" s="8" t="s">
        <v>6575</v>
      </c>
      <c r="D3411" s="7" t="s">
        <v>563</v>
      </c>
      <c r="E3411" s="8" t="s">
        <v>13</v>
      </c>
    </row>
    <row r="3412" spans="1:5" ht="11.25" customHeight="1" x14ac:dyDescent="0.3">
      <c r="A3412" s="6">
        <v>131888</v>
      </c>
      <c r="B3412" s="8" t="s">
        <v>6576</v>
      </c>
      <c r="C3412" s="8" t="s">
        <v>6577</v>
      </c>
      <c r="D3412" s="7" t="s">
        <v>1347</v>
      </c>
      <c r="E3412" s="8" t="s">
        <v>13</v>
      </c>
    </row>
    <row r="3413" spans="1:5" ht="11.25" customHeight="1" x14ac:dyDescent="0.3">
      <c r="A3413" s="6">
        <v>131889</v>
      </c>
      <c r="B3413" s="8" t="s">
        <v>6578</v>
      </c>
      <c r="C3413" s="8" t="s">
        <v>6579</v>
      </c>
      <c r="D3413" s="7" t="s">
        <v>9</v>
      </c>
      <c r="E3413" s="8" t="s">
        <v>30</v>
      </c>
    </row>
    <row r="3414" spans="1:5" ht="11.25" customHeight="1" x14ac:dyDescent="0.3">
      <c r="A3414" s="6">
        <v>131890</v>
      </c>
      <c r="B3414" s="8" t="s">
        <v>6580</v>
      </c>
      <c r="C3414" s="8" t="s">
        <v>6581</v>
      </c>
      <c r="D3414" s="7" t="s">
        <v>2624</v>
      </c>
      <c r="E3414" s="8" t="s">
        <v>13</v>
      </c>
    </row>
    <row r="3415" spans="1:5" ht="11.25" customHeight="1" x14ac:dyDescent="0.3">
      <c r="A3415" s="6">
        <v>131891</v>
      </c>
      <c r="B3415" s="8" t="s">
        <v>398</v>
      </c>
      <c r="C3415" s="8" t="s">
        <v>6582</v>
      </c>
      <c r="D3415" s="7" t="s">
        <v>3551</v>
      </c>
      <c r="E3415" s="8" t="s">
        <v>13</v>
      </c>
    </row>
    <row r="3416" spans="1:5" ht="11.25" customHeight="1" x14ac:dyDescent="0.3">
      <c r="A3416" s="6">
        <v>131892</v>
      </c>
      <c r="B3416" s="8" t="s">
        <v>6583</v>
      </c>
      <c r="C3416" s="8" t="s">
        <v>6584</v>
      </c>
      <c r="D3416" s="7" t="s">
        <v>412</v>
      </c>
      <c r="E3416" s="9" t="s">
        <v>59</v>
      </c>
    </row>
    <row r="3417" spans="1:5" ht="11.25" customHeight="1" x14ac:dyDescent="0.3">
      <c r="A3417" s="6">
        <v>131893</v>
      </c>
      <c r="B3417" s="7" t="s">
        <v>6585</v>
      </c>
      <c r="C3417" s="8" t="s">
        <v>6586</v>
      </c>
      <c r="D3417" s="7" t="s">
        <v>1556</v>
      </c>
      <c r="E3417" s="8" t="s">
        <v>13</v>
      </c>
    </row>
    <row r="3418" spans="1:5" ht="11.25" customHeight="1" x14ac:dyDescent="0.3">
      <c r="A3418" s="6">
        <v>131894</v>
      </c>
      <c r="B3418" s="8" t="s">
        <v>6587</v>
      </c>
      <c r="C3418" s="7" t="s">
        <v>6588</v>
      </c>
      <c r="D3418" s="7" t="s">
        <v>2498</v>
      </c>
      <c r="E3418" s="8" t="s">
        <v>13</v>
      </c>
    </row>
    <row r="3419" spans="1:5" ht="11.25" customHeight="1" x14ac:dyDescent="0.3">
      <c r="A3419" s="6">
        <v>131896</v>
      </c>
      <c r="B3419" s="8" t="s">
        <v>6589</v>
      </c>
      <c r="C3419" s="8" t="s">
        <v>6590</v>
      </c>
      <c r="D3419" s="7" t="s">
        <v>377</v>
      </c>
      <c r="E3419" s="8" t="s">
        <v>13</v>
      </c>
    </row>
    <row r="3420" spans="1:5" ht="11.25" customHeight="1" x14ac:dyDescent="0.3">
      <c r="A3420" s="6">
        <v>131897</v>
      </c>
      <c r="B3420" s="8" t="s">
        <v>14</v>
      </c>
      <c r="C3420" s="8" t="s">
        <v>6591</v>
      </c>
      <c r="D3420" s="7" t="s">
        <v>392</v>
      </c>
      <c r="E3420" s="8" t="s">
        <v>13</v>
      </c>
    </row>
    <row r="3421" spans="1:5" ht="11.25" customHeight="1" x14ac:dyDescent="0.3">
      <c r="A3421" s="6">
        <v>131898</v>
      </c>
      <c r="B3421" s="8" t="s">
        <v>6592</v>
      </c>
      <c r="C3421" s="8" t="s">
        <v>6593</v>
      </c>
      <c r="D3421" s="7" t="s">
        <v>4256</v>
      </c>
      <c r="E3421" s="8" t="s">
        <v>13</v>
      </c>
    </row>
    <row r="3422" spans="1:5" ht="11.25" customHeight="1" x14ac:dyDescent="0.3">
      <c r="A3422" s="6">
        <v>131899</v>
      </c>
      <c r="B3422" s="8" t="s">
        <v>6594</v>
      </c>
      <c r="C3422" s="8" t="s">
        <v>6595</v>
      </c>
      <c r="D3422" s="7" t="s">
        <v>2154</v>
      </c>
      <c r="E3422" s="8" t="s">
        <v>13</v>
      </c>
    </row>
    <row r="3423" spans="1:5" ht="11.25" customHeight="1" x14ac:dyDescent="0.3">
      <c r="A3423" s="6">
        <v>131900</v>
      </c>
      <c r="B3423" s="8" t="s">
        <v>6596</v>
      </c>
      <c r="C3423" s="8" t="s">
        <v>6597</v>
      </c>
      <c r="D3423" s="7" t="s">
        <v>392</v>
      </c>
      <c r="E3423" s="8" t="s">
        <v>13</v>
      </c>
    </row>
    <row r="3424" spans="1:5" ht="11.25" customHeight="1" x14ac:dyDescent="0.3">
      <c r="A3424" s="6">
        <v>131901</v>
      </c>
      <c r="B3424" s="8" t="s">
        <v>6598</v>
      </c>
      <c r="C3424" s="7" t="s">
        <v>6599</v>
      </c>
      <c r="D3424" s="7" t="s">
        <v>1013</v>
      </c>
      <c r="E3424" s="8" t="s">
        <v>13</v>
      </c>
    </row>
    <row r="3425" spans="1:5" ht="11.25" customHeight="1" x14ac:dyDescent="0.3">
      <c r="A3425" s="6">
        <v>131903</v>
      </c>
      <c r="B3425" s="8" t="s">
        <v>398</v>
      </c>
      <c r="C3425" s="8" t="s">
        <v>6600</v>
      </c>
      <c r="D3425" s="7" t="s">
        <v>761</v>
      </c>
      <c r="E3425" s="8" t="s">
        <v>13</v>
      </c>
    </row>
    <row r="3426" spans="1:5" ht="11.25" customHeight="1" x14ac:dyDescent="0.3">
      <c r="A3426" s="6">
        <v>131904</v>
      </c>
      <c r="B3426" s="7" t="s">
        <v>6601</v>
      </c>
      <c r="C3426" s="8" t="s">
        <v>6602</v>
      </c>
      <c r="D3426" s="7" t="s">
        <v>563</v>
      </c>
      <c r="E3426" s="8" t="s">
        <v>13</v>
      </c>
    </row>
    <row r="3427" spans="1:5" ht="11.25" customHeight="1" x14ac:dyDescent="0.3">
      <c r="A3427" s="6">
        <v>131905</v>
      </c>
      <c r="B3427" s="8" t="s">
        <v>6603</v>
      </c>
      <c r="C3427" s="7" t="s">
        <v>6604</v>
      </c>
      <c r="D3427" s="7" t="s">
        <v>1013</v>
      </c>
      <c r="E3427" s="8" t="s">
        <v>13</v>
      </c>
    </row>
    <row r="3428" spans="1:5" ht="11.25" customHeight="1" x14ac:dyDescent="0.3">
      <c r="A3428" s="6">
        <v>131906</v>
      </c>
      <c r="B3428" s="8" t="s">
        <v>6605</v>
      </c>
      <c r="C3428" s="8" t="s">
        <v>6606</v>
      </c>
      <c r="D3428" s="7" t="s">
        <v>3221</v>
      </c>
      <c r="E3428" s="8" t="s">
        <v>13</v>
      </c>
    </row>
    <row r="3429" spans="1:5" ht="11.25" customHeight="1" x14ac:dyDescent="0.3">
      <c r="A3429" s="6">
        <v>131907</v>
      </c>
      <c r="B3429" s="8" t="s">
        <v>8</v>
      </c>
      <c r="C3429" s="8" t="s">
        <v>6607</v>
      </c>
      <c r="D3429" s="7" t="s">
        <v>3613</v>
      </c>
      <c r="E3429" s="8" t="s">
        <v>13</v>
      </c>
    </row>
    <row r="3430" spans="1:5" ht="11.25" customHeight="1" x14ac:dyDescent="0.3">
      <c r="A3430" s="6">
        <v>131908</v>
      </c>
      <c r="B3430" s="8" t="s">
        <v>14</v>
      </c>
      <c r="C3430" s="8" t="s">
        <v>6608</v>
      </c>
      <c r="D3430" s="7" t="s">
        <v>6462</v>
      </c>
      <c r="E3430" s="8" t="s">
        <v>13</v>
      </c>
    </row>
    <row r="3431" spans="1:5" ht="11.25" customHeight="1" x14ac:dyDescent="0.3">
      <c r="A3431" s="6">
        <v>131909</v>
      </c>
      <c r="B3431" s="8" t="s">
        <v>6609</v>
      </c>
      <c r="C3431" s="8" t="s">
        <v>6610</v>
      </c>
      <c r="D3431" s="7" t="s">
        <v>36</v>
      </c>
      <c r="E3431" s="8" t="s">
        <v>13</v>
      </c>
    </row>
    <row r="3432" spans="1:5" ht="11.25" customHeight="1" x14ac:dyDescent="0.3">
      <c r="A3432" s="6">
        <v>131910</v>
      </c>
      <c r="B3432" s="8" t="s">
        <v>398</v>
      </c>
      <c r="C3432" s="8" t="s">
        <v>6611</v>
      </c>
      <c r="D3432" s="7" t="s">
        <v>9</v>
      </c>
      <c r="E3432" s="8" t="s">
        <v>13</v>
      </c>
    </row>
    <row r="3433" spans="1:5" ht="11.25" customHeight="1" x14ac:dyDescent="0.3">
      <c r="A3433" s="6">
        <v>131911</v>
      </c>
      <c r="B3433" s="8" t="s">
        <v>6612</v>
      </c>
      <c r="C3433" s="8" t="s">
        <v>6613</v>
      </c>
      <c r="D3433" s="7" t="s">
        <v>1215</v>
      </c>
      <c r="E3433" s="8" t="s">
        <v>13</v>
      </c>
    </row>
    <row r="3434" spans="1:5" ht="11.25" customHeight="1" x14ac:dyDescent="0.3">
      <c r="A3434" s="6">
        <v>131912</v>
      </c>
      <c r="B3434" s="8" t="s">
        <v>6614</v>
      </c>
      <c r="C3434" s="8" t="s">
        <v>6615</v>
      </c>
      <c r="D3434" s="7" t="s">
        <v>1110</v>
      </c>
      <c r="E3434" s="8" t="s">
        <v>13</v>
      </c>
    </row>
    <row r="3435" spans="1:5" ht="11.25" customHeight="1" x14ac:dyDescent="0.3">
      <c r="A3435" s="6">
        <v>131913</v>
      </c>
      <c r="B3435" s="8" t="s">
        <v>6616</v>
      </c>
      <c r="C3435" s="8" t="s">
        <v>6617</v>
      </c>
      <c r="D3435" s="7" t="s">
        <v>530</v>
      </c>
      <c r="E3435" s="8" t="s">
        <v>13</v>
      </c>
    </row>
    <row r="3436" spans="1:5" ht="11.25" customHeight="1" x14ac:dyDescent="0.3">
      <c r="A3436" s="6">
        <v>131914</v>
      </c>
      <c r="B3436" s="8" t="s">
        <v>398</v>
      </c>
      <c r="C3436" s="8" t="s">
        <v>6618</v>
      </c>
      <c r="D3436" s="7" t="s">
        <v>1215</v>
      </c>
      <c r="E3436" s="8" t="s">
        <v>13</v>
      </c>
    </row>
    <row r="3437" spans="1:5" ht="11.25" customHeight="1" x14ac:dyDescent="0.3">
      <c r="A3437" s="6">
        <v>131915</v>
      </c>
      <c r="B3437" s="8" t="s">
        <v>6619</v>
      </c>
      <c r="C3437" s="8" t="s">
        <v>6620</v>
      </c>
      <c r="D3437" s="7" t="s">
        <v>1556</v>
      </c>
      <c r="E3437" s="8" t="s">
        <v>13</v>
      </c>
    </row>
    <row r="3438" spans="1:5" ht="11.25" customHeight="1" x14ac:dyDescent="0.3">
      <c r="A3438" s="6">
        <v>131916</v>
      </c>
      <c r="B3438" s="7" t="s">
        <v>1035</v>
      </c>
      <c r="C3438" s="8" t="s">
        <v>6621</v>
      </c>
      <c r="D3438" s="7" t="s">
        <v>132</v>
      </c>
      <c r="E3438" s="8" t="s">
        <v>13</v>
      </c>
    </row>
    <row r="3439" spans="1:5" ht="11.25" customHeight="1" x14ac:dyDescent="0.3">
      <c r="A3439" s="6">
        <v>131917</v>
      </c>
      <c r="B3439" s="7" t="s">
        <v>6622</v>
      </c>
      <c r="C3439" s="8" t="s">
        <v>6623</v>
      </c>
      <c r="D3439" s="7" t="s">
        <v>1292</v>
      </c>
      <c r="E3439" s="8" t="s">
        <v>13</v>
      </c>
    </row>
    <row r="3440" spans="1:5" ht="11.25" customHeight="1" x14ac:dyDescent="0.3">
      <c r="A3440" s="6">
        <v>131918</v>
      </c>
      <c r="B3440" s="7" t="s">
        <v>1035</v>
      </c>
      <c r="C3440" s="8" t="s">
        <v>6624</v>
      </c>
      <c r="D3440" s="7" t="s">
        <v>386</v>
      </c>
      <c r="E3440" s="8" t="s">
        <v>13</v>
      </c>
    </row>
    <row r="3441" spans="1:5" ht="11.25" customHeight="1" x14ac:dyDescent="0.3">
      <c r="A3441" s="6">
        <v>131919</v>
      </c>
      <c r="B3441" s="7" t="s">
        <v>6625</v>
      </c>
      <c r="C3441" s="8" t="s">
        <v>6626</v>
      </c>
      <c r="D3441" s="7" t="s">
        <v>582</v>
      </c>
      <c r="E3441" s="8" t="s">
        <v>13</v>
      </c>
    </row>
    <row r="3442" spans="1:5" ht="11.25" customHeight="1" x14ac:dyDescent="0.3">
      <c r="A3442" s="6">
        <v>131920</v>
      </c>
      <c r="B3442" s="8" t="s">
        <v>6627</v>
      </c>
      <c r="C3442" s="8" t="s">
        <v>6628</v>
      </c>
      <c r="D3442" s="7" t="s">
        <v>2154</v>
      </c>
      <c r="E3442" s="8" t="s">
        <v>13</v>
      </c>
    </row>
    <row r="3443" spans="1:5" ht="11.25" customHeight="1" x14ac:dyDescent="0.3">
      <c r="A3443" s="6">
        <v>131921</v>
      </c>
      <c r="B3443" s="8" t="s">
        <v>6629</v>
      </c>
      <c r="C3443" s="8" t="s">
        <v>6630</v>
      </c>
      <c r="D3443" s="7" t="s">
        <v>2624</v>
      </c>
      <c r="E3443" s="8" t="s">
        <v>13</v>
      </c>
    </row>
    <row r="3444" spans="1:5" ht="11.25" customHeight="1" x14ac:dyDescent="0.3">
      <c r="A3444" s="6">
        <v>131922</v>
      </c>
      <c r="B3444" s="8" t="s">
        <v>540</v>
      </c>
      <c r="C3444" s="8" t="s">
        <v>6631</v>
      </c>
      <c r="D3444" s="7" t="s">
        <v>6632</v>
      </c>
      <c r="E3444" s="8" t="s">
        <v>33</v>
      </c>
    </row>
    <row r="3445" spans="1:5" ht="11.25" customHeight="1" x14ac:dyDescent="0.3">
      <c r="A3445" s="6">
        <v>131924</v>
      </c>
      <c r="B3445" s="8" t="s">
        <v>6633</v>
      </c>
      <c r="C3445" s="8" t="s">
        <v>6634</v>
      </c>
      <c r="D3445" s="7" t="s">
        <v>158</v>
      </c>
      <c r="E3445" s="8" t="s">
        <v>13</v>
      </c>
    </row>
    <row r="3446" spans="1:5" ht="11.25" customHeight="1" x14ac:dyDescent="0.3">
      <c r="A3446" s="6">
        <v>131925</v>
      </c>
      <c r="B3446" s="8" t="s">
        <v>6635</v>
      </c>
      <c r="C3446" s="8" t="s">
        <v>6636</v>
      </c>
      <c r="D3446" s="7" t="s">
        <v>1737</v>
      </c>
      <c r="E3446" s="8" t="s">
        <v>13</v>
      </c>
    </row>
    <row r="3447" spans="1:5" ht="11.25" customHeight="1" x14ac:dyDescent="0.3">
      <c r="A3447" s="6">
        <v>131926</v>
      </c>
      <c r="B3447" s="8" t="s">
        <v>6637</v>
      </c>
      <c r="C3447" s="8" t="s">
        <v>6638</v>
      </c>
      <c r="D3447" s="7" t="s">
        <v>1972</v>
      </c>
      <c r="E3447" s="8" t="s">
        <v>13</v>
      </c>
    </row>
    <row r="3448" spans="1:5" ht="11.25" customHeight="1" x14ac:dyDescent="0.3">
      <c r="A3448" s="6">
        <v>131927</v>
      </c>
      <c r="B3448" s="8" t="s">
        <v>6639</v>
      </c>
      <c r="C3448" s="8" t="s">
        <v>6640</v>
      </c>
      <c r="D3448" s="7" t="s">
        <v>36</v>
      </c>
      <c r="E3448" s="8" t="s">
        <v>13</v>
      </c>
    </row>
    <row r="3449" spans="1:5" ht="11.25" customHeight="1" x14ac:dyDescent="0.3">
      <c r="A3449" s="6">
        <v>131928</v>
      </c>
      <c r="B3449" s="8" t="s">
        <v>6641</v>
      </c>
      <c r="C3449" s="8" t="s">
        <v>6642</v>
      </c>
      <c r="D3449" s="7" t="s">
        <v>340</v>
      </c>
      <c r="E3449" s="8" t="s">
        <v>13</v>
      </c>
    </row>
    <row r="3450" spans="1:5" ht="11.25" customHeight="1" x14ac:dyDescent="0.3">
      <c r="A3450" s="6">
        <v>131929</v>
      </c>
      <c r="B3450" s="8" t="s">
        <v>398</v>
      </c>
      <c r="C3450" s="8" t="s">
        <v>6643</v>
      </c>
      <c r="D3450" s="7" t="s">
        <v>1215</v>
      </c>
      <c r="E3450" s="8" t="s">
        <v>13</v>
      </c>
    </row>
    <row r="3451" spans="1:5" ht="11.25" customHeight="1" x14ac:dyDescent="0.3">
      <c r="A3451" s="6">
        <v>131930</v>
      </c>
      <c r="B3451" s="8" t="s">
        <v>6644</v>
      </c>
      <c r="C3451" s="7" t="s">
        <v>6645</v>
      </c>
      <c r="D3451" s="7" t="s">
        <v>2419</v>
      </c>
      <c r="E3451" s="8" t="s">
        <v>13</v>
      </c>
    </row>
    <row r="3452" spans="1:5" ht="11.25" customHeight="1" x14ac:dyDescent="0.3">
      <c r="A3452" s="6">
        <v>131932</v>
      </c>
      <c r="B3452" s="7" t="s">
        <v>1035</v>
      </c>
      <c r="C3452" s="8" t="s">
        <v>6646</v>
      </c>
      <c r="D3452" s="8" t="s">
        <v>6647</v>
      </c>
      <c r="E3452" s="8" t="s">
        <v>13</v>
      </c>
    </row>
    <row r="3453" spans="1:5" ht="11.25" customHeight="1" x14ac:dyDescent="0.3">
      <c r="A3453" s="6">
        <v>131933</v>
      </c>
      <c r="B3453" s="8" t="s">
        <v>6648</v>
      </c>
      <c r="C3453" s="8" t="s">
        <v>6649</v>
      </c>
      <c r="D3453" s="7" t="s">
        <v>2154</v>
      </c>
      <c r="E3453" s="8" t="s">
        <v>13</v>
      </c>
    </row>
    <row r="3454" spans="1:5" ht="11.25" customHeight="1" x14ac:dyDescent="0.3">
      <c r="A3454" s="6">
        <v>131934</v>
      </c>
      <c r="B3454" s="8" t="s">
        <v>398</v>
      </c>
      <c r="C3454" s="8" t="s">
        <v>6650</v>
      </c>
      <c r="D3454" s="7" t="s">
        <v>788</v>
      </c>
      <c r="E3454" s="8" t="s">
        <v>13</v>
      </c>
    </row>
    <row r="3455" spans="1:5" ht="11.25" customHeight="1" x14ac:dyDescent="0.3">
      <c r="A3455" s="6">
        <v>131935</v>
      </c>
      <c r="B3455" s="8" t="s">
        <v>818</v>
      </c>
      <c r="C3455" s="8" t="s">
        <v>6651</v>
      </c>
      <c r="D3455" s="8" t="s">
        <v>6652</v>
      </c>
      <c r="E3455" s="8" t="s">
        <v>23</v>
      </c>
    </row>
    <row r="3456" spans="1:5" ht="11.25" customHeight="1" x14ac:dyDescent="0.3">
      <c r="A3456" s="6">
        <v>131936</v>
      </c>
      <c r="B3456" s="8" t="s">
        <v>818</v>
      </c>
      <c r="C3456" s="8" t="s">
        <v>6653</v>
      </c>
      <c r="D3456" s="7" t="s">
        <v>6654</v>
      </c>
      <c r="E3456" s="8" t="s">
        <v>23</v>
      </c>
    </row>
    <row r="3457" spans="1:5" ht="11.25" customHeight="1" x14ac:dyDescent="0.3">
      <c r="A3457" s="6">
        <v>131937</v>
      </c>
      <c r="B3457" s="8" t="s">
        <v>1095</v>
      </c>
      <c r="C3457" s="8" t="s">
        <v>6655</v>
      </c>
      <c r="D3457" s="7" t="s">
        <v>6656</v>
      </c>
      <c r="E3457" s="8" t="s">
        <v>13</v>
      </c>
    </row>
    <row r="3458" spans="1:5" ht="11.25" customHeight="1" x14ac:dyDescent="0.3">
      <c r="A3458" s="6">
        <v>131940</v>
      </c>
      <c r="B3458" s="8" t="s">
        <v>1095</v>
      </c>
      <c r="C3458" s="8" t="s">
        <v>6657</v>
      </c>
      <c r="D3458" s="7" t="s">
        <v>1627</v>
      </c>
      <c r="E3458" s="8" t="s">
        <v>13</v>
      </c>
    </row>
    <row r="3459" spans="1:5" ht="11.25" customHeight="1" x14ac:dyDescent="0.3">
      <c r="A3459" s="6">
        <v>131941</v>
      </c>
      <c r="B3459" s="8" t="s">
        <v>8</v>
      </c>
      <c r="C3459" s="8" t="s">
        <v>6658</v>
      </c>
      <c r="D3459" s="7" t="s">
        <v>1637</v>
      </c>
      <c r="E3459" s="8" t="s">
        <v>13</v>
      </c>
    </row>
    <row r="3460" spans="1:5" ht="11.25" customHeight="1" x14ac:dyDescent="0.3">
      <c r="A3460" s="6">
        <v>131942</v>
      </c>
      <c r="B3460" s="8" t="s">
        <v>1095</v>
      </c>
      <c r="C3460" s="8" t="s">
        <v>6659</v>
      </c>
      <c r="D3460" s="7" t="s">
        <v>712</v>
      </c>
      <c r="E3460" s="8" t="s">
        <v>13</v>
      </c>
    </row>
    <row r="3461" spans="1:5" ht="11.25" customHeight="1" x14ac:dyDescent="0.3">
      <c r="A3461" s="6">
        <v>131943</v>
      </c>
      <c r="B3461" s="8" t="s">
        <v>398</v>
      </c>
      <c r="C3461" s="8" t="s">
        <v>6660</v>
      </c>
      <c r="D3461" s="7" t="s">
        <v>802</v>
      </c>
      <c r="E3461" s="8" t="s">
        <v>13</v>
      </c>
    </row>
    <row r="3462" spans="1:5" ht="11.25" customHeight="1" x14ac:dyDescent="0.3">
      <c r="A3462" s="6">
        <v>131944</v>
      </c>
      <c r="B3462" s="8" t="s">
        <v>6661</v>
      </c>
      <c r="C3462" s="8" t="s">
        <v>6662</v>
      </c>
      <c r="D3462" s="7" t="s">
        <v>36</v>
      </c>
      <c r="E3462" s="8" t="s">
        <v>13</v>
      </c>
    </row>
    <row r="3463" spans="1:5" ht="11.25" customHeight="1" x14ac:dyDescent="0.3">
      <c r="A3463" s="6">
        <v>131945</v>
      </c>
      <c r="B3463" s="8" t="s">
        <v>6663</v>
      </c>
      <c r="C3463" s="8" t="s">
        <v>6664</v>
      </c>
      <c r="D3463" s="7" t="s">
        <v>1666</v>
      </c>
      <c r="E3463" s="8" t="s">
        <v>13</v>
      </c>
    </row>
    <row r="3464" spans="1:5" ht="11.25" customHeight="1" x14ac:dyDescent="0.3">
      <c r="A3464" s="6">
        <v>131946</v>
      </c>
      <c r="B3464" s="7" t="s">
        <v>1035</v>
      </c>
      <c r="C3464" s="8" t="s">
        <v>6665</v>
      </c>
      <c r="D3464" s="7" t="s">
        <v>9</v>
      </c>
      <c r="E3464" s="8" t="s">
        <v>13</v>
      </c>
    </row>
    <row r="3465" spans="1:5" ht="11.25" customHeight="1" x14ac:dyDescent="0.3">
      <c r="A3465" s="6">
        <v>131948</v>
      </c>
      <c r="B3465" s="8" t="s">
        <v>8</v>
      </c>
      <c r="C3465" s="8" t="s">
        <v>6666</v>
      </c>
      <c r="D3465" s="7" t="s">
        <v>3221</v>
      </c>
      <c r="E3465" s="8" t="s">
        <v>13</v>
      </c>
    </row>
    <row r="3466" spans="1:5" ht="11.25" customHeight="1" x14ac:dyDescent="0.3">
      <c r="A3466" s="6">
        <v>131949</v>
      </c>
      <c r="B3466" s="8" t="s">
        <v>6667</v>
      </c>
      <c r="C3466" s="8" t="s">
        <v>6668</v>
      </c>
      <c r="D3466" s="7" t="s">
        <v>36</v>
      </c>
      <c r="E3466" s="8" t="s">
        <v>13</v>
      </c>
    </row>
    <row r="3467" spans="1:5" ht="11.25" customHeight="1" x14ac:dyDescent="0.3">
      <c r="A3467" s="6">
        <v>131950</v>
      </c>
      <c r="B3467" s="8" t="s">
        <v>398</v>
      </c>
      <c r="C3467" s="8" t="s">
        <v>6669</v>
      </c>
      <c r="D3467" s="7" t="s">
        <v>275</v>
      </c>
      <c r="E3467" s="8" t="s">
        <v>13</v>
      </c>
    </row>
    <row r="3468" spans="1:5" ht="11.25" customHeight="1" x14ac:dyDescent="0.3">
      <c r="A3468" s="6">
        <v>131951</v>
      </c>
      <c r="B3468" s="8" t="s">
        <v>6670</v>
      </c>
      <c r="C3468" s="8" t="s">
        <v>6671</v>
      </c>
      <c r="D3468" s="7" t="s">
        <v>6672</v>
      </c>
      <c r="E3468" s="8" t="s">
        <v>13</v>
      </c>
    </row>
    <row r="3469" spans="1:5" ht="11.25" customHeight="1" x14ac:dyDescent="0.3">
      <c r="A3469" s="6">
        <v>131952</v>
      </c>
      <c r="B3469" s="8" t="s">
        <v>6673</v>
      </c>
      <c r="C3469" s="8" t="s">
        <v>6674</v>
      </c>
      <c r="D3469" s="7" t="s">
        <v>3671</v>
      </c>
      <c r="E3469" s="8" t="s">
        <v>13</v>
      </c>
    </row>
    <row r="3470" spans="1:5" ht="11.25" customHeight="1" x14ac:dyDescent="0.3">
      <c r="A3470" s="6">
        <v>131953</v>
      </c>
      <c r="B3470" s="7" t="s">
        <v>1035</v>
      </c>
      <c r="C3470" s="8" t="s">
        <v>6675</v>
      </c>
      <c r="D3470" s="7" t="s">
        <v>889</v>
      </c>
      <c r="E3470" s="8" t="s">
        <v>13</v>
      </c>
    </row>
    <row r="3471" spans="1:5" ht="11.25" customHeight="1" x14ac:dyDescent="0.3">
      <c r="A3471" s="6">
        <v>131954</v>
      </c>
      <c r="B3471" s="7" t="s">
        <v>1035</v>
      </c>
      <c r="C3471" s="8" t="s">
        <v>6676</v>
      </c>
      <c r="D3471" s="7" t="s">
        <v>1256</v>
      </c>
      <c r="E3471" s="8" t="s">
        <v>13</v>
      </c>
    </row>
    <row r="3472" spans="1:5" ht="11.25" customHeight="1" x14ac:dyDescent="0.3">
      <c r="A3472" s="6">
        <v>131955</v>
      </c>
      <c r="B3472" s="7" t="s">
        <v>6677</v>
      </c>
      <c r="C3472" s="8" t="s">
        <v>6678</v>
      </c>
      <c r="D3472" s="7" t="s">
        <v>3221</v>
      </c>
      <c r="E3472" s="8" t="s">
        <v>13</v>
      </c>
    </row>
    <row r="3473" spans="1:5" ht="11.25" customHeight="1" x14ac:dyDescent="0.3">
      <c r="A3473" s="6">
        <v>131956</v>
      </c>
      <c r="B3473" s="8" t="s">
        <v>6679</v>
      </c>
      <c r="C3473" s="8" t="s">
        <v>6680</v>
      </c>
      <c r="D3473" s="7" t="s">
        <v>712</v>
      </c>
      <c r="E3473" s="8" t="s">
        <v>13</v>
      </c>
    </row>
    <row r="3474" spans="1:5" ht="11.25" customHeight="1" x14ac:dyDescent="0.3">
      <c r="A3474" s="6">
        <v>131957</v>
      </c>
      <c r="B3474" s="8" t="s">
        <v>6681</v>
      </c>
      <c r="C3474" s="8" t="s">
        <v>6682</v>
      </c>
      <c r="D3474" s="7" t="s">
        <v>152</v>
      </c>
      <c r="E3474" s="8" t="s">
        <v>13</v>
      </c>
    </row>
    <row r="3475" spans="1:5" ht="11.25" customHeight="1" x14ac:dyDescent="0.3">
      <c r="A3475" s="6">
        <v>131959</v>
      </c>
      <c r="B3475" s="8" t="s">
        <v>14</v>
      </c>
      <c r="C3475" s="8" t="s">
        <v>6683</v>
      </c>
      <c r="D3475" s="8" t="s">
        <v>508</v>
      </c>
      <c r="E3475" s="8" t="s">
        <v>13</v>
      </c>
    </row>
    <row r="3476" spans="1:5" ht="11.25" customHeight="1" x14ac:dyDescent="0.3">
      <c r="A3476" s="6">
        <v>131960</v>
      </c>
      <c r="B3476" s="8" t="s">
        <v>591</v>
      </c>
      <c r="C3476" s="8" t="s">
        <v>6684</v>
      </c>
      <c r="D3476" s="7" t="s">
        <v>210</v>
      </c>
      <c r="E3476" s="8" t="s">
        <v>13</v>
      </c>
    </row>
    <row r="3477" spans="1:5" ht="11.25" customHeight="1" x14ac:dyDescent="0.3">
      <c r="A3477" s="6">
        <v>131961</v>
      </c>
      <c r="B3477" s="8" t="s">
        <v>2684</v>
      </c>
      <c r="C3477" s="8" t="s">
        <v>6685</v>
      </c>
      <c r="D3477" s="7" t="s">
        <v>6686</v>
      </c>
      <c r="E3477" s="9" t="s">
        <v>64</v>
      </c>
    </row>
    <row r="3478" spans="1:5" ht="11.25" customHeight="1" x14ac:dyDescent="0.3">
      <c r="A3478" s="6">
        <v>131963</v>
      </c>
      <c r="B3478" s="7" t="s">
        <v>6687</v>
      </c>
      <c r="C3478" s="8" t="s">
        <v>6688</v>
      </c>
      <c r="D3478" s="7" t="s">
        <v>4486</v>
      </c>
      <c r="E3478" s="8" t="s">
        <v>13</v>
      </c>
    </row>
    <row r="3479" spans="1:5" ht="11.25" customHeight="1" x14ac:dyDescent="0.3">
      <c r="A3479" s="6">
        <v>131964</v>
      </c>
      <c r="B3479" s="8" t="s">
        <v>398</v>
      </c>
      <c r="C3479" s="8" t="s">
        <v>6689</v>
      </c>
      <c r="D3479" s="7" t="s">
        <v>582</v>
      </c>
      <c r="E3479" s="8" t="s">
        <v>13</v>
      </c>
    </row>
    <row r="3480" spans="1:5" ht="11.25" customHeight="1" x14ac:dyDescent="0.3">
      <c r="A3480" s="6">
        <v>131965</v>
      </c>
      <c r="B3480" s="8" t="s">
        <v>6690</v>
      </c>
      <c r="C3480" s="8" t="s">
        <v>6691</v>
      </c>
      <c r="D3480" s="8" t="s">
        <v>3158</v>
      </c>
      <c r="E3480" s="8" t="s">
        <v>13</v>
      </c>
    </row>
    <row r="3481" spans="1:5" ht="11.25" customHeight="1" x14ac:dyDescent="0.3">
      <c r="A3481" s="6">
        <v>131966</v>
      </c>
      <c r="B3481" s="8" t="s">
        <v>6692</v>
      </c>
      <c r="C3481" s="8" t="s">
        <v>6693</v>
      </c>
      <c r="D3481" s="7" t="s">
        <v>36</v>
      </c>
      <c r="E3481" s="8" t="s">
        <v>13</v>
      </c>
    </row>
    <row r="3482" spans="1:5" ht="11.25" customHeight="1" x14ac:dyDescent="0.3">
      <c r="A3482" s="6">
        <v>131967</v>
      </c>
      <c r="B3482" s="8" t="s">
        <v>8</v>
      </c>
      <c r="C3482" s="8" t="s">
        <v>6694</v>
      </c>
      <c r="D3482" s="7" t="s">
        <v>2657</v>
      </c>
      <c r="E3482" s="8" t="s">
        <v>13</v>
      </c>
    </row>
    <row r="3483" spans="1:5" ht="11.25" customHeight="1" x14ac:dyDescent="0.3">
      <c r="A3483" s="6">
        <v>131968</v>
      </c>
      <c r="B3483" s="8" t="s">
        <v>6695</v>
      </c>
      <c r="C3483" s="8" t="s">
        <v>6696</v>
      </c>
      <c r="D3483" s="7" t="s">
        <v>1622</v>
      </c>
      <c r="E3483" s="8" t="s">
        <v>13</v>
      </c>
    </row>
    <row r="3484" spans="1:5" ht="11.25" customHeight="1" x14ac:dyDescent="0.3">
      <c r="A3484" s="6">
        <v>131969</v>
      </c>
      <c r="B3484" s="8" t="s">
        <v>6697</v>
      </c>
      <c r="C3484" s="8" t="s">
        <v>6698</v>
      </c>
      <c r="D3484" s="7" t="s">
        <v>3287</v>
      </c>
      <c r="E3484" s="8" t="s">
        <v>13</v>
      </c>
    </row>
    <row r="3485" spans="1:5" ht="11.25" customHeight="1" x14ac:dyDescent="0.3">
      <c r="A3485" s="6">
        <v>131970</v>
      </c>
      <c r="B3485" s="8" t="s">
        <v>14</v>
      </c>
      <c r="C3485" s="8" t="s">
        <v>6699</v>
      </c>
      <c r="D3485" s="7" t="s">
        <v>3138</v>
      </c>
      <c r="E3485" s="8" t="s">
        <v>13</v>
      </c>
    </row>
    <row r="3486" spans="1:5" ht="11.25" customHeight="1" x14ac:dyDescent="0.3">
      <c r="A3486" s="6">
        <v>131971</v>
      </c>
      <c r="B3486" s="8" t="s">
        <v>6700</v>
      </c>
      <c r="C3486" s="8" t="s">
        <v>6701</v>
      </c>
      <c r="D3486" s="7" t="s">
        <v>315</v>
      </c>
      <c r="E3486" s="8" t="s">
        <v>13</v>
      </c>
    </row>
    <row r="3487" spans="1:5" ht="11.25" customHeight="1" x14ac:dyDescent="0.3">
      <c r="A3487" s="6">
        <v>131972</v>
      </c>
      <c r="B3487" s="8" t="s">
        <v>398</v>
      </c>
      <c r="C3487" s="8" t="s">
        <v>6702</v>
      </c>
      <c r="D3487" s="7" t="s">
        <v>477</v>
      </c>
      <c r="E3487" s="8" t="s">
        <v>13</v>
      </c>
    </row>
    <row r="3488" spans="1:5" ht="11.25" customHeight="1" x14ac:dyDescent="0.3">
      <c r="A3488" s="6">
        <v>131973</v>
      </c>
      <c r="B3488" s="8" t="s">
        <v>6508</v>
      </c>
      <c r="C3488" s="8" t="s">
        <v>6703</v>
      </c>
      <c r="D3488" s="7" t="s">
        <v>2624</v>
      </c>
      <c r="E3488" s="8" t="s">
        <v>13</v>
      </c>
    </row>
    <row r="3489" spans="1:5" ht="11.25" customHeight="1" x14ac:dyDescent="0.3">
      <c r="A3489" s="6">
        <v>131974</v>
      </c>
      <c r="B3489" s="8" t="s">
        <v>8</v>
      </c>
      <c r="C3489" s="8" t="s">
        <v>6704</v>
      </c>
      <c r="D3489" s="7" t="s">
        <v>1556</v>
      </c>
      <c r="E3489" s="8" t="s">
        <v>13</v>
      </c>
    </row>
    <row r="3490" spans="1:5" ht="11.25" customHeight="1" x14ac:dyDescent="0.3">
      <c r="A3490" s="6">
        <v>131975</v>
      </c>
      <c r="B3490" s="8" t="s">
        <v>398</v>
      </c>
      <c r="C3490" s="8" t="s">
        <v>6705</v>
      </c>
      <c r="D3490" s="7" t="s">
        <v>36</v>
      </c>
      <c r="E3490" s="8" t="s">
        <v>13</v>
      </c>
    </row>
    <row r="3491" spans="1:5" ht="11.25" customHeight="1" x14ac:dyDescent="0.3">
      <c r="A3491" s="6">
        <v>131976</v>
      </c>
      <c r="B3491" s="8" t="s">
        <v>6706</v>
      </c>
      <c r="C3491" s="8" t="s">
        <v>6707</v>
      </c>
      <c r="D3491" s="7" t="s">
        <v>1711</v>
      </c>
      <c r="E3491" s="8" t="s">
        <v>13</v>
      </c>
    </row>
    <row r="3492" spans="1:5" ht="11.25" customHeight="1" x14ac:dyDescent="0.3">
      <c r="A3492" s="6">
        <v>131977</v>
      </c>
      <c r="B3492" s="8" t="s">
        <v>6708</v>
      </c>
      <c r="C3492" s="8" t="s">
        <v>6709</v>
      </c>
      <c r="D3492" s="7" t="s">
        <v>1548</v>
      </c>
      <c r="E3492" s="8" t="s">
        <v>13</v>
      </c>
    </row>
    <row r="3493" spans="1:5" ht="11.25" customHeight="1" x14ac:dyDescent="0.3">
      <c r="A3493" s="6">
        <v>131978</v>
      </c>
      <c r="B3493" s="8" t="s">
        <v>6710</v>
      </c>
      <c r="C3493" s="8" t="s">
        <v>6711</v>
      </c>
      <c r="D3493" s="7" t="s">
        <v>3638</v>
      </c>
      <c r="E3493" s="8" t="s">
        <v>13</v>
      </c>
    </row>
    <row r="3494" spans="1:5" ht="11.25" customHeight="1" x14ac:dyDescent="0.3">
      <c r="A3494" s="6">
        <v>131979</v>
      </c>
      <c r="B3494" s="8" t="s">
        <v>8</v>
      </c>
      <c r="C3494" s="8" t="s">
        <v>6712</v>
      </c>
      <c r="D3494" s="7" t="s">
        <v>2657</v>
      </c>
      <c r="E3494" s="8" t="s">
        <v>13</v>
      </c>
    </row>
    <row r="3495" spans="1:5" ht="11.25" customHeight="1" x14ac:dyDescent="0.3">
      <c r="A3495" s="6">
        <v>131980</v>
      </c>
      <c r="B3495" s="8" t="s">
        <v>6713</v>
      </c>
      <c r="C3495" s="7" t="s">
        <v>6714</v>
      </c>
      <c r="D3495" s="7" t="s">
        <v>2624</v>
      </c>
      <c r="E3495" s="8" t="s">
        <v>13</v>
      </c>
    </row>
    <row r="3496" spans="1:5" ht="11.25" customHeight="1" x14ac:dyDescent="0.3">
      <c r="A3496" s="6">
        <v>131981</v>
      </c>
      <c r="B3496" s="8" t="s">
        <v>6715</v>
      </c>
      <c r="C3496" s="8" t="s">
        <v>6716</v>
      </c>
      <c r="D3496" s="7" t="s">
        <v>102</v>
      </c>
      <c r="E3496" s="8" t="s">
        <v>13</v>
      </c>
    </row>
    <row r="3497" spans="1:5" ht="11.25" customHeight="1" x14ac:dyDescent="0.3">
      <c r="A3497" s="6">
        <v>131982</v>
      </c>
      <c r="B3497" s="8" t="s">
        <v>6717</v>
      </c>
      <c r="C3497" s="8" t="s">
        <v>6718</v>
      </c>
      <c r="D3497" s="7" t="s">
        <v>3436</v>
      </c>
      <c r="E3497" s="8" t="s">
        <v>13</v>
      </c>
    </row>
    <row r="3498" spans="1:5" ht="11.25" customHeight="1" x14ac:dyDescent="0.3">
      <c r="A3498" s="6">
        <v>131983</v>
      </c>
      <c r="B3498" s="8" t="s">
        <v>6719</v>
      </c>
      <c r="C3498" s="7" t="s">
        <v>6720</v>
      </c>
      <c r="D3498" s="7" t="s">
        <v>36</v>
      </c>
      <c r="E3498" s="8" t="s">
        <v>13</v>
      </c>
    </row>
    <row r="3499" spans="1:5" ht="11.25" customHeight="1" x14ac:dyDescent="0.3">
      <c r="A3499" s="6">
        <v>131984</v>
      </c>
      <c r="B3499" s="8" t="s">
        <v>14</v>
      </c>
      <c r="C3499" s="8" t="s">
        <v>6721</v>
      </c>
      <c r="D3499" s="7" t="s">
        <v>1110</v>
      </c>
      <c r="E3499" s="8" t="s">
        <v>13</v>
      </c>
    </row>
    <row r="3500" spans="1:5" ht="11.25" customHeight="1" x14ac:dyDescent="0.3">
      <c r="A3500" s="6">
        <v>131985</v>
      </c>
      <c r="B3500" s="8" t="s">
        <v>8</v>
      </c>
      <c r="C3500" s="8" t="s">
        <v>6722</v>
      </c>
      <c r="D3500" s="7" t="s">
        <v>12</v>
      </c>
      <c r="E3500" s="8" t="s">
        <v>13</v>
      </c>
    </row>
    <row r="3501" spans="1:5" ht="11.25" customHeight="1" x14ac:dyDescent="0.3">
      <c r="A3501" s="6">
        <v>131986</v>
      </c>
      <c r="B3501" s="7" t="s">
        <v>1035</v>
      </c>
      <c r="C3501" s="8" t="s">
        <v>6723</v>
      </c>
      <c r="D3501" s="8" t="s">
        <v>5566</v>
      </c>
      <c r="E3501" s="8" t="s">
        <v>13</v>
      </c>
    </row>
    <row r="3502" spans="1:5" ht="11.25" customHeight="1" x14ac:dyDescent="0.3">
      <c r="A3502" s="6">
        <v>131987</v>
      </c>
      <c r="B3502" s="8" t="s">
        <v>6724</v>
      </c>
      <c r="C3502" s="8" t="s">
        <v>6725</v>
      </c>
      <c r="D3502" s="7" t="s">
        <v>1013</v>
      </c>
      <c r="E3502" s="8" t="s">
        <v>13</v>
      </c>
    </row>
    <row r="3503" spans="1:5" ht="11.25" customHeight="1" x14ac:dyDescent="0.3">
      <c r="A3503" s="6">
        <v>131989</v>
      </c>
      <c r="B3503" s="8" t="s">
        <v>6726</v>
      </c>
      <c r="C3503" s="8" t="s">
        <v>6727</v>
      </c>
      <c r="D3503" s="7" t="s">
        <v>1215</v>
      </c>
      <c r="E3503" s="8" t="s">
        <v>13</v>
      </c>
    </row>
    <row r="3504" spans="1:5" ht="11.25" customHeight="1" x14ac:dyDescent="0.3">
      <c r="A3504" s="6">
        <v>131991</v>
      </c>
      <c r="B3504" s="8" t="s">
        <v>6728</v>
      </c>
      <c r="C3504" s="8" t="s">
        <v>6729</v>
      </c>
      <c r="D3504" s="7" t="s">
        <v>712</v>
      </c>
      <c r="E3504" s="8" t="s">
        <v>13</v>
      </c>
    </row>
    <row r="3505" spans="1:5" ht="11.25" customHeight="1" x14ac:dyDescent="0.3">
      <c r="A3505" s="6">
        <v>131992</v>
      </c>
      <c r="B3505" s="8" t="s">
        <v>398</v>
      </c>
      <c r="C3505" s="8" t="s">
        <v>6730</v>
      </c>
      <c r="D3505" s="7" t="s">
        <v>1483</v>
      </c>
      <c r="E3505" s="8" t="s">
        <v>13</v>
      </c>
    </row>
    <row r="3506" spans="1:5" ht="11.25" customHeight="1" x14ac:dyDescent="0.3">
      <c r="A3506" s="6">
        <v>131993</v>
      </c>
      <c r="B3506" s="8" t="s">
        <v>1095</v>
      </c>
      <c r="C3506" s="8" t="s">
        <v>6731</v>
      </c>
      <c r="D3506" s="7" t="s">
        <v>4874</v>
      </c>
      <c r="E3506" s="8" t="s">
        <v>13</v>
      </c>
    </row>
    <row r="3507" spans="1:5" ht="11.25" customHeight="1" x14ac:dyDescent="0.3">
      <c r="A3507" s="6">
        <v>131994</v>
      </c>
      <c r="B3507" s="8" t="s">
        <v>6732</v>
      </c>
      <c r="C3507" s="8" t="s">
        <v>6733</v>
      </c>
      <c r="D3507" s="7" t="s">
        <v>4490</v>
      </c>
      <c r="E3507" s="8" t="s">
        <v>13</v>
      </c>
    </row>
    <row r="3508" spans="1:5" ht="11.25" customHeight="1" x14ac:dyDescent="0.3">
      <c r="A3508" s="6">
        <v>131995</v>
      </c>
      <c r="B3508" s="8" t="s">
        <v>6734</v>
      </c>
      <c r="C3508" s="8" t="s">
        <v>6735</v>
      </c>
      <c r="D3508" s="7" t="s">
        <v>1431</v>
      </c>
      <c r="E3508" s="8" t="s">
        <v>13</v>
      </c>
    </row>
    <row r="3509" spans="1:5" ht="11.25" customHeight="1" x14ac:dyDescent="0.3">
      <c r="A3509" s="6">
        <v>131996</v>
      </c>
      <c r="B3509" s="8" t="s">
        <v>8</v>
      </c>
      <c r="C3509" s="8" t="s">
        <v>6736</v>
      </c>
      <c r="D3509" s="7" t="s">
        <v>2624</v>
      </c>
      <c r="E3509" s="8" t="s">
        <v>13</v>
      </c>
    </row>
    <row r="3510" spans="1:5" ht="11.25" customHeight="1" x14ac:dyDescent="0.3">
      <c r="A3510" s="6">
        <v>131997</v>
      </c>
      <c r="B3510" s="8" t="s">
        <v>6737</v>
      </c>
      <c r="C3510" s="8" t="s">
        <v>6738</v>
      </c>
      <c r="D3510" s="7" t="s">
        <v>39</v>
      </c>
      <c r="E3510" s="8" t="s">
        <v>13</v>
      </c>
    </row>
    <row r="3511" spans="1:5" ht="11.25" customHeight="1" x14ac:dyDescent="0.3">
      <c r="A3511" s="6">
        <v>131998</v>
      </c>
      <c r="B3511" s="8" t="s">
        <v>398</v>
      </c>
      <c r="C3511" s="8" t="s">
        <v>6739</v>
      </c>
      <c r="D3511" s="7" t="s">
        <v>1279</v>
      </c>
      <c r="E3511" s="8" t="s">
        <v>13</v>
      </c>
    </row>
    <row r="3512" spans="1:5" ht="11.25" customHeight="1" x14ac:dyDescent="0.3">
      <c r="A3512" s="6">
        <v>131999</v>
      </c>
      <c r="B3512" s="7" t="s">
        <v>6740</v>
      </c>
      <c r="C3512" s="8" t="s">
        <v>6741</v>
      </c>
      <c r="D3512" s="7" t="s">
        <v>3287</v>
      </c>
      <c r="E3512" s="8" t="s">
        <v>13</v>
      </c>
    </row>
    <row r="3513" spans="1:5" ht="11.25" customHeight="1" x14ac:dyDescent="0.3">
      <c r="A3513" s="6">
        <v>132000</v>
      </c>
      <c r="B3513" s="8" t="s">
        <v>6742</v>
      </c>
      <c r="C3513" s="8" t="s">
        <v>6743</v>
      </c>
      <c r="D3513" s="7" t="s">
        <v>265</v>
      </c>
      <c r="E3513" s="8" t="s">
        <v>13</v>
      </c>
    </row>
    <row r="3514" spans="1:5" ht="11.25" customHeight="1" x14ac:dyDescent="0.3">
      <c r="A3514" s="6">
        <v>132001</v>
      </c>
      <c r="B3514" s="8" t="s">
        <v>6744</v>
      </c>
      <c r="C3514" s="8" t="s">
        <v>6745</v>
      </c>
      <c r="D3514" s="7" t="s">
        <v>1037</v>
      </c>
      <c r="E3514" s="8" t="s">
        <v>13</v>
      </c>
    </row>
    <row r="3515" spans="1:5" ht="11.25" customHeight="1" x14ac:dyDescent="0.3">
      <c r="A3515" s="6">
        <v>132002</v>
      </c>
      <c r="B3515" s="8" t="s">
        <v>6746</v>
      </c>
      <c r="C3515" s="8" t="s">
        <v>6747</v>
      </c>
      <c r="D3515" s="7" t="s">
        <v>36</v>
      </c>
      <c r="E3515" s="8" t="s">
        <v>13</v>
      </c>
    </row>
    <row r="3516" spans="1:5" ht="11.25" customHeight="1" x14ac:dyDescent="0.3">
      <c r="A3516" s="6">
        <v>132004</v>
      </c>
      <c r="B3516" s="8" t="s">
        <v>6748</v>
      </c>
      <c r="C3516" s="8" t="s">
        <v>6749</v>
      </c>
      <c r="D3516" s="7" t="s">
        <v>1637</v>
      </c>
      <c r="E3516" s="9" t="s">
        <v>64</v>
      </c>
    </row>
    <row r="3517" spans="1:5" ht="11.25" customHeight="1" x14ac:dyDescent="0.3">
      <c r="A3517" s="6">
        <v>132005</v>
      </c>
      <c r="B3517" s="8" t="s">
        <v>6750</v>
      </c>
      <c r="C3517" s="8" t="s">
        <v>6751</v>
      </c>
      <c r="D3517" s="7" t="s">
        <v>1556</v>
      </c>
      <c r="E3517" s="8" t="s">
        <v>13</v>
      </c>
    </row>
    <row r="3518" spans="1:5" ht="11.25" customHeight="1" x14ac:dyDescent="0.3">
      <c r="A3518" s="6">
        <v>132006</v>
      </c>
      <c r="B3518" s="8" t="s">
        <v>6752</v>
      </c>
      <c r="C3518" s="7" t="s">
        <v>6753</v>
      </c>
      <c r="D3518" s="7" t="s">
        <v>3598</v>
      </c>
      <c r="E3518" s="8" t="s">
        <v>13</v>
      </c>
    </row>
    <row r="3519" spans="1:5" ht="11.25" customHeight="1" x14ac:dyDescent="0.3">
      <c r="A3519" s="6">
        <v>132007</v>
      </c>
      <c r="B3519" s="8" t="s">
        <v>6754</v>
      </c>
      <c r="C3519" s="8" t="s">
        <v>6755</v>
      </c>
      <c r="D3519" s="8" t="s">
        <v>679</v>
      </c>
      <c r="E3519" s="8" t="s">
        <v>13</v>
      </c>
    </row>
    <row r="3520" spans="1:5" ht="11.25" customHeight="1" x14ac:dyDescent="0.3">
      <c r="A3520" s="6">
        <v>132009</v>
      </c>
      <c r="B3520" s="8" t="s">
        <v>14</v>
      </c>
      <c r="C3520" s="8" t="s">
        <v>6756</v>
      </c>
      <c r="D3520" s="8" t="s">
        <v>2200</v>
      </c>
      <c r="E3520" s="8" t="s">
        <v>13</v>
      </c>
    </row>
    <row r="3521" spans="1:5" ht="11.25" customHeight="1" x14ac:dyDescent="0.3">
      <c r="A3521" s="6">
        <v>132010</v>
      </c>
      <c r="B3521" s="8" t="s">
        <v>6757</v>
      </c>
      <c r="C3521" s="8" t="s">
        <v>6758</v>
      </c>
      <c r="D3521" s="7" t="s">
        <v>2240</v>
      </c>
      <c r="E3521" s="8" t="s">
        <v>13</v>
      </c>
    </row>
    <row r="3522" spans="1:5" ht="11.25" customHeight="1" x14ac:dyDescent="0.3">
      <c r="A3522" s="6">
        <v>132011</v>
      </c>
      <c r="B3522" s="8" t="s">
        <v>398</v>
      </c>
      <c r="C3522" s="8" t="s">
        <v>6759</v>
      </c>
      <c r="D3522" s="7" t="s">
        <v>1856</v>
      </c>
      <c r="E3522" s="8" t="s">
        <v>13</v>
      </c>
    </row>
    <row r="3523" spans="1:5" ht="11.25" customHeight="1" x14ac:dyDescent="0.3">
      <c r="A3523" s="6">
        <v>132012</v>
      </c>
      <c r="B3523" s="8" t="s">
        <v>8</v>
      </c>
      <c r="C3523" s="7" t="s">
        <v>6760</v>
      </c>
      <c r="D3523" s="7" t="s">
        <v>1737</v>
      </c>
      <c r="E3523" s="8" t="s">
        <v>13</v>
      </c>
    </row>
    <row r="3524" spans="1:5" ht="11.25" customHeight="1" x14ac:dyDescent="0.3">
      <c r="A3524" s="6">
        <v>132013</v>
      </c>
      <c r="B3524" s="8" t="s">
        <v>6761</v>
      </c>
      <c r="C3524" s="8" t="s">
        <v>6762</v>
      </c>
      <c r="D3524" s="8" t="s">
        <v>6763</v>
      </c>
      <c r="E3524" s="8" t="s">
        <v>13</v>
      </c>
    </row>
    <row r="3525" spans="1:5" ht="11.25" customHeight="1" x14ac:dyDescent="0.3">
      <c r="A3525" s="6">
        <v>132014</v>
      </c>
      <c r="B3525" s="8" t="s">
        <v>398</v>
      </c>
      <c r="C3525" s="8" t="s">
        <v>6764</v>
      </c>
      <c r="D3525" s="7" t="s">
        <v>1215</v>
      </c>
      <c r="E3525" s="8" t="s">
        <v>13</v>
      </c>
    </row>
    <row r="3526" spans="1:5" ht="11.25" customHeight="1" x14ac:dyDescent="0.3">
      <c r="A3526" s="6">
        <v>132015</v>
      </c>
      <c r="B3526" s="8" t="s">
        <v>1095</v>
      </c>
      <c r="C3526" s="8" t="s">
        <v>6765</v>
      </c>
      <c r="D3526" s="7" t="s">
        <v>881</v>
      </c>
      <c r="E3526" s="8" t="s">
        <v>13</v>
      </c>
    </row>
    <row r="3527" spans="1:5" ht="11.25" customHeight="1" x14ac:dyDescent="0.3">
      <c r="A3527" s="6">
        <v>132017</v>
      </c>
      <c r="B3527" s="8" t="s">
        <v>6766</v>
      </c>
      <c r="C3527" s="8" t="s">
        <v>6767</v>
      </c>
      <c r="D3527" s="7" t="s">
        <v>1292</v>
      </c>
      <c r="E3527" s="8" t="s">
        <v>13</v>
      </c>
    </row>
    <row r="3528" spans="1:5" ht="11.25" customHeight="1" x14ac:dyDescent="0.3">
      <c r="A3528" s="6">
        <v>132018</v>
      </c>
      <c r="B3528" s="8" t="s">
        <v>398</v>
      </c>
      <c r="C3528" s="8" t="s">
        <v>6768</v>
      </c>
      <c r="D3528" s="7" t="s">
        <v>240</v>
      </c>
      <c r="E3528" s="8" t="s">
        <v>13</v>
      </c>
    </row>
    <row r="3529" spans="1:5" ht="11.25" customHeight="1" x14ac:dyDescent="0.3">
      <c r="A3529" s="6">
        <v>132019</v>
      </c>
      <c r="B3529" s="8" t="s">
        <v>6769</v>
      </c>
      <c r="C3529" s="8" t="s">
        <v>6770</v>
      </c>
      <c r="D3529" s="7" t="s">
        <v>788</v>
      </c>
      <c r="E3529" s="9" t="s">
        <v>64</v>
      </c>
    </row>
    <row r="3530" spans="1:5" ht="11.25" customHeight="1" x14ac:dyDescent="0.3">
      <c r="A3530" s="6">
        <v>132021</v>
      </c>
      <c r="B3530" s="8" t="s">
        <v>8</v>
      </c>
      <c r="C3530" s="8" t="s">
        <v>6771</v>
      </c>
      <c r="D3530" s="7" t="s">
        <v>2240</v>
      </c>
      <c r="E3530" s="8" t="s">
        <v>13</v>
      </c>
    </row>
    <row r="3531" spans="1:5" ht="11.25" customHeight="1" x14ac:dyDescent="0.3">
      <c r="A3531" s="6">
        <v>132022</v>
      </c>
      <c r="B3531" s="8" t="s">
        <v>1095</v>
      </c>
      <c r="C3531" s="8" t="s">
        <v>6772</v>
      </c>
      <c r="D3531" s="7" t="s">
        <v>12</v>
      </c>
      <c r="E3531" s="8" t="s">
        <v>13</v>
      </c>
    </row>
    <row r="3532" spans="1:5" ht="11.25" customHeight="1" x14ac:dyDescent="0.3">
      <c r="A3532" s="6">
        <v>132023</v>
      </c>
      <c r="B3532" s="8" t="s">
        <v>14</v>
      </c>
      <c r="C3532" s="8" t="s">
        <v>6773</v>
      </c>
      <c r="D3532" s="8" t="s">
        <v>6774</v>
      </c>
      <c r="E3532" s="8" t="s">
        <v>13</v>
      </c>
    </row>
    <row r="3533" spans="1:5" ht="11.25" customHeight="1" x14ac:dyDescent="0.3">
      <c r="A3533" s="6">
        <v>132024</v>
      </c>
      <c r="B3533" s="8" t="s">
        <v>6713</v>
      </c>
      <c r="C3533" s="8" t="s">
        <v>6775</v>
      </c>
      <c r="D3533" s="7" t="s">
        <v>132</v>
      </c>
      <c r="E3533" s="8" t="s">
        <v>13</v>
      </c>
    </row>
    <row r="3534" spans="1:5" ht="11.25" customHeight="1" x14ac:dyDescent="0.3">
      <c r="A3534" s="6">
        <v>132025</v>
      </c>
      <c r="B3534" s="8" t="s">
        <v>398</v>
      </c>
      <c r="C3534" s="8" t="s">
        <v>6776</v>
      </c>
      <c r="D3534" s="7" t="s">
        <v>1215</v>
      </c>
      <c r="E3534" s="8" t="s">
        <v>13</v>
      </c>
    </row>
    <row r="3535" spans="1:5" ht="11.25" customHeight="1" x14ac:dyDescent="0.3">
      <c r="A3535" s="6">
        <v>132026</v>
      </c>
      <c r="B3535" s="8" t="s">
        <v>6777</v>
      </c>
      <c r="C3535" s="8" t="s">
        <v>6778</v>
      </c>
      <c r="D3535" s="7" t="s">
        <v>354</v>
      </c>
      <c r="E3535" s="8" t="s">
        <v>13</v>
      </c>
    </row>
    <row r="3536" spans="1:5" ht="11.25" customHeight="1" x14ac:dyDescent="0.3">
      <c r="A3536" s="6">
        <v>132027</v>
      </c>
      <c r="B3536" s="8" t="s">
        <v>369</v>
      </c>
      <c r="C3536" s="8" t="s">
        <v>6779</v>
      </c>
      <c r="D3536" s="7" t="s">
        <v>2624</v>
      </c>
      <c r="E3536" s="8" t="s">
        <v>13</v>
      </c>
    </row>
    <row r="3537" spans="1:5" ht="11.25" customHeight="1" x14ac:dyDescent="0.3">
      <c r="A3537" s="6">
        <v>132028</v>
      </c>
      <c r="B3537" s="8" t="s">
        <v>6780</v>
      </c>
      <c r="C3537" s="8" t="s">
        <v>6781</v>
      </c>
      <c r="D3537" s="7" t="s">
        <v>1292</v>
      </c>
      <c r="E3537" s="8" t="s">
        <v>13</v>
      </c>
    </row>
    <row r="3538" spans="1:5" ht="11.25" customHeight="1" x14ac:dyDescent="0.3">
      <c r="A3538" s="6">
        <v>132029</v>
      </c>
      <c r="B3538" s="8" t="s">
        <v>6782</v>
      </c>
      <c r="C3538" s="7" t="s">
        <v>6783</v>
      </c>
      <c r="D3538" s="7" t="s">
        <v>2498</v>
      </c>
      <c r="E3538" s="8" t="s">
        <v>13</v>
      </c>
    </row>
    <row r="3539" spans="1:5" ht="11.25" customHeight="1" x14ac:dyDescent="0.3">
      <c r="A3539" s="6">
        <v>132030</v>
      </c>
      <c r="B3539" s="8" t="s">
        <v>6784</v>
      </c>
      <c r="C3539" s="8" t="s">
        <v>6785</v>
      </c>
      <c r="D3539" s="7" t="s">
        <v>1223</v>
      </c>
      <c r="E3539" s="8" t="s">
        <v>13</v>
      </c>
    </row>
    <row r="3540" spans="1:5" ht="11.25" customHeight="1" x14ac:dyDescent="0.3">
      <c r="A3540" s="6">
        <v>132032</v>
      </c>
      <c r="B3540" s="8" t="s">
        <v>6786</v>
      </c>
      <c r="C3540" s="8" t="s">
        <v>6787</v>
      </c>
      <c r="D3540" s="7" t="s">
        <v>2624</v>
      </c>
      <c r="E3540" s="8" t="s">
        <v>13</v>
      </c>
    </row>
    <row r="3541" spans="1:5" ht="11.25" customHeight="1" x14ac:dyDescent="0.3">
      <c r="A3541" s="6">
        <v>132033</v>
      </c>
      <c r="B3541" s="8" t="s">
        <v>6788</v>
      </c>
      <c r="C3541" s="8" t="s">
        <v>6789</v>
      </c>
      <c r="D3541" s="7" t="s">
        <v>3785</v>
      </c>
      <c r="E3541" s="8" t="s">
        <v>13</v>
      </c>
    </row>
    <row r="3542" spans="1:5" ht="11.25" customHeight="1" x14ac:dyDescent="0.3">
      <c r="A3542" s="6">
        <v>132034</v>
      </c>
      <c r="B3542" s="8" t="s">
        <v>6790</v>
      </c>
      <c r="C3542" s="8" t="s">
        <v>6791</v>
      </c>
      <c r="D3542" s="7" t="s">
        <v>36</v>
      </c>
      <c r="E3542" s="8" t="s">
        <v>13</v>
      </c>
    </row>
    <row r="3543" spans="1:5" ht="11.25" customHeight="1" x14ac:dyDescent="0.3">
      <c r="A3543" s="6">
        <v>132035</v>
      </c>
      <c r="B3543" s="8" t="s">
        <v>6792</v>
      </c>
      <c r="C3543" s="8" t="s">
        <v>6793</v>
      </c>
      <c r="D3543" s="7" t="s">
        <v>275</v>
      </c>
      <c r="E3543" s="8" t="s">
        <v>13</v>
      </c>
    </row>
    <row r="3544" spans="1:5" ht="11.25" customHeight="1" x14ac:dyDescent="0.3">
      <c r="A3544" s="6">
        <v>132036</v>
      </c>
      <c r="B3544" s="8" t="s">
        <v>6794</v>
      </c>
      <c r="C3544" s="8" t="s">
        <v>6795</v>
      </c>
      <c r="D3544" s="8" t="s">
        <v>508</v>
      </c>
      <c r="E3544" s="8" t="s">
        <v>13</v>
      </c>
    </row>
    <row r="3545" spans="1:5" ht="11.25" customHeight="1" x14ac:dyDescent="0.3">
      <c r="A3545" s="6">
        <v>132037</v>
      </c>
      <c r="B3545" s="8" t="s">
        <v>6796</v>
      </c>
      <c r="C3545" s="8" t="s">
        <v>6797</v>
      </c>
      <c r="D3545" s="7" t="s">
        <v>1666</v>
      </c>
      <c r="E3545" s="8" t="s">
        <v>13</v>
      </c>
    </row>
    <row r="3546" spans="1:5" ht="11.25" customHeight="1" x14ac:dyDescent="0.3">
      <c r="A3546" s="6">
        <v>132038</v>
      </c>
      <c r="B3546" s="8" t="s">
        <v>14</v>
      </c>
      <c r="C3546" s="8" t="s">
        <v>6798</v>
      </c>
      <c r="D3546" s="7" t="s">
        <v>3785</v>
      </c>
      <c r="E3546" s="8" t="s">
        <v>13</v>
      </c>
    </row>
    <row r="3547" spans="1:5" ht="11.25" customHeight="1" x14ac:dyDescent="0.3">
      <c r="A3547" s="6">
        <v>132039</v>
      </c>
      <c r="B3547" s="8" t="s">
        <v>8</v>
      </c>
      <c r="C3547" s="8" t="s">
        <v>6799</v>
      </c>
      <c r="D3547" s="7" t="s">
        <v>1460</v>
      </c>
      <c r="E3547" s="8" t="s">
        <v>13</v>
      </c>
    </row>
    <row r="3548" spans="1:5" ht="11.25" customHeight="1" x14ac:dyDescent="0.3">
      <c r="A3548" s="6">
        <v>132040</v>
      </c>
      <c r="B3548" s="7" t="s">
        <v>6800</v>
      </c>
      <c r="C3548" s="8" t="s">
        <v>6801</v>
      </c>
      <c r="D3548" s="7" t="s">
        <v>36</v>
      </c>
      <c r="E3548" s="8" t="s">
        <v>13</v>
      </c>
    </row>
    <row r="3549" spans="1:5" ht="11.25" customHeight="1" x14ac:dyDescent="0.3">
      <c r="A3549" s="6">
        <v>132041</v>
      </c>
      <c r="B3549" s="8" t="s">
        <v>6802</v>
      </c>
      <c r="C3549" s="8" t="s">
        <v>6803</v>
      </c>
      <c r="D3549" s="8" t="s">
        <v>147</v>
      </c>
      <c r="E3549" s="8" t="s">
        <v>13</v>
      </c>
    </row>
    <row r="3550" spans="1:5" ht="11.25" customHeight="1" x14ac:dyDescent="0.3">
      <c r="A3550" s="6">
        <v>132042</v>
      </c>
      <c r="B3550" s="7" t="s">
        <v>1035</v>
      </c>
      <c r="C3550" s="8" t="s">
        <v>6804</v>
      </c>
      <c r="D3550" s="7" t="s">
        <v>1801</v>
      </c>
      <c r="E3550" s="8" t="s">
        <v>13</v>
      </c>
    </row>
    <row r="3551" spans="1:5" ht="11.25" customHeight="1" x14ac:dyDescent="0.3">
      <c r="A3551" s="6">
        <v>132043</v>
      </c>
      <c r="B3551" s="8" t="s">
        <v>6508</v>
      </c>
      <c r="C3551" s="8" t="s">
        <v>6805</v>
      </c>
      <c r="D3551" s="7" t="s">
        <v>2624</v>
      </c>
      <c r="E3551" s="8" t="s">
        <v>13</v>
      </c>
    </row>
    <row r="3552" spans="1:5" ht="11.25" customHeight="1" x14ac:dyDescent="0.3">
      <c r="A3552" s="6">
        <v>132044</v>
      </c>
      <c r="B3552" s="8" t="s">
        <v>6806</v>
      </c>
      <c r="C3552" s="7" t="s">
        <v>6807</v>
      </c>
      <c r="D3552" s="7" t="s">
        <v>240</v>
      </c>
      <c r="E3552" s="8" t="s">
        <v>13</v>
      </c>
    </row>
    <row r="3553" spans="1:5" ht="11.25" customHeight="1" x14ac:dyDescent="0.3">
      <c r="A3553" s="6">
        <v>132045</v>
      </c>
      <c r="B3553" s="8" t="s">
        <v>6808</v>
      </c>
      <c r="C3553" s="8" t="s">
        <v>6809</v>
      </c>
      <c r="D3553" s="8" t="s">
        <v>6810</v>
      </c>
      <c r="E3553" s="8" t="s">
        <v>13</v>
      </c>
    </row>
    <row r="3554" spans="1:5" ht="11.25" customHeight="1" x14ac:dyDescent="0.3">
      <c r="A3554" s="6">
        <v>132046</v>
      </c>
      <c r="B3554" s="8" t="s">
        <v>6811</v>
      </c>
      <c r="C3554" s="7" t="s">
        <v>6812</v>
      </c>
      <c r="D3554" s="7" t="s">
        <v>265</v>
      </c>
      <c r="E3554" s="8" t="s">
        <v>13</v>
      </c>
    </row>
    <row r="3555" spans="1:5" ht="11.25" customHeight="1" x14ac:dyDescent="0.3">
      <c r="A3555" s="6">
        <v>132047</v>
      </c>
      <c r="B3555" s="8" t="s">
        <v>6813</v>
      </c>
      <c r="C3555" s="8" t="s">
        <v>6814</v>
      </c>
      <c r="D3555" s="7" t="s">
        <v>412</v>
      </c>
      <c r="E3555" s="8" t="s">
        <v>13</v>
      </c>
    </row>
    <row r="3556" spans="1:5" ht="11.25" customHeight="1" x14ac:dyDescent="0.3">
      <c r="A3556" s="6">
        <v>132048</v>
      </c>
      <c r="B3556" s="8" t="s">
        <v>398</v>
      </c>
      <c r="C3556" s="8" t="s">
        <v>6815</v>
      </c>
      <c r="D3556" s="8" t="s">
        <v>147</v>
      </c>
      <c r="E3556" s="8" t="s">
        <v>13</v>
      </c>
    </row>
    <row r="3557" spans="1:5" ht="11.25" customHeight="1" x14ac:dyDescent="0.3">
      <c r="A3557" s="6">
        <v>132049</v>
      </c>
      <c r="B3557" s="8" t="s">
        <v>369</v>
      </c>
      <c r="C3557" s="8" t="s">
        <v>6816</v>
      </c>
      <c r="D3557" s="8" t="s">
        <v>4638</v>
      </c>
      <c r="E3557" s="8" t="s">
        <v>13</v>
      </c>
    </row>
    <row r="3558" spans="1:5" ht="11.25" customHeight="1" x14ac:dyDescent="0.3">
      <c r="A3558" s="6">
        <v>132050</v>
      </c>
      <c r="B3558" s="8" t="s">
        <v>6817</v>
      </c>
      <c r="C3558" s="8" t="s">
        <v>6818</v>
      </c>
      <c r="D3558" s="7" t="s">
        <v>788</v>
      </c>
      <c r="E3558" s="8" t="s">
        <v>13</v>
      </c>
    </row>
    <row r="3559" spans="1:5" ht="11.25" customHeight="1" x14ac:dyDescent="0.3">
      <c r="A3559" s="6">
        <v>132051</v>
      </c>
      <c r="B3559" s="8" t="s">
        <v>6819</v>
      </c>
      <c r="C3559" s="8" t="s">
        <v>6820</v>
      </c>
      <c r="D3559" s="7" t="s">
        <v>1563</v>
      </c>
      <c r="E3559" s="8" t="s">
        <v>13</v>
      </c>
    </row>
    <row r="3560" spans="1:5" ht="11.25" customHeight="1" x14ac:dyDescent="0.3">
      <c r="A3560" s="6">
        <v>132052</v>
      </c>
      <c r="B3560" s="8" t="s">
        <v>398</v>
      </c>
      <c r="C3560" s="8" t="s">
        <v>6821</v>
      </c>
      <c r="D3560" s="7" t="s">
        <v>2498</v>
      </c>
      <c r="E3560" s="8" t="s">
        <v>13</v>
      </c>
    </row>
    <row r="3561" spans="1:5" ht="11.25" customHeight="1" x14ac:dyDescent="0.3">
      <c r="A3561" s="6">
        <v>132053</v>
      </c>
      <c r="B3561" s="8" t="s">
        <v>6822</v>
      </c>
      <c r="C3561" s="8" t="s">
        <v>6823</v>
      </c>
      <c r="D3561" s="7" t="s">
        <v>788</v>
      </c>
      <c r="E3561" s="8" t="s">
        <v>13</v>
      </c>
    </row>
    <row r="3562" spans="1:5" ht="11.25" customHeight="1" x14ac:dyDescent="0.3">
      <c r="A3562" s="6">
        <v>132054</v>
      </c>
      <c r="B3562" s="8" t="s">
        <v>6824</v>
      </c>
      <c r="C3562" s="8" t="s">
        <v>6825</v>
      </c>
      <c r="D3562" s="7" t="s">
        <v>6826</v>
      </c>
      <c r="E3562" s="8" t="s">
        <v>13</v>
      </c>
    </row>
    <row r="3563" spans="1:5" ht="11.25" customHeight="1" x14ac:dyDescent="0.3">
      <c r="A3563" s="6">
        <v>132055</v>
      </c>
      <c r="B3563" s="8" t="s">
        <v>398</v>
      </c>
      <c r="C3563" s="8" t="s">
        <v>6827</v>
      </c>
      <c r="D3563" s="7" t="s">
        <v>431</v>
      </c>
      <c r="E3563" s="8" t="s">
        <v>23</v>
      </c>
    </row>
    <row r="3564" spans="1:5" ht="11.25" customHeight="1" x14ac:dyDescent="0.3">
      <c r="A3564" s="6">
        <v>132056</v>
      </c>
      <c r="B3564" s="8" t="s">
        <v>14</v>
      </c>
      <c r="C3564" s="8" t="s">
        <v>6828</v>
      </c>
      <c r="D3564" s="7" t="s">
        <v>6479</v>
      </c>
      <c r="E3564" s="8" t="s">
        <v>13</v>
      </c>
    </row>
    <row r="3565" spans="1:5" ht="11.25" customHeight="1" x14ac:dyDescent="0.3">
      <c r="A3565" s="6">
        <v>132057</v>
      </c>
      <c r="B3565" s="7" t="s">
        <v>6829</v>
      </c>
      <c r="C3565" s="8" t="s">
        <v>6830</v>
      </c>
      <c r="D3565" s="7" t="s">
        <v>503</v>
      </c>
      <c r="E3565" s="8" t="s">
        <v>13</v>
      </c>
    </row>
    <row r="3566" spans="1:5" ht="11.25" customHeight="1" x14ac:dyDescent="0.3">
      <c r="A3566" s="6">
        <v>132058</v>
      </c>
      <c r="B3566" s="8" t="s">
        <v>6831</v>
      </c>
      <c r="C3566" s="8" t="s">
        <v>6832</v>
      </c>
      <c r="D3566" s="7" t="s">
        <v>1123</v>
      </c>
      <c r="E3566" s="8" t="s">
        <v>13</v>
      </c>
    </row>
    <row r="3567" spans="1:5" ht="11.25" customHeight="1" x14ac:dyDescent="0.3">
      <c r="A3567" s="6">
        <v>132059</v>
      </c>
      <c r="B3567" s="8" t="s">
        <v>1095</v>
      </c>
      <c r="C3567" s="7" t="s">
        <v>6833</v>
      </c>
      <c r="D3567" s="7" t="s">
        <v>152</v>
      </c>
      <c r="E3567" s="8" t="s">
        <v>13</v>
      </c>
    </row>
    <row r="3568" spans="1:5" ht="11.25" customHeight="1" x14ac:dyDescent="0.3">
      <c r="A3568" s="6">
        <v>132060</v>
      </c>
      <c r="B3568" s="8" t="s">
        <v>6834</v>
      </c>
      <c r="C3568" s="8" t="s">
        <v>6835</v>
      </c>
      <c r="D3568" s="7" t="s">
        <v>132</v>
      </c>
      <c r="E3568" s="8" t="s">
        <v>7</v>
      </c>
    </row>
    <row r="3569" spans="1:5" ht="11.25" customHeight="1" x14ac:dyDescent="0.3">
      <c r="A3569" s="6">
        <v>132061</v>
      </c>
      <c r="B3569" s="8" t="s">
        <v>6836</v>
      </c>
      <c r="C3569" s="7" t="s">
        <v>6837</v>
      </c>
      <c r="D3569" s="7" t="s">
        <v>2777</v>
      </c>
      <c r="E3569" s="8" t="s">
        <v>13</v>
      </c>
    </row>
    <row r="3570" spans="1:5" ht="11.25" customHeight="1" x14ac:dyDescent="0.3">
      <c r="A3570" s="6">
        <v>132062</v>
      </c>
      <c r="B3570" s="7" t="s">
        <v>6838</v>
      </c>
      <c r="C3570" s="7" t="s">
        <v>6839</v>
      </c>
      <c r="D3570" s="7" t="s">
        <v>12</v>
      </c>
      <c r="E3570" s="8" t="s">
        <v>13</v>
      </c>
    </row>
    <row r="3571" spans="1:5" ht="11.25" customHeight="1" x14ac:dyDescent="0.3">
      <c r="A3571" s="6">
        <v>132063</v>
      </c>
      <c r="B3571" s="8" t="s">
        <v>6840</v>
      </c>
      <c r="C3571" s="8" t="s">
        <v>6841</v>
      </c>
      <c r="D3571" s="8" t="s">
        <v>508</v>
      </c>
      <c r="E3571" s="8" t="s">
        <v>13</v>
      </c>
    </row>
    <row r="3572" spans="1:5" ht="11.25" customHeight="1" x14ac:dyDescent="0.3">
      <c r="A3572" s="6">
        <v>132064</v>
      </c>
      <c r="B3572" s="8" t="s">
        <v>6842</v>
      </c>
      <c r="C3572" s="8" t="s">
        <v>6843</v>
      </c>
      <c r="D3572" s="7" t="s">
        <v>3436</v>
      </c>
      <c r="E3572" s="8" t="s">
        <v>13</v>
      </c>
    </row>
    <row r="3573" spans="1:5" ht="11.25" customHeight="1" x14ac:dyDescent="0.3">
      <c r="A3573" s="6">
        <v>132065</v>
      </c>
      <c r="B3573" s="8" t="s">
        <v>1095</v>
      </c>
      <c r="C3573" s="8" t="s">
        <v>6844</v>
      </c>
      <c r="D3573" s="7" t="s">
        <v>800</v>
      </c>
      <c r="E3573" s="8" t="s">
        <v>13</v>
      </c>
    </row>
    <row r="3574" spans="1:5" ht="11.25" customHeight="1" x14ac:dyDescent="0.3">
      <c r="A3574" s="6">
        <v>132066</v>
      </c>
      <c r="B3574" s="8" t="s">
        <v>6845</v>
      </c>
      <c r="C3574" s="8" t="s">
        <v>6846</v>
      </c>
      <c r="D3574" s="7" t="s">
        <v>1072</v>
      </c>
      <c r="E3574" s="8" t="s">
        <v>13</v>
      </c>
    </row>
    <row r="3575" spans="1:5" ht="11.25" customHeight="1" x14ac:dyDescent="0.3">
      <c r="A3575" s="6">
        <v>132067</v>
      </c>
      <c r="B3575" s="8" t="s">
        <v>6847</v>
      </c>
      <c r="C3575" s="8" t="s">
        <v>6848</v>
      </c>
      <c r="D3575" s="7" t="s">
        <v>2657</v>
      </c>
      <c r="E3575" s="8" t="s">
        <v>13</v>
      </c>
    </row>
    <row r="3576" spans="1:5" ht="11.25" customHeight="1" x14ac:dyDescent="0.3">
      <c r="A3576" s="6">
        <v>132068</v>
      </c>
      <c r="B3576" s="8" t="s">
        <v>6849</v>
      </c>
      <c r="C3576" s="8" t="s">
        <v>6850</v>
      </c>
      <c r="D3576" s="7" t="s">
        <v>1279</v>
      </c>
      <c r="E3576" s="8" t="s">
        <v>13</v>
      </c>
    </row>
    <row r="3577" spans="1:5" ht="11.25" customHeight="1" x14ac:dyDescent="0.3">
      <c r="A3577" s="6">
        <v>132069</v>
      </c>
      <c r="B3577" s="8" t="s">
        <v>398</v>
      </c>
      <c r="C3577" s="8" t="s">
        <v>6851</v>
      </c>
      <c r="D3577" s="8" t="s">
        <v>147</v>
      </c>
      <c r="E3577" s="8" t="s">
        <v>13</v>
      </c>
    </row>
    <row r="3578" spans="1:5" ht="11.25" customHeight="1" x14ac:dyDescent="0.3">
      <c r="A3578" s="6">
        <v>132071</v>
      </c>
      <c r="B3578" s="8" t="s">
        <v>8</v>
      </c>
      <c r="C3578" s="8" t="s">
        <v>6852</v>
      </c>
      <c r="D3578" s="7" t="s">
        <v>1460</v>
      </c>
      <c r="E3578" s="8" t="s">
        <v>13</v>
      </c>
    </row>
    <row r="3579" spans="1:5" ht="11.25" customHeight="1" x14ac:dyDescent="0.3">
      <c r="A3579" s="6">
        <v>132072</v>
      </c>
      <c r="B3579" s="8" t="s">
        <v>6853</v>
      </c>
      <c r="C3579" s="8" t="s">
        <v>6854</v>
      </c>
      <c r="D3579" s="7" t="s">
        <v>152</v>
      </c>
      <c r="E3579" s="8" t="s">
        <v>13</v>
      </c>
    </row>
    <row r="3580" spans="1:5" ht="11.25" customHeight="1" x14ac:dyDescent="0.3">
      <c r="A3580" s="6">
        <v>132073</v>
      </c>
      <c r="B3580" s="8" t="s">
        <v>6855</v>
      </c>
      <c r="C3580" s="7" t="s">
        <v>6856</v>
      </c>
      <c r="D3580" s="7" t="s">
        <v>231</v>
      </c>
      <c r="E3580" s="8" t="s">
        <v>13</v>
      </c>
    </row>
    <row r="3581" spans="1:5" ht="11.25" customHeight="1" x14ac:dyDescent="0.3">
      <c r="A3581" s="6">
        <v>132074</v>
      </c>
      <c r="B3581" s="8" t="s">
        <v>6857</v>
      </c>
      <c r="C3581" s="8" t="s">
        <v>6858</v>
      </c>
      <c r="D3581" s="7" t="s">
        <v>9</v>
      </c>
      <c r="E3581" s="8" t="s">
        <v>13</v>
      </c>
    </row>
    <row r="3582" spans="1:5" ht="11.25" customHeight="1" x14ac:dyDescent="0.3">
      <c r="A3582" s="6">
        <v>132076</v>
      </c>
      <c r="B3582" s="8" t="s">
        <v>6859</v>
      </c>
      <c r="C3582" s="8" t="s">
        <v>6860</v>
      </c>
      <c r="D3582" s="7" t="s">
        <v>18</v>
      </c>
      <c r="E3582" s="8" t="s">
        <v>13</v>
      </c>
    </row>
    <row r="3583" spans="1:5" ht="11.25" customHeight="1" x14ac:dyDescent="0.3">
      <c r="A3583" s="6">
        <v>132077</v>
      </c>
      <c r="B3583" s="8" t="s">
        <v>4546</v>
      </c>
      <c r="C3583" s="8" t="s">
        <v>6861</v>
      </c>
      <c r="D3583" s="7" t="s">
        <v>152</v>
      </c>
      <c r="E3583" s="8" t="s">
        <v>13</v>
      </c>
    </row>
    <row r="3584" spans="1:5" ht="11.25" customHeight="1" x14ac:dyDescent="0.3">
      <c r="A3584" s="6">
        <v>132078</v>
      </c>
      <c r="B3584" s="8" t="s">
        <v>6862</v>
      </c>
      <c r="C3584" s="8" t="s">
        <v>6863</v>
      </c>
      <c r="D3584" s="7" t="s">
        <v>889</v>
      </c>
      <c r="E3584" s="8" t="s">
        <v>13</v>
      </c>
    </row>
    <row r="3585" spans="1:5" ht="11.25" customHeight="1" x14ac:dyDescent="0.3">
      <c r="A3585" s="6">
        <v>132079</v>
      </c>
      <c r="B3585" s="7" t="s">
        <v>1035</v>
      </c>
      <c r="C3585" s="8" t="s">
        <v>6864</v>
      </c>
      <c r="D3585" s="8" t="s">
        <v>6865</v>
      </c>
      <c r="E3585" s="8" t="s">
        <v>13</v>
      </c>
    </row>
    <row r="3586" spans="1:5" ht="11.25" customHeight="1" x14ac:dyDescent="0.3">
      <c r="A3586" s="6">
        <v>132080</v>
      </c>
      <c r="B3586" s="8" t="s">
        <v>6866</v>
      </c>
      <c r="C3586" s="8" t="s">
        <v>6867</v>
      </c>
      <c r="D3586" s="7" t="s">
        <v>6868</v>
      </c>
      <c r="E3586" s="8" t="s">
        <v>13</v>
      </c>
    </row>
    <row r="3587" spans="1:5" ht="11.25" customHeight="1" x14ac:dyDescent="0.3">
      <c r="A3587" s="6">
        <v>132081</v>
      </c>
      <c r="B3587" s="8" t="s">
        <v>398</v>
      </c>
      <c r="C3587" s="8" t="s">
        <v>6869</v>
      </c>
      <c r="D3587" s="8" t="s">
        <v>147</v>
      </c>
      <c r="E3587" s="8" t="s">
        <v>13</v>
      </c>
    </row>
    <row r="3588" spans="1:5" ht="11.25" customHeight="1" x14ac:dyDescent="0.3">
      <c r="A3588" s="6">
        <v>132082</v>
      </c>
      <c r="B3588" s="8" t="s">
        <v>8</v>
      </c>
      <c r="C3588" s="8" t="s">
        <v>6870</v>
      </c>
      <c r="D3588" s="7" t="s">
        <v>152</v>
      </c>
      <c r="E3588" s="8" t="s">
        <v>13</v>
      </c>
    </row>
    <row r="3589" spans="1:5" ht="11.25" customHeight="1" x14ac:dyDescent="0.3">
      <c r="A3589" s="6">
        <v>132083</v>
      </c>
      <c r="B3589" s="8" t="s">
        <v>6871</v>
      </c>
      <c r="C3589" s="8" t="s">
        <v>6872</v>
      </c>
      <c r="D3589" s="7" t="s">
        <v>6873</v>
      </c>
      <c r="E3589" s="8" t="s">
        <v>13</v>
      </c>
    </row>
    <row r="3590" spans="1:5" ht="11.25" customHeight="1" x14ac:dyDescent="0.3">
      <c r="A3590" s="6">
        <v>132084</v>
      </c>
      <c r="B3590" s="8" t="s">
        <v>14</v>
      </c>
      <c r="C3590" s="8" t="s">
        <v>6874</v>
      </c>
      <c r="D3590" s="7" t="s">
        <v>6875</v>
      </c>
      <c r="E3590" s="8" t="s">
        <v>13</v>
      </c>
    </row>
    <row r="3591" spans="1:5" ht="11.25" customHeight="1" x14ac:dyDescent="0.3">
      <c r="A3591" s="6">
        <v>132085</v>
      </c>
      <c r="B3591" s="8" t="s">
        <v>6876</v>
      </c>
      <c r="C3591" s="7" t="s">
        <v>6877</v>
      </c>
      <c r="D3591" s="7" t="s">
        <v>1215</v>
      </c>
      <c r="E3591" s="8" t="s">
        <v>13</v>
      </c>
    </row>
    <row r="3592" spans="1:5" ht="11.25" customHeight="1" x14ac:dyDescent="0.3">
      <c r="A3592" s="6">
        <v>132086</v>
      </c>
      <c r="B3592" s="8" t="s">
        <v>6878</v>
      </c>
      <c r="C3592" s="8" t="s">
        <v>6879</v>
      </c>
      <c r="D3592" s="7" t="s">
        <v>315</v>
      </c>
      <c r="E3592" s="8" t="s">
        <v>13</v>
      </c>
    </row>
    <row r="3593" spans="1:5" ht="11.25" customHeight="1" x14ac:dyDescent="0.3">
      <c r="A3593" s="6">
        <v>132087</v>
      </c>
      <c r="B3593" s="8" t="s">
        <v>6880</v>
      </c>
      <c r="C3593" s="8" t="s">
        <v>6881</v>
      </c>
      <c r="D3593" s="7" t="s">
        <v>6882</v>
      </c>
      <c r="E3593" s="8" t="s">
        <v>13</v>
      </c>
    </row>
    <row r="3594" spans="1:5" ht="11.25" customHeight="1" x14ac:dyDescent="0.3">
      <c r="A3594" s="6">
        <v>132088</v>
      </c>
      <c r="B3594" s="8" t="s">
        <v>6883</v>
      </c>
      <c r="C3594" s="8" t="s">
        <v>6884</v>
      </c>
      <c r="D3594" s="7" t="s">
        <v>152</v>
      </c>
      <c r="E3594" s="8" t="s">
        <v>13</v>
      </c>
    </row>
    <row r="3595" spans="1:5" ht="11.25" customHeight="1" x14ac:dyDescent="0.3">
      <c r="A3595" s="6">
        <v>132089</v>
      </c>
      <c r="B3595" s="8" t="s">
        <v>6885</v>
      </c>
      <c r="C3595" s="8" t="s">
        <v>6886</v>
      </c>
      <c r="D3595" s="8" t="s">
        <v>1469</v>
      </c>
      <c r="E3595" s="8" t="s">
        <v>13</v>
      </c>
    </row>
    <row r="3596" spans="1:5" ht="11.25" customHeight="1" x14ac:dyDescent="0.3">
      <c r="A3596" s="6">
        <v>132090</v>
      </c>
      <c r="B3596" s="7" t="s">
        <v>6887</v>
      </c>
      <c r="C3596" s="8" t="s">
        <v>6888</v>
      </c>
      <c r="D3596" s="7" t="s">
        <v>661</v>
      </c>
      <c r="E3596" s="8" t="s">
        <v>13</v>
      </c>
    </row>
    <row r="3597" spans="1:5" ht="11.25" customHeight="1" x14ac:dyDescent="0.3">
      <c r="A3597" s="6">
        <v>132091</v>
      </c>
      <c r="B3597" s="8" t="s">
        <v>6889</v>
      </c>
      <c r="C3597" s="8" t="s">
        <v>6890</v>
      </c>
      <c r="D3597" s="7" t="s">
        <v>231</v>
      </c>
      <c r="E3597" s="8" t="s">
        <v>7</v>
      </c>
    </row>
    <row r="3598" spans="1:5" ht="11.25" customHeight="1" x14ac:dyDescent="0.3">
      <c r="A3598" s="6">
        <v>132092</v>
      </c>
      <c r="B3598" s="8" t="s">
        <v>398</v>
      </c>
      <c r="C3598" s="8" t="s">
        <v>6891</v>
      </c>
      <c r="D3598" s="7" t="s">
        <v>712</v>
      </c>
      <c r="E3598" s="8" t="s">
        <v>13</v>
      </c>
    </row>
    <row r="3599" spans="1:5" ht="11.25" customHeight="1" x14ac:dyDescent="0.3">
      <c r="A3599" s="6">
        <v>132093</v>
      </c>
      <c r="B3599" s="8" t="s">
        <v>14</v>
      </c>
      <c r="C3599" s="8" t="s">
        <v>6892</v>
      </c>
      <c r="D3599" s="7" t="s">
        <v>6479</v>
      </c>
      <c r="E3599" s="8" t="s">
        <v>13</v>
      </c>
    </row>
    <row r="3600" spans="1:5" ht="11.25" customHeight="1" x14ac:dyDescent="0.3">
      <c r="A3600" s="6">
        <v>132094</v>
      </c>
      <c r="B3600" s="8" t="s">
        <v>6893</v>
      </c>
      <c r="C3600" s="8" t="s">
        <v>6894</v>
      </c>
      <c r="D3600" s="7" t="s">
        <v>152</v>
      </c>
      <c r="E3600" s="8" t="s">
        <v>13</v>
      </c>
    </row>
    <row r="3601" spans="1:5" ht="11.25" customHeight="1" x14ac:dyDescent="0.3">
      <c r="A3601" s="6">
        <v>132095</v>
      </c>
      <c r="B3601" s="8" t="s">
        <v>6895</v>
      </c>
      <c r="C3601" s="7" t="s">
        <v>6896</v>
      </c>
      <c r="D3601" s="7" t="s">
        <v>265</v>
      </c>
      <c r="E3601" s="8" t="s">
        <v>13</v>
      </c>
    </row>
    <row r="3602" spans="1:5" ht="11.25" customHeight="1" x14ac:dyDescent="0.3">
      <c r="A3602" s="6">
        <v>132096</v>
      </c>
      <c r="B3602" s="8" t="s">
        <v>6897</v>
      </c>
      <c r="C3602" s="8" t="s">
        <v>6898</v>
      </c>
      <c r="D3602" s="7" t="s">
        <v>802</v>
      </c>
      <c r="E3602" s="8" t="s">
        <v>13</v>
      </c>
    </row>
    <row r="3603" spans="1:5" ht="11.25" customHeight="1" x14ac:dyDescent="0.3">
      <c r="A3603" s="6">
        <v>132097</v>
      </c>
      <c r="B3603" s="8" t="s">
        <v>8</v>
      </c>
      <c r="C3603" s="8" t="s">
        <v>6899</v>
      </c>
      <c r="D3603" s="7" t="s">
        <v>152</v>
      </c>
      <c r="E3603" s="8" t="s">
        <v>13</v>
      </c>
    </row>
    <row r="3604" spans="1:5" ht="11.25" customHeight="1" x14ac:dyDescent="0.3">
      <c r="A3604" s="6">
        <v>132098</v>
      </c>
      <c r="B3604" s="8" t="s">
        <v>14</v>
      </c>
      <c r="C3604" s="8" t="s">
        <v>6900</v>
      </c>
      <c r="D3604" s="8" t="s">
        <v>4964</v>
      </c>
      <c r="E3604" s="8" t="s">
        <v>13</v>
      </c>
    </row>
    <row r="3605" spans="1:5" ht="11.25" customHeight="1" x14ac:dyDescent="0.3">
      <c r="A3605" s="6">
        <v>132099</v>
      </c>
      <c r="B3605" s="8" t="s">
        <v>398</v>
      </c>
      <c r="C3605" s="8" t="s">
        <v>6901</v>
      </c>
      <c r="D3605" s="7" t="s">
        <v>661</v>
      </c>
      <c r="E3605" s="8" t="s">
        <v>13</v>
      </c>
    </row>
    <row r="3606" spans="1:5" ht="11.25" customHeight="1" x14ac:dyDescent="0.3">
      <c r="A3606" s="6">
        <v>132100</v>
      </c>
      <c r="B3606" s="8" t="s">
        <v>14</v>
      </c>
      <c r="C3606" s="8" t="s">
        <v>6902</v>
      </c>
      <c r="D3606" s="8" t="s">
        <v>1993</v>
      </c>
      <c r="E3606" s="8" t="s">
        <v>13</v>
      </c>
    </row>
    <row r="3607" spans="1:5" ht="11.25" customHeight="1" x14ac:dyDescent="0.3">
      <c r="A3607" s="6">
        <v>132101</v>
      </c>
      <c r="B3607" s="7" t="s">
        <v>6903</v>
      </c>
      <c r="C3607" s="8" t="s">
        <v>6904</v>
      </c>
      <c r="D3607" s="7" t="s">
        <v>3785</v>
      </c>
      <c r="E3607" s="8" t="s">
        <v>13</v>
      </c>
    </row>
    <row r="3608" spans="1:5" ht="11.25" customHeight="1" x14ac:dyDescent="0.3">
      <c r="A3608" s="6">
        <v>132102</v>
      </c>
      <c r="B3608" s="8" t="s">
        <v>818</v>
      </c>
      <c r="C3608" s="8" t="s">
        <v>6905</v>
      </c>
      <c r="D3608" s="7" t="s">
        <v>2022</v>
      </c>
      <c r="E3608" s="8" t="s">
        <v>23</v>
      </c>
    </row>
    <row r="3609" spans="1:5" ht="11.25" customHeight="1" x14ac:dyDescent="0.3">
      <c r="A3609" s="6">
        <v>132103</v>
      </c>
      <c r="B3609" s="8" t="s">
        <v>6906</v>
      </c>
      <c r="C3609" s="8" t="s">
        <v>6907</v>
      </c>
      <c r="D3609" s="7" t="s">
        <v>1292</v>
      </c>
      <c r="E3609" s="8" t="s">
        <v>13</v>
      </c>
    </row>
    <row r="3610" spans="1:5" ht="11.25" customHeight="1" x14ac:dyDescent="0.3">
      <c r="A3610" s="6">
        <v>132104</v>
      </c>
      <c r="B3610" s="7" t="s">
        <v>6908</v>
      </c>
      <c r="C3610" s="8" t="s">
        <v>6909</v>
      </c>
      <c r="D3610" s="7" t="s">
        <v>3671</v>
      </c>
      <c r="E3610" s="8" t="s">
        <v>13</v>
      </c>
    </row>
    <row r="3611" spans="1:5" ht="11.25" customHeight="1" x14ac:dyDescent="0.3">
      <c r="A3611" s="6">
        <v>132105</v>
      </c>
      <c r="B3611" s="8" t="s">
        <v>14</v>
      </c>
      <c r="C3611" s="8" t="s">
        <v>6910</v>
      </c>
      <c r="D3611" s="7" t="s">
        <v>6911</v>
      </c>
      <c r="E3611" s="8" t="s">
        <v>13</v>
      </c>
    </row>
    <row r="3612" spans="1:5" ht="11.25" customHeight="1" x14ac:dyDescent="0.3">
      <c r="A3612" s="6">
        <v>132106</v>
      </c>
      <c r="B3612" s="8" t="s">
        <v>540</v>
      </c>
      <c r="C3612" s="8" t="s">
        <v>6912</v>
      </c>
      <c r="D3612" s="7" t="s">
        <v>1013</v>
      </c>
      <c r="E3612" s="8" t="s">
        <v>13</v>
      </c>
    </row>
    <row r="3613" spans="1:5" ht="11.25" customHeight="1" x14ac:dyDescent="0.3">
      <c r="A3613" s="6">
        <v>132107</v>
      </c>
      <c r="B3613" s="8" t="s">
        <v>6913</v>
      </c>
      <c r="C3613" s="8" t="s">
        <v>6914</v>
      </c>
      <c r="D3613" s="8" t="s">
        <v>2200</v>
      </c>
      <c r="E3613" s="8" t="s">
        <v>13</v>
      </c>
    </row>
    <row r="3614" spans="1:5" ht="11.25" customHeight="1" x14ac:dyDescent="0.3">
      <c r="A3614" s="6">
        <v>132108</v>
      </c>
      <c r="B3614" s="8" t="s">
        <v>6915</v>
      </c>
      <c r="C3614" s="8" t="s">
        <v>6916</v>
      </c>
      <c r="D3614" s="7" t="s">
        <v>152</v>
      </c>
      <c r="E3614" s="8" t="s">
        <v>13</v>
      </c>
    </row>
    <row r="3615" spans="1:5" ht="11.25" customHeight="1" x14ac:dyDescent="0.3">
      <c r="A3615" s="6">
        <v>132109</v>
      </c>
      <c r="B3615" s="8" t="s">
        <v>6917</v>
      </c>
      <c r="C3615" s="8" t="s">
        <v>6918</v>
      </c>
      <c r="D3615" s="7" t="s">
        <v>661</v>
      </c>
      <c r="E3615" s="8" t="s">
        <v>13</v>
      </c>
    </row>
    <row r="3616" spans="1:5" ht="11.25" customHeight="1" x14ac:dyDescent="0.3">
      <c r="A3616" s="6">
        <v>132110</v>
      </c>
      <c r="B3616" s="7" t="s">
        <v>6919</v>
      </c>
      <c r="C3616" s="8" t="s">
        <v>6920</v>
      </c>
      <c r="D3616" s="7" t="s">
        <v>1556</v>
      </c>
      <c r="E3616" s="8" t="s">
        <v>13</v>
      </c>
    </row>
    <row r="3617" spans="1:5" ht="11.25" customHeight="1" x14ac:dyDescent="0.3">
      <c r="A3617" s="6">
        <v>132111</v>
      </c>
      <c r="B3617" s="8" t="s">
        <v>6921</v>
      </c>
      <c r="C3617" s="8" t="s">
        <v>6922</v>
      </c>
      <c r="D3617" s="7" t="s">
        <v>6479</v>
      </c>
      <c r="E3617" s="8" t="s">
        <v>7</v>
      </c>
    </row>
    <row r="3618" spans="1:5" ht="11.25" customHeight="1" x14ac:dyDescent="0.3">
      <c r="A3618" s="6">
        <v>132112</v>
      </c>
      <c r="B3618" s="8" t="s">
        <v>14</v>
      </c>
      <c r="C3618" s="8" t="s">
        <v>6923</v>
      </c>
      <c r="D3618" s="7" t="s">
        <v>1785</v>
      </c>
      <c r="E3618" s="8" t="s">
        <v>13</v>
      </c>
    </row>
    <row r="3619" spans="1:5" ht="11.25" customHeight="1" x14ac:dyDescent="0.3">
      <c r="A3619" s="6">
        <v>132113</v>
      </c>
      <c r="B3619" s="8" t="s">
        <v>6924</v>
      </c>
      <c r="C3619" s="8" t="s">
        <v>6925</v>
      </c>
      <c r="D3619" s="7" t="s">
        <v>36</v>
      </c>
      <c r="E3619" s="8" t="s">
        <v>13</v>
      </c>
    </row>
    <row r="3620" spans="1:5" ht="11.25" customHeight="1" x14ac:dyDescent="0.3">
      <c r="A3620" s="6">
        <v>132114</v>
      </c>
      <c r="B3620" s="8" t="s">
        <v>6926</v>
      </c>
      <c r="C3620" s="8" t="s">
        <v>6927</v>
      </c>
      <c r="D3620" s="7" t="s">
        <v>6479</v>
      </c>
      <c r="E3620" s="8" t="s">
        <v>13</v>
      </c>
    </row>
    <row r="3621" spans="1:5" ht="11.25" customHeight="1" x14ac:dyDescent="0.3">
      <c r="A3621" s="6">
        <v>132115</v>
      </c>
      <c r="B3621" s="8" t="s">
        <v>6928</v>
      </c>
      <c r="C3621" s="8" t="s">
        <v>6929</v>
      </c>
      <c r="D3621" s="7" t="s">
        <v>2022</v>
      </c>
      <c r="E3621" s="8" t="s">
        <v>13</v>
      </c>
    </row>
    <row r="3622" spans="1:5" ht="11.25" customHeight="1" x14ac:dyDescent="0.3">
      <c r="A3622" s="6">
        <v>132116</v>
      </c>
      <c r="B3622" s="8" t="s">
        <v>8</v>
      </c>
      <c r="C3622" s="8" t="s">
        <v>6930</v>
      </c>
      <c r="D3622" s="7" t="s">
        <v>12</v>
      </c>
      <c r="E3622" s="8" t="s">
        <v>13</v>
      </c>
    </row>
    <row r="3623" spans="1:5" ht="11.25" customHeight="1" x14ac:dyDescent="0.3">
      <c r="A3623" s="6">
        <v>132117</v>
      </c>
      <c r="B3623" s="8" t="s">
        <v>6931</v>
      </c>
      <c r="C3623" s="8" t="s">
        <v>6932</v>
      </c>
      <c r="D3623" s="7" t="s">
        <v>3853</v>
      </c>
      <c r="E3623" s="8" t="s">
        <v>13</v>
      </c>
    </row>
    <row r="3624" spans="1:5" ht="11.25" customHeight="1" x14ac:dyDescent="0.3">
      <c r="A3624" s="6">
        <v>132118</v>
      </c>
      <c r="B3624" s="8" t="s">
        <v>14</v>
      </c>
      <c r="C3624" s="8" t="s">
        <v>6933</v>
      </c>
      <c r="D3624" s="7" t="s">
        <v>6934</v>
      </c>
      <c r="E3624" s="8" t="s">
        <v>13</v>
      </c>
    </row>
    <row r="3625" spans="1:5" ht="11.25" customHeight="1" x14ac:dyDescent="0.3">
      <c r="A3625" s="6">
        <v>132119</v>
      </c>
      <c r="B3625" s="8" t="s">
        <v>6766</v>
      </c>
      <c r="C3625" s="8" t="s">
        <v>6935</v>
      </c>
      <c r="D3625" s="7" t="s">
        <v>582</v>
      </c>
      <c r="E3625" s="8" t="s">
        <v>13</v>
      </c>
    </row>
    <row r="3626" spans="1:5" ht="11.25" customHeight="1" x14ac:dyDescent="0.3">
      <c r="A3626" s="6">
        <v>132120</v>
      </c>
      <c r="B3626" s="8" t="s">
        <v>6936</v>
      </c>
      <c r="C3626" s="8" t="s">
        <v>6937</v>
      </c>
      <c r="D3626" s="7" t="s">
        <v>1556</v>
      </c>
      <c r="E3626" s="8" t="s">
        <v>13</v>
      </c>
    </row>
    <row r="3627" spans="1:5" ht="11.25" customHeight="1" x14ac:dyDescent="0.3">
      <c r="A3627" s="6">
        <v>132121</v>
      </c>
      <c r="B3627" s="8" t="s">
        <v>6938</v>
      </c>
      <c r="C3627" s="8" t="s">
        <v>6939</v>
      </c>
      <c r="D3627" s="7" t="s">
        <v>9</v>
      </c>
      <c r="E3627" s="8" t="s">
        <v>13</v>
      </c>
    </row>
    <row r="3628" spans="1:5" ht="11.25" customHeight="1" x14ac:dyDescent="0.3">
      <c r="A3628" s="6">
        <v>132122</v>
      </c>
      <c r="B3628" s="8" t="s">
        <v>398</v>
      </c>
      <c r="C3628" s="8" t="s">
        <v>6940</v>
      </c>
      <c r="D3628" s="7" t="s">
        <v>661</v>
      </c>
      <c r="E3628" s="8" t="s">
        <v>13</v>
      </c>
    </row>
    <row r="3629" spans="1:5" ht="11.25" customHeight="1" x14ac:dyDescent="0.3">
      <c r="A3629" s="6">
        <v>132123</v>
      </c>
      <c r="B3629" s="7" t="s">
        <v>1035</v>
      </c>
      <c r="C3629" s="8" t="s">
        <v>6941</v>
      </c>
      <c r="D3629" s="8" t="s">
        <v>6321</v>
      </c>
      <c r="E3629" s="8" t="s">
        <v>13</v>
      </c>
    </row>
    <row r="3630" spans="1:5" ht="11.25" customHeight="1" x14ac:dyDescent="0.3">
      <c r="A3630" s="6">
        <v>132124</v>
      </c>
      <c r="B3630" s="8" t="s">
        <v>1095</v>
      </c>
      <c r="C3630" s="8" t="s">
        <v>3752</v>
      </c>
      <c r="D3630" s="7" t="s">
        <v>881</v>
      </c>
      <c r="E3630" s="8" t="s">
        <v>13</v>
      </c>
    </row>
    <row r="3631" spans="1:5" ht="11.25" customHeight="1" x14ac:dyDescent="0.3">
      <c r="A3631" s="6">
        <v>132126</v>
      </c>
      <c r="B3631" s="8" t="s">
        <v>6942</v>
      </c>
      <c r="C3631" s="8" t="s">
        <v>6943</v>
      </c>
      <c r="D3631" s="7" t="s">
        <v>9</v>
      </c>
      <c r="E3631" s="8" t="s">
        <v>13</v>
      </c>
    </row>
    <row r="3632" spans="1:5" ht="11.25" customHeight="1" x14ac:dyDescent="0.3">
      <c r="A3632" s="6">
        <v>132127</v>
      </c>
      <c r="B3632" s="8" t="s">
        <v>6944</v>
      </c>
      <c r="C3632" s="8" t="s">
        <v>6945</v>
      </c>
      <c r="D3632" s="7" t="s">
        <v>1556</v>
      </c>
      <c r="E3632" s="8" t="s">
        <v>13</v>
      </c>
    </row>
    <row r="3633" spans="1:5" ht="11.25" customHeight="1" x14ac:dyDescent="0.3">
      <c r="A3633" s="6">
        <v>132128</v>
      </c>
      <c r="B3633" s="7" t="s">
        <v>6946</v>
      </c>
      <c r="C3633" s="8" t="s">
        <v>6947</v>
      </c>
      <c r="D3633" s="7" t="s">
        <v>377</v>
      </c>
      <c r="E3633" s="8" t="s">
        <v>13</v>
      </c>
    </row>
    <row r="3634" spans="1:5" ht="11.25" customHeight="1" x14ac:dyDescent="0.3">
      <c r="A3634" s="6">
        <v>132129</v>
      </c>
      <c r="B3634" s="8" t="s">
        <v>6948</v>
      </c>
      <c r="C3634" s="8" t="s">
        <v>6949</v>
      </c>
      <c r="D3634" s="7" t="s">
        <v>3853</v>
      </c>
      <c r="E3634" s="8" t="s">
        <v>13</v>
      </c>
    </row>
    <row r="3635" spans="1:5" ht="11.25" customHeight="1" x14ac:dyDescent="0.3">
      <c r="A3635" s="6">
        <v>132130</v>
      </c>
      <c r="B3635" s="8" t="s">
        <v>398</v>
      </c>
      <c r="C3635" s="8" t="s">
        <v>6950</v>
      </c>
      <c r="D3635" s="7" t="s">
        <v>785</v>
      </c>
      <c r="E3635" s="8" t="s">
        <v>13</v>
      </c>
    </row>
    <row r="3636" spans="1:5" ht="11.25" customHeight="1" x14ac:dyDescent="0.3">
      <c r="A3636" s="6">
        <v>132131</v>
      </c>
      <c r="B3636" s="8" t="s">
        <v>6951</v>
      </c>
      <c r="C3636" s="8" t="s">
        <v>6952</v>
      </c>
      <c r="D3636" s="7" t="s">
        <v>1013</v>
      </c>
      <c r="E3636" s="8" t="s">
        <v>13</v>
      </c>
    </row>
    <row r="3637" spans="1:5" ht="11.25" customHeight="1" x14ac:dyDescent="0.3">
      <c r="A3637" s="6">
        <v>132132</v>
      </c>
      <c r="B3637" s="8" t="s">
        <v>4546</v>
      </c>
      <c r="C3637" s="8" t="s">
        <v>6953</v>
      </c>
      <c r="D3637" s="7" t="s">
        <v>1457</v>
      </c>
      <c r="E3637" s="8" t="s">
        <v>13</v>
      </c>
    </row>
    <row r="3638" spans="1:5" ht="11.25" customHeight="1" x14ac:dyDescent="0.3">
      <c r="A3638" s="6">
        <v>132133</v>
      </c>
      <c r="B3638" s="8" t="s">
        <v>398</v>
      </c>
      <c r="C3638" s="8" t="s">
        <v>6954</v>
      </c>
      <c r="D3638" s="7" t="s">
        <v>424</v>
      </c>
      <c r="E3638" s="8" t="s">
        <v>13</v>
      </c>
    </row>
    <row r="3639" spans="1:5" ht="11.25" customHeight="1" x14ac:dyDescent="0.3">
      <c r="A3639" s="6">
        <v>132134</v>
      </c>
      <c r="B3639" s="8" t="s">
        <v>6955</v>
      </c>
      <c r="C3639" s="8" t="s">
        <v>6956</v>
      </c>
      <c r="D3639" s="7" t="s">
        <v>3170</v>
      </c>
      <c r="E3639" s="8" t="s">
        <v>13</v>
      </c>
    </row>
    <row r="3640" spans="1:5" ht="11.25" customHeight="1" x14ac:dyDescent="0.3">
      <c r="A3640" s="6">
        <v>132135</v>
      </c>
      <c r="B3640" s="8" t="s">
        <v>6957</v>
      </c>
      <c r="C3640" s="7" t="s">
        <v>6958</v>
      </c>
      <c r="D3640" s="7" t="s">
        <v>700</v>
      </c>
      <c r="E3640" s="8" t="s">
        <v>13</v>
      </c>
    </row>
    <row r="3641" spans="1:5" ht="11.25" customHeight="1" x14ac:dyDescent="0.3">
      <c r="A3641" s="6">
        <v>132136</v>
      </c>
      <c r="B3641" s="8" t="s">
        <v>6959</v>
      </c>
      <c r="C3641" s="8" t="s">
        <v>6960</v>
      </c>
      <c r="D3641" s="7" t="s">
        <v>386</v>
      </c>
      <c r="E3641" s="8" t="s">
        <v>7</v>
      </c>
    </row>
    <row r="3642" spans="1:5" ht="11.25" customHeight="1" x14ac:dyDescent="0.3">
      <c r="A3642" s="6">
        <v>132137</v>
      </c>
      <c r="B3642" s="8" t="s">
        <v>6961</v>
      </c>
      <c r="C3642" s="8" t="s">
        <v>6962</v>
      </c>
      <c r="D3642" s="7" t="s">
        <v>661</v>
      </c>
      <c r="E3642" s="8" t="s">
        <v>13</v>
      </c>
    </row>
    <row r="3643" spans="1:5" ht="11.25" customHeight="1" x14ac:dyDescent="0.3">
      <c r="A3643" s="6">
        <v>132138</v>
      </c>
      <c r="B3643" s="8" t="s">
        <v>398</v>
      </c>
      <c r="C3643" s="8" t="s">
        <v>6963</v>
      </c>
      <c r="D3643" s="7" t="s">
        <v>756</v>
      </c>
      <c r="E3643" s="8" t="s">
        <v>13</v>
      </c>
    </row>
    <row r="3644" spans="1:5" ht="11.25" customHeight="1" x14ac:dyDescent="0.3">
      <c r="A3644" s="6">
        <v>132140</v>
      </c>
      <c r="B3644" s="8" t="s">
        <v>14</v>
      </c>
      <c r="C3644" s="8" t="s">
        <v>6964</v>
      </c>
      <c r="D3644" s="7" t="s">
        <v>1442</v>
      </c>
      <c r="E3644" s="8" t="s">
        <v>13</v>
      </c>
    </row>
    <row r="3645" spans="1:5" ht="11.25" customHeight="1" x14ac:dyDescent="0.3">
      <c r="A3645" s="6">
        <v>132141</v>
      </c>
      <c r="B3645" s="8" t="s">
        <v>1095</v>
      </c>
      <c r="C3645" s="8" t="s">
        <v>6965</v>
      </c>
      <c r="D3645" s="7" t="s">
        <v>12</v>
      </c>
      <c r="E3645" s="8" t="s">
        <v>13</v>
      </c>
    </row>
    <row r="3646" spans="1:5" ht="11.25" customHeight="1" x14ac:dyDescent="0.3">
      <c r="A3646" s="6">
        <v>132142</v>
      </c>
      <c r="B3646" s="7" t="s">
        <v>1035</v>
      </c>
      <c r="C3646" s="8" t="s">
        <v>6966</v>
      </c>
      <c r="D3646" s="8" t="s">
        <v>4964</v>
      </c>
      <c r="E3646" s="8" t="s">
        <v>13</v>
      </c>
    </row>
    <row r="3647" spans="1:5" ht="11.25" customHeight="1" x14ac:dyDescent="0.3">
      <c r="A3647" s="6">
        <v>132143</v>
      </c>
      <c r="B3647" s="8" t="s">
        <v>6967</v>
      </c>
      <c r="C3647" s="8" t="s">
        <v>6968</v>
      </c>
      <c r="D3647" s="8" t="s">
        <v>147</v>
      </c>
      <c r="E3647" s="8" t="s">
        <v>13</v>
      </c>
    </row>
    <row r="3648" spans="1:5" ht="11.25" customHeight="1" x14ac:dyDescent="0.3">
      <c r="A3648" s="6">
        <v>132144</v>
      </c>
      <c r="B3648" s="8" t="s">
        <v>14</v>
      </c>
      <c r="C3648" s="8" t="s">
        <v>6969</v>
      </c>
      <c r="D3648" s="7" t="s">
        <v>3436</v>
      </c>
      <c r="E3648" s="8" t="s">
        <v>13</v>
      </c>
    </row>
    <row r="3649" spans="1:5" ht="11.25" customHeight="1" x14ac:dyDescent="0.3">
      <c r="A3649" s="6">
        <v>132145</v>
      </c>
      <c r="B3649" s="8" t="s">
        <v>4546</v>
      </c>
      <c r="C3649" s="8" t="s">
        <v>6970</v>
      </c>
      <c r="D3649" s="7" t="s">
        <v>2777</v>
      </c>
      <c r="E3649" s="8" t="s">
        <v>13</v>
      </c>
    </row>
    <row r="3650" spans="1:5" ht="11.25" customHeight="1" x14ac:dyDescent="0.3">
      <c r="A3650" s="6">
        <v>132147</v>
      </c>
      <c r="B3650" s="8" t="s">
        <v>6971</v>
      </c>
      <c r="C3650" s="8" t="s">
        <v>6972</v>
      </c>
      <c r="D3650" s="7" t="s">
        <v>1110</v>
      </c>
      <c r="E3650" s="8" t="s">
        <v>13</v>
      </c>
    </row>
    <row r="3651" spans="1:5" ht="11.25" customHeight="1" x14ac:dyDescent="0.3">
      <c r="A3651" s="6">
        <v>132148</v>
      </c>
      <c r="B3651" s="7" t="s">
        <v>1035</v>
      </c>
      <c r="C3651" s="7" t="s">
        <v>6973</v>
      </c>
      <c r="D3651" s="7" t="s">
        <v>240</v>
      </c>
      <c r="E3651" s="8" t="s">
        <v>13</v>
      </c>
    </row>
    <row r="3652" spans="1:5" ht="11.25" customHeight="1" x14ac:dyDescent="0.3">
      <c r="A3652" s="6">
        <v>132150</v>
      </c>
      <c r="B3652" s="8" t="s">
        <v>6974</v>
      </c>
      <c r="C3652" s="8" t="s">
        <v>6975</v>
      </c>
      <c r="D3652" s="7" t="s">
        <v>6976</v>
      </c>
      <c r="E3652" s="8" t="s">
        <v>13</v>
      </c>
    </row>
    <row r="3653" spans="1:5" ht="11.25" customHeight="1" x14ac:dyDescent="0.3">
      <c r="A3653" s="6">
        <v>132151</v>
      </c>
      <c r="B3653" s="8" t="s">
        <v>6977</v>
      </c>
      <c r="C3653" s="8" t="s">
        <v>6978</v>
      </c>
      <c r="D3653" s="7" t="s">
        <v>1013</v>
      </c>
      <c r="E3653" s="8" t="s">
        <v>13</v>
      </c>
    </row>
    <row r="3654" spans="1:5" ht="11.25" customHeight="1" x14ac:dyDescent="0.3">
      <c r="A3654" s="6">
        <v>132152</v>
      </c>
      <c r="B3654" s="8" t="s">
        <v>369</v>
      </c>
      <c r="C3654" s="8" t="s">
        <v>6979</v>
      </c>
      <c r="D3654" s="7" t="s">
        <v>700</v>
      </c>
      <c r="E3654" s="8" t="s">
        <v>13</v>
      </c>
    </row>
    <row r="3655" spans="1:5" ht="11.25" customHeight="1" x14ac:dyDescent="0.3">
      <c r="A3655" s="6">
        <v>132153</v>
      </c>
      <c r="B3655" s="8" t="s">
        <v>6980</v>
      </c>
      <c r="C3655" s="8" t="s">
        <v>6981</v>
      </c>
      <c r="D3655" s="7" t="s">
        <v>1256</v>
      </c>
      <c r="E3655" s="8" t="s">
        <v>13</v>
      </c>
    </row>
    <row r="3656" spans="1:5" ht="11.25" customHeight="1" x14ac:dyDescent="0.3">
      <c r="A3656" s="6">
        <v>132154</v>
      </c>
      <c r="B3656" s="8" t="s">
        <v>4546</v>
      </c>
      <c r="C3656" s="8" t="s">
        <v>6982</v>
      </c>
      <c r="D3656" s="8" t="s">
        <v>3158</v>
      </c>
      <c r="E3656" s="8" t="s">
        <v>13</v>
      </c>
    </row>
    <row r="3657" spans="1:5" ht="11.25" customHeight="1" x14ac:dyDescent="0.3">
      <c r="A3657" s="6">
        <v>132155</v>
      </c>
      <c r="B3657" s="8" t="s">
        <v>14</v>
      </c>
      <c r="C3657" s="8" t="s">
        <v>6983</v>
      </c>
      <c r="D3657" s="7" t="s">
        <v>6984</v>
      </c>
      <c r="E3657" s="8" t="s">
        <v>13</v>
      </c>
    </row>
    <row r="3658" spans="1:5" ht="11.25" customHeight="1" x14ac:dyDescent="0.3">
      <c r="A3658" s="6">
        <v>132156</v>
      </c>
      <c r="B3658" s="8" t="s">
        <v>6985</v>
      </c>
      <c r="C3658" s="8" t="s">
        <v>6986</v>
      </c>
      <c r="D3658" s="7" t="s">
        <v>1737</v>
      </c>
      <c r="E3658" s="8" t="s">
        <v>13</v>
      </c>
    </row>
    <row r="3659" spans="1:5" ht="11.25" customHeight="1" x14ac:dyDescent="0.3">
      <c r="A3659" s="6">
        <v>132157</v>
      </c>
      <c r="B3659" s="8" t="s">
        <v>6987</v>
      </c>
      <c r="C3659" s="8" t="s">
        <v>6988</v>
      </c>
      <c r="D3659" s="7" t="s">
        <v>1556</v>
      </c>
      <c r="E3659" s="8" t="s">
        <v>13</v>
      </c>
    </row>
    <row r="3660" spans="1:5" ht="11.25" customHeight="1" x14ac:dyDescent="0.3">
      <c r="A3660" s="6">
        <v>132158</v>
      </c>
      <c r="B3660" s="8" t="s">
        <v>6989</v>
      </c>
      <c r="C3660" s="8" t="s">
        <v>6990</v>
      </c>
      <c r="D3660" s="7" t="s">
        <v>6991</v>
      </c>
      <c r="E3660" s="8" t="s">
        <v>13</v>
      </c>
    </row>
    <row r="3661" spans="1:5" ht="11.25" customHeight="1" x14ac:dyDescent="0.3">
      <c r="A3661" s="6">
        <v>132159</v>
      </c>
      <c r="B3661" s="8" t="s">
        <v>398</v>
      </c>
      <c r="C3661" s="8" t="s">
        <v>6992</v>
      </c>
      <c r="D3661" s="7" t="s">
        <v>424</v>
      </c>
      <c r="E3661" s="8" t="s">
        <v>13</v>
      </c>
    </row>
    <row r="3662" spans="1:5" ht="11.25" customHeight="1" x14ac:dyDescent="0.3">
      <c r="A3662" s="6">
        <v>132161</v>
      </c>
      <c r="B3662" s="8" t="s">
        <v>6993</v>
      </c>
      <c r="C3662" s="8" t="s">
        <v>6994</v>
      </c>
      <c r="D3662" s="7" t="s">
        <v>3046</v>
      </c>
      <c r="E3662" s="8" t="s">
        <v>13</v>
      </c>
    </row>
    <row r="3663" spans="1:5" ht="11.25" customHeight="1" x14ac:dyDescent="0.3">
      <c r="A3663" s="6">
        <v>132162</v>
      </c>
      <c r="B3663" s="8" t="s">
        <v>6995</v>
      </c>
      <c r="C3663" s="8" t="s">
        <v>6996</v>
      </c>
      <c r="D3663" s="7" t="s">
        <v>12</v>
      </c>
      <c r="E3663" s="8" t="s">
        <v>13</v>
      </c>
    </row>
    <row r="3664" spans="1:5" ht="11.25" customHeight="1" x14ac:dyDescent="0.3">
      <c r="A3664" s="6">
        <v>132163</v>
      </c>
      <c r="B3664" s="8" t="s">
        <v>398</v>
      </c>
      <c r="C3664" s="8" t="s">
        <v>6997</v>
      </c>
      <c r="D3664" s="7" t="s">
        <v>424</v>
      </c>
      <c r="E3664" s="8" t="s">
        <v>13</v>
      </c>
    </row>
    <row r="3665" spans="1:5" ht="11.25" customHeight="1" x14ac:dyDescent="0.3">
      <c r="A3665" s="6">
        <v>132164</v>
      </c>
      <c r="B3665" s="7" t="s">
        <v>6998</v>
      </c>
      <c r="C3665" s="8" t="s">
        <v>6999</v>
      </c>
      <c r="D3665" s="7" t="s">
        <v>12</v>
      </c>
      <c r="E3665" s="8" t="s">
        <v>13</v>
      </c>
    </row>
    <row r="3666" spans="1:5" ht="11.25" customHeight="1" x14ac:dyDescent="0.3">
      <c r="A3666" s="6">
        <v>132165</v>
      </c>
      <c r="B3666" s="8" t="s">
        <v>6234</v>
      </c>
      <c r="C3666" s="8" t="s">
        <v>7000</v>
      </c>
      <c r="D3666" s="7" t="s">
        <v>377</v>
      </c>
      <c r="E3666" s="8" t="s">
        <v>13</v>
      </c>
    </row>
    <row r="3667" spans="1:5" ht="11.25" customHeight="1" x14ac:dyDescent="0.3">
      <c r="A3667" s="6">
        <v>132166</v>
      </c>
      <c r="B3667" s="8" t="s">
        <v>398</v>
      </c>
      <c r="C3667" s="8" t="s">
        <v>7001</v>
      </c>
      <c r="D3667" s="7" t="s">
        <v>700</v>
      </c>
      <c r="E3667" s="8" t="s">
        <v>13</v>
      </c>
    </row>
    <row r="3668" spans="1:5" ht="11.25" customHeight="1" x14ac:dyDescent="0.3">
      <c r="A3668" s="6">
        <v>132167</v>
      </c>
      <c r="B3668" s="8" t="s">
        <v>398</v>
      </c>
      <c r="C3668" s="8" t="s">
        <v>7002</v>
      </c>
      <c r="D3668" s="7" t="s">
        <v>661</v>
      </c>
      <c r="E3668" s="8" t="s">
        <v>13</v>
      </c>
    </row>
    <row r="3669" spans="1:5" ht="11.25" customHeight="1" x14ac:dyDescent="0.3">
      <c r="A3669" s="6">
        <v>132168</v>
      </c>
      <c r="B3669" s="8" t="s">
        <v>7003</v>
      </c>
      <c r="C3669" s="7" t="s">
        <v>7004</v>
      </c>
      <c r="D3669" s="7" t="s">
        <v>80</v>
      </c>
      <c r="E3669" s="8" t="s">
        <v>13</v>
      </c>
    </row>
    <row r="3670" spans="1:5" ht="11.25" customHeight="1" x14ac:dyDescent="0.3">
      <c r="A3670" s="6">
        <v>132169</v>
      </c>
      <c r="B3670" s="8" t="s">
        <v>7005</v>
      </c>
      <c r="C3670" s="8" t="s">
        <v>7006</v>
      </c>
      <c r="D3670" s="7" t="s">
        <v>2851</v>
      </c>
      <c r="E3670" s="8" t="s">
        <v>13</v>
      </c>
    </row>
    <row r="3671" spans="1:5" ht="11.25" customHeight="1" x14ac:dyDescent="0.3">
      <c r="A3671" s="6">
        <v>132170</v>
      </c>
      <c r="B3671" s="8" t="s">
        <v>7007</v>
      </c>
      <c r="C3671" s="8" t="s">
        <v>7008</v>
      </c>
      <c r="D3671" s="7" t="s">
        <v>889</v>
      </c>
      <c r="E3671" s="8" t="s">
        <v>13</v>
      </c>
    </row>
    <row r="3672" spans="1:5" ht="11.25" customHeight="1" x14ac:dyDescent="0.3">
      <c r="A3672" s="6">
        <v>132171</v>
      </c>
      <c r="B3672" s="8" t="s">
        <v>7009</v>
      </c>
      <c r="C3672" s="8" t="s">
        <v>7010</v>
      </c>
      <c r="D3672" s="7" t="s">
        <v>661</v>
      </c>
      <c r="E3672" s="8" t="s">
        <v>13</v>
      </c>
    </row>
    <row r="3673" spans="1:5" ht="11.25" customHeight="1" x14ac:dyDescent="0.3">
      <c r="A3673" s="6">
        <v>132172</v>
      </c>
      <c r="B3673" s="7" t="s">
        <v>1035</v>
      </c>
      <c r="C3673" s="8" t="s">
        <v>7011</v>
      </c>
      <c r="D3673" s="7" t="s">
        <v>7012</v>
      </c>
      <c r="E3673" s="8" t="s">
        <v>13</v>
      </c>
    </row>
    <row r="3674" spans="1:5" ht="11.25" customHeight="1" x14ac:dyDescent="0.3">
      <c r="A3674" s="6">
        <v>132174</v>
      </c>
      <c r="B3674" s="8" t="s">
        <v>14</v>
      </c>
      <c r="C3674" s="8" t="s">
        <v>7013</v>
      </c>
      <c r="D3674" s="7" t="s">
        <v>995</v>
      </c>
      <c r="E3674" s="8" t="s">
        <v>13</v>
      </c>
    </row>
    <row r="3675" spans="1:5" ht="11.25" customHeight="1" x14ac:dyDescent="0.3">
      <c r="A3675" s="6">
        <v>132175</v>
      </c>
      <c r="B3675" s="8" t="s">
        <v>7014</v>
      </c>
      <c r="C3675" s="8" t="s">
        <v>7015</v>
      </c>
      <c r="D3675" s="7" t="s">
        <v>1634</v>
      </c>
      <c r="E3675" s="8" t="s">
        <v>13</v>
      </c>
    </row>
    <row r="3676" spans="1:5" ht="11.25" customHeight="1" x14ac:dyDescent="0.3">
      <c r="A3676" s="6">
        <v>132176</v>
      </c>
      <c r="B3676" s="8" t="s">
        <v>7016</v>
      </c>
      <c r="C3676" s="8" t="s">
        <v>7017</v>
      </c>
      <c r="D3676" s="7" t="s">
        <v>7018</v>
      </c>
      <c r="E3676" s="8" t="s">
        <v>13</v>
      </c>
    </row>
    <row r="3677" spans="1:5" ht="11.25" customHeight="1" x14ac:dyDescent="0.3">
      <c r="A3677" s="6">
        <v>132177</v>
      </c>
      <c r="B3677" s="8" t="s">
        <v>7019</v>
      </c>
      <c r="C3677" s="8" t="s">
        <v>7020</v>
      </c>
      <c r="D3677" s="7" t="s">
        <v>36</v>
      </c>
      <c r="E3677" s="8" t="s">
        <v>13</v>
      </c>
    </row>
    <row r="3678" spans="1:5" ht="11.25" customHeight="1" x14ac:dyDescent="0.3">
      <c r="A3678" s="6">
        <v>132178</v>
      </c>
      <c r="B3678" s="7" t="s">
        <v>7021</v>
      </c>
      <c r="C3678" s="8" t="s">
        <v>7022</v>
      </c>
      <c r="D3678" s="7" t="s">
        <v>377</v>
      </c>
      <c r="E3678" s="8" t="s">
        <v>13</v>
      </c>
    </row>
    <row r="3679" spans="1:5" ht="11.25" customHeight="1" x14ac:dyDescent="0.3">
      <c r="A3679" s="6">
        <v>132179</v>
      </c>
      <c r="B3679" s="8" t="s">
        <v>7023</v>
      </c>
      <c r="C3679" s="8" t="s">
        <v>7024</v>
      </c>
      <c r="D3679" s="8" t="s">
        <v>508</v>
      </c>
      <c r="E3679" s="8" t="s">
        <v>13</v>
      </c>
    </row>
    <row r="3680" spans="1:5" ht="11.25" customHeight="1" x14ac:dyDescent="0.3">
      <c r="A3680" s="6">
        <v>132180</v>
      </c>
      <c r="B3680" s="8" t="s">
        <v>7025</v>
      </c>
      <c r="C3680" s="8" t="s">
        <v>7026</v>
      </c>
      <c r="D3680" s="7" t="s">
        <v>1737</v>
      </c>
      <c r="E3680" s="8" t="s">
        <v>13</v>
      </c>
    </row>
    <row r="3681" spans="1:5" ht="11.25" customHeight="1" x14ac:dyDescent="0.3">
      <c r="A3681" s="6">
        <v>132181</v>
      </c>
      <c r="B3681" s="8" t="s">
        <v>8</v>
      </c>
      <c r="C3681" s="8" t="s">
        <v>7027</v>
      </c>
      <c r="D3681" s="7" t="s">
        <v>3138</v>
      </c>
      <c r="E3681" s="8" t="s">
        <v>13</v>
      </c>
    </row>
    <row r="3682" spans="1:5" ht="11.25" customHeight="1" x14ac:dyDescent="0.3">
      <c r="A3682" s="6">
        <v>132182</v>
      </c>
      <c r="B3682" s="8" t="s">
        <v>7028</v>
      </c>
      <c r="C3682" s="7" t="s">
        <v>7029</v>
      </c>
      <c r="D3682" s="7" t="s">
        <v>599</v>
      </c>
      <c r="E3682" s="8" t="s">
        <v>13</v>
      </c>
    </row>
    <row r="3683" spans="1:5" ht="11.25" customHeight="1" x14ac:dyDescent="0.3">
      <c r="A3683" s="6">
        <v>132183</v>
      </c>
      <c r="B3683" s="8" t="s">
        <v>7030</v>
      </c>
      <c r="C3683" s="8" t="s">
        <v>7031</v>
      </c>
      <c r="D3683" s="7" t="s">
        <v>36</v>
      </c>
      <c r="E3683" s="8" t="s">
        <v>13</v>
      </c>
    </row>
    <row r="3684" spans="1:5" ht="11.25" customHeight="1" x14ac:dyDescent="0.3">
      <c r="A3684" s="6">
        <v>132184</v>
      </c>
      <c r="B3684" s="8" t="s">
        <v>7032</v>
      </c>
      <c r="C3684" s="8" t="s">
        <v>7033</v>
      </c>
      <c r="D3684" s="8" t="s">
        <v>6810</v>
      </c>
      <c r="E3684" s="9" t="s">
        <v>64</v>
      </c>
    </row>
    <row r="3685" spans="1:5" ht="11.25" customHeight="1" x14ac:dyDescent="0.3">
      <c r="A3685" s="6">
        <v>132185</v>
      </c>
      <c r="B3685" s="8" t="s">
        <v>14</v>
      </c>
      <c r="C3685" s="7" t="s">
        <v>7034</v>
      </c>
      <c r="D3685" s="7" t="s">
        <v>2777</v>
      </c>
      <c r="E3685" s="8" t="s">
        <v>13</v>
      </c>
    </row>
    <row r="3686" spans="1:5" ht="11.25" customHeight="1" x14ac:dyDescent="0.3">
      <c r="A3686" s="6">
        <v>132186</v>
      </c>
      <c r="B3686" s="8" t="s">
        <v>7035</v>
      </c>
      <c r="C3686" s="8" t="s">
        <v>7036</v>
      </c>
      <c r="D3686" s="7" t="s">
        <v>530</v>
      </c>
      <c r="E3686" s="8" t="s">
        <v>13</v>
      </c>
    </row>
    <row r="3687" spans="1:5" ht="11.25" customHeight="1" x14ac:dyDescent="0.3">
      <c r="A3687" s="6">
        <v>132187</v>
      </c>
      <c r="B3687" s="7" t="s">
        <v>7037</v>
      </c>
      <c r="C3687" s="8" t="s">
        <v>7038</v>
      </c>
      <c r="D3687" s="7" t="s">
        <v>7039</v>
      </c>
      <c r="E3687" s="8" t="s">
        <v>13</v>
      </c>
    </row>
    <row r="3688" spans="1:5" ht="11.25" customHeight="1" x14ac:dyDescent="0.3">
      <c r="A3688" s="6">
        <v>132188</v>
      </c>
      <c r="B3688" s="8" t="s">
        <v>1095</v>
      </c>
      <c r="C3688" s="7" t="s">
        <v>7040</v>
      </c>
      <c r="D3688" s="7" t="s">
        <v>275</v>
      </c>
      <c r="E3688" s="8" t="s">
        <v>2782</v>
      </c>
    </row>
    <row r="3689" spans="1:5" ht="11.25" customHeight="1" x14ac:dyDescent="0.3">
      <c r="A3689" s="6">
        <v>132189</v>
      </c>
      <c r="B3689" s="8" t="s">
        <v>7041</v>
      </c>
      <c r="C3689" s="8" t="s">
        <v>7042</v>
      </c>
      <c r="D3689" s="8" t="s">
        <v>147</v>
      </c>
      <c r="E3689" s="8" t="s">
        <v>13</v>
      </c>
    </row>
    <row r="3690" spans="1:5" ht="11.25" customHeight="1" x14ac:dyDescent="0.3">
      <c r="A3690" s="6">
        <v>132190</v>
      </c>
      <c r="B3690" s="8" t="s">
        <v>7043</v>
      </c>
      <c r="C3690" s="8" t="s">
        <v>7044</v>
      </c>
      <c r="D3690" s="7" t="s">
        <v>530</v>
      </c>
      <c r="E3690" s="8" t="s">
        <v>13</v>
      </c>
    </row>
    <row r="3691" spans="1:5" ht="11.25" customHeight="1" x14ac:dyDescent="0.3">
      <c r="A3691" s="6">
        <v>132191</v>
      </c>
      <c r="B3691" s="8" t="s">
        <v>7045</v>
      </c>
      <c r="C3691" s="8" t="s">
        <v>7046</v>
      </c>
      <c r="D3691" s="7" t="s">
        <v>1825</v>
      </c>
      <c r="E3691" s="8" t="s">
        <v>13</v>
      </c>
    </row>
    <row r="3692" spans="1:5" ht="11.25" customHeight="1" x14ac:dyDescent="0.3">
      <c r="A3692" s="6">
        <v>132192</v>
      </c>
      <c r="B3692" s="8" t="s">
        <v>4546</v>
      </c>
      <c r="C3692" s="8" t="s">
        <v>7047</v>
      </c>
      <c r="D3692" s="7" t="s">
        <v>3778</v>
      </c>
      <c r="E3692" s="8" t="s">
        <v>13</v>
      </c>
    </row>
    <row r="3693" spans="1:5" ht="11.25" customHeight="1" x14ac:dyDescent="0.3">
      <c r="A3693" s="6">
        <v>132193</v>
      </c>
      <c r="B3693" s="8" t="s">
        <v>7048</v>
      </c>
      <c r="C3693" s="8" t="s">
        <v>7049</v>
      </c>
      <c r="D3693" s="7" t="s">
        <v>152</v>
      </c>
      <c r="E3693" s="8" t="s">
        <v>13</v>
      </c>
    </row>
    <row r="3694" spans="1:5" ht="11.25" customHeight="1" x14ac:dyDescent="0.3">
      <c r="A3694" s="6">
        <v>132194</v>
      </c>
      <c r="B3694" s="7" t="s">
        <v>1035</v>
      </c>
      <c r="C3694" s="8" t="s">
        <v>7050</v>
      </c>
      <c r="D3694" s="7" t="s">
        <v>1182</v>
      </c>
      <c r="E3694" s="8" t="s">
        <v>13</v>
      </c>
    </row>
    <row r="3695" spans="1:5" ht="11.25" customHeight="1" x14ac:dyDescent="0.3">
      <c r="A3695" s="6">
        <v>132195</v>
      </c>
      <c r="B3695" s="8" t="s">
        <v>7051</v>
      </c>
      <c r="C3695" s="8" t="s">
        <v>7052</v>
      </c>
      <c r="D3695" s="7" t="s">
        <v>1072</v>
      </c>
      <c r="E3695" s="8" t="s">
        <v>13</v>
      </c>
    </row>
    <row r="3696" spans="1:5" ht="11.25" customHeight="1" x14ac:dyDescent="0.3">
      <c r="A3696" s="6">
        <v>132196</v>
      </c>
      <c r="B3696" s="8" t="s">
        <v>7053</v>
      </c>
      <c r="C3696" s="8" t="s">
        <v>7054</v>
      </c>
      <c r="D3696" s="7" t="s">
        <v>6343</v>
      </c>
      <c r="E3696" s="8" t="s">
        <v>13</v>
      </c>
    </row>
    <row r="3697" spans="1:5" ht="11.25" customHeight="1" x14ac:dyDescent="0.3">
      <c r="A3697" s="6">
        <v>132197</v>
      </c>
      <c r="B3697" s="8" t="s">
        <v>7055</v>
      </c>
      <c r="C3697" s="8" t="s">
        <v>7056</v>
      </c>
      <c r="D3697" s="8" t="s">
        <v>679</v>
      </c>
      <c r="E3697" s="8" t="s">
        <v>13</v>
      </c>
    </row>
    <row r="3698" spans="1:5" ht="11.25" customHeight="1" x14ac:dyDescent="0.3">
      <c r="A3698" s="6">
        <v>132198</v>
      </c>
      <c r="B3698" s="8" t="s">
        <v>8</v>
      </c>
      <c r="C3698" s="8" t="s">
        <v>7057</v>
      </c>
      <c r="D3698" s="7" t="s">
        <v>3138</v>
      </c>
      <c r="E3698" s="8" t="s">
        <v>13</v>
      </c>
    </row>
    <row r="3699" spans="1:5" ht="11.25" customHeight="1" x14ac:dyDescent="0.3">
      <c r="A3699" s="6">
        <v>132199</v>
      </c>
      <c r="B3699" s="8" t="s">
        <v>7058</v>
      </c>
      <c r="C3699" s="7" t="s">
        <v>7059</v>
      </c>
      <c r="D3699" s="7" t="s">
        <v>661</v>
      </c>
      <c r="E3699" s="8" t="s">
        <v>13</v>
      </c>
    </row>
    <row r="3700" spans="1:5" ht="11.25" customHeight="1" x14ac:dyDescent="0.3">
      <c r="A3700" s="6">
        <v>132201</v>
      </c>
      <c r="B3700" s="8" t="s">
        <v>1095</v>
      </c>
      <c r="C3700" s="8" t="s">
        <v>7060</v>
      </c>
      <c r="D3700" s="7" t="s">
        <v>200</v>
      </c>
      <c r="E3700" s="8" t="s">
        <v>13</v>
      </c>
    </row>
    <row r="3701" spans="1:5" ht="11.25" customHeight="1" x14ac:dyDescent="0.3">
      <c r="A3701" s="6">
        <v>132202</v>
      </c>
      <c r="B3701" s="8" t="s">
        <v>540</v>
      </c>
      <c r="C3701" s="8" t="s">
        <v>7061</v>
      </c>
      <c r="D3701" s="8" t="s">
        <v>2079</v>
      </c>
      <c r="E3701" s="9" t="s">
        <v>84</v>
      </c>
    </row>
    <row r="3702" spans="1:5" ht="11.25" customHeight="1" x14ac:dyDescent="0.3">
      <c r="A3702" s="6">
        <v>132203</v>
      </c>
      <c r="B3702" s="8" t="s">
        <v>1095</v>
      </c>
      <c r="C3702" s="8" t="s">
        <v>7062</v>
      </c>
      <c r="D3702" s="7" t="s">
        <v>3287</v>
      </c>
      <c r="E3702" s="8" t="s">
        <v>13</v>
      </c>
    </row>
    <row r="3703" spans="1:5" ht="11.25" customHeight="1" x14ac:dyDescent="0.3">
      <c r="A3703" s="6">
        <v>132204</v>
      </c>
      <c r="B3703" s="8" t="s">
        <v>7063</v>
      </c>
      <c r="C3703" s="8" t="s">
        <v>7064</v>
      </c>
      <c r="D3703" s="7" t="s">
        <v>976</v>
      </c>
      <c r="E3703" s="8" t="s">
        <v>13</v>
      </c>
    </row>
    <row r="3704" spans="1:5" ht="11.25" customHeight="1" x14ac:dyDescent="0.3">
      <c r="A3704" s="6">
        <v>132205</v>
      </c>
      <c r="B3704" s="8" t="s">
        <v>7065</v>
      </c>
      <c r="C3704" s="8" t="s">
        <v>7066</v>
      </c>
      <c r="D3704" s="7" t="s">
        <v>3193</v>
      </c>
      <c r="E3704" s="8" t="s">
        <v>7</v>
      </c>
    </row>
    <row r="3705" spans="1:5" ht="11.25" customHeight="1" x14ac:dyDescent="0.3">
      <c r="A3705" s="6">
        <v>132206</v>
      </c>
      <c r="B3705" s="7" t="s">
        <v>1035</v>
      </c>
      <c r="C3705" s="8" t="s">
        <v>7067</v>
      </c>
      <c r="D3705" s="7" t="s">
        <v>132</v>
      </c>
      <c r="E3705" s="8" t="s">
        <v>13</v>
      </c>
    </row>
    <row r="3706" spans="1:5" ht="11.25" customHeight="1" x14ac:dyDescent="0.3">
      <c r="A3706" s="6">
        <v>132207</v>
      </c>
      <c r="B3706" s="8" t="s">
        <v>7068</v>
      </c>
      <c r="C3706" s="7" t="s">
        <v>7069</v>
      </c>
      <c r="D3706" s="7" t="s">
        <v>1123</v>
      </c>
      <c r="E3706" s="8" t="s">
        <v>13</v>
      </c>
    </row>
    <row r="3707" spans="1:5" ht="11.25" customHeight="1" x14ac:dyDescent="0.3">
      <c r="A3707" s="6">
        <v>132208</v>
      </c>
      <c r="B3707" s="8" t="s">
        <v>7070</v>
      </c>
      <c r="C3707" s="8" t="s">
        <v>7071</v>
      </c>
      <c r="D3707" s="7" t="s">
        <v>3785</v>
      </c>
      <c r="E3707" s="8" t="s">
        <v>13</v>
      </c>
    </row>
    <row r="3708" spans="1:5" ht="11.25" customHeight="1" x14ac:dyDescent="0.3">
      <c r="A3708" s="6">
        <v>132209</v>
      </c>
      <c r="B3708" s="7" t="s">
        <v>1035</v>
      </c>
      <c r="C3708" s="8" t="s">
        <v>7072</v>
      </c>
      <c r="D3708" s="7" t="s">
        <v>2939</v>
      </c>
      <c r="E3708" s="8" t="s">
        <v>13</v>
      </c>
    </row>
    <row r="3709" spans="1:5" ht="11.25" customHeight="1" x14ac:dyDescent="0.3">
      <c r="A3709" s="6">
        <v>132210</v>
      </c>
      <c r="B3709" s="8" t="s">
        <v>7073</v>
      </c>
      <c r="C3709" s="8" t="s">
        <v>7074</v>
      </c>
      <c r="D3709" s="7" t="s">
        <v>1708</v>
      </c>
      <c r="E3709" s="8" t="s">
        <v>13</v>
      </c>
    </row>
    <row r="3710" spans="1:5" ht="11.25" customHeight="1" x14ac:dyDescent="0.3">
      <c r="A3710" s="6">
        <v>132211</v>
      </c>
      <c r="B3710" s="8" t="s">
        <v>7075</v>
      </c>
      <c r="C3710" s="8" t="s">
        <v>7076</v>
      </c>
      <c r="D3710" s="7" t="s">
        <v>1856</v>
      </c>
      <c r="E3710" s="8" t="s">
        <v>13</v>
      </c>
    </row>
    <row r="3711" spans="1:5" ht="11.25" customHeight="1" x14ac:dyDescent="0.3">
      <c r="A3711" s="6">
        <v>132212</v>
      </c>
      <c r="B3711" s="8" t="s">
        <v>8</v>
      </c>
      <c r="C3711" s="8" t="s">
        <v>7077</v>
      </c>
      <c r="D3711" s="7" t="s">
        <v>3138</v>
      </c>
      <c r="E3711" s="8" t="s">
        <v>13</v>
      </c>
    </row>
    <row r="3712" spans="1:5" ht="11.25" customHeight="1" x14ac:dyDescent="0.3">
      <c r="A3712" s="6">
        <v>132213</v>
      </c>
      <c r="B3712" s="8" t="s">
        <v>7078</v>
      </c>
      <c r="C3712" s="8" t="s">
        <v>7079</v>
      </c>
      <c r="D3712" s="7" t="s">
        <v>52</v>
      </c>
      <c r="E3712" s="8" t="s">
        <v>13</v>
      </c>
    </row>
    <row r="3713" spans="1:5" ht="11.25" customHeight="1" x14ac:dyDescent="0.3">
      <c r="A3713" s="6">
        <v>132214</v>
      </c>
      <c r="B3713" s="8" t="s">
        <v>7080</v>
      </c>
      <c r="C3713" s="8" t="s">
        <v>7081</v>
      </c>
      <c r="D3713" s="7" t="s">
        <v>1539</v>
      </c>
      <c r="E3713" s="8" t="s">
        <v>13</v>
      </c>
    </row>
    <row r="3714" spans="1:5" ht="11.25" customHeight="1" x14ac:dyDescent="0.3">
      <c r="A3714" s="6">
        <v>132215</v>
      </c>
      <c r="B3714" s="8" t="s">
        <v>8</v>
      </c>
      <c r="C3714" s="8" t="s">
        <v>7082</v>
      </c>
      <c r="D3714" s="7" t="s">
        <v>3138</v>
      </c>
      <c r="E3714" s="8" t="s">
        <v>13</v>
      </c>
    </row>
    <row r="3715" spans="1:5" ht="11.25" customHeight="1" x14ac:dyDescent="0.3">
      <c r="A3715" s="6">
        <v>132216</v>
      </c>
      <c r="B3715" s="8" t="s">
        <v>540</v>
      </c>
      <c r="C3715" s="8" t="s">
        <v>7083</v>
      </c>
      <c r="D3715" s="7" t="s">
        <v>83</v>
      </c>
      <c r="E3715" s="8" t="s">
        <v>30</v>
      </c>
    </row>
    <row r="3716" spans="1:5" ht="11.25" customHeight="1" x14ac:dyDescent="0.3">
      <c r="A3716" s="6">
        <v>132217</v>
      </c>
      <c r="B3716" s="8" t="s">
        <v>8</v>
      </c>
      <c r="C3716" s="8" t="s">
        <v>7084</v>
      </c>
      <c r="D3716" s="7" t="s">
        <v>3138</v>
      </c>
      <c r="E3716" s="8" t="s">
        <v>13</v>
      </c>
    </row>
    <row r="3717" spans="1:5" ht="11.25" customHeight="1" x14ac:dyDescent="0.3">
      <c r="A3717" s="6">
        <v>132218</v>
      </c>
      <c r="B3717" s="8" t="s">
        <v>398</v>
      </c>
      <c r="C3717" s="8" t="s">
        <v>7085</v>
      </c>
      <c r="D3717" s="7" t="s">
        <v>377</v>
      </c>
      <c r="E3717" s="8" t="s">
        <v>13</v>
      </c>
    </row>
    <row r="3718" spans="1:5" ht="11.25" customHeight="1" x14ac:dyDescent="0.3">
      <c r="A3718" s="6">
        <v>132219</v>
      </c>
      <c r="B3718" s="8" t="s">
        <v>7086</v>
      </c>
      <c r="C3718" s="8" t="s">
        <v>7087</v>
      </c>
      <c r="D3718" s="7" t="s">
        <v>58</v>
      </c>
      <c r="E3718" s="8" t="s">
        <v>13</v>
      </c>
    </row>
    <row r="3719" spans="1:5" ht="11.25" customHeight="1" x14ac:dyDescent="0.3">
      <c r="A3719" s="6">
        <v>132220</v>
      </c>
      <c r="B3719" s="8" t="s">
        <v>14</v>
      </c>
      <c r="C3719" s="8" t="s">
        <v>7088</v>
      </c>
      <c r="D3719" s="7" t="s">
        <v>5112</v>
      </c>
      <c r="E3719" s="8" t="s">
        <v>13</v>
      </c>
    </row>
    <row r="3720" spans="1:5" ht="11.25" customHeight="1" x14ac:dyDescent="0.3">
      <c r="A3720" s="6">
        <v>132221</v>
      </c>
      <c r="B3720" s="8" t="s">
        <v>398</v>
      </c>
      <c r="C3720" s="8" t="s">
        <v>7089</v>
      </c>
      <c r="D3720" s="7" t="s">
        <v>1548</v>
      </c>
      <c r="E3720" s="8" t="s">
        <v>13</v>
      </c>
    </row>
    <row r="3721" spans="1:5" ht="11.25" customHeight="1" x14ac:dyDescent="0.3">
      <c r="A3721" s="6">
        <v>132222</v>
      </c>
      <c r="B3721" s="8" t="s">
        <v>7090</v>
      </c>
      <c r="C3721" s="7" t="s">
        <v>7091</v>
      </c>
      <c r="D3721" s="7" t="s">
        <v>392</v>
      </c>
      <c r="E3721" s="8" t="s">
        <v>13</v>
      </c>
    </row>
    <row r="3722" spans="1:5" ht="11.25" customHeight="1" x14ac:dyDescent="0.3">
      <c r="A3722" s="6">
        <v>132223</v>
      </c>
      <c r="B3722" s="8" t="s">
        <v>398</v>
      </c>
      <c r="C3722" s="8" t="s">
        <v>7092</v>
      </c>
      <c r="D3722" s="7" t="s">
        <v>275</v>
      </c>
      <c r="E3722" s="8" t="s">
        <v>13</v>
      </c>
    </row>
    <row r="3723" spans="1:5" ht="11.25" customHeight="1" x14ac:dyDescent="0.3">
      <c r="A3723" s="6">
        <v>132224</v>
      </c>
      <c r="B3723" s="8" t="s">
        <v>7093</v>
      </c>
      <c r="C3723" s="8" t="s">
        <v>7094</v>
      </c>
      <c r="D3723" s="7" t="s">
        <v>1825</v>
      </c>
      <c r="E3723" s="8" t="s">
        <v>13</v>
      </c>
    </row>
    <row r="3724" spans="1:5" ht="11.25" customHeight="1" x14ac:dyDescent="0.3">
      <c r="A3724" s="6">
        <v>132225</v>
      </c>
      <c r="B3724" s="8" t="s">
        <v>7095</v>
      </c>
      <c r="C3724" s="8" t="s">
        <v>7096</v>
      </c>
      <c r="D3724" s="7" t="s">
        <v>745</v>
      </c>
      <c r="E3724" s="8" t="s">
        <v>19</v>
      </c>
    </row>
    <row r="3725" spans="1:5" ht="11.25" customHeight="1" x14ac:dyDescent="0.3">
      <c r="A3725" s="6">
        <v>132226</v>
      </c>
      <c r="B3725" s="8" t="s">
        <v>398</v>
      </c>
      <c r="C3725" s="8" t="s">
        <v>7097</v>
      </c>
      <c r="D3725" s="7" t="s">
        <v>1622</v>
      </c>
      <c r="E3725" s="8" t="s">
        <v>13</v>
      </c>
    </row>
    <row r="3726" spans="1:5" ht="11.25" customHeight="1" x14ac:dyDescent="0.3">
      <c r="A3726" s="6">
        <v>132227</v>
      </c>
      <c r="B3726" s="8" t="s">
        <v>7098</v>
      </c>
      <c r="C3726" s="8" t="s">
        <v>7099</v>
      </c>
      <c r="D3726" s="7" t="s">
        <v>377</v>
      </c>
      <c r="E3726" s="8" t="s">
        <v>13</v>
      </c>
    </row>
    <row r="3727" spans="1:5" ht="11.25" customHeight="1" x14ac:dyDescent="0.3">
      <c r="A3727" s="6">
        <v>132228</v>
      </c>
      <c r="B3727" s="8" t="s">
        <v>7100</v>
      </c>
      <c r="C3727" s="8" t="s">
        <v>7101</v>
      </c>
      <c r="D3727" s="8" t="s">
        <v>508</v>
      </c>
      <c r="E3727" s="8" t="s">
        <v>13</v>
      </c>
    </row>
    <row r="3728" spans="1:5" ht="11.25" customHeight="1" x14ac:dyDescent="0.3">
      <c r="A3728" s="6">
        <v>132229</v>
      </c>
      <c r="B3728" s="8" t="s">
        <v>6351</v>
      </c>
      <c r="C3728" s="8" t="s">
        <v>7102</v>
      </c>
      <c r="D3728" s="7" t="s">
        <v>889</v>
      </c>
      <c r="E3728" s="8" t="s">
        <v>13</v>
      </c>
    </row>
    <row r="3729" spans="1:5" ht="11.25" customHeight="1" x14ac:dyDescent="0.3">
      <c r="A3729" s="6">
        <v>132230</v>
      </c>
      <c r="B3729" s="8" t="s">
        <v>7103</v>
      </c>
      <c r="C3729" s="8" t="s">
        <v>7104</v>
      </c>
      <c r="D3729" s="8" t="s">
        <v>3158</v>
      </c>
      <c r="E3729" s="8" t="s">
        <v>13</v>
      </c>
    </row>
    <row r="3730" spans="1:5" ht="11.25" customHeight="1" x14ac:dyDescent="0.3">
      <c r="A3730" s="6">
        <v>132231</v>
      </c>
      <c r="B3730" s="8" t="s">
        <v>398</v>
      </c>
      <c r="C3730" s="8" t="s">
        <v>7105</v>
      </c>
      <c r="D3730" s="7" t="s">
        <v>712</v>
      </c>
      <c r="E3730" s="8" t="s">
        <v>13</v>
      </c>
    </row>
    <row r="3731" spans="1:5" ht="11.25" customHeight="1" x14ac:dyDescent="0.3">
      <c r="A3731" s="6">
        <v>132232</v>
      </c>
      <c r="B3731" s="8" t="s">
        <v>7106</v>
      </c>
      <c r="C3731" s="8" t="s">
        <v>7107</v>
      </c>
      <c r="D3731" s="7" t="s">
        <v>687</v>
      </c>
      <c r="E3731" s="8" t="s">
        <v>13</v>
      </c>
    </row>
    <row r="3732" spans="1:5" ht="11.25" customHeight="1" x14ac:dyDescent="0.3">
      <c r="A3732" s="6">
        <v>132233</v>
      </c>
      <c r="B3732" s="8" t="s">
        <v>2499</v>
      </c>
      <c r="C3732" s="8" t="s">
        <v>7108</v>
      </c>
      <c r="D3732" s="7" t="s">
        <v>1251</v>
      </c>
      <c r="E3732" s="8" t="s">
        <v>13</v>
      </c>
    </row>
    <row r="3733" spans="1:5" ht="11.25" customHeight="1" x14ac:dyDescent="0.3">
      <c r="A3733" s="6">
        <v>132234</v>
      </c>
      <c r="B3733" s="8" t="s">
        <v>8</v>
      </c>
      <c r="C3733" s="8" t="s">
        <v>7109</v>
      </c>
      <c r="D3733" s="7" t="s">
        <v>3138</v>
      </c>
      <c r="E3733" s="8" t="s">
        <v>13</v>
      </c>
    </row>
    <row r="3734" spans="1:5" ht="11.25" customHeight="1" x14ac:dyDescent="0.3">
      <c r="A3734" s="6">
        <v>132235</v>
      </c>
      <c r="B3734" s="8" t="s">
        <v>7110</v>
      </c>
      <c r="C3734" s="8" t="s">
        <v>7111</v>
      </c>
      <c r="D3734" s="7" t="s">
        <v>582</v>
      </c>
      <c r="E3734" s="8" t="s">
        <v>13</v>
      </c>
    </row>
    <row r="3735" spans="1:5" ht="11.25" customHeight="1" x14ac:dyDescent="0.3">
      <c r="A3735" s="6">
        <v>132237</v>
      </c>
      <c r="B3735" s="8" t="s">
        <v>14</v>
      </c>
      <c r="C3735" s="8" t="s">
        <v>7112</v>
      </c>
      <c r="D3735" s="7" t="s">
        <v>3671</v>
      </c>
      <c r="E3735" s="8" t="s">
        <v>13</v>
      </c>
    </row>
    <row r="3736" spans="1:5" ht="11.25" customHeight="1" x14ac:dyDescent="0.3">
      <c r="A3736" s="6">
        <v>132240</v>
      </c>
      <c r="B3736" s="8" t="s">
        <v>7113</v>
      </c>
      <c r="C3736" s="8" t="s">
        <v>7114</v>
      </c>
      <c r="D3736" s="7" t="s">
        <v>3138</v>
      </c>
      <c r="E3736" s="8" t="s">
        <v>13</v>
      </c>
    </row>
    <row r="3737" spans="1:5" ht="11.25" customHeight="1" x14ac:dyDescent="0.3">
      <c r="A3737" s="6">
        <v>132242</v>
      </c>
      <c r="B3737" s="8" t="s">
        <v>6508</v>
      </c>
      <c r="C3737" s="8" t="s">
        <v>7115</v>
      </c>
      <c r="D3737" s="7" t="s">
        <v>152</v>
      </c>
      <c r="E3737" s="8" t="s">
        <v>13</v>
      </c>
    </row>
    <row r="3738" spans="1:5" ht="11.25" customHeight="1" x14ac:dyDescent="0.3">
      <c r="A3738" s="6">
        <v>132243</v>
      </c>
      <c r="B3738" s="8" t="s">
        <v>7116</v>
      </c>
      <c r="C3738" s="8" t="s">
        <v>7117</v>
      </c>
      <c r="D3738" s="7" t="s">
        <v>207</v>
      </c>
      <c r="E3738" s="8" t="s">
        <v>13</v>
      </c>
    </row>
    <row r="3739" spans="1:5" ht="11.25" customHeight="1" x14ac:dyDescent="0.3">
      <c r="A3739" s="6">
        <v>132244</v>
      </c>
      <c r="B3739" s="8" t="s">
        <v>1095</v>
      </c>
      <c r="C3739" s="7" t="s">
        <v>7118</v>
      </c>
      <c r="D3739" s="7" t="s">
        <v>58</v>
      </c>
      <c r="E3739" s="8" t="s">
        <v>13</v>
      </c>
    </row>
    <row r="3740" spans="1:5" ht="11.25" customHeight="1" x14ac:dyDescent="0.3">
      <c r="A3740" s="6">
        <v>132245</v>
      </c>
      <c r="B3740" s="8" t="s">
        <v>7119</v>
      </c>
      <c r="C3740" s="8" t="s">
        <v>7120</v>
      </c>
      <c r="D3740" s="7" t="s">
        <v>2939</v>
      </c>
      <c r="E3740" s="8" t="s">
        <v>13</v>
      </c>
    </row>
    <row r="3741" spans="1:5" ht="11.25" customHeight="1" x14ac:dyDescent="0.3">
      <c r="A3741" s="6">
        <v>132246</v>
      </c>
      <c r="B3741" s="8" t="s">
        <v>7121</v>
      </c>
      <c r="C3741" s="8" t="s">
        <v>7122</v>
      </c>
      <c r="D3741" s="7" t="s">
        <v>207</v>
      </c>
      <c r="E3741" s="8" t="s">
        <v>13</v>
      </c>
    </row>
    <row r="3742" spans="1:5" ht="11.25" customHeight="1" x14ac:dyDescent="0.3">
      <c r="A3742" s="6">
        <v>132247</v>
      </c>
      <c r="B3742" s="8" t="s">
        <v>7123</v>
      </c>
      <c r="C3742" s="8" t="s">
        <v>7124</v>
      </c>
      <c r="D3742" s="7" t="s">
        <v>152</v>
      </c>
      <c r="E3742" s="8" t="s">
        <v>13</v>
      </c>
    </row>
    <row r="3743" spans="1:5" ht="11.25" customHeight="1" x14ac:dyDescent="0.3">
      <c r="A3743" s="6">
        <v>132248</v>
      </c>
      <c r="B3743" s="8" t="s">
        <v>7125</v>
      </c>
      <c r="C3743" s="8" t="s">
        <v>7126</v>
      </c>
      <c r="D3743" s="7" t="s">
        <v>1856</v>
      </c>
      <c r="E3743" s="8" t="s">
        <v>13</v>
      </c>
    </row>
    <row r="3744" spans="1:5" ht="11.25" customHeight="1" x14ac:dyDescent="0.3">
      <c r="A3744" s="6">
        <v>132249</v>
      </c>
      <c r="B3744" s="8" t="s">
        <v>7127</v>
      </c>
      <c r="C3744" s="8" t="s">
        <v>7128</v>
      </c>
      <c r="D3744" s="7" t="s">
        <v>1556</v>
      </c>
      <c r="E3744" s="8" t="s">
        <v>13</v>
      </c>
    </row>
    <row r="3745" spans="1:5" ht="11.25" customHeight="1" x14ac:dyDescent="0.3">
      <c r="A3745" s="6">
        <v>132250</v>
      </c>
      <c r="B3745" s="8" t="s">
        <v>7129</v>
      </c>
      <c r="C3745" s="8" t="s">
        <v>7130</v>
      </c>
      <c r="D3745" s="8" t="s">
        <v>679</v>
      </c>
      <c r="E3745" s="8" t="s">
        <v>13</v>
      </c>
    </row>
    <row r="3746" spans="1:5" ht="11.25" customHeight="1" x14ac:dyDescent="0.3">
      <c r="A3746" s="6">
        <v>132251</v>
      </c>
      <c r="B3746" s="8" t="s">
        <v>7131</v>
      </c>
      <c r="C3746" s="7" t="s">
        <v>7132</v>
      </c>
      <c r="D3746" s="7" t="s">
        <v>240</v>
      </c>
      <c r="E3746" s="8" t="s">
        <v>360</v>
      </c>
    </row>
    <row r="3747" spans="1:5" ht="11.25" customHeight="1" x14ac:dyDescent="0.3">
      <c r="A3747" s="6">
        <v>132252</v>
      </c>
      <c r="B3747" s="8" t="s">
        <v>7133</v>
      </c>
      <c r="C3747" s="8" t="s">
        <v>7134</v>
      </c>
      <c r="D3747" s="7" t="s">
        <v>2154</v>
      </c>
      <c r="E3747" s="8" t="s">
        <v>13</v>
      </c>
    </row>
    <row r="3748" spans="1:5" ht="11.25" customHeight="1" x14ac:dyDescent="0.3">
      <c r="A3748" s="6">
        <v>132253</v>
      </c>
      <c r="B3748" s="8" t="s">
        <v>8</v>
      </c>
      <c r="C3748" s="8" t="s">
        <v>7135</v>
      </c>
      <c r="D3748" s="7" t="s">
        <v>2624</v>
      </c>
      <c r="E3748" s="8" t="s">
        <v>13</v>
      </c>
    </row>
    <row r="3749" spans="1:5" ht="11.25" customHeight="1" x14ac:dyDescent="0.3">
      <c r="A3749" s="6">
        <v>132254</v>
      </c>
      <c r="B3749" s="7" t="s">
        <v>1035</v>
      </c>
      <c r="C3749" s="8" t="s">
        <v>7136</v>
      </c>
      <c r="D3749" s="7" t="s">
        <v>503</v>
      </c>
      <c r="E3749" s="8" t="s">
        <v>13</v>
      </c>
    </row>
    <row r="3750" spans="1:5" ht="11.25" customHeight="1" x14ac:dyDescent="0.3">
      <c r="A3750" s="6">
        <v>132255</v>
      </c>
      <c r="B3750" s="8" t="s">
        <v>8</v>
      </c>
      <c r="C3750" s="8" t="s">
        <v>7137</v>
      </c>
      <c r="D3750" s="7" t="s">
        <v>1539</v>
      </c>
      <c r="E3750" s="8" t="s">
        <v>13</v>
      </c>
    </row>
    <row r="3751" spans="1:5" ht="11.25" customHeight="1" x14ac:dyDescent="0.3">
      <c r="A3751" s="6">
        <v>132256</v>
      </c>
      <c r="B3751" s="8" t="s">
        <v>4546</v>
      </c>
      <c r="C3751" s="8" t="s">
        <v>7138</v>
      </c>
      <c r="D3751" s="7" t="s">
        <v>2624</v>
      </c>
      <c r="E3751" s="8" t="s">
        <v>13</v>
      </c>
    </row>
    <row r="3752" spans="1:5" ht="11.25" customHeight="1" x14ac:dyDescent="0.3">
      <c r="A3752" s="6">
        <v>132257</v>
      </c>
      <c r="B3752" s="8" t="s">
        <v>14</v>
      </c>
      <c r="C3752" s="8" t="s">
        <v>7139</v>
      </c>
      <c r="D3752" s="7" t="s">
        <v>1110</v>
      </c>
      <c r="E3752" s="8" t="s">
        <v>13</v>
      </c>
    </row>
    <row r="3753" spans="1:5" ht="11.25" customHeight="1" x14ac:dyDescent="0.3">
      <c r="A3753" s="6">
        <v>132258</v>
      </c>
      <c r="B3753" s="8" t="s">
        <v>7140</v>
      </c>
      <c r="C3753" s="8" t="s">
        <v>7141</v>
      </c>
      <c r="D3753" s="7" t="s">
        <v>1292</v>
      </c>
      <c r="E3753" s="8" t="s">
        <v>13</v>
      </c>
    </row>
    <row r="3754" spans="1:5" ht="11.25" customHeight="1" x14ac:dyDescent="0.3">
      <c r="A3754" s="6">
        <v>132259</v>
      </c>
      <c r="B3754" s="8" t="s">
        <v>7142</v>
      </c>
      <c r="C3754" s="8" t="s">
        <v>7143</v>
      </c>
      <c r="D3754" s="7" t="s">
        <v>152</v>
      </c>
      <c r="E3754" s="8" t="s">
        <v>13</v>
      </c>
    </row>
    <row r="3755" spans="1:5" ht="11.25" customHeight="1" x14ac:dyDescent="0.3">
      <c r="A3755" s="6">
        <v>132260</v>
      </c>
      <c r="B3755" s="8" t="s">
        <v>369</v>
      </c>
      <c r="C3755" s="8" t="s">
        <v>7144</v>
      </c>
      <c r="D3755" s="7" t="s">
        <v>132</v>
      </c>
      <c r="E3755" s="8" t="s">
        <v>13</v>
      </c>
    </row>
    <row r="3756" spans="1:5" ht="11.25" customHeight="1" x14ac:dyDescent="0.3">
      <c r="A3756" s="6">
        <v>132261</v>
      </c>
      <c r="B3756" s="8" t="s">
        <v>14</v>
      </c>
      <c r="C3756" s="8" t="s">
        <v>7145</v>
      </c>
      <c r="D3756" s="7" t="s">
        <v>1037</v>
      </c>
      <c r="E3756" s="8" t="s">
        <v>13</v>
      </c>
    </row>
    <row r="3757" spans="1:5" ht="11.25" customHeight="1" x14ac:dyDescent="0.3">
      <c r="A3757" s="6">
        <v>132263</v>
      </c>
      <c r="B3757" s="8" t="s">
        <v>7146</v>
      </c>
      <c r="C3757" s="8" t="s">
        <v>7147</v>
      </c>
      <c r="D3757" s="7" t="s">
        <v>9</v>
      </c>
      <c r="E3757" s="8" t="s">
        <v>13</v>
      </c>
    </row>
    <row r="3758" spans="1:5" ht="11.25" customHeight="1" x14ac:dyDescent="0.3">
      <c r="A3758" s="6">
        <v>132264</v>
      </c>
      <c r="B3758" s="8" t="s">
        <v>7148</v>
      </c>
      <c r="C3758" s="8" t="s">
        <v>7149</v>
      </c>
      <c r="D3758" s="7" t="s">
        <v>1460</v>
      </c>
      <c r="E3758" s="8" t="s">
        <v>13</v>
      </c>
    </row>
    <row r="3759" spans="1:5" ht="11.25" customHeight="1" x14ac:dyDescent="0.3">
      <c r="A3759" s="6">
        <v>132265</v>
      </c>
      <c r="B3759" s="8" t="s">
        <v>7150</v>
      </c>
      <c r="C3759" s="8" t="s">
        <v>7151</v>
      </c>
      <c r="D3759" s="8" t="s">
        <v>6810</v>
      </c>
      <c r="E3759" s="8" t="s">
        <v>7</v>
      </c>
    </row>
    <row r="3760" spans="1:5" ht="11.25" customHeight="1" x14ac:dyDescent="0.3">
      <c r="A3760" s="6">
        <v>132266</v>
      </c>
      <c r="B3760" s="8" t="s">
        <v>4546</v>
      </c>
      <c r="C3760" s="8" t="s">
        <v>7152</v>
      </c>
      <c r="D3760" s="7" t="s">
        <v>1110</v>
      </c>
      <c r="E3760" s="8" t="s">
        <v>13</v>
      </c>
    </row>
    <row r="3761" spans="1:5" ht="11.25" customHeight="1" x14ac:dyDescent="0.3">
      <c r="A3761" s="6">
        <v>132267</v>
      </c>
      <c r="B3761" s="8" t="s">
        <v>14</v>
      </c>
      <c r="C3761" s="8" t="s">
        <v>7153</v>
      </c>
      <c r="D3761" s="8" t="s">
        <v>668</v>
      </c>
      <c r="E3761" s="8" t="s">
        <v>13</v>
      </c>
    </row>
    <row r="3762" spans="1:5" ht="11.25" customHeight="1" x14ac:dyDescent="0.3">
      <c r="A3762" s="6">
        <v>132268</v>
      </c>
      <c r="B3762" s="8" t="s">
        <v>1095</v>
      </c>
      <c r="C3762" s="8" t="s">
        <v>7154</v>
      </c>
      <c r="D3762" s="8" t="s">
        <v>508</v>
      </c>
      <c r="E3762" s="8" t="s">
        <v>13</v>
      </c>
    </row>
    <row r="3763" spans="1:5" ht="11.25" customHeight="1" x14ac:dyDescent="0.3">
      <c r="A3763" s="6">
        <v>132269</v>
      </c>
      <c r="B3763" s="8" t="s">
        <v>8</v>
      </c>
      <c r="C3763" s="8" t="s">
        <v>7155</v>
      </c>
      <c r="D3763" s="7" t="s">
        <v>348</v>
      </c>
      <c r="E3763" s="8" t="s">
        <v>13</v>
      </c>
    </row>
    <row r="3764" spans="1:5" ht="11.25" customHeight="1" x14ac:dyDescent="0.3">
      <c r="A3764" s="6">
        <v>132270</v>
      </c>
      <c r="B3764" s="8" t="s">
        <v>7156</v>
      </c>
      <c r="C3764" s="8" t="s">
        <v>7157</v>
      </c>
      <c r="D3764" s="7" t="s">
        <v>3138</v>
      </c>
      <c r="E3764" s="8" t="s">
        <v>13</v>
      </c>
    </row>
    <row r="3765" spans="1:5" ht="11.25" customHeight="1" x14ac:dyDescent="0.3">
      <c r="A3765" s="6">
        <v>132271</v>
      </c>
      <c r="B3765" s="8" t="s">
        <v>7158</v>
      </c>
      <c r="C3765" s="8" t="s">
        <v>7159</v>
      </c>
      <c r="D3765" s="7" t="s">
        <v>7160</v>
      </c>
      <c r="E3765" s="8" t="s">
        <v>13</v>
      </c>
    </row>
    <row r="3766" spans="1:5" ht="11.25" customHeight="1" x14ac:dyDescent="0.3">
      <c r="A3766" s="6">
        <v>132272</v>
      </c>
      <c r="B3766" s="8" t="s">
        <v>1095</v>
      </c>
      <c r="C3766" s="8" t="s">
        <v>7161</v>
      </c>
      <c r="D3766" s="7" t="s">
        <v>3785</v>
      </c>
      <c r="E3766" s="8" t="s">
        <v>13</v>
      </c>
    </row>
    <row r="3767" spans="1:5" ht="11.25" customHeight="1" x14ac:dyDescent="0.3">
      <c r="A3767" s="6">
        <v>132273</v>
      </c>
      <c r="B3767" s="8" t="s">
        <v>1095</v>
      </c>
      <c r="C3767" s="8" t="s">
        <v>7162</v>
      </c>
      <c r="D3767" s="7" t="s">
        <v>1938</v>
      </c>
      <c r="E3767" s="8" t="s">
        <v>13</v>
      </c>
    </row>
    <row r="3768" spans="1:5" ht="11.25" customHeight="1" x14ac:dyDescent="0.3">
      <c r="A3768" s="6">
        <v>132274</v>
      </c>
      <c r="B3768" s="8" t="s">
        <v>7163</v>
      </c>
      <c r="C3768" s="8" t="s">
        <v>7164</v>
      </c>
      <c r="D3768" s="7" t="s">
        <v>582</v>
      </c>
      <c r="E3768" s="8" t="s">
        <v>13</v>
      </c>
    </row>
    <row r="3769" spans="1:5" ht="11.25" customHeight="1" x14ac:dyDescent="0.3">
      <c r="A3769" s="6">
        <v>132275</v>
      </c>
      <c r="B3769" s="8" t="s">
        <v>7165</v>
      </c>
      <c r="C3769" s="8" t="s">
        <v>7166</v>
      </c>
      <c r="D3769" s="7" t="s">
        <v>1737</v>
      </c>
      <c r="E3769" s="8" t="s">
        <v>13</v>
      </c>
    </row>
    <row r="3770" spans="1:5" ht="11.25" customHeight="1" x14ac:dyDescent="0.3">
      <c r="A3770" s="6">
        <v>132276</v>
      </c>
      <c r="B3770" s="8" t="s">
        <v>7167</v>
      </c>
      <c r="C3770" s="8" t="s">
        <v>7168</v>
      </c>
      <c r="D3770" s="7" t="s">
        <v>275</v>
      </c>
      <c r="E3770" s="8" t="s">
        <v>13</v>
      </c>
    </row>
    <row r="3771" spans="1:5" ht="11.25" customHeight="1" x14ac:dyDescent="0.3">
      <c r="A3771" s="6">
        <v>132277</v>
      </c>
      <c r="B3771" s="8" t="s">
        <v>7169</v>
      </c>
      <c r="C3771" s="8" t="s">
        <v>7170</v>
      </c>
      <c r="D3771" s="7" t="s">
        <v>152</v>
      </c>
      <c r="E3771" s="8" t="s">
        <v>13</v>
      </c>
    </row>
    <row r="3772" spans="1:5" ht="11.25" customHeight="1" x14ac:dyDescent="0.3">
      <c r="A3772" s="6">
        <v>132279</v>
      </c>
      <c r="B3772" s="8" t="s">
        <v>7171</v>
      </c>
      <c r="C3772" s="8" t="s">
        <v>7172</v>
      </c>
      <c r="D3772" s="7" t="s">
        <v>661</v>
      </c>
      <c r="E3772" s="8" t="s">
        <v>13</v>
      </c>
    </row>
    <row r="3773" spans="1:5" ht="11.25" customHeight="1" x14ac:dyDescent="0.3">
      <c r="A3773" s="6">
        <v>132280</v>
      </c>
      <c r="B3773" s="7" t="s">
        <v>1035</v>
      </c>
      <c r="C3773" s="8" t="s">
        <v>7173</v>
      </c>
      <c r="D3773" s="7" t="s">
        <v>976</v>
      </c>
      <c r="E3773" s="8" t="s">
        <v>13</v>
      </c>
    </row>
    <row r="3774" spans="1:5" ht="11.25" customHeight="1" x14ac:dyDescent="0.3">
      <c r="A3774" s="6">
        <v>132281</v>
      </c>
      <c r="B3774" s="8" t="s">
        <v>7174</v>
      </c>
      <c r="C3774" s="8" t="s">
        <v>7175</v>
      </c>
      <c r="D3774" s="7" t="s">
        <v>354</v>
      </c>
      <c r="E3774" s="8" t="s">
        <v>13</v>
      </c>
    </row>
    <row r="3775" spans="1:5" ht="11.25" customHeight="1" x14ac:dyDescent="0.3">
      <c r="A3775" s="6">
        <v>132282</v>
      </c>
      <c r="B3775" s="7" t="s">
        <v>1035</v>
      </c>
      <c r="C3775" s="8" t="s">
        <v>7176</v>
      </c>
      <c r="D3775" s="7" t="s">
        <v>132</v>
      </c>
      <c r="E3775" s="8" t="s">
        <v>13</v>
      </c>
    </row>
    <row r="3776" spans="1:5" ht="11.25" customHeight="1" x14ac:dyDescent="0.3">
      <c r="A3776" s="6">
        <v>132283</v>
      </c>
      <c r="B3776" s="8" t="s">
        <v>6351</v>
      </c>
      <c r="C3776" s="8" t="s">
        <v>7177</v>
      </c>
      <c r="D3776" s="7" t="s">
        <v>1460</v>
      </c>
      <c r="E3776" s="8" t="s">
        <v>13</v>
      </c>
    </row>
    <row r="3777" spans="1:5" ht="11.25" customHeight="1" x14ac:dyDescent="0.3">
      <c r="A3777" s="6">
        <v>132285</v>
      </c>
      <c r="B3777" s="8" t="s">
        <v>8</v>
      </c>
      <c r="C3777" s="8" t="s">
        <v>7178</v>
      </c>
      <c r="D3777" s="7" t="s">
        <v>348</v>
      </c>
      <c r="E3777" s="8" t="s">
        <v>13</v>
      </c>
    </row>
    <row r="3778" spans="1:5" ht="11.25" customHeight="1" x14ac:dyDescent="0.3">
      <c r="A3778" s="6">
        <v>132286</v>
      </c>
      <c r="B3778" s="8" t="s">
        <v>7179</v>
      </c>
      <c r="C3778" s="8" t="s">
        <v>7180</v>
      </c>
      <c r="D3778" s="8" t="s">
        <v>147</v>
      </c>
      <c r="E3778" s="8" t="s">
        <v>13</v>
      </c>
    </row>
    <row r="3779" spans="1:5" ht="11.25" customHeight="1" x14ac:dyDescent="0.3">
      <c r="A3779" s="6">
        <v>132287</v>
      </c>
      <c r="B3779" s="8" t="s">
        <v>4680</v>
      </c>
      <c r="C3779" s="8" t="s">
        <v>7181</v>
      </c>
      <c r="D3779" s="7" t="s">
        <v>1548</v>
      </c>
      <c r="E3779" s="8" t="s">
        <v>13</v>
      </c>
    </row>
    <row r="3780" spans="1:5" ht="11.25" customHeight="1" x14ac:dyDescent="0.3">
      <c r="A3780" s="6">
        <v>132288</v>
      </c>
      <c r="B3780" s="7" t="s">
        <v>1035</v>
      </c>
      <c r="C3780" s="8" t="s">
        <v>7182</v>
      </c>
      <c r="D3780" s="7" t="s">
        <v>119</v>
      </c>
      <c r="E3780" s="8" t="s">
        <v>13</v>
      </c>
    </row>
    <row r="3781" spans="1:5" ht="11.25" customHeight="1" x14ac:dyDescent="0.3">
      <c r="A3781" s="6">
        <v>132289</v>
      </c>
      <c r="B3781" s="7" t="s">
        <v>1035</v>
      </c>
      <c r="C3781" s="8" t="s">
        <v>7183</v>
      </c>
      <c r="D3781" s="7" t="s">
        <v>7184</v>
      </c>
      <c r="E3781" s="8" t="s">
        <v>13</v>
      </c>
    </row>
    <row r="3782" spans="1:5" ht="11.25" customHeight="1" x14ac:dyDescent="0.3">
      <c r="A3782" s="6">
        <v>132290</v>
      </c>
      <c r="B3782" s="8" t="s">
        <v>398</v>
      </c>
      <c r="C3782" s="8" t="s">
        <v>7185</v>
      </c>
      <c r="D3782" s="7" t="s">
        <v>1431</v>
      </c>
      <c r="E3782" s="8" t="s">
        <v>13</v>
      </c>
    </row>
    <row r="3783" spans="1:5" ht="11.25" customHeight="1" x14ac:dyDescent="0.3">
      <c r="A3783" s="6">
        <v>132291</v>
      </c>
      <c r="B3783" s="8" t="s">
        <v>398</v>
      </c>
      <c r="C3783" s="8" t="s">
        <v>7186</v>
      </c>
      <c r="D3783" s="7" t="s">
        <v>22</v>
      </c>
      <c r="E3783" s="8" t="s">
        <v>13</v>
      </c>
    </row>
    <row r="3784" spans="1:5" ht="11.25" customHeight="1" x14ac:dyDescent="0.3">
      <c r="A3784" s="6">
        <v>132292</v>
      </c>
      <c r="B3784" s="8" t="s">
        <v>7187</v>
      </c>
      <c r="C3784" s="8" t="s">
        <v>7188</v>
      </c>
      <c r="D3784" s="7" t="s">
        <v>563</v>
      </c>
      <c r="E3784" s="8" t="s">
        <v>13</v>
      </c>
    </row>
    <row r="3785" spans="1:5" ht="11.25" customHeight="1" x14ac:dyDescent="0.3">
      <c r="A3785" s="6">
        <v>132293</v>
      </c>
      <c r="B3785" s="8" t="s">
        <v>7189</v>
      </c>
      <c r="C3785" s="8" t="s">
        <v>7190</v>
      </c>
      <c r="D3785" s="7" t="s">
        <v>1072</v>
      </c>
      <c r="E3785" s="8" t="s">
        <v>13</v>
      </c>
    </row>
    <row r="3786" spans="1:5" ht="11.25" customHeight="1" x14ac:dyDescent="0.3">
      <c r="A3786" s="6">
        <v>132294</v>
      </c>
      <c r="B3786" s="8" t="s">
        <v>7191</v>
      </c>
      <c r="C3786" s="7" t="s">
        <v>7192</v>
      </c>
      <c r="D3786" s="7" t="s">
        <v>1110</v>
      </c>
      <c r="E3786" s="8" t="s">
        <v>13</v>
      </c>
    </row>
    <row r="3787" spans="1:5" ht="11.25" customHeight="1" x14ac:dyDescent="0.3">
      <c r="A3787" s="6">
        <v>132295</v>
      </c>
      <c r="B3787" s="8" t="s">
        <v>7193</v>
      </c>
      <c r="C3787" s="8" t="s">
        <v>7194</v>
      </c>
      <c r="D3787" s="7" t="s">
        <v>1556</v>
      </c>
      <c r="E3787" s="8" t="s">
        <v>13</v>
      </c>
    </row>
    <row r="3788" spans="1:5" ht="11.25" customHeight="1" x14ac:dyDescent="0.3">
      <c r="A3788" s="6">
        <v>132296</v>
      </c>
      <c r="B3788" s="8" t="s">
        <v>7195</v>
      </c>
      <c r="C3788" s="7" t="s">
        <v>7196</v>
      </c>
      <c r="D3788" s="7" t="s">
        <v>802</v>
      </c>
      <c r="E3788" s="8" t="s">
        <v>13</v>
      </c>
    </row>
    <row r="3789" spans="1:5" ht="11.25" customHeight="1" x14ac:dyDescent="0.3">
      <c r="A3789" s="6">
        <v>132297</v>
      </c>
      <c r="B3789" s="8" t="s">
        <v>14</v>
      </c>
      <c r="C3789" s="8" t="s">
        <v>7197</v>
      </c>
      <c r="D3789" s="8" t="s">
        <v>6321</v>
      </c>
      <c r="E3789" s="8" t="s">
        <v>13</v>
      </c>
    </row>
    <row r="3790" spans="1:5" ht="11.25" customHeight="1" x14ac:dyDescent="0.3">
      <c r="A3790" s="6">
        <v>132298</v>
      </c>
      <c r="B3790" s="8" t="s">
        <v>8</v>
      </c>
      <c r="C3790" s="8" t="s">
        <v>7198</v>
      </c>
      <c r="D3790" s="7" t="s">
        <v>348</v>
      </c>
      <c r="E3790" s="8" t="s">
        <v>13</v>
      </c>
    </row>
    <row r="3791" spans="1:5" ht="11.25" customHeight="1" x14ac:dyDescent="0.3">
      <c r="A3791" s="6">
        <v>132299</v>
      </c>
      <c r="B3791" s="8" t="s">
        <v>14</v>
      </c>
      <c r="C3791" s="8" t="s">
        <v>7199</v>
      </c>
      <c r="D3791" s="7" t="s">
        <v>265</v>
      </c>
      <c r="E3791" s="8" t="s">
        <v>13</v>
      </c>
    </row>
    <row r="3792" spans="1:5" ht="11.25" customHeight="1" x14ac:dyDescent="0.3">
      <c r="A3792" s="6">
        <v>132300</v>
      </c>
      <c r="B3792" s="8" t="s">
        <v>7200</v>
      </c>
      <c r="C3792" s="8" t="s">
        <v>7201</v>
      </c>
      <c r="D3792" s="7" t="s">
        <v>1930</v>
      </c>
      <c r="E3792" s="8" t="s">
        <v>13</v>
      </c>
    </row>
    <row r="3793" spans="1:5" ht="11.25" customHeight="1" x14ac:dyDescent="0.3">
      <c r="A3793" s="6">
        <v>132301</v>
      </c>
      <c r="B3793" s="8" t="s">
        <v>7202</v>
      </c>
      <c r="C3793" s="8" t="s">
        <v>7203</v>
      </c>
      <c r="D3793" s="7" t="s">
        <v>889</v>
      </c>
      <c r="E3793" s="8" t="s">
        <v>13</v>
      </c>
    </row>
    <row r="3794" spans="1:5" ht="11.25" customHeight="1" x14ac:dyDescent="0.3">
      <c r="A3794" s="6">
        <v>132302</v>
      </c>
      <c r="B3794" s="8" t="s">
        <v>7204</v>
      </c>
      <c r="C3794" s="8" t="s">
        <v>7205</v>
      </c>
      <c r="D3794" s="7" t="s">
        <v>788</v>
      </c>
      <c r="E3794" s="8" t="s">
        <v>13</v>
      </c>
    </row>
    <row r="3795" spans="1:5" ht="11.25" customHeight="1" x14ac:dyDescent="0.3">
      <c r="A3795" s="6">
        <v>132304</v>
      </c>
      <c r="B3795" s="8" t="s">
        <v>369</v>
      </c>
      <c r="C3795" s="8" t="s">
        <v>7206</v>
      </c>
      <c r="D3795" s="7" t="s">
        <v>412</v>
      </c>
      <c r="E3795" s="8" t="s">
        <v>13</v>
      </c>
    </row>
    <row r="3796" spans="1:5" ht="11.25" customHeight="1" x14ac:dyDescent="0.3">
      <c r="A3796" s="6">
        <v>132305</v>
      </c>
      <c r="B3796" s="7" t="s">
        <v>7207</v>
      </c>
      <c r="C3796" s="8" t="s">
        <v>7208</v>
      </c>
      <c r="D3796" s="7" t="s">
        <v>36</v>
      </c>
      <c r="E3796" s="8" t="s">
        <v>13</v>
      </c>
    </row>
    <row r="3797" spans="1:5" ht="11.25" customHeight="1" x14ac:dyDescent="0.3">
      <c r="A3797" s="6">
        <v>132306</v>
      </c>
      <c r="B3797" s="8" t="s">
        <v>7209</v>
      </c>
      <c r="C3797" s="8" t="s">
        <v>7210</v>
      </c>
      <c r="D3797" s="8" t="s">
        <v>147</v>
      </c>
      <c r="E3797" s="8" t="s">
        <v>13</v>
      </c>
    </row>
    <row r="3798" spans="1:5" ht="11.25" customHeight="1" x14ac:dyDescent="0.3">
      <c r="A3798" s="6">
        <v>132307</v>
      </c>
      <c r="B3798" s="8" t="s">
        <v>1095</v>
      </c>
      <c r="C3798" s="8" t="s">
        <v>7211</v>
      </c>
      <c r="D3798" s="7" t="s">
        <v>884</v>
      </c>
      <c r="E3798" s="8" t="s">
        <v>13</v>
      </c>
    </row>
    <row r="3799" spans="1:5" ht="11.25" customHeight="1" x14ac:dyDescent="0.3">
      <c r="A3799" s="6">
        <v>132308</v>
      </c>
      <c r="B3799" s="7" t="s">
        <v>1035</v>
      </c>
      <c r="C3799" s="8" t="s">
        <v>7212</v>
      </c>
      <c r="D3799" s="7" t="s">
        <v>132</v>
      </c>
      <c r="E3799" s="8" t="s">
        <v>13</v>
      </c>
    </row>
    <row r="3800" spans="1:5" ht="11.25" customHeight="1" x14ac:dyDescent="0.3">
      <c r="A3800" s="6">
        <v>132310</v>
      </c>
      <c r="B3800" s="8" t="s">
        <v>7213</v>
      </c>
      <c r="C3800" s="8" t="s">
        <v>7214</v>
      </c>
      <c r="D3800" s="7" t="s">
        <v>802</v>
      </c>
      <c r="E3800" s="8" t="s">
        <v>13</v>
      </c>
    </row>
    <row r="3801" spans="1:5" ht="11.25" customHeight="1" x14ac:dyDescent="0.3">
      <c r="A3801" s="6">
        <v>132312</v>
      </c>
      <c r="B3801" s="7" t="s">
        <v>1035</v>
      </c>
      <c r="C3801" s="8" t="s">
        <v>7215</v>
      </c>
      <c r="D3801" s="7" t="s">
        <v>1292</v>
      </c>
      <c r="E3801" s="8" t="s">
        <v>13</v>
      </c>
    </row>
    <row r="3802" spans="1:5" ht="11.25" customHeight="1" x14ac:dyDescent="0.3">
      <c r="A3802" s="6">
        <v>132315</v>
      </c>
      <c r="B3802" s="8" t="s">
        <v>14</v>
      </c>
      <c r="C3802" s="8" t="s">
        <v>7216</v>
      </c>
      <c r="D3802" s="7" t="s">
        <v>152</v>
      </c>
      <c r="E3802" s="8" t="s">
        <v>13</v>
      </c>
    </row>
    <row r="3803" spans="1:5" ht="11.25" customHeight="1" x14ac:dyDescent="0.3">
      <c r="A3803" s="6">
        <v>132316</v>
      </c>
      <c r="B3803" s="8" t="s">
        <v>7217</v>
      </c>
      <c r="C3803" s="8" t="s">
        <v>7218</v>
      </c>
      <c r="D3803" s="7" t="s">
        <v>7219</v>
      </c>
      <c r="E3803" s="8" t="s">
        <v>13</v>
      </c>
    </row>
    <row r="3804" spans="1:5" ht="11.25" customHeight="1" x14ac:dyDescent="0.3">
      <c r="A3804" s="6">
        <v>132317</v>
      </c>
      <c r="B3804" s="8" t="s">
        <v>7220</v>
      </c>
      <c r="C3804" s="8" t="s">
        <v>7221</v>
      </c>
      <c r="D3804" s="7" t="s">
        <v>3976</v>
      </c>
      <c r="E3804" s="8" t="s">
        <v>13</v>
      </c>
    </row>
    <row r="3805" spans="1:5" ht="11.25" customHeight="1" x14ac:dyDescent="0.3">
      <c r="A3805" s="6">
        <v>132318</v>
      </c>
      <c r="B3805" s="8" t="s">
        <v>7222</v>
      </c>
      <c r="C3805" s="8" t="s">
        <v>7223</v>
      </c>
      <c r="D3805" s="7" t="s">
        <v>756</v>
      </c>
      <c r="E3805" s="8" t="s">
        <v>13</v>
      </c>
    </row>
    <row r="3806" spans="1:5" ht="11.25" customHeight="1" x14ac:dyDescent="0.3">
      <c r="A3806" s="6">
        <v>132319</v>
      </c>
      <c r="B3806" s="8" t="s">
        <v>7224</v>
      </c>
      <c r="C3806" s="8" t="s">
        <v>7225</v>
      </c>
      <c r="D3806" s="7" t="s">
        <v>889</v>
      </c>
      <c r="E3806" s="8" t="s">
        <v>13</v>
      </c>
    </row>
    <row r="3807" spans="1:5" ht="11.25" customHeight="1" x14ac:dyDescent="0.3">
      <c r="A3807" s="6">
        <v>132320</v>
      </c>
      <c r="B3807" s="8" t="s">
        <v>398</v>
      </c>
      <c r="C3807" s="8" t="s">
        <v>7226</v>
      </c>
      <c r="D3807" s="7" t="s">
        <v>2053</v>
      </c>
      <c r="E3807" s="8" t="s">
        <v>13</v>
      </c>
    </row>
    <row r="3808" spans="1:5" ht="11.25" customHeight="1" x14ac:dyDescent="0.3">
      <c r="A3808" s="6">
        <v>132321</v>
      </c>
      <c r="B3808" s="8" t="s">
        <v>7227</v>
      </c>
      <c r="C3808" s="8" t="s">
        <v>7228</v>
      </c>
      <c r="D3808" s="7" t="s">
        <v>1938</v>
      </c>
      <c r="E3808" s="8" t="s">
        <v>13</v>
      </c>
    </row>
    <row r="3809" spans="1:5" ht="11.25" customHeight="1" x14ac:dyDescent="0.3">
      <c r="A3809" s="6">
        <v>132323</v>
      </c>
      <c r="B3809" s="8" t="s">
        <v>1387</v>
      </c>
      <c r="C3809" s="8" t="s">
        <v>7229</v>
      </c>
      <c r="D3809" s="8" t="s">
        <v>7230</v>
      </c>
      <c r="E3809" s="9" t="s">
        <v>64</v>
      </c>
    </row>
    <row r="3810" spans="1:5" ht="11.25" customHeight="1" x14ac:dyDescent="0.3">
      <c r="A3810" s="6">
        <v>132324</v>
      </c>
      <c r="B3810" s="8" t="s">
        <v>6766</v>
      </c>
      <c r="C3810" s="8" t="s">
        <v>7231</v>
      </c>
      <c r="D3810" s="7" t="s">
        <v>1483</v>
      </c>
      <c r="E3810" s="8" t="s">
        <v>13</v>
      </c>
    </row>
    <row r="3811" spans="1:5" ht="11.25" customHeight="1" x14ac:dyDescent="0.3">
      <c r="A3811" s="6">
        <v>132325</v>
      </c>
      <c r="B3811" s="7" t="s">
        <v>7232</v>
      </c>
      <c r="C3811" s="8" t="s">
        <v>7233</v>
      </c>
      <c r="D3811" s="7" t="s">
        <v>36</v>
      </c>
      <c r="E3811" s="8" t="s">
        <v>13</v>
      </c>
    </row>
    <row r="3812" spans="1:5" ht="11.25" customHeight="1" x14ac:dyDescent="0.3">
      <c r="A3812" s="6">
        <v>132326</v>
      </c>
      <c r="B3812" s="7" t="s">
        <v>1035</v>
      </c>
      <c r="C3812" s="8" t="s">
        <v>7234</v>
      </c>
      <c r="D3812" s="7" t="s">
        <v>240</v>
      </c>
      <c r="E3812" s="8" t="s">
        <v>13</v>
      </c>
    </row>
    <row r="3813" spans="1:5" ht="11.25" customHeight="1" x14ac:dyDescent="0.3">
      <c r="A3813" s="6">
        <v>132327</v>
      </c>
      <c r="B3813" s="8" t="s">
        <v>7235</v>
      </c>
      <c r="C3813" s="8" t="s">
        <v>7236</v>
      </c>
      <c r="D3813" s="7" t="s">
        <v>415</v>
      </c>
      <c r="E3813" s="8" t="s">
        <v>13</v>
      </c>
    </row>
    <row r="3814" spans="1:5" ht="11.25" customHeight="1" x14ac:dyDescent="0.3">
      <c r="A3814" s="6">
        <v>132329</v>
      </c>
      <c r="B3814" s="8" t="s">
        <v>8</v>
      </c>
      <c r="C3814" s="8" t="s">
        <v>7237</v>
      </c>
      <c r="D3814" s="7" t="s">
        <v>2657</v>
      </c>
      <c r="E3814" s="8" t="s">
        <v>13</v>
      </c>
    </row>
    <row r="3815" spans="1:5" ht="11.25" customHeight="1" x14ac:dyDescent="0.3">
      <c r="A3815" s="6">
        <v>132330</v>
      </c>
      <c r="B3815" s="8" t="s">
        <v>369</v>
      </c>
      <c r="C3815" s="8" t="s">
        <v>7238</v>
      </c>
      <c r="D3815" s="7" t="s">
        <v>992</v>
      </c>
      <c r="E3815" s="8" t="s">
        <v>13</v>
      </c>
    </row>
    <row r="3816" spans="1:5" ht="11.25" customHeight="1" x14ac:dyDescent="0.3">
      <c r="A3816" s="6">
        <v>132331</v>
      </c>
      <c r="B3816" s="8" t="s">
        <v>398</v>
      </c>
      <c r="C3816" s="8" t="s">
        <v>7239</v>
      </c>
      <c r="D3816" s="7" t="s">
        <v>1457</v>
      </c>
      <c r="E3816" s="8" t="s">
        <v>13</v>
      </c>
    </row>
    <row r="3817" spans="1:5" ht="11.25" customHeight="1" x14ac:dyDescent="0.3">
      <c r="A3817" s="6">
        <v>132333</v>
      </c>
      <c r="B3817" s="8" t="s">
        <v>7240</v>
      </c>
      <c r="C3817" s="8" t="s">
        <v>7241</v>
      </c>
      <c r="D3817" s="7" t="s">
        <v>3193</v>
      </c>
      <c r="E3817" s="8" t="s">
        <v>13</v>
      </c>
    </row>
    <row r="3818" spans="1:5" ht="11.25" customHeight="1" x14ac:dyDescent="0.3">
      <c r="A3818" s="6">
        <v>132334</v>
      </c>
      <c r="B3818" s="8" t="s">
        <v>369</v>
      </c>
      <c r="C3818" s="8" t="s">
        <v>7242</v>
      </c>
      <c r="D3818" s="7" t="s">
        <v>1347</v>
      </c>
      <c r="E3818" s="8" t="s">
        <v>13</v>
      </c>
    </row>
    <row r="3819" spans="1:5" ht="11.25" customHeight="1" x14ac:dyDescent="0.3">
      <c r="A3819" s="6">
        <v>132336</v>
      </c>
      <c r="B3819" s="8" t="s">
        <v>7243</v>
      </c>
      <c r="C3819" s="7" t="s">
        <v>7244</v>
      </c>
      <c r="D3819" s="7" t="s">
        <v>1215</v>
      </c>
      <c r="E3819" s="8" t="s">
        <v>13</v>
      </c>
    </row>
    <row r="3820" spans="1:5" ht="11.25" customHeight="1" x14ac:dyDescent="0.3">
      <c r="A3820" s="6">
        <v>132337</v>
      </c>
      <c r="B3820" s="8" t="s">
        <v>7245</v>
      </c>
      <c r="C3820" s="8" t="s">
        <v>7246</v>
      </c>
      <c r="D3820" s="7" t="s">
        <v>152</v>
      </c>
      <c r="E3820" s="8" t="s">
        <v>13</v>
      </c>
    </row>
    <row r="3821" spans="1:5" ht="11.25" customHeight="1" x14ac:dyDescent="0.3">
      <c r="A3821" s="6">
        <v>132338</v>
      </c>
      <c r="B3821" s="8" t="s">
        <v>14</v>
      </c>
      <c r="C3821" s="8" t="s">
        <v>7247</v>
      </c>
      <c r="D3821" s="7" t="s">
        <v>3287</v>
      </c>
      <c r="E3821" s="8" t="s">
        <v>13</v>
      </c>
    </row>
    <row r="3822" spans="1:5" ht="11.25" customHeight="1" x14ac:dyDescent="0.3">
      <c r="A3822" s="6">
        <v>132339</v>
      </c>
      <c r="B3822" s="8" t="s">
        <v>7248</v>
      </c>
      <c r="C3822" s="8" t="s">
        <v>7249</v>
      </c>
      <c r="D3822" s="7" t="s">
        <v>265</v>
      </c>
      <c r="E3822" s="8" t="s">
        <v>13</v>
      </c>
    </row>
    <row r="3823" spans="1:5" ht="11.25" customHeight="1" x14ac:dyDescent="0.3">
      <c r="A3823" s="6">
        <v>132340</v>
      </c>
      <c r="B3823" s="8" t="s">
        <v>398</v>
      </c>
      <c r="C3823" s="7" t="s">
        <v>7250</v>
      </c>
      <c r="D3823" s="7" t="s">
        <v>1110</v>
      </c>
      <c r="E3823" s="8" t="s">
        <v>13</v>
      </c>
    </row>
    <row r="3824" spans="1:5" ht="11.25" customHeight="1" x14ac:dyDescent="0.3">
      <c r="A3824" s="6">
        <v>132341</v>
      </c>
      <c r="B3824" s="8" t="s">
        <v>7251</v>
      </c>
      <c r="C3824" s="8" t="s">
        <v>7252</v>
      </c>
      <c r="D3824" s="7" t="s">
        <v>1556</v>
      </c>
      <c r="E3824" s="8" t="s">
        <v>13</v>
      </c>
    </row>
    <row r="3825" spans="1:5" ht="11.25" customHeight="1" x14ac:dyDescent="0.3">
      <c r="A3825" s="6">
        <v>132342</v>
      </c>
      <c r="B3825" s="8" t="s">
        <v>818</v>
      </c>
      <c r="C3825" s="8" t="s">
        <v>7253</v>
      </c>
      <c r="D3825" s="7" t="s">
        <v>3778</v>
      </c>
      <c r="E3825" s="8" t="s">
        <v>23</v>
      </c>
    </row>
    <row r="3826" spans="1:5" ht="11.25" customHeight="1" x14ac:dyDescent="0.3">
      <c r="A3826" s="6">
        <v>132343</v>
      </c>
      <c r="B3826" s="8" t="s">
        <v>7254</v>
      </c>
      <c r="C3826" s="8" t="s">
        <v>7255</v>
      </c>
      <c r="D3826" s="7" t="s">
        <v>3708</v>
      </c>
      <c r="E3826" s="8" t="s">
        <v>13</v>
      </c>
    </row>
    <row r="3827" spans="1:5" ht="11.25" customHeight="1" x14ac:dyDescent="0.3">
      <c r="A3827" s="6">
        <v>132344</v>
      </c>
      <c r="B3827" s="8" t="s">
        <v>1095</v>
      </c>
      <c r="C3827" s="8" t="s">
        <v>7256</v>
      </c>
      <c r="D3827" s="8" t="s">
        <v>7257</v>
      </c>
      <c r="E3827" s="8" t="s">
        <v>13</v>
      </c>
    </row>
    <row r="3828" spans="1:5" ht="11.25" customHeight="1" x14ac:dyDescent="0.3">
      <c r="A3828" s="6">
        <v>132345</v>
      </c>
      <c r="B3828" s="8" t="s">
        <v>14</v>
      </c>
      <c r="C3828" s="8" t="s">
        <v>7258</v>
      </c>
      <c r="D3828" s="7" t="s">
        <v>2639</v>
      </c>
      <c r="E3828" s="8" t="s">
        <v>13</v>
      </c>
    </row>
    <row r="3829" spans="1:5" ht="11.25" customHeight="1" x14ac:dyDescent="0.3">
      <c r="A3829" s="6">
        <v>132347</v>
      </c>
      <c r="B3829" s="8" t="s">
        <v>7259</v>
      </c>
      <c r="C3829" s="8" t="s">
        <v>7260</v>
      </c>
      <c r="D3829" s="7" t="s">
        <v>2498</v>
      </c>
      <c r="E3829" s="8" t="s">
        <v>13</v>
      </c>
    </row>
    <row r="3830" spans="1:5" ht="11.25" customHeight="1" x14ac:dyDescent="0.3">
      <c r="A3830" s="6">
        <v>132348</v>
      </c>
      <c r="B3830" s="8" t="s">
        <v>398</v>
      </c>
      <c r="C3830" s="8" t="s">
        <v>7261</v>
      </c>
      <c r="D3830" s="8" t="s">
        <v>147</v>
      </c>
      <c r="E3830" s="8" t="s">
        <v>13</v>
      </c>
    </row>
    <row r="3831" spans="1:5" ht="11.25" customHeight="1" x14ac:dyDescent="0.3">
      <c r="A3831" s="6">
        <v>132349</v>
      </c>
      <c r="B3831" s="8" t="s">
        <v>7262</v>
      </c>
      <c r="C3831" s="8" t="s">
        <v>7263</v>
      </c>
      <c r="D3831" s="7" t="s">
        <v>1556</v>
      </c>
      <c r="E3831" s="8" t="s">
        <v>13</v>
      </c>
    </row>
    <row r="3832" spans="1:5" ht="11.25" customHeight="1" x14ac:dyDescent="0.3">
      <c r="A3832" s="6">
        <v>132350</v>
      </c>
      <c r="B3832" s="8" t="s">
        <v>1095</v>
      </c>
      <c r="C3832" s="8" t="s">
        <v>7264</v>
      </c>
      <c r="D3832" s="7" t="s">
        <v>2053</v>
      </c>
      <c r="E3832" s="8" t="s">
        <v>13</v>
      </c>
    </row>
    <row r="3833" spans="1:5" ht="11.25" customHeight="1" x14ac:dyDescent="0.3">
      <c r="A3833" s="6">
        <v>132351</v>
      </c>
      <c r="B3833" s="8" t="s">
        <v>8</v>
      </c>
      <c r="C3833" s="8" t="s">
        <v>7265</v>
      </c>
      <c r="D3833" s="7" t="s">
        <v>3785</v>
      </c>
      <c r="E3833" s="8" t="s">
        <v>13</v>
      </c>
    </row>
    <row r="3834" spans="1:5" ht="11.25" customHeight="1" x14ac:dyDescent="0.3">
      <c r="A3834" s="6">
        <v>132352</v>
      </c>
      <c r="B3834" s="8" t="s">
        <v>7266</v>
      </c>
      <c r="C3834" s="7" t="s">
        <v>7267</v>
      </c>
      <c r="D3834" s="7" t="s">
        <v>36</v>
      </c>
      <c r="E3834" s="8" t="s">
        <v>7</v>
      </c>
    </row>
    <row r="3835" spans="1:5" ht="11.25" customHeight="1" x14ac:dyDescent="0.3">
      <c r="A3835" s="6">
        <v>132353</v>
      </c>
      <c r="B3835" s="8" t="s">
        <v>398</v>
      </c>
      <c r="C3835" s="8" t="s">
        <v>7268</v>
      </c>
      <c r="D3835" s="7" t="s">
        <v>5292</v>
      </c>
      <c r="E3835" s="8" t="s">
        <v>13</v>
      </c>
    </row>
    <row r="3836" spans="1:5" ht="11.25" customHeight="1" x14ac:dyDescent="0.3">
      <c r="A3836" s="6">
        <v>132354</v>
      </c>
      <c r="B3836" s="8" t="s">
        <v>7269</v>
      </c>
      <c r="C3836" s="8" t="s">
        <v>7270</v>
      </c>
      <c r="D3836" s="7" t="s">
        <v>36</v>
      </c>
      <c r="E3836" s="8" t="s">
        <v>13</v>
      </c>
    </row>
    <row r="3837" spans="1:5" ht="11.25" customHeight="1" x14ac:dyDescent="0.3">
      <c r="A3837" s="6">
        <v>132355</v>
      </c>
      <c r="B3837" s="8" t="s">
        <v>7271</v>
      </c>
      <c r="C3837" s="8" t="s">
        <v>7272</v>
      </c>
      <c r="D3837" s="7" t="s">
        <v>1548</v>
      </c>
      <c r="E3837" s="8" t="s">
        <v>13</v>
      </c>
    </row>
    <row r="3838" spans="1:5" ht="11.25" customHeight="1" x14ac:dyDescent="0.3">
      <c r="A3838" s="6">
        <v>132357</v>
      </c>
      <c r="B3838" s="8" t="s">
        <v>7273</v>
      </c>
      <c r="C3838" s="8" t="s">
        <v>7274</v>
      </c>
      <c r="D3838" s="7" t="s">
        <v>503</v>
      </c>
      <c r="E3838" s="8" t="s">
        <v>13</v>
      </c>
    </row>
    <row r="3839" spans="1:5" ht="11.25" customHeight="1" x14ac:dyDescent="0.3">
      <c r="A3839" s="6">
        <v>132358</v>
      </c>
      <c r="B3839" s="8" t="s">
        <v>7275</v>
      </c>
      <c r="C3839" s="7" t="s">
        <v>7276</v>
      </c>
      <c r="D3839" s="7" t="s">
        <v>12</v>
      </c>
      <c r="E3839" s="8" t="s">
        <v>13</v>
      </c>
    </row>
    <row r="3840" spans="1:5" ht="11.25" customHeight="1" x14ac:dyDescent="0.3">
      <c r="A3840" s="6">
        <v>132359</v>
      </c>
      <c r="B3840" s="8" t="s">
        <v>7277</v>
      </c>
      <c r="C3840" s="8" t="s">
        <v>7278</v>
      </c>
      <c r="D3840" s="8" t="s">
        <v>147</v>
      </c>
      <c r="E3840" s="8" t="s">
        <v>13</v>
      </c>
    </row>
    <row r="3841" spans="1:5" ht="11.25" customHeight="1" x14ac:dyDescent="0.3">
      <c r="A3841" s="6">
        <v>132360</v>
      </c>
      <c r="B3841" s="8" t="s">
        <v>7279</v>
      </c>
      <c r="C3841" s="8" t="s">
        <v>7280</v>
      </c>
      <c r="D3841" s="7" t="s">
        <v>1279</v>
      </c>
      <c r="E3841" s="8" t="s">
        <v>13</v>
      </c>
    </row>
    <row r="3842" spans="1:5" ht="11.25" customHeight="1" x14ac:dyDescent="0.3">
      <c r="A3842" s="6">
        <v>132361</v>
      </c>
      <c r="B3842" s="8" t="s">
        <v>8</v>
      </c>
      <c r="C3842" s="8" t="s">
        <v>7281</v>
      </c>
      <c r="D3842" s="7" t="s">
        <v>3138</v>
      </c>
      <c r="E3842" s="8" t="s">
        <v>13</v>
      </c>
    </row>
    <row r="3843" spans="1:5" ht="11.25" customHeight="1" x14ac:dyDescent="0.3">
      <c r="A3843" s="6">
        <v>132362</v>
      </c>
      <c r="B3843" s="8" t="s">
        <v>7282</v>
      </c>
      <c r="C3843" s="8" t="s">
        <v>7283</v>
      </c>
      <c r="D3843" s="7" t="s">
        <v>39</v>
      </c>
      <c r="E3843" s="8" t="s">
        <v>13</v>
      </c>
    </row>
    <row r="3844" spans="1:5" ht="11.25" customHeight="1" x14ac:dyDescent="0.3">
      <c r="A3844" s="6">
        <v>132363</v>
      </c>
      <c r="B3844" s="8" t="s">
        <v>14</v>
      </c>
      <c r="C3844" s="8" t="s">
        <v>7284</v>
      </c>
      <c r="D3844" s="7" t="s">
        <v>1938</v>
      </c>
      <c r="E3844" s="8" t="s">
        <v>13</v>
      </c>
    </row>
    <row r="3845" spans="1:5" ht="11.25" customHeight="1" x14ac:dyDescent="0.3">
      <c r="A3845" s="6">
        <v>132364</v>
      </c>
      <c r="B3845" s="8" t="s">
        <v>398</v>
      </c>
      <c r="C3845" s="8" t="s">
        <v>7285</v>
      </c>
      <c r="D3845" s="7" t="s">
        <v>1110</v>
      </c>
      <c r="E3845" s="8" t="s">
        <v>13</v>
      </c>
    </row>
    <row r="3846" spans="1:5" ht="11.25" customHeight="1" x14ac:dyDescent="0.3">
      <c r="A3846" s="6">
        <v>132366</v>
      </c>
      <c r="B3846" s="7" t="s">
        <v>1035</v>
      </c>
      <c r="C3846" s="8" t="s">
        <v>7286</v>
      </c>
      <c r="D3846" s="8" t="s">
        <v>508</v>
      </c>
      <c r="E3846" s="8" t="s">
        <v>13</v>
      </c>
    </row>
    <row r="3847" spans="1:5" ht="11.25" customHeight="1" x14ac:dyDescent="0.3">
      <c r="A3847" s="6">
        <v>132367</v>
      </c>
      <c r="B3847" s="8" t="s">
        <v>369</v>
      </c>
      <c r="C3847" s="8" t="s">
        <v>7287</v>
      </c>
      <c r="D3847" s="7" t="s">
        <v>80</v>
      </c>
      <c r="E3847" s="8" t="s">
        <v>13</v>
      </c>
    </row>
    <row r="3848" spans="1:5" ht="11.25" customHeight="1" x14ac:dyDescent="0.3">
      <c r="A3848" s="6">
        <v>132368</v>
      </c>
      <c r="B3848" s="8" t="s">
        <v>7288</v>
      </c>
      <c r="C3848" s="8" t="s">
        <v>7289</v>
      </c>
      <c r="D3848" s="7" t="s">
        <v>1292</v>
      </c>
      <c r="E3848" s="8" t="s">
        <v>13</v>
      </c>
    </row>
    <row r="3849" spans="1:5" ht="11.25" customHeight="1" x14ac:dyDescent="0.3">
      <c r="A3849" s="6">
        <v>132369</v>
      </c>
      <c r="B3849" s="8" t="s">
        <v>398</v>
      </c>
      <c r="C3849" s="8" t="s">
        <v>7290</v>
      </c>
      <c r="D3849" s="7" t="s">
        <v>1457</v>
      </c>
      <c r="E3849" s="8" t="s">
        <v>13</v>
      </c>
    </row>
    <row r="3850" spans="1:5" ht="11.25" customHeight="1" x14ac:dyDescent="0.3">
      <c r="A3850" s="6">
        <v>132370</v>
      </c>
      <c r="B3850" s="8" t="s">
        <v>7291</v>
      </c>
      <c r="C3850" s="7" t="s">
        <v>7292</v>
      </c>
      <c r="D3850" s="7" t="s">
        <v>1711</v>
      </c>
      <c r="E3850" s="8" t="s">
        <v>13</v>
      </c>
    </row>
    <row r="3851" spans="1:5" ht="11.25" customHeight="1" x14ac:dyDescent="0.3">
      <c r="A3851" s="6">
        <v>132371</v>
      </c>
      <c r="B3851" s="8" t="s">
        <v>369</v>
      </c>
      <c r="C3851" s="8" t="s">
        <v>7293</v>
      </c>
      <c r="D3851" s="8" t="s">
        <v>4638</v>
      </c>
      <c r="E3851" s="8" t="s">
        <v>13</v>
      </c>
    </row>
    <row r="3852" spans="1:5" ht="11.25" customHeight="1" x14ac:dyDescent="0.3">
      <c r="A3852" s="6">
        <v>132372</v>
      </c>
      <c r="B3852" s="8" t="s">
        <v>398</v>
      </c>
      <c r="C3852" s="8" t="s">
        <v>7294</v>
      </c>
      <c r="D3852" s="7" t="s">
        <v>1110</v>
      </c>
      <c r="E3852" s="8" t="s">
        <v>13</v>
      </c>
    </row>
    <row r="3853" spans="1:5" ht="11.25" customHeight="1" x14ac:dyDescent="0.3">
      <c r="A3853" s="6">
        <v>132373</v>
      </c>
      <c r="B3853" s="8" t="s">
        <v>398</v>
      </c>
      <c r="C3853" s="8" t="s">
        <v>7295</v>
      </c>
      <c r="D3853" s="7" t="s">
        <v>392</v>
      </c>
      <c r="E3853" s="8" t="s">
        <v>13</v>
      </c>
    </row>
    <row r="3854" spans="1:5" ht="11.25" customHeight="1" x14ac:dyDescent="0.3">
      <c r="A3854" s="6">
        <v>132374</v>
      </c>
      <c r="B3854" s="7" t="s">
        <v>1035</v>
      </c>
      <c r="C3854" s="8" t="s">
        <v>7296</v>
      </c>
      <c r="D3854" s="7" t="s">
        <v>3708</v>
      </c>
      <c r="E3854" s="8" t="s">
        <v>13</v>
      </c>
    </row>
    <row r="3855" spans="1:5" ht="11.25" customHeight="1" x14ac:dyDescent="0.3">
      <c r="A3855" s="6">
        <v>132375</v>
      </c>
      <c r="B3855" s="7" t="s">
        <v>1035</v>
      </c>
      <c r="C3855" s="8" t="s">
        <v>7297</v>
      </c>
      <c r="D3855" s="8" t="s">
        <v>5566</v>
      </c>
      <c r="E3855" s="8" t="s">
        <v>13</v>
      </c>
    </row>
    <row r="3856" spans="1:5" ht="11.25" customHeight="1" x14ac:dyDescent="0.3">
      <c r="A3856" s="6">
        <v>132376</v>
      </c>
      <c r="B3856" s="8" t="s">
        <v>7298</v>
      </c>
      <c r="C3856" s="8" t="s">
        <v>7299</v>
      </c>
      <c r="D3856" s="7" t="s">
        <v>1292</v>
      </c>
      <c r="E3856" s="8" t="s">
        <v>13</v>
      </c>
    </row>
    <row r="3857" spans="1:5" ht="11.25" customHeight="1" x14ac:dyDescent="0.3">
      <c r="A3857" s="6">
        <v>132377</v>
      </c>
      <c r="B3857" s="8" t="s">
        <v>7300</v>
      </c>
      <c r="C3857" s="8" t="s">
        <v>7301</v>
      </c>
      <c r="D3857" s="7" t="s">
        <v>39</v>
      </c>
      <c r="E3857" s="8" t="s">
        <v>13</v>
      </c>
    </row>
    <row r="3858" spans="1:5" ht="11.25" customHeight="1" x14ac:dyDescent="0.3">
      <c r="A3858" s="6">
        <v>132378</v>
      </c>
      <c r="B3858" s="8" t="s">
        <v>14</v>
      </c>
      <c r="C3858" s="8" t="s">
        <v>7302</v>
      </c>
      <c r="D3858" s="7" t="s">
        <v>7303</v>
      </c>
      <c r="E3858" s="8" t="s">
        <v>13</v>
      </c>
    </row>
    <row r="3859" spans="1:5" ht="11.25" customHeight="1" x14ac:dyDescent="0.3">
      <c r="A3859" s="6">
        <v>132379</v>
      </c>
      <c r="B3859" s="8" t="s">
        <v>7304</v>
      </c>
      <c r="C3859" s="8" t="s">
        <v>7305</v>
      </c>
      <c r="D3859" s="7" t="s">
        <v>36</v>
      </c>
      <c r="E3859" s="8" t="s">
        <v>13</v>
      </c>
    </row>
    <row r="3860" spans="1:5" ht="11.25" customHeight="1" x14ac:dyDescent="0.3">
      <c r="A3860" s="6">
        <v>132381</v>
      </c>
      <c r="B3860" s="8" t="s">
        <v>7306</v>
      </c>
      <c r="C3860" s="8" t="s">
        <v>7307</v>
      </c>
      <c r="D3860" s="7" t="s">
        <v>36</v>
      </c>
      <c r="E3860" s="8" t="s">
        <v>13</v>
      </c>
    </row>
    <row r="3861" spans="1:5" ht="11.25" customHeight="1" x14ac:dyDescent="0.3">
      <c r="A3861" s="6">
        <v>132382</v>
      </c>
      <c r="B3861" s="8" t="s">
        <v>369</v>
      </c>
      <c r="C3861" s="8" t="s">
        <v>7308</v>
      </c>
      <c r="D3861" s="7" t="s">
        <v>102</v>
      </c>
      <c r="E3861" s="8" t="s">
        <v>13</v>
      </c>
    </row>
    <row r="3862" spans="1:5" ht="11.25" customHeight="1" x14ac:dyDescent="0.3">
      <c r="A3862" s="6">
        <v>132383</v>
      </c>
      <c r="B3862" s="8" t="s">
        <v>7309</v>
      </c>
      <c r="C3862" s="8" t="s">
        <v>7310</v>
      </c>
      <c r="D3862" s="7" t="s">
        <v>1292</v>
      </c>
      <c r="E3862" s="8" t="s">
        <v>13</v>
      </c>
    </row>
    <row r="3863" spans="1:5" ht="11.25" customHeight="1" x14ac:dyDescent="0.3">
      <c r="A3863" s="6">
        <v>132384</v>
      </c>
      <c r="B3863" s="8" t="s">
        <v>7311</v>
      </c>
      <c r="C3863" s="8" t="s">
        <v>7312</v>
      </c>
      <c r="D3863" s="7" t="s">
        <v>563</v>
      </c>
      <c r="E3863" s="8" t="s">
        <v>13</v>
      </c>
    </row>
    <row r="3864" spans="1:5" ht="11.25" customHeight="1" x14ac:dyDescent="0.3">
      <c r="A3864" s="6">
        <v>132385</v>
      </c>
      <c r="B3864" s="8" t="s">
        <v>7313</v>
      </c>
      <c r="C3864" s="8" t="s">
        <v>7314</v>
      </c>
      <c r="D3864" s="7" t="s">
        <v>1185</v>
      </c>
      <c r="E3864" s="8" t="s">
        <v>13</v>
      </c>
    </row>
    <row r="3865" spans="1:5" ht="11.25" customHeight="1" x14ac:dyDescent="0.3">
      <c r="A3865" s="6">
        <v>132386</v>
      </c>
      <c r="B3865" s="8" t="s">
        <v>398</v>
      </c>
      <c r="C3865" s="8" t="s">
        <v>7315</v>
      </c>
      <c r="D3865" s="7" t="s">
        <v>1457</v>
      </c>
      <c r="E3865" s="8" t="s">
        <v>13</v>
      </c>
    </row>
    <row r="3866" spans="1:5" ht="11.25" customHeight="1" x14ac:dyDescent="0.3">
      <c r="A3866" s="6">
        <v>132387</v>
      </c>
      <c r="B3866" s="8" t="s">
        <v>369</v>
      </c>
      <c r="C3866" s="8" t="s">
        <v>7316</v>
      </c>
      <c r="D3866" s="7" t="s">
        <v>700</v>
      </c>
      <c r="E3866" s="8" t="s">
        <v>13</v>
      </c>
    </row>
    <row r="3867" spans="1:5" ht="11.25" customHeight="1" x14ac:dyDescent="0.3">
      <c r="A3867" s="6">
        <v>132388</v>
      </c>
      <c r="B3867" s="8" t="s">
        <v>7317</v>
      </c>
      <c r="C3867" s="8" t="s">
        <v>7318</v>
      </c>
      <c r="D3867" s="7" t="s">
        <v>5477</v>
      </c>
      <c r="E3867" s="8" t="s">
        <v>13</v>
      </c>
    </row>
    <row r="3868" spans="1:5" ht="11.25" customHeight="1" x14ac:dyDescent="0.3">
      <c r="A3868" s="6">
        <v>132389</v>
      </c>
      <c r="B3868" s="8" t="s">
        <v>14</v>
      </c>
      <c r="C3868" s="8" t="s">
        <v>7319</v>
      </c>
      <c r="D3868" s="7" t="s">
        <v>1126</v>
      </c>
      <c r="E3868" s="8" t="s">
        <v>13</v>
      </c>
    </row>
    <row r="3869" spans="1:5" ht="11.25" customHeight="1" x14ac:dyDescent="0.3">
      <c r="A3869" s="6">
        <v>132390</v>
      </c>
      <c r="B3869" s="8" t="s">
        <v>1095</v>
      </c>
      <c r="C3869" s="8" t="s">
        <v>7320</v>
      </c>
      <c r="D3869" s="7" t="s">
        <v>12</v>
      </c>
      <c r="E3869" s="8" t="s">
        <v>13</v>
      </c>
    </row>
    <row r="3870" spans="1:5" ht="11.25" customHeight="1" x14ac:dyDescent="0.3">
      <c r="A3870" s="6">
        <v>132391</v>
      </c>
      <c r="B3870" s="8" t="s">
        <v>7321</v>
      </c>
      <c r="C3870" s="8" t="s">
        <v>7322</v>
      </c>
      <c r="D3870" s="7" t="s">
        <v>1637</v>
      </c>
      <c r="E3870" s="8" t="s">
        <v>13</v>
      </c>
    </row>
    <row r="3871" spans="1:5" ht="11.25" customHeight="1" x14ac:dyDescent="0.3">
      <c r="A3871" s="6">
        <v>132392</v>
      </c>
      <c r="B3871" s="8" t="s">
        <v>7323</v>
      </c>
      <c r="C3871" s="8" t="s">
        <v>7324</v>
      </c>
      <c r="D3871" s="7" t="s">
        <v>9</v>
      </c>
      <c r="E3871" s="8" t="s">
        <v>13</v>
      </c>
    </row>
    <row r="3872" spans="1:5" ht="11.25" customHeight="1" x14ac:dyDescent="0.3">
      <c r="A3872" s="6">
        <v>132393</v>
      </c>
      <c r="B3872" s="8" t="s">
        <v>7325</v>
      </c>
      <c r="C3872" s="8" t="s">
        <v>7326</v>
      </c>
      <c r="D3872" s="7" t="s">
        <v>3785</v>
      </c>
      <c r="E3872" s="8" t="s">
        <v>13</v>
      </c>
    </row>
    <row r="3873" spans="1:5" ht="11.25" customHeight="1" x14ac:dyDescent="0.3">
      <c r="A3873" s="6">
        <v>132394</v>
      </c>
      <c r="B3873" s="8" t="s">
        <v>1095</v>
      </c>
      <c r="C3873" s="8" t="s">
        <v>7327</v>
      </c>
      <c r="D3873" s="7" t="s">
        <v>563</v>
      </c>
      <c r="E3873" s="8" t="s">
        <v>13</v>
      </c>
    </row>
    <row r="3874" spans="1:5" ht="11.25" customHeight="1" x14ac:dyDescent="0.3">
      <c r="A3874" s="6">
        <v>132395</v>
      </c>
      <c r="B3874" s="7" t="s">
        <v>7328</v>
      </c>
      <c r="C3874" s="8" t="s">
        <v>7329</v>
      </c>
      <c r="D3874" s="7" t="s">
        <v>889</v>
      </c>
      <c r="E3874" s="8" t="s">
        <v>13</v>
      </c>
    </row>
    <row r="3875" spans="1:5" ht="11.25" customHeight="1" x14ac:dyDescent="0.3">
      <c r="A3875" s="6">
        <v>132396</v>
      </c>
      <c r="B3875" s="8" t="s">
        <v>7330</v>
      </c>
      <c r="C3875" s="8" t="s">
        <v>7331</v>
      </c>
      <c r="D3875" s="7" t="s">
        <v>415</v>
      </c>
      <c r="E3875" s="8" t="s">
        <v>13</v>
      </c>
    </row>
    <row r="3876" spans="1:5" ht="11.25" customHeight="1" x14ac:dyDescent="0.3">
      <c r="A3876" s="6">
        <v>132397</v>
      </c>
      <c r="B3876" s="8" t="s">
        <v>7332</v>
      </c>
      <c r="C3876" s="8" t="s">
        <v>7333</v>
      </c>
      <c r="D3876" s="7" t="s">
        <v>152</v>
      </c>
      <c r="E3876" s="8" t="s">
        <v>13</v>
      </c>
    </row>
    <row r="3877" spans="1:5" ht="11.25" customHeight="1" x14ac:dyDescent="0.3">
      <c r="A3877" s="6">
        <v>132398</v>
      </c>
      <c r="B3877" s="8" t="s">
        <v>369</v>
      </c>
      <c r="C3877" s="8" t="s">
        <v>7334</v>
      </c>
      <c r="D3877" s="7" t="s">
        <v>58</v>
      </c>
      <c r="E3877" s="8" t="s">
        <v>13</v>
      </c>
    </row>
    <row r="3878" spans="1:5" ht="11.25" customHeight="1" x14ac:dyDescent="0.3">
      <c r="A3878" s="6">
        <v>132399</v>
      </c>
      <c r="B3878" s="8" t="s">
        <v>7335</v>
      </c>
      <c r="C3878" s="8" t="s">
        <v>7336</v>
      </c>
      <c r="D3878" s="7" t="s">
        <v>7337</v>
      </c>
      <c r="E3878" s="8" t="s">
        <v>13</v>
      </c>
    </row>
    <row r="3879" spans="1:5" ht="11.25" customHeight="1" x14ac:dyDescent="0.3">
      <c r="A3879" s="6">
        <v>132400</v>
      </c>
      <c r="B3879" s="8" t="s">
        <v>7338</v>
      </c>
      <c r="C3879" s="8" t="s">
        <v>7339</v>
      </c>
      <c r="D3879" s="7" t="s">
        <v>1460</v>
      </c>
      <c r="E3879" s="9" t="s">
        <v>64</v>
      </c>
    </row>
    <row r="3880" spans="1:5" ht="11.25" customHeight="1" x14ac:dyDescent="0.3">
      <c r="A3880" s="6">
        <v>132401</v>
      </c>
      <c r="B3880" s="8" t="s">
        <v>7340</v>
      </c>
      <c r="C3880" s="8" t="s">
        <v>7341</v>
      </c>
      <c r="D3880" s="8" t="s">
        <v>2501</v>
      </c>
      <c r="E3880" s="8" t="s">
        <v>13</v>
      </c>
    </row>
    <row r="3881" spans="1:5" ht="11.25" customHeight="1" x14ac:dyDescent="0.3">
      <c r="A3881" s="6">
        <v>132404</v>
      </c>
      <c r="B3881" s="8" t="s">
        <v>398</v>
      </c>
      <c r="C3881" s="8" t="s">
        <v>7342</v>
      </c>
      <c r="D3881" s="7" t="s">
        <v>392</v>
      </c>
      <c r="E3881" s="8" t="s">
        <v>13</v>
      </c>
    </row>
    <row r="3882" spans="1:5" ht="11.25" customHeight="1" x14ac:dyDescent="0.3">
      <c r="A3882" s="6">
        <v>132405</v>
      </c>
      <c r="B3882" s="8" t="s">
        <v>7343</v>
      </c>
      <c r="C3882" s="8" t="s">
        <v>7344</v>
      </c>
      <c r="D3882" s="7" t="s">
        <v>800</v>
      </c>
      <c r="E3882" s="8" t="s">
        <v>13</v>
      </c>
    </row>
    <row r="3883" spans="1:5" ht="11.25" customHeight="1" x14ac:dyDescent="0.3">
      <c r="A3883" s="6">
        <v>132406</v>
      </c>
      <c r="B3883" s="8" t="s">
        <v>398</v>
      </c>
      <c r="C3883" s="8" t="s">
        <v>7345</v>
      </c>
      <c r="D3883" s="7" t="s">
        <v>5292</v>
      </c>
      <c r="E3883" s="8" t="s">
        <v>13</v>
      </c>
    </row>
    <row r="3884" spans="1:5" ht="11.25" customHeight="1" x14ac:dyDescent="0.3">
      <c r="A3884" s="6">
        <v>132407</v>
      </c>
      <c r="B3884" s="8" t="s">
        <v>7346</v>
      </c>
      <c r="C3884" s="8" t="s">
        <v>7347</v>
      </c>
      <c r="D3884" s="7" t="s">
        <v>700</v>
      </c>
      <c r="E3884" s="8" t="s">
        <v>7</v>
      </c>
    </row>
    <row r="3885" spans="1:5" ht="11.25" customHeight="1" x14ac:dyDescent="0.3">
      <c r="A3885" s="6">
        <v>132408</v>
      </c>
      <c r="B3885" s="8" t="s">
        <v>369</v>
      </c>
      <c r="C3885" s="8" t="s">
        <v>7348</v>
      </c>
      <c r="D3885" s="7" t="s">
        <v>240</v>
      </c>
      <c r="E3885" s="8" t="s">
        <v>13</v>
      </c>
    </row>
    <row r="3886" spans="1:5" ht="11.25" customHeight="1" x14ac:dyDescent="0.3">
      <c r="A3886" s="6">
        <v>132409</v>
      </c>
      <c r="B3886" s="8" t="s">
        <v>7349</v>
      </c>
      <c r="C3886" s="8" t="s">
        <v>7350</v>
      </c>
      <c r="D3886" s="7" t="s">
        <v>348</v>
      </c>
      <c r="E3886" s="8" t="s">
        <v>13</v>
      </c>
    </row>
    <row r="3887" spans="1:5" ht="11.25" customHeight="1" x14ac:dyDescent="0.3">
      <c r="A3887" s="6">
        <v>132410</v>
      </c>
      <c r="B3887" s="8" t="s">
        <v>398</v>
      </c>
      <c r="C3887" s="8" t="s">
        <v>7351</v>
      </c>
      <c r="D3887" s="7" t="s">
        <v>2939</v>
      </c>
      <c r="E3887" s="8" t="s">
        <v>13</v>
      </c>
    </row>
    <row r="3888" spans="1:5" ht="11.25" customHeight="1" x14ac:dyDescent="0.3">
      <c r="A3888" s="6">
        <v>132411</v>
      </c>
      <c r="B3888" s="8" t="s">
        <v>7352</v>
      </c>
      <c r="C3888" s="8" t="s">
        <v>7353</v>
      </c>
      <c r="D3888" s="7" t="s">
        <v>39</v>
      </c>
      <c r="E3888" s="8" t="s">
        <v>7</v>
      </c>
    </row>
    <row r="3889" spans="1:5" ht="11.25" customHeight="1" x14ac:dyDescent="0.3">
      <c r="A3889" s="6">
        <v>132412</v>
      </c>
      <c r="B3889" s="8" t="s">
        <v>369</v>
      </c>
      <c r="C3889" s="8" t="s">
        <v>7354</v>
      </c>
      <c r="D3889" s="7" t="s">
        <v>359</v>
      </c>
      <c r="E3889" s="8" t="s">
        <v>13</v>
      </c>
    </row>
    <row r="3890" spans="1:5" ht="11.25" customHeight="1" x14ac:dyDescent="0.3">
      <c r="A3890" s="6">
        <v>132413</v>
      </c>
      <c r="B3890" s="8" t="s">
        <v>14</v>
      </c>
      <c r="C3890" s="8" t="s">
        <v>7355</v>
      </c>
      <c r="D3890" s="7" t="s">
        <v>119</v>
      </c>
      <c r="E3890" s="8" t="s">
        <v>13</v>
      </c>
    </row>
    <row r="3891" spans="1:5" ht="11.25" customHeight="1" x14ac:dyDescent="0.3">
      <c r="A3891" s="6">
        <v>132414</v>
      </c>
      <c r="B3891" s="8" t="s">
        <v>7356</v>
      </c>
      <c r="C3891" s="8" t="s">
        <v>7357</v>
      </c>
      <c r="D3891" s="7" t="s">
        <v>889</v>
      </c>
      <c r="E3891" s="8" t="s">
        <v>13</v>
      </c>
    </row>
    <row r="3892" spans="1:5" ht="11.25" customHeight="1" x14ac:dyDescent="0.3">
      <c r="A3892" s="6">
        <v>132415</v>
      </c>
      <c r="B3892" s="7" t="s">
        <v>7358</v>
      </c>
      <c r="C3892" s="8" t="s">
        <v>7359</v>
      </c>
      <c r="D3892" s="7" t="s">
        <v>485</v>
      </c>
      <c r="E3892" s="8" t="s">
        <v>13</v>
      </c>
    </row>
    <row r="3893" spans="1:5" ht="11.25" customHeight="1" x14ac:dyDescent="0.3">
      <c r="A3893" s="6">
        <v>132416</v>
      </c>
      <c r="B3893" s="8" t="s">
        <v>7360</v>
      </c>
      <c r="C3893" s="8" t="s">
        <v>7361</v>
      </c>
      <c r="D3893" s="7" t="s">
        <v>2053</v>
      </c>
      <c r="E3893" s="8" t="s">
        <v>13</v>
      </c>
    </row>
    <row r="3894" spans="1:5" ht="11.25" customHeight="1" x14ac:dyDescent="0.3">
      <c r="A3894" s="6">
        <v>132417</v>
      </c>
      <c r="B3894" s="8" t="s">
        <v>369</v>
      </c>
      <c r="C3894" s="8" t="s">
        <v>7362</v>
      </c>
      <c r="D3894" s="7" t="s">
        <v>412</v>
      </c>
      <c r="E3894" s="8" t="s">
        <v>13</v>
      </c>
    </row>
    <row r="3895" spans="1:5" ht="11.25" customHeight="1" x14ac:dyDescent="0.3">
      <c r="A3895" s="6">
        <v>132418</v>
      </c>
      <c r="B3895" s="8" t="s">
        <v>7363</v>
      </c>
      <c r="C3895" s="8" t="s">
        <v>7364</v>
      </c>
      <c r="D3895" s="7" t="s">
        <v>976</v>
      </c>
      <c r="E3895" s="8" t="s">
        <v>13</v>
      </c>
    </row>
    <row r="3896" spans="1:5" ht="11.25" customHeight="1" x14ac:dyDescent="0.3">
      <c r="A3896" s="6">
        <v>132419</v>
      </c>
      <c r="B3896" s="8" t="s">
        <v>7365</v>
      </c>
      <c r="C3896" s="7" t="s">
        <v>7366</v>
      </c>
      <c r="D3896" s="7" t="s">
        <v>2777</v>
      </c>
      <c r="E3896" s="8" t="s">
        <v>13</v>
      </c>
    </row>
    <row r="3897" spans="1:5" ht="11.25" customHeight="1" x14ac:dyDescent="0.3">
      <c r="A3897" s="6">
        <v>132420</v>
      </c>
      <c r="B3897" s="8" t="s">
        <v>7367</v>
      </c>
      <c r="C3897" s="8" t="s">
        <v>7368</v>
      </c>
      <c r="D3897" s="7" t="s">
        <v>756</v>
      </c>
      <c r="E3897" s="8" t="s">
        <v>13</v>
      </c>
    </row>
    <row r="3898" spans="1:5" ht="11.25" customHeight="1" x14ac:dyDescent="0.3">
      <c r="A3898" s="6">
        <v>132421</v>
      </c>
      <c r="B3898" s="8" t="s">
        <v>369</v>
      </c>
      <c r="C3898" s="8" t="s">
        <v>7369</v>
      </c>
      <c r="D3898" s="7" t="s">
        <v>530</v>
      </c>
      <c r="E3898" s="8" t="s">
        <v>13</v>
      </c>
    </row>
    <row r="3899" spans="1:5" ht="11.25" customHeight="1" x14ac:dyDescent="0.3">
      <c r="A3899" s="6">
        <v>132422</v>
      </c>
      <c r="B3899" s="8" t="s">
        <v>14</v>
      </c>
      <c r="C3899" s="8" t="s">
        <v>7370</v>
      </c>
      <c r="D3899" s="7" t="s">
        <v>582</v>
      </c>
      <c r="E3899" s="8" t="s">
        <v>13</v>
      </c>
    </row>
    <row r="3900" spans="1:5" ht="11.25" customHeight="1" x14ac:dyDescent="0.3">
      <c r="A3900" s="6">
        <v>132423</v>
      </c>
      <c r="B3900" s="8" t="s">
        <v>7371</v>
      </c>
      <c r="C3900" s="8" t="s">
        <v>7372</v>
      </c>
      <c r="D3900" s="7" t="s">
        <v>265</v>
      </c>
      <c r="E3900" s="8" t="s">
        <v>13</v>
      </c>
    </row>
    <row r="3901" spans="1:5" ht="11.25" customHeight="1" x14ac:dyDescent="0.3">
      <c r="A3901" s="6">
        <v>132424</v>
      </c>
      <c r="B3901" s="8" t="s">
        <v>7373</v>
      </c>
      <c r="C3901" s="8" t="s">
        <v>7374</v>
      </c>
      <c r="D3901" s="7" t="s">
        <v>1347</v>
      </c>
      <c r="E3901" s="8" t="s">
        <v>13</v>
      </c>
    </row>
    <row r="3902" spans="1:5" ht="11.25" customHeight="1" x14ac:dyDescent="0.3">
      <c r="A3902" s="6">
        <v>132425</v>
      </c>
      <c r="B3902" s="8" t="s">
        <v>1095</v>
      </c>
      <c r="C3902" s="8" t="s">
        <v>7375</v>
      </c>
      <c r="D3902" s="7" t="s">
        <v>2149</v>
      </c>
      <c r="E3902" s="8" t="s">
        <v>13</v>
      </c>
    </row>
    <row r="3903" spans="1:5" ht="11.25" customHeight="1" x14ac:dyDescent="0.3">
      <c r="A3903" s="6">
        <v>132426</v>
      </c>
      <c r="B3903" s="7" t="s">
        <v>1035</v>
      </c>
      <c r="C3903" s="8" t="s">
        <v>7376</v>
      </c>
      <c r="D3903" s="8" t="s">
        <v>147</v>
      </c>
      <c r="E3903" s="8" t="s">
        <v>13</v>
      </c>
    </row>
    <row r="3904" spans="1:5" ht="11.25" customHeight="1" x14ac:dyDescent="0.3">
      <c r="A3904" s="6">
        <v>132427</v>
      </c>
      <c r="B3904" s="8" t="s">
        <v>7377</v>
      </c>
      <c r="C3904" s="8" t="s">
        <v>7378</v>
      </c>
      <c r="D3904" s="7" t="s">
        <v>200</v>
      </c>
      <c r="E3904" s="8" t="s">
        <v>13</v>
      </c>
    </row>
    <row r="3905" spans="1:5" ht="11.25" customHeight="1" x14ac:dyDescent="0.3">
      <c r="A3905" s="6">
        <v>132428</v>
      </c>
      <c r="B3905" s="8" t="s">
        <v>7379</v>
      </c>
      <c r="C3905" s="8" t="s">
        <v>7380</v>
      </c>
      <c r="D3905" s="7" t="s">
        <v>1110</v>
      </c>
      <c r="E3905" s="8" t="s">
        <v>13</v>
      </c>
    </row>
    <row r="3906" spans="1:5" ht="11.25" customHeight="1" x14ac:dyDescent="0.3">
      <c r="A3906" s="6">
        <v>132429</v>
      </c>
      <c r="B3906" s="8" t="s">
        <v>591</v>
      </c>
      <c r="C3906" s="8" t="s">
        <v>7381</v>
      </c>
      <c r="D3906" s="7" t="s">
        <v>485</v>
      </c>
      <c r="E3906" s="8" t="s">
        <v>13</v>
      </c>
    </row>
    <row r="3907" spans="1:5" ht="11.25" customHeight="1" x14ac:dyDescent="0.3">
      <c r="A3907" s="6">
        <v>132430</v>
      </c>
      <c r="B3907" s="8" t="s">
        <v>7382</v>
      </c>
      <c r="C3907" s="8" t="s">
        <v>7383</v>
      </c>
      <c r="D3907" s="7" t="s">
        <v>1347</v>
      </c>
      <c r="E3907" s="8" t="s">
        <v>13</v>
      </c>
    </row>
    <row r="3908" spans="1:5" ht="11.25" customHeight="1" x14ac:dyDescent="0.3">
      <c r="A3908" s="6">
        <v>132431</v>
      </c>
      <c r="B3908" s="8" t="s">
        <v>398</v>
      </c>
      <c r="C3908" s="8" t="s">
        <v>7384</v>
      </c>
      <c r="D3908" s="7" t="s">
        <v>377</v>
      </c>
      <c r="E3908" s="8" t="s">
        <v>13</v>
      </c>
    </row>
    <row r="3909" spans="1:5" ht="11.25" customHeight="1" x14ac:dyDescent="0.3">
      <c r="A3909" s="6">
        <v>132432</v>
      </c>
      <c r="B3909" s="8" t="s">
        <v>818</v>
      </c>
      <c r="C3909" s="8" t="s">
        <v>7385</v>
      </c>
      <c r="D3909" s="7" t="s">
        <v>228</v>
      </c>
      <c r="E3909" s="8" t="s">
        <v>23</v>
      </c>
    </row>
    <row r="3910" spans="1:5" ht="11.25" customHeight="1" x14ac:dyDescent="0.3">
      <c r="A3910" s="6">
        <v>132433</v>
      </c>
      <c r="B3910" s="8" t="s">
        <v>398</v>
      </c>
      <c r="C3910" s="8" t="s">
        <v>7386</v>
      </c>
      <c r="D3910" s="8" t="s">
        <v>508</v>
      </c>
      <c r="E3910" s="8" t="s">
        <v>13</v>
      </c>
    </row>
    <row r="3911" spans="1:5" ht="11.25" customHeight="1" x14ac:dyDescent="0.3">
      <c r="A3911" s="6">
        <v>132434</v>
      </c>
      <c r="B3911" s="8" t="s">
        <v>7387</v>
      </c>
      <c r="C3911" s="8" t="s">
        <v>7388</v>
      </c>
      <c r="D3911" s="7" t="s">
        <v>9</v>
      </c>
      <c r="E3911" s="8" t="s">
        <v>30</v>
      </c>
    </row>
    <row r="3912" spans="1:5" ht="11.25" customHeight="1" x14ac:dyDescent="0.3">
      <c r="A3912" s="6">
        <v>132435</v>
      </c>
      <c r="B3912" s="8" t="s">
        <v>14</v>
      </c>
      <c r="C3912" s="8" t="s">
        <v>7389</v>
      </c>
      <c r="D3912" s="7" t="s">
        <v>3193</v>
      </c>
      <c r="E3912" s="8" t="s">
        <v>13</v>
      </c>
    </row>
    <row r="3913" spans="1:5" ht="11.25" customHeight="1" x14ac:dyDescent="0.3">
      <c r="A3913" s="6">
        <v>132436</v>
      </c>
      <c r="B3913" s="7" t="s">
        <v>6740</v>
      </c>
      <c r="C3913" s="8" t="s">
        <v>7390</v>
      </c>
      <c r="D3913" s="7" t="s">
        <v>377</v>
      </c>
      <c r="E3913" s="8" t="s">
        <v>13</v>
      </c>
    </row>
    <row r="3914" spans="1:5" ht="11.25" customHeight="1" x14ac:dyDescent="0.3">
      <c r="A3914" s="6">
        <v>132437</v>
      </c>
      <c r="B3914" s="8" t="s">
        <v>7391</v>
      </c>
      <c r="C3914" s="8" t="s">
        <v>7392</v>
      </c>
      <c r="D3914" s="8" t="s">
        <v>3158</v>
      </c>
      <c r="E3914" s="8" t="s">
        <v>13</v>
      </c>
    </row>
    <row r="3915" spans="1:5" ht="11.25" customHeight="1" x14ac:dyDescent="0.3">
      <c r="A3915" s="6">
        <v>132438</v>
      </c>
      <c r="B3915" s="8" t="s">
        <v>7393</v>
      </c>
      <c r="C3915" s="8" t="s">
        <v>7394</v>
      </c>
      <c r="D3915" s="7" t="s">
        <v>503</v>
      </c>
      <c r="E3915" s="8" t="s">
        <v>13</v>
      </c>
    </row>
    <row r="3916" spans="1:5" ht="11.25" customHeight="1" x14ac:dyDescent="0.3">
      <c r="A3916" s="6">
        <v>132439</v>
      </c>
      <c r="B3916" s="8" t="s">
        <v>369</v>
      </c>
      <c r="C3916" s="8" t="s">
        <v>7395</v>
      </c>
      <c r="D3916" s="7" t="s">
        <v>485</v>
      </c>
      <c r="E3916" s="8" t="s">
        <v>13</v>
      </c>
    </row>
    <row r="3917" spans="1:5" ht="11.25" customHeight="1" x14ac:dyDescent="0.3">
      <c r="A3917" s="6">
        <v>132440</v>
      </c>
      <c r="B3917" s="8" t="s">
        <v>398</v>
      </c>
      <c r="C3917" s="8" t="s">
        <v>7396</v>
      </c>
      <c r="D3917" s="7" t="s">
        <v>1013</v>
      </c>
      <c r="E3917" s="8" t="s">
        <v>13</v>
      </c>
    </row>
    <row r="3918" spans="1:5" ht="11.25" customHeight="1" x14ac:dyDescent="0.3">
      <c r="A3918" s="6">
        <v>132442</v>
      </c>
      <c r="B3918" s="8" t="s">
        <v>7397</v>
      </c>
      <c r="C3918" s="8" t="s">
        <v>7398</v>
      </c>
      <c r="D3918" s="7" t="s">
        <v>3708</v>
      </c>
      <c r="E3918" s="8" t="s">
        <v>13</v>
      </c>
    </row>
    <row r="3919" spans="1:5" ht="11.25" customHeight="1" x14ac:dyDescent="0.3">
      <c r="A3919" s="6">
        <v>132443</v>
      </c>
      <c r="B3919" s="8" t="s">
        <v>7399</v>
      </c>
      <c r="C3919" s="8" t="s">
        <v>7400</v>
      </c>
      <c r="D3919" s="7" t="s">
        <v>9</v>
      </c>
      <c r="E3919" s="8" t="s">
        <v>13</v>
      </c>
    </row>
    <row r="3920" spans="1:5" ht="11.25" customHeight="1" x14ac:dyDescent="0.3">
      <c r="A3920" s="6">
        <v>132444</v>
      </c>
      <c r="B3920" s="8" t="s">
        <v>398</v>
      </c>
      <c r="C3920" s="8" t="s">
        <v>7401</v>
      </c>
      <c r="D3920" s="7" t="s">
        <v>377</v>
      </c>
      <c r="E3920" s="8" t="s">
        <v>13</v>
      </c>
    </row>
    <row r="3921" spans="1:5" ht="11.25" customHeight="1" x14ac:dyDescent="0.3">
      <c r="A3921" s="6">
        <v>132445</v>
      </c>
      <c r="B3921" s="8" t="s">
        <v>7402</v>
      </c>
      <c r="C3921" s="8" t="s">
        <v>7403</v>
      </c>
      <c r="D3921" s="7" t="s">
        <v>1347</v>
      </c>
      <c r="E3921" s="8" t="s">
        <v>13</v>
      </c>
    </row>
    <row r="3922" spans="1:5" ht="11.25" customHeight="1" x14ac:dyDescent="0.3">
      <c r="A3922" s="6">
        <v>132446</v>
      </c>
      <c r="B3922" s="8" t="s">
        <v>7404</v>
      </c>
      <c r="C3922" s="7" t="s">
        <v>7405</v>
      </c>
      <c r="D3922" s="7" t="s">
        <v>265</v>
      </c>
      <c r="E3922" s="8" t="s">
        <v>13</v>
      </c>
    </row>
    <row r="3923" spans="1:5" ht="11.25" customHeight="1" x14ac:dyDescent="0.3">
      <c r="A3923" s="6">
        <v>132447</v>
      </c>
      <c r="B3923" s="8" t="s">
        <v>7406</v>
      </c>
      <c r="C3923" s="8" t="s">
        <v>7407</v>
      </c>
      <c r="D3923" s="7" t="s">
        <v>6343</v>
      </c>
      <c r="E3923" s="8" t="s">
        <v>7</v>
      </c>
    </row>
    <row r="3924" spans="1:5" ht="11.25" customHeight="1" x14ac:dyDescent="0.3">
      <c r="A3924" s="6">
        <v>132448</v>
      </c>
      <c r="B3924" s="7" t="s">
        <v>1035</v>
      </c>
      <c r="C3924" s="8" t="s">
        <v>7408</v>
      </c>
      <c r="D3924" s="7" t="s">
        <v>4874</v>
      </c>
      <c r="E3924" s="8" t="s">
        <v>13</v>
      </c>
    </row>
    <row r="3925" spans="1:5" ht="11.25" customHeight="1" x14ac:dyDescent="0.3">
      <c r="A3925" s="6">
        <v>132449</v>
      </c>
      <c r="B3925" s="8" t="s">
        <v>7409</v>
      </c>
      <c r="C3925" s="8" t="s">
        <v>7410</v>
      </c>
      <c r="D3925" s="7" t="s">
        <v>39</v>
      </c>
      <c r="E3925" s="8" t="s">
        <v>13</v>
      </c>
    </row>
    <row r="3926" spans="1:5" ht="11.25" customHeight="1" x14ac:dyDescent="0.3">
      <c r="A3926" s="6">
        <v>132450</v>
      </c>
      <c r="B3926" s="8" t="s">
        <v>1095</v>
      </c>
      <c r="C3926" s="8" t="s">
        <v>7411</v>
      </c>
      <c r="D3926" s="7" t="s">
        <v>1737</v>
      </c>
      <c r="E3926" s="8" t="s">
        <v>13</v>
      </c>
    </row>
    <row r="3927" spans="1:5" ht="11.25" customHeight="1" x14ac:dyDescent="0.3">
      <c r="A3927" s="6">
        <v>132452</v>
      </c>
      <c r="B3927" s="8" t="s">
        <v>7412</v>
      </c>
      <c r="C3927" s="8" t="s">
        <v>7413</v>
      </c>
      <c r="D3927" s="7" t="s">
        <v>1013</v>
      </c>
      <c r="E3927" s="8" t="s">
        <v>13</v>
      </c>
    </row>
    <row r="3928" spans="1:5" ht="11.25" customHeight="1" x14ac:dyDescent="0.3">
      <c r="A3928" s="6">
        <v>132453</v>
      </c>
      <c r="B3928" s="8" t="s">
        <v>818</v>
      </c>
      <c r="C3928" s="8" t="s">
        <v>7414</v>
      </c>
      <c r="D3928" s="7" t="s">
        <v>1013</v>
      </c>
      <c r="E3928" s="8" t="s">
        <v>23</v>
      </c>
    </row>
    <row r="3929" spans="1:5" ht="11.25" customHeight="1" x14ac:dyDescent="0.3">
      <c r="A3929" s="6">
        <v>132454</v>
      </c>
      <c r="B3929" s="7" t="s">
        <v>1035</v>
      </c>
      <c r="C3929" s="8" t="s">
        <v>7415</v>
      </c>
      <c r="D3929" s="7" t="s">
        <v>299</v>
      </c>
      <c r="E3929" s="8" t="s">
        <v>13</v>
      </c>
    </row>
    <row r="3930" spans="1:5" ht="11.25" customHeight="1" x14ac:dyDescent="0.3">
      <c r="A3930" s="6">
        <v>132455</v>
      </c>
      <c r="B3930" s="8" t="s">
        <v>7416</v>
      </c>
      <c r="C3930" s="8" t="s">
        <v>7417</v>
      </c>
      <c r="D3930" s="7" t="s">
        <v>1548</v>
      </c>
      <c r="E3930" s="8" t="s">
        <v>13</v>
      </c>
    </row>
    <row r="3931" spans="1:5" ht="11.25" customHeight="1" x14ac:dyDescent="0.3">
      <c r="A3931" s="6">
        <v>132456</v>
      </c>
      <c r="B3931" s="8" t="s">
        <v>398</v>
      </c>
      <c r="C3931" s="8" t="s">
        <v>7418</v>
      </c>
      <c r="D3931" s="7" t="s">
        <v>1013</v>
      </c>
      <c r="E3931" s="8" t="s">
        <v>13</v>
      </c>
    </row>
    <row r="3932" spans="1:5" ht="11.25" customHeight="1" x14ac:dyDescent="0.3">
      <c r="A3932" s="6">
        <v>132457</v>
      </c>
      <c r="B3932" s="7" t="s">
        <v>7419</v>
      </c>
      <c r="C3932" s="8" t="s">
        <v>7420</v>
      </c>
      <c r="D3932" s="7" t="s">
        <v>2053</v>
      </c>
      <c r="E3932" s="8" t="s">
        <v>13</v>
      </c>
    </row>
    <row r="3933" spans="1:5" ht="11.25" customHeight="1" x14ac:dyDescent="0.3">
      <c r="A3933" s="6">
        <v>132458</v>
      </c>
      <c r="B3933" s="8" t="s">
        <v>7421</v>
      </c>
      <c r="C3933" s="7" t="s">
        <v>7422</v>
      </c>
      <c r="D3933" s="7" t="s">
        <v>240</v>
      </c>
      <c r="E3933" s="8" t="s">
        <v>13</v>
      </c>
    </row>
    <row r="3934" spans="1:5" ht="11.25" customHeight="1" x14ac:dyDescent="0.3">
      <c r="A3934" s="6">
        <v>132459</v>
      </c>
      <c r="B3934" s="8" t="s">
        <v>398</v>
      </c>
      <c r="C3934" s="8" t="s">
        <v>7423</v>
      </c>
      <c r="D3934" s="7" t="s">
        <v>761</v>
      </c>
      <c r="E3934" s="8" t="s">
        <v>389</v>
      </c>
    </row>
    <row r="3935" spans="1:5" ht="11.25" customHeight="1" x14ac:dyDescent="0.3">
      <c r="A3935" s="6">
        <v>132461</v>
      </c>
      <c r="B3935" s="8" t="s">
        <v>7424</v>
      </c>
      <c r="C3935" s="8" t="s">
        <v>7425</v>
      </c>
      <c r="D3935" s="7" t="s">
        <v>2498</v>
      </c>
      <c r="E3935" s="8" t="s">
        <v>13</v>
      </c>
    </row>
    <row r="3936" spans="1:5" ht="11.25" customHeight="1" x14ac:dyDescent="0.3">
      <c r="A3936" s="6">
        <v>132462</v>
      </c>
      <c r="B3936" s="8" t="s">
        <v>398</v>
      </c>
      <c r="C3936" s="8" t="s">
        <v>7426</v>
      </c>
      <c r="D3936" s="7" t="s">
        <v>2053</v>
      </c>
      <c r="E3936" s="8" t="s">
        <v>13</v>
      </c>
    </row>
    <row r="3937" spans="1:5" ht="11.25" customHeight="1" x14ac:dyDescent="0.3">
      <c r="A3937" s="6">
        <v>132464</v>
      </c>
      <c r="B3937" s="8" t="s">
        <v>7427</v>
      </c>
      <c r="C3937" s="8" t="s">
        <v>7428</v>
      </c>
      <c r="D3937" s="7" t="s">
        <v>39</v>
      </c>
      <c r="E3937" s="8" t="s">
        <v>13</v>
      </c>
    </row>
    <row r="3938" spans="1:5" ht="11.25" customHeight="1" x14ac:dyDescent="0.3">
      <c r="A3938" s="6">
        <v>132466</v>
      </c>
      <c r="B3938" s="7" t="s">
        <v>1035</v>
      </c>
      <c r="C3938" s="8" t="s">
        <v>7429</v>
      </c>
      <c r="D3938" s="7" t="s">
        <v>3138</v>
      </c>
      <c r="E3938" s="8" t="s">
        <v>13</v>
      </c>
    </row>
    <row r="3939" spans="1:5" ht="11.25" customHeight="1" x14ac:dyDescent="0.3">
      <c r="A3939" s="6">
        <v>132468</v>
      </c>
      <c r="B3939" s="8" t="s">
        <v>591</v>
      </c>
      <c r="C3939" s="8" t="s">
        <v>7430</v>
      </c>
      <c r="D3939" s="7" t="s">
        <v>983</v>
      </c>
      <c r="E3939" s="8" t="s">
        <v>13</v>
      </c>
    </row>
    <row r="3940" spans="1:5" ht="11.25" customHeight="1" x14ac:dyDescent="0.3">
      <c r="A3940" s="6">
        <v>132469</v>
      </c>
      <c r="B3940" s="8" t="s">
        <v>398</v>
      </c>
      <c r="C3940" s="8" t="s">
        <v>7431</v>
      </c>
      <c r="D3940" s="7" t="s">
        <v>36</v>
      </c>
      <c r="E3940" s="8" t="s">
        <v>13</v>
      </c>
    </row>
    <row r="3941" spans="1:5" ht="11.25" customHeight="1" x14ac:dyDescent="0.3">
      <c r="A3941" s="6">
        <v>132471</v>
      </c>
      <c r="B3941" s="8" t="s">
        <v>818</v>
      </c>
      <c r="C3941" s="8" t="s">
        <v>7432</v>
      </c>
      <c r="D3941" s="7" t="s">
        <v>563</v>
      </c>
      <c r="E3941" s="8" t="s">
        <v>7</v>
      </c>
    </row>
    <row r="3942" spans="1:5" ht="11.25" customHeight="1" x14ac:dyDescent="0.3">
      <c r="A3942" s="6">
        <v>132472</v>
      </c>
      <c r="B3942" s="8" t="s">
        <v>398</v>
      </c>
      <c r="C3942" s="8" t="s">
        <v>7433</v>
      </c>
      <c r="D3942" s="7" t="s">
        <v>2939</v>
      </c>
      <c r="E3942" s="8" t="s">
        <v>13</v>
      </c>
    </row>
    <row r="3943" spans="1:5" ht="11.25" customHeight="1" x14ac:dyDescent="0.3">
      <c r="A3943" s="6">
        <v>132473</v>
      </c>
      <c r="B3943" s="7" t="s">
        <v>7434</v>
      </c>
      <c r="C3943" s="8" t="s">
        <v>7435</v>
      </c>
      <c r="D3943" s="7" t="s">
        <v>36</v>
      </c>
      <c r="E3943" s="8" t="s">
        <v>13</v>
      </c>
    </row>
    <row r="3944" spans="1:5" ht="11.25" customHeight="1" x14ac:dyDescent="0.3">
      <c r="A3944" s="6">
        <v>132474</v>
      </c>
      <c r="B3944" s="8" t="s">
        <v>7436</v>
      </c>
      <c r="C3944" s="7" t="s">
        <v>7437</v>
      </c>
      <c r="D3944" s="7" t="s">
        <v>1013</v>
      </c>
      <c r="E3944" s="8" t="s">
        <v>13</v>
      </c>
    </row>
    <row r="3945" spans="1:5" ht="11.25" customHeight="1" x14ac:dyDescent="0.3">
      <c r="A3945" s="6">
        <v>132475</v>
      </c>
      <c r="B3945" s="8" t="s">
        <v>1095</v>
      </c>
      <c r="C3945" s="8" t="s">
        <v>7438</v>
      </c>
      <c r="D3945" s="7" t="s">
        <v>3138</v>
      </c>
      <c r="E3945" s="8" t="s">
        <v>13</v>
      </c>
    </row>
    <row r="3946" spans="1:5" ht="11.25" customHeight="1" x14ac:dyDescent="0.3">
      <c r="A3946" s="6">
        <v>132476</v>
      </c>
      <c r="B3946" s="8" t="s">
        <v>1387</v>
      </c>
      <c r="C3946" s="8" t="s">
        <v>7439</v>
      </c>
      <c r="D3946" s="8" t="s">
        <v>7440</v>
      </c>
      <c r="E3946" s="8" t="s">
        <v>1048</v>
      </c>
    </row>
    <row r="3947" spans="1:5" ht="11.25" customHeight="1" x14ac:dyDescent="0.3">
      <c r="A3947" s="6">
        <v>132477</v>
      </c>
      <c r="B3947" s="8" t="s">
        <v>1387</v>
      </c>
      <c r="C3947" s="8" t="s">
        <v>7441</v>
      </c>
      <c r="D3947" s="7" t="s">
        <v>9</v>
      </c>
      <c r="E3947" s="9" t="s">
        <v>64</v>
      </c>
    </row>
    <row r="3948" spans="1:5" ht="11.25" customHeight="1" x14ac:dyDescent="0.3">
      <c r="A3948" s="6">
        <v>132478</v>
      </c>
      <c r="B3948" s="8" t="s">
        <v>398</v>
      </c>
      <c r="C3948" s="8" t="s">
        <v>7442</v>
      </c>
      <c r="D3948" s="7" t="s">
        <v>992</v>
      </c>
      <c r="E3948" s="8" t="s">
        <v>389</v>
      </c>
    </row>
    <row r="3949" spans="1:5" ht="11.25" customHeight="1" x14ac:dyDescent="0.3">
      <c r="A3949" s="6">
        <v>132479</v>
      </c>
      <c r="B3949" s="8" t="s">
        <v>7443</v>
      </c>
      <c r="C3949" s="8" t="s">
        <v>7444</v>
      </c>
      <c r="D3949" s="7" t="s">
        <v>36</v>
      </c>
      <c r="E3949" s="8" t="s">
        <v>13</v>
      </c>
    </row>
    <row r="3950" spans="1:5" ht="11.25" customHeight="1" x14ac:dyDescent="0.3">
      <c r="A3950" s="6">
        <v>132480</v>
      </c>
      <c r="B3950" s="8" t="s">
        <v>7445</v>
      </c>
      <c r="C3950" s="8" t="s">
        <v>7446</v>
      </c>
      <c r="D3950" s="7" t="s">
        <v>7447</v>
      </c>
      <c r="E3950" s="8" t="s">
        <v>13</v>
      </c>
    </row>
    <row r="3951" spans="1:5" ht="11.25" customHeight="1" x14ac:dyDescent="0.3">
      <c r="A3951" s="6">
        <v>132481</v>
      </c>
      <c r="B3951" s="8" t="s">
        <v>369</v>
      </c>
      <c r="C3951" s="8" t="s">
        <v>7448</v>
      </c>
      <c r="D3951" s="7" t="s">
        <v>275</v>
      </c>
      <c r="E3951" s="8" t="s">
        <v>389</v>
      </c>
    </row>
    <row r="3952" spans="1:5" ht="11.25" customHeight="1" x14ac:dyDescent="0.3">
      <c r="A3952" s="6">
        <v>132482</v>
      </c>
      <c r="B3952" s="8" t="s">
        <v>398</v>
      </c>
      <c r="C3952" s="7" t="s">
        <v>7449</v>
      </c>
      <c r="D3952" s="7" t="s">
        <v>39</v>
      </c>
      <c r="E3952" s="8" t="s">
        <v>13</v>
      </c>
    </row>
    <row r="3953" spans="1:5" ht="11.25" customHeight="1" x14ac:dyDescent="0.3">
      <c r="A3953" s="6">
        <v>132483</v>
      </c>
      <c r="B3953" s="8" t="s">
        <v>7450</v>
      </c>
      <c r="C3953" s="8" t="s">
        <v>7451</v>
      </c>
      <c r="D3953" s="7" t="s">
        <v>275</v>
      </c>
      <c r="E3953" s="8" t="s">
        <v>389</v>
      </c>
    </row>
    <row r="3954" spans="1:5" ht="11.25" customHeight="1" x14ac:dyDescent="0.3">
      <c r="A3954" s="6">
        <v>132484</v>
      </c>
      <c r="B3954" s="8" t="s">
        <v>7452</v>
      </c>
      <c r="C3954" s="8" t="s">
        <v>7453</v>
      </c>
      <c r="D3954" s="7" t="s">
        <v>2939</v>
      </c>
      <c r="E3954" s="8" t="s">
        <v>13</v>
      </c>
    </row>
    <row r="3955" spans="1:5" ht="11.25" customHeight="1" x14ac:dyDescent="0.3">
      <c r="A3955" s="6">
        <v>132485</v>
      </c>
      <c r="B3955" s="8" t="s">
        <v>7454</v>
      </c>
      <c r="C3955" s="8" t="s">
        <v>7455</v>
      </c>
      <c r="D3955" s="7" t="s">
        <v>377</v>
      </c>
      <c r="E3955" s="8" t="s">
        <v>13</v>
      </c>
    </row>
    <row r="3956" spans="1:5" ht="11.25" customHeight="1" x14ac:dyDescent="0.3">
      <c r="A3956" s="6">
        <v>132486</v>
      </c>
      <c r="B3956" s="8" t="s">
        <v>1095</v>
      </c>
      <c r="C3956" s="8" t="s">
        <v>7456</v>
      </c>
      <c r="D3956" s="7" t="s">
        <v>7457</v>
      </c>
      <c r="E3956" s="8" t="s">
        <v>13</v>
      </c>
    </row>
    <row r="3957" spans="1:5" ht="11.25" customHeight="1" x14ac:dyDescent="0.3">
      <c r="A3957" s="6">
        <v>132487</v>
      </c>
      <c r="B3957" s="8" t="s">
        <v>7458</v>
      </c>
      <c r="C3957" s="8" t="s">
        <v>7459</v>
      </c>
      <c r="D3957" s="7" t="s">
        <v>39</v>
      </c>
      <c r="E3957" s="8" t="s">
        <v>13</v>
      </c>
    </row>
    <row r="3958" spans="1:5" ht="11.25" customHeight="1" x14ac:dyDescent="0.3">
      <c r="A3958" s="6">
        <v>132488</v>
      </c>
      <c r="B3958" s="8" t="s">
        <v>7460</v>
      </c>
      <c r="C3958" s="8" t="s">
        <v>7461</v>
      </c>
      <c r="D3958" s="7" t="s">
        <v>386</v>
      </c>
      <c r="E3958" s="8" t="s">
        <v>13</v>
      </c>
    </row>
    <row r="3959" spans="1:5" ht="11.25" customHeight="1" x14ac:dyDescent="0.3">
      <c r="A3959" s="6">
        <v>132489</v>
      </c>
      <c r="B3959" s="8" t="s">
        <v>7462</v>
      </c>
      <c r="C3959" s="7" t="s">
        <v>7463</v>
      </c>
      <c r="D3959" s="7" t="s">
        <v>265</v>
      </c>
      <c r="E3959" s="8" t="s">
        <v>13</v>
      </c>
    </row>
    <row r="3960" spans="1:5" ht="11.25" customHeight="1" x14ac:dyDescent="0.3">
      <c r="A3960" s="6">
        <v>132490</v>
      </c>
      <c r="B3960" s="7" t="s">
        <v>1035</v>
      </c>
      <c r="C3960" s="8" t="s">
        <v>7464</v>
      </c>
      <c r="D3960" s="7" t="s">
        <v>36</v>
      </c>
      <c r="E3960" s="8" t="s">
        <v>13</v>
      </c>
    </row>
    <row r="3961" spans="1:5" ht="11.25" customHeight="1" x14ac:dyDescent="0.3">
      <c r="A3961" s="6">
        <v>132492</v>
      </c>
      <c r="B3961" s="8" t="s">
        <v>7465</v>
      </c>
      <c r="C3961" s="8" t="s">
        <v>7466</v>
      </c>
      <c r="D3961" s="7" t="s">
        <v>348</v>
      </c>
      <c r="E3961" s="8" t="s">
        <v>13</v>
      </c>
    </row>
    <row r="3962" spans="1:5" ht="11.25" customHeight="1" x14ac:dyDescent="0.3">
      <c r="A3962" s="6">
        <v>132493</v>
      </c>
      <c r="B3962" s="7" t="s">
        <v>1035</v>
      </c>
      <c r="C3962" s="8" t="s">
        <v>7467</v>
      </c>
      <c r="D3962" s="7" t="s">
        <v>1110</v>
      </c>
      <c r="E3962" s="8" t="s">
        <v>13</v>
      </c>
    </row>
    <row r="3963" spans="1:5" ht="11.25" customHeight="1" x14ac:dyDescent="0.3">
      <c r="A3963" s="6">
        <v>132494</v>
      </c>
      <c r="B3963" s="8" t="s">
        <v>369</v>
      </c>
      <c r="C3963" s="7" t="s">
        <v>7468</v>
      </c>
      <c r="D3963" s="7" t="s">
        <v>4490</v>
      </c>
      <c r="E3963" s="8" t="s">
        <v>13</v>
      </c>
    </row>
    <row r="3964" spans="1:5" ht="11.25" customHeight="1" x14ac:dyDescent="0.3">
      <c r="A3964" s="6">
        <v>132495</v>
      </c>
      <c r="B3964" s="8" t="s">
        <v>7469</v>
      </c>
      <c r="C3964" s="8" t="s">
        <v>7470</v>
      </c>
      <c r="D3964" s="7" t="s">
        <v>1563</v>
      </c>
      <c r="E3964" s="8" t="s">
        <v>13</v>
      </c>
    </row>
    <row r="3965" spans="1:5" ht="11.25" customHeight="1" x14ac:dyDescent="0.3">
      <c r="A3965" s="6">
        <v>132496</v>
      </c>
      <c r="B3965" s="8" t="s">
        <v>398</v>
      </c>
      <c r="C3965" s="8" t="s">
        <v>7471</v>
      </c>
      <c r="D3965" s="7" t="s">
        <v>477</v>
      </c>
      <c r="E3965" s="8" t="s">
        <v>33</v>
      </c>
    </row>
    <row r="3966" spans="1:5" ht="11.25" customHeight="1" x14ac:dyDescent="0.3">
      <c r="A3966" s="6">
        <v>132497</v>
      </c>
      <c r="B3966" s="8" t="s">
        <v>7472</v>
      </c>
      <c r="C3966" s="7" t="s">
        <v>7473</v>
      </c>
      <c r="D3966" s="7" t="s">
        <v>39</v>
      </c>
      <c r="E3966" s="8" t="s">
        <v>13</v>
      </c>
    </row>
    <row r="3967" spans="1:5" ht="11.25" customHeight="1" x14ac:dyDescent="0.3">
      <c r="A3967" s="6">
        <v>132498</v>
      </c>
      <c r="B3967" s="8" t="s">
        <v>7474</v>
      </c>
      <c r="C3967" s="8" t="s">
        <v>7475</v>
      </c>
      <c r="D3967" s="7" t="s">
        <v>1563</v>
      </c>
      <c r="E3967" s="8" t="s">
        <v>13</v>
      </c>
    </row>
    <row r="3968" spans="1:5" ht="11.25" customHeight="1" x14ac:dyDescent="0.3">
      <c r="A3968" s="6">
        <v>132499</v>
      </c>
      <c r="B3968" s="7" t="s">
        <v>7476</v>
      </c>
      <c r="C3968" s="8" t="s">
        <v>7477</v>
      </c>
      <c r="D3968" s="7" t="s">
        <v>228</v>
      </c>
      <c r="E3968" s="8" t="s">
        <v>13</v>
      </c>
    </row>
    <row r="3969" spans="1:5" ht="11.25" customHeight="1" x14ac:dyDescent="0.3">
      <c r="A3969" s="6">
        <v>132500</v>
      </c>
      <c r="B3969" s="8" t="s">
        <v>7478</v>
      </c>
      <c r="C3969" s="8" t="s">
        <v>7479</v>
      </c>
      <c r="D3969" s="7" t="s">
        <v>1460</v>
      </c>
      <c r="E3969" s="8" t="s">
        <v>13</v>
      </c>
    </row>
    <row r="3970" spans="1:5" ht="11.25" customHeight="1" x14ac:dyDescent="0.3">
      <c r="A3970" s="6">
        <v>132501</v>
      </c>
      <c r="B3970" s="8" t="s">
        <v>398</v>
      </c>
      <c r="C3970" s="8" t="s">
        <v>7480</v>
      </c>
      <c r="D3970" s="7" t="s">
        <v>228</v>
      </c>
      <c r="E3970" s="8" t="s">
        <v>13</v>
      </c>
    </row>
    <row r="3971" spans="1:5" ht="11.25" customHeight="1" x14ac:dyDescent="0.3">
      <c r="A3971" s="6">
        <v>132502</v>
      </c>
      <c r="B3971" s="8" t="s">
        <v>369</v>
      </c>
      <c r="C3971" s="8" t="s">
        <v>7481</v>
      </c>
      <c r="D3971" s="7" t="s">
        <v>39</v>
      </c>
      <c r="E3971" s="8" t="s">
        <v>13</v>
      </c>
    </row>
    <row r="3972" spans="1:5" ht="11.25" customHeight="1" x14ac:dyDescent="0.3">
      <c r="A3972" s="6">
        <v>132503</v>
      </c>
      <c r="B3972" s="7" t="s">
        <v>1035</v>
      </c>
      <c r="C3972" s="8" t="s">
        <v>7482</v>
      </c>
      <c r="D3972" s="7" t="s">
        <v>7483</v>
      </c>
      <c r="E3972" s="8" t="s">
        <v>13</v>
      </c>
    </row>
    <row r="3973" spans="1:5" ht="11.25" customHeight="1" x14ac:dyDescent="0.3">
      <c r="A3973" s="6">
        <v>132504</v>
      </c>
      <c r="B3973" s="8" t="s">
        <v>398</v>
      </c>
      <c r="C3973" s="8" t="s">
        <v>7484</v>
      </c>
      <c r="D3973" s="7" t="s">
        <v>1825</v>
      </c>
      <c r="E3973" s="8" t="s">
        <v>13</v>
      </c>
    </row>
    <row r="3974" spans="1:5" ht="11.25" customHeight="1" x14ac:dyDescent="0.3">
      <c r="A3974" s="6">
        <v>132505</v>
      </c>
      <c r="B3974" s="8" t="s">
        <v>7485</v>
      </c>
      <c r="C3974" s="8" t="s">
        <v>7486</v>
      </c>
      <c r="D3974" s="7" t="s">
        <v>503</v>
      </c>
      <c r="E3974" s="8" t="s">
        <v>13</v>
      </c>
    </row>
    <row r="3975" spans="1:5" ht="11.25" customHeight="1" x14ac:dyDescent="0.3">
      <c r="A3975" s="6">
        <v>132507</v>
      </c>
      <c r="B3975" s="8" t="s">
        <v>398</v>
      </c>
      <c r="C3975" s="8" t="s">
        <v>6176</v>
      </c>
      <c r="D3975" s="7" t="s">
        <v>687</v>
      </c>
      <c r="E3975" s="8" t="s">
        <v>13</v>
      </c>
    </row>
    <row r="3976" spans="1:5" ht="11.25" customHeight="1" x14ac:dyDescent="0.3">
      <c r="A3976" s="6">
        <v>132508</v>
      </c>
      <c r="B3976" s="8" t="s">
        <v>7487</v>
      </c>
      <c r="C3976" s="8" t="s">
        <v>4578</v>
      </c>
      <c r="D3976" s="7" t="s">
        <v>1711</v>
      </c>
      <c r="E3976" s="8" t="s">
        <v>30</v>
      </c>
    </row>
    <row r="3977" spans="1:5" s="17" customFormat="1" ht="11.25" customHeight="1" x14ac:dyDescent="0.3">
      <c r="A3977" s="14">
        <v>132510</v>
      </c>
      <c r="B3977" s="13" t="s">
        <v>7488</v>
      </c>
      <c r="C3977" s="13" t="s">
        <v>7489</v>
      </c>
      <c r="D3977" s="15" t="s">
        <v>377</v>
      </c>
      <c r="E3977" s="13" t="s">
        <v>7</v>
      </c>
    </row>
    <row r="3978" spans="1:5" ht="11.25" customHeight="1" x14ac:dyDescent="0.3">
      <c r="A3978" s="6">
        <v>132511</v>
      </c>
      <c r="B3978" s="8" t="s">
        <v>7490</v>
      </c>
      <c r="C3978" s="8" t="s">
        <v>7491</v>
      </c>
      <c r="D3978" s="7" t="s">
        <v>3785</v>
      </c>
      <c r="E3978" s="8" t="s">
        <v>13</v>
      </c>
    </row>
    <row r="3979" spans="1:5" ht="11.25" customHeight="1" x14ac:dyDescent="0.3">
      <c r="A3979" s="6">
        <v>132512</v>
      </c>
      <c r="B3979" s="8" t="s">
        <v>7492</v>
      </c>
      <c r="C3979" s="8" t="s">
        <v>7493</v>
      </c>
      <c r="D3979" s="7" t="s">
        <v>983</v>
      </c>
      <c r="E3979" s="8" t="s">
        <v>13</v>
      </c>
    </row>
    <row r="3980" spans="1:5" ht="11.25" customHeight="1" x14ac:dyDescent="0.3">
      <c r="A3980" s="6">
        <v>132513</v>
      </c>
      <c r="B3980" s="7" t="s">
        <v>1035</v>
      </c>
      <c r="C3980" s="8" t="s">
        <v>7494</v>
      </c>
      <c r="D3980" s="7" t="s">
        <v>802</v>
      </c>
      <c r="E3980" s="8" t="s">
        <v>13</v>
      </c>
    </row>
    <row r="3981" spans="1:5" ht="11.25" customHeight="1" x14ac:dyDescent="0.3">
      <c r="A3981" s="6">
        <v>132514</v>
      </c>
      <c r="B3981" s="8" t="s">
        <v>7495</v>
      </c>
      <c r="C3981" s="8" t="s">
        <v>7496</v>
      </c>
      <c r="D3981" s="7" t="s">
        <v>1072</v>
      </c>
      <c r="E3981" s="8" t="s">
        <v>13</v>
      </c>
    </row>
    <row r="3982" spans="1:5" ht="11.25" customHeight="1" x14ac:dyDescent="0.3">
      <c r="A3982" s="6">
        <v>132515</v>
      </c>
      <c r="B3982" s="8" t="s">
        <v>7497</v>
      </c>
      <c r="C3982" s="7" t="s">
        <v>7498</v>
      </c>
      <c r="D3982" s="7" t="s">
        <v>1737</v>
      </c>
      <c r="E3982" s="8" t="s">
        <v>13</v>
      </c>
    </row>
    <row r="3983" spans="1:5" ht="11.25" customHeight="1" x14ac:dyDescent="0.3">
      <c r="A3983" s="6">
        <v>132516</v>
      </c>
      <c r="B3983" s="8" t="s">
        <v>398</v>
      </c>
      <c r="C3983" s="8" t="s">
        <v>7499</v>
      </c>
      <c r="D3983" s="7" t="s">
        <v>36</v>
      </c>
      <c r="E3983" s="8" t="s">
        <v>13</v>
      </c>
    </row>
    <row r="3984" spans="1:5" ht="11.25" customHeight="1" x14ac:dyDescent="0.3">
      <c r="A3984" s="6">
        <v>132517</v>
      </c>
      <c r="B3984" s="8" t="s">
        <v>2684</v>
      </c>
      <c r="C3984" s="8" t="s">
        <v>7500</v>
      </c>
      <c r="D3984" s="7" t="s">
        <v>9</v>
      </c>
      <c r="E3984" s="9" t="s">
        <v>64</v>
      </c>
    </row>
    <row r="3985" spans="1:5" ht="11.25" customHeight="1" x14ac:dyDescent="0.3">
      <c r="A3985" s="6">
        <v>132518</v>
      </c>
      <c r="B3985" s="8" t="s">
        <v>1387</v>
      </c>
      <c r="C3985" s="8" t="s">
        <v>7501</v>
      </c>
      <c r="D3985" s="7" t="s">
        <v>992</v>
      </c>
      <c r="E3985" s="9" t="s">
        <v>64</v>
      </c>
    </row>
    <row r="3986" spans="1:5" ht="11.25" customHeight="1" x14ac:dyDescent="0.3">
      <c r="A3986" s="6">
        <v>132520</v>
      </c>
      <c r="B3986" s="8" t="s">
        <v>7502</v>
      </c>
      <c r="C3986" s="7" t="s">
        <v>7503</v>
      </c>
      <c r="D3986" s="7" t="s">
        <v>485</v>
      </c>
      <c r="E3986" s="8" t="s">
        <v>13</v>
      </c>
    </row>
    <row r="3987" spans="1:5" ht="11.25" customHeight="1" x14ac:dyDescent="0.3">
      <c r="A3987" s="6">
        <v>132521</v>
      </c>
      <c r="B3987" s="8" t="s">
        <v>8</v>
      </c>
      <c r="C3987" s="8" t="s">
        <v>7504</v>
      </c>
      <c r="D3987" s="7" t="s">
        <v>2154</v>
      </c>
      <c r="E3987" s="8" t="s">
        <v>341</v>
      </c>
    </row>
    <row r="3988" spans="1:5" ht="11.25" customHeight="1" x14ac:dyDescent="0.3">
      <c r="A3988" s="6">
        <v>132522</v>
      </c>
      <c r="B3988" s="7" t="s">
        <v>7505</v>
      </c>
      <c r="C3988" s="8" t="s">
        <v>7506</v>
      </c>
      <c r="D3988" s="7" t="s">
        <v>1825</v>
      </c>
      <c r="E3988" s="8" t="s">
        <v>13</v>
      </c>
    </row>
    <row r="3989" spans="1:5" ht="11.25" customHeight="1" x14ac:dyDescent="0.3">
      <c r="A3989" s="6">
        <v>132523</v>
      </c>
      <c r="B3989" s="8" t="s">
        <v>8</v>
      </c>
      <c r="C3989" s="8" t="s">
        <v>7507</v>
      </c>
      <c r="D3989" s="7" t="s">
        <v>36</v>
      </c>
      <c r="E3989" s="8" t="s">
        <v>13</v>
      </c>
    </row>
    <row r="3990" spans="1:5" ht="11.25" customHeight="1" x14ac:dyDescent="0.3">
      <c r="A3990" s="6">
        <v>132524</v>
      </c>
      <c r="B3990" s="8" t="s">
        <v>398</v>
      </c>
      <c r="C3990" s="8" t="s">
        <v>7508</v>
      </c>
      <c r="D3990" s="7" t="s">
        <v>1938</v>
      </c>
      <c r="E3990" s="8" t="s">
        <v>13</v>
      </c>
    </row>
    <row r="3991" spans="1:5" ht="11.25" customHeight="1" x14ac:dyDescent="0.3">
      <c r="A3991" s="6">
        <v>132525</v>
      </c>
      <c r="B3991" s="8" t="s">
        <v>8</v>
      </c>
      <c r="C3991" s="8" t="s">
        <v>7509</v>
      </c>
      <c r="D3991" s="7" t="s">
        <v>1034</v>
      </c>
      <c r="E3991" s="8" t="s">
        <v>13</v>
      </c>
    </row>
    <row r="3992" spans="1:5" ht="11.25" customHeight="1" x14ac:dyDescent="0.3">
      <c r="A3992" s="6">
        <v>132526</v>
      </c>
      <c r="B3992" s="8" t="s">
        <v>398</v>
      </c>
      <c r="C3992" s="8" t="s">
        <v>7510</v>
      </c>
      <c r="D3992" s="7" t="s">
        <v>1825</v>
      </c>
      <c r="E3992" s="8" t="s">
        <v>13</v>
      </c>
    </row>
    <row r="3993" spans="1:5" ht="11.25" customHeight="1" x14ac:dyDescent="0.3">
      <c r="A3993" s="6">
        <v>132527</v>
      </c>
      <c r="B3993" s="8" t="s">
        <v>369</v>
      </c>
      <c r="C3993" s="8" t="s">
        <v>7511</v>
      </c>
      <c r="D3993" s="7" t="s">
        <v>152</v>
      </c>
      <c r="E3993" s="8" t="s">
        <v>13</v>
      </c>
    </row>
    <row r="3994" spans="1:5" ht="11.25" customHeight="1" x14ac:dyDescent="0.3">
      <c r="A3994" s="6">
        <v>132528</v>
      </c>
      <c r="B3994" s="8" t="s">
        <v>7512</v>
      </c>
      <c r="C3994" s="8" t="s">
        <v>7513</v>
      </c>
      <c r="D3994" s="7" t="s">
        <v>3785</v>
      </c>
      <c r="E3994" s="8" t="s">
        <v>13</v>
      </c>
    </row>
    <row r="3995" spans="1:5" ht="11.25" customHeight="1" x14ac:dyDescent="0.3">
      <c r="A3995" s="6">
        <v>132529</v>
      </c>
      <c r="B3995" s="8" t="s">
        <v>8</v>
      </c>
      <c r="C3995" s="8" t="s">
        <v>7514</v>
      </c>
      <c r="D3995" s="7" t="s">
        <v>1972</v>
      </c>
      <c r="E3995" s="8" t="s">
        <v>13</v>
      </c>
    </row>
    <row r="3996" spans="1:5" ht="11.25" customHeight="1" x14ac:dyDescent="0.3">
      <c r="A3996" s="6">
        <v>132530</v>
      </c>
      <c r="B3996" s="8" t="s">
        <v>398</v>
      </c>
      <c r="C3996" s="8" t="s">
        <v>7515</v>
      </c>
      <c r="D3996" s="8" t="s">
        <v>147</v>
      </c>
      <c r="E3996" s="8" t="s">
        <v>13</v>
      </c>
    </row>
    <row r="3997" spans="1:5" ht="11.25" customHeight="1" x14ac:dyDescent="0.3">
      <c r="A3997" s="6">
        <v>132531</v>
      </c>
      <c r="B3997" s="8" t="s">
        <v>7516</v>
      </c>
      <c r="C3997" s="8" t="s">
        <v>7517</v>
      </c>
      <c r="D3997" s="7" t="s">
        <v>1072</v>
      </c>
      <c r="E3997" s="8" t="s">
        <v>13</v>
      </c>
    </row>
    <row r="3998" spans="1:5" ht="11.25" customHeight="1" x14ac:dyDescent="0.3">
      <c r="A3998" s="6">
        <v>132532</v>
      </c>
      <c r="B3998" s="8" t="s">
        <v>1387</v>
      </c>
      <c r="C3998" s="8" t="s">
        <v>7518</v>
      </c>
      <c r="D3998" s="7" t="s">
        <v>9</v>
      </c>
      <c r="E3998" s="9" t="s">
        <v>64</v>
      </c>
    </row>
    <row r="3999" spans="1:5" ht="11.25" customHeight="1" x14ac:dyDescent="0.3">
      <c r="A3999" s="6">
        <v>132533</v>
      </c>
      <c r="B3999" s="8" t="s">
        <v>398</v>
      </c>
      <c r="C3999" s="8" t="s">
        <v>7519</v>
      </c>
      <c r="D3999" s="8" t="s">
        <v>147</v>
      </c>
      <c r="E3999" s="8" t="s">
        <v>13</v>
      </c>
    </row>
    <row r="4000" spans="1:5" ht="11.25" customHeight="1" x14ac:dyDescent="0.3">
      <c r="A4000" s="6">
        <v>132534</v>
      </c>
      <c r="B4000" s="8" t="s">
        <v>7520</v>
      </c>
      <c r="C4000" s="8" t="s">
        <v>7521</v>
      </c>
      <c r="D4000" s="7" t="s">
        <v>132</v>
      </c>
      <c r="E4000" s="8" t="s">
        <v>13</v>
      </c>
    </row>
    <row r="4001" spans="1:5" ht="11.25" customHeight="1" x14ac:dyDescent="0.3">
      <c r="A4001" s="6">
        <v>132535</v>
      </c>
      <c r="B4001" s="8" t="s">
        <v>7522</v>
      </c>
      <c r="C4001" s="8" t="s">
        <v>7523</v>
      </c>
      <c r="D4001" s="8" t="s">
        <v>147</v>
      </c>
      <c r="E4001" s="8" t="s">
        <v>13</v>
      </c>
    </row>
    <row r="4002" spans="1:5" ht="11.25" customHeight="1" x14ac:dyDescent="0.3">
      <c r="A4002" s="6">
        <v>132536</v>
      </c>
      <c r="B4002" s="8" t="s">
        <v>7524</v>
      </c>
      <c r="C4002" s="8" t="s">
        <v>7525</v>
      </c>
      <c r="D4002" s="7" t="s">
        <v>1921</v>
      </c>
      <c r="E4002" s="8" t="s">
        <v>13</v>
      </c>
    </row>
    <row r="4003" spans="1:5" ht="11.25" customHeight="1" x14ac:dyDescent="0.3">
      <c r="A4003" s="6">
        <v>132537</v>
      </c>
      <c r="B4003" s="7" t="s">
        <v>1035</v>
      </c>
      <c r="C4003" s="8" t="s">
        <v>7526</v>
      </c>
      <c r="D4003" s="7" t="s">
        <v>9</v>
      </c>
      <c r="E4003" s="8" t="s">
        <v>13</v>
      </c>
    </row>
    <row r="4004" spans="1:5" ht="11.25" customHeight="1" x14ac:dyDescent="0.3">
      <c r="A4004" s="6">
        <v>132538</v>
      </c>
      <c r="B4004" s="8" t="s">
        <v>369</v>
      </c>
      <c r="C4004" s="8" t="s">
        <v>7527</v>
      </c>
      <c r="D4004" s="7" t="s">
        <v>265</v>
      </c>
      <c r="E4004" s="8" t="s">
        <v>13</v>
      </c>
    </row>
    <row r="4005" spans="1:5" ht="11.25" customHeight="1" x14ac:dyDescent="0.3">
      <c r="A4005" s="6">
        <v>132540</v>
      </c>
      <c r="B4005" s="8" t="s">
        <v>7528</v>
      </c>
      <c r="C4005" s="8" t="s">
        <v>7529</v>
      </c>
      <c r="D4005" s="8" t="s">
        <v>668</v>
      </c>
      <c r="E4005" s="8" t="s">
        <v>13</v>
      </c>
    </row>
    <row r="4006" spans="1:5" ht="11.25" customHeight="1" x14ac:dyDescent="0.3">
      <c r="A4006" s="6">
        <v>132541</v>
      </c>
      <c r="B4006" s="8" t="s">
        <v>8</v>
      </c>
      <c r="C4006" s="8" t="s">
        <v>7530</v>
      </c>
      <c r="D4006" s="7" t="s">
        <v>365</v>
      </c>
      <c r="E4006" s="8" t="s">
        <v>341</v>
      </c>
    </row>
    <row r="4007" spans="1:5" ht="11.25" customHeight="1" x14ac:dyDescent="0.3">
      <c r="A4007" s="6">
        <v>132542</v>
      </c>
      <c r="B4007" s="8" t="s">
        <v>7531</v>
      </c>
      <c r="C4007" s="8" t="s">
        <v>7532</v>
      </c>
      <c r="D4007" s="7" t="s">
        <v>889</v>
      </c>
      <c r="E4007" s="8" t="s">
        <v>13</v>
      </c>
    </row>
    <row r="4008" spans="1:5" ht="11.25" customHeight="1" x14ac:dyDescent="0.3">
      <c r="A4008" s="6">
        <v>132543</v>
      </c>
      <c r="B4008" s="8" t="s">
        <v>398</v>
      </c>
      <c r="C4008" s="8" t="s">
        <v>7533</v>
      </c>
      <c r="D4008" s="7" t="s">
        <v>1215</v>
      </c>
      <c r="E4008" s="8" t="s">
        <v>13</v>
      </c>
    </row>
    <row r="4009" spans="1:5" ht="11.25" customHeight="1" x14ac:dyDescent="0.3">
      <c r="A4009" s="6">
        <v>132544</v>
      </c>
      <c r="B4009" s="8" t="s">
        <v>14</v>
      </c>
      <c r="C4009" s="8" t="s">
        <v>7534</v>
      </c>
      <c r="D4009" s="7" t="s">
        <v>275</v>
      </c>
      <c r="E4009" s="8" t="s">
        <v>13</v>
      </c>
    </row>
    <row r="4010" spans="1:5" ht="11.25" customHeight="1" x14ac:dyDescent="0.3">
      <c r="A4010" s="6">
        <v>132546</v>
      </c>
      <c r="B4010" s="8" t="s">
        <v>14</v>
      </c>
      <c r="C4010" s="8" t="s">
        <v>7535</v>
      </c>
      <c r="D4010" s="7" t="s">
        <v>2215</v>
      </c>
      <c r="E4010" s="8" t="s">
        <v>13</v>
      </c>
    </row>
    <row r="4011" spans="1:5" ht="11.25" customHeight="1" x14ac:dyDescent="0.3">
      <c r="A4011" s="6">
        <v>132547</v>
      </c>
      <c r="B4011" s="7" t="s">
        <v>1035</v>
      </c>
      <c r="C4011" s="8" t="s">
        <v>7536</v>
      </c>
      <c r="D4011" s="7" t="s">
        <v>3287</v>
      </c>
      <c r="E4011" s="8" t="s">
        <v>13</v>
      </c>
    </row>
    <row r="4012" spans="1:5" ht="11.25" customHeight="1" x14ac:dyDescent="0.3">
      <c r="A4012" s="6">
        <v>132549</v>
      </c>
      <c r="B4012" s="8" t="s">
        <v>7537</v>
      </c>
      <c r="C4012" s="8" t="s">
        <v>7538</v>
      </c>
      <c r="D4012" s="7" t="s">
        <v>716</v>
      </c>
      <c r="E4012" s="8" t="s">
        <v>13</v>
      </c>
    </row>
    <row r="4013" spans="1:5" ht="11.25" customHeight="1" x14ac:dyDescent="0.3">
      <c r="A4013" s="6">
        <v>132552</v>
      </c>
      <c r="B4013" s="8" t="s">
        <v>7539</v>
      </c>
      <c r="C4013" s="8" t="s">
        <v>7540</v>
      </c>
      <c r="D4013" s="7" t="s">
        <v>661</v>
      </c>
      <c r="E4013" s="8" t="s">
        <v>13</v>
      </c>
    </row>
    <row r="4014" spans="1:5" ht="11.25" customHeight="1" x14ac:dyDescent="0.3">
      <c r="A4014" s="6">
        <v>132553</v>
      </c>
      <c r="B4014" s="8" t="s">
        <v>398</v>
      </c>
      <c r="C4014" s="8" t="s">
        <v>7541</v>
      </c>
      <c r="D4014" s="8" t="s">
        <v>147</v>
      </c>
      <c r="E4014" s="8" t="s">
        <v>13</v>
      </c>
    </row>
    <row r="4015" spans="1:5" ht="11.25" customHeight="1" x14ac:dyDescent="0.3">
      <c r="A4015" s="6">
        <v>132554</v>
      </c>
      <c r="B4015" s="8" t="s">
        <v>7542</v>
      </c>
      <c r="C4015" s="8" t="s">
        <v>7543</v>
      </c>
      <c r="D4015" s="7" t="s">
        <v>563</v>
      </c>
      <c r="E4015" s="8" t="s">
        <v>13</v>
      </c>
    </row>
    <row r="4016" spans="1:5" ht="11.25" customHeight="1" x14ac:dyDescent="0.3">
      <c r="A4016" s="6">
        <v>132555</v>
      </c>
      <c r="B4016" s="8" t="s">
        <v>7544</v>
      </c>
      <c r="C4016" s="8" t="s">
        <v>7545</v>
      </c>
      <c r="D4016" s="7" t="s">
        <v>36</v>
      </c>
      <c r="E4016" s="8" t="s">
        <v>13</v>
      </c>
    </row>
    <row r="4017" spans="1:5" ht="11.25" customHeight="1" x14ac:dyDescent="0.3">
      <c r="A4017" s="6">
        <v>132556</v>
      </c>
      <c r="B4017" s="8" t="s">
        <v>7546</v>
      </c>
      <c r="C4017" s="8" t="s">
        <v>7547</v>
      </c>
      <c r="D4017" s="7" t="s">
        <v>2939</v>
      </c>
      <c r="E4017" s="8" t="s">
        <v>13</v>
      </c>
    </row>
    <row r="4018" spans="1:5" ht="11.25" customHeight="1" x14ac:dyDescent="0.3">
      <c r="A4018" s="6">
        <v>132557</v>
      </c>
      <c r="B4018" s="8" t="s">
        <v>398</v>
      </c>
      <c r="C4018" s="8" t="s">
        <v>7548</v>
      </c>
      <c r="D4018" s="7" t="s">
        <v>55</v>
      </c>
      <c r="E4018" s="8" t="s">
        <v>7549</v>
      </c>
    </row>
    <row r="4019" spans="1:5" ht="11.25" customHeight="1" x14ac:dyDescent="0.3">
      <c r="A4019" s="6">
        <v>132558</v>
      </c>
      <c r="B4019" s="8" t="s">
        <v>14</v>
      </c>
      <c r="C4019" s="8" t="s">
        <v>7550</v>
      </c>
      <c r="D4019" s="7" t="s">
        <v>1622</v>
      </c>
      <c r="E4019" s="8" t="s">
        <v>13</v>
      </c>
    </row>
    <row r="4020" spans="1:5" ht="11.25" customHeight="1" x14ac:dyDescent="0.3">
      <c r="A4020" s="6">
        <v>132559</v>
      </c>
      <c r="B4020" s="7" t="s">
        <v>1035</v>
      </c>
      <c r="C4020" s="8" t="s">
        <v>7551</v>
      </c>
      <c r="D4020" s="7" t="s">
        <v>6524</v>
      </c>
      <c r="E4020" s="8" t="s">
        <v>13</v>
      </c>
    </row>
    <row r="4021" spans="1:5" ht="11.25" customHeight="1" x14ac:dyDescent="0.3">
      <c r="A4021" s="6">
        <v>132560</v>
      </c>
      <c r="B4021" s="8" t="s">
        <v>7552</v>
      </c>
      <c r="C4021" s="8" t="s">
        <v>7553</v>
      </c>
      <c r="D4021" s="7" t="s">
        <v>3785</v>
      </c>
      <c r="E4021" s="8" t="s">
        <v>13</v>
      </c>
    </row>
    <row r="4022" spans="1:5" ht="11.25" customHeight="1" x14ac:dyDescent="0.3">
      <c r="A4022" s="6">
        <v>132561</v>
      </c>
      <c r="B4022" s="8" t="s">
        <v>398</v>
      </c>
      <c r="C4022" s="8" t="s">
        <v>7554</v>
      </c>
      <c r="D4022" s="7" t="s">
        <v>231</v>
      </c>
      <c r="E4022" s="8" t="s">
        <v>13</v>
      </c>
    </row>
    <row r="4023" spans="1:5" ht="11.25" customHeight="1" x14ac:dyDescent="0.3">
      <c r="A4023" s="6">
        <v>132562</v>
      </c>
      <c r="B4023" s="8" t="s">
        <v>1387</v>
      </c>
      <c r="C4023" s="7" t="s">
        <v>7555</v>
      </c>
      <c r="D4023" s="7" t="s">
        <v>2642</v>
      </c>
      <c r="E4023" s="9" t="s">
        <v>64</v>
      </c>
    </row>
    <row r="4024" spans="1:5" ht="11.25" customHeight="1" x14ac:dyDescent="0.3">
      <c r="A4024" s="6">
        <v>132563</v>
      </c>
      <c r="B4024" s="8" t="s">
        <v>7556</v>
      </c>
      <c r="C4024" s="8" t="s">
        <v>7557</v>
      </c>
      <c r="D4024" s="7" t="s">
        <v>1072</v>
      </c>
      <c r="E4024" s="8" t="s">
        <v>13</v>
      </c>
    </row>
    <row r="4025" spans="1:5" ht="11.25" customHeight="1" x14ac:dyDescent="0.3">
      <c r="A4025" s="6">
        <v>132564</v>
      </c>
      <c r="B4025" s="8" t="s">
        <v>1095</v>
      </c>
      <c r="C4025" s="8" t="s">
        <v>7558</v>
      </c>
      <c r="D4025" s="7" t="s">
        <v>1037</v>
      </c>
      <c r="E4025" s="8" t="s">
        <v>13</v>
      </c>
    </row>
    <row r="4026" spans="1:5" ht="11.25" customHeight="1" x14ac:dyDescent="0.3">
      <c r="A4026" s="6">
        <v>132565</v>
      </c>
      <c r="B4026" s="8" t="s">
        <v>7559</v>
      </c>
      <c r="C4026" s="8" t="s">
        <v>7560</v>
      </c>
      <c r="D4026" s="7" t="s">
        <v>788</v>
      </c>
      <c r="E4026" s="8" t="s">
        <v>13</v>
      </c>
    </row>
    <row r="4027" spans="1:5" ht="11.25" customHeight="1" x14ac:dyDescent="0.3">
      <c r="A4027" s="6">
        <v>132567</v>
      </c>
      <c r="B4027" s="8" t="s">
        <v>1095</v>
      </c>
      <c r="C4027" s="8" t="s">
        <v>7561</v>
      </c>
      <c r="D4027" s="7" t="s">
        <v>1825</v>
      </c>
      <c r="E4027" s="8" t="s">
        <v>13</v>
      </c>
    </row>
    <row r="4028" spans="1:5" ht="11.25" customHeight="1" x14ac:dyDescent="0.3">
      <c r="A4028" s="6">
        <v>132568</v>
      </c>
      <c r="B4028" s="8" t="s">
        <v>7562</v>
      </c>
      <c r="C4028" s="8" t="s">
        <v>7563</v>
      </c>
      <c r="D4028" s="7" t="s">
        <v>4263</v>
      </c>
      <c r="E4028" s="8" t="s">
        <v>13</v>
      </c>
    </row>
    <row r="4029" spans="1:5" ht="11.25" customHeight="1" x14ac:dyDescent="0.3">
      <c r="A4029" s="6">
        <v>132569</v>
      </c>
      <c r="B4029" s="8" t="s">
        <v>14</v>
      </c>
      <c r="C4029" s="8" t="s">
        <v>7564</v>
      </c>
      <c r="D4029" s="7" t="s">
        <v>1037</v>
      </c>
      <c r="E4029" s="8" t="s">
        <v>13</v>
      </c>
    </row>
    <row r="4030" spans="1:5" ht="11.25" customHeight="1" x14ac:dyDescent="0.3">
      <c r="A4030" s="6">
        <v>132570</v>
      </c>
      <c r="B4030" s="8" t="s">
        <v>1095</v>
      </c>
      <c r="C4030" s="8" t="s">
        <v>7565</v>
      </c>
      <c r="D4030" s="7" t="s">
        <v>7018</v>
      </c>
      <c r="E4030" s="8" t="s">
        <v>13</v>
      </c>
    </row>
    <row r="4031" spans="1:5" ht="11.25" customHeight="1" x14ac:dyDescent="0.3">
      <c r="A4031" s="6">
        <v>132571</v>
      </c>
      <c r="B4031" s="7" t="s">
        <v>1035</v>
      </c>
      <c r="C4031" s="8" t="s">
        <v>7566</v>
      </c>
      <c r="D4031" s="7" t="s">
        <v>7567</v>
      </c>
      <c r="E4031" s="8" t="s">
        <v>13</v>
      </c>
    </row>
    <row r="4032" spans="1:5" ht="11.25" customHeight="1" x14ac:dyDescent="0.3">
      <c r="A4032" s="6">
        <v>132572</v>
      </c>
      <c r="B4032" s="7" t="s">
        <v>7568</v>
      </c>
      <c r="C4032" s="8" t="s">
        <v>7569</v>
      </c>
      <c r="D4032" s="7" t="s">
        <v>1072</v>
      </c>
      <c r="E4032" s="8" t="s">
        <v>13</v>
      </c>
    </row>
    <row r="4033" spans="1:5" ht="11.25" customHeight="1" x14ac:dyDescent="0.3">
      <c r="A4033" s="6">
        <v>132573</v>
      </c>
      <c r="B4033" s="7" t="s">
        <v>7570</v>
      </c>
      <c r="C4033" s="8" t="s">
        <v>7571</v>
      </c>
      <c r="D4033" s="7" t="s">
        <v>265</v>
      </c>
      <c r="E4033" s="8" t="s">
        <v>13</v>
      </c>
    </row>
    <row r="4034" spans="1:5" ht="11.25" customHeight="1" x14ac:dyDescent="0.3">
      <c r="A4034" s="6">
        <v>132575</v>
      </c>
      <c r="B4034" s="8" t="s">
        <v>7572</v>
      </c>
      <c r="C4034" s="8" t="s">
        <v>7573</v>
      </c>
      <c r="D4034" s="7" t="s">
        <v>2053</v>
      </c>
      <c r="E4034" s="8" t="s">
        <v>13</v>
      </c>
    </row>
    <row r="4035" spans="1:5" ht="11.25" customHeight="1" x14ac:dyDescent="0.3">
      <c r="A4035" s="6">
        <v>132576</v>
      </c>
      <c r="B4035" s="8" t="s">
        <v>8</v>
      </c>
      <c r="C4035" s="8" t="s">
        <v>7574</v>
      </c>
      <c r="D4035" s="7" t="s">
        <v>1539</v>
      </c>
      <c r="E4035" s="8" t="s">
        <v>13</v>
      </c>
    </row>
    <row r="4036" spans="1:5" ht="11.25" customHeight="1" x14ac:dyDescent="0.3">
      <c r="A4036" s="6">
        <v>132578</v>
      </c>
      <c r="B4036" s="8" t="s">
        <v>1387</v>
      </c>
      <c r="C4036" s="8" t="s">
        <v>7575</v>
      </c>
      <c r="D4036" s="8" t="s">
        <v>7576</v>
      </c>
      <c r="E4036" s="9" t="s">
        <v>64</v>
      </c>
    </row>
    <row r="4037" spans="1:5" ht="11.25" customHeight="1" x14ac:dyDescent="0.3">
      <c r="A4037" s="6">
        <v>132580</v>
      </c>
      <c r="B4037" s="8" t="s">
        <v>8</v>
      </c>
      <c r="C4037" s="7" t="s">
        <v>7577</v>
      </c>
      <c r="D4037" s="7" t="s">
        <v>1825</v>
      </c>
      <c r="E4037" s="8" t="s">
        <v>13</v>
      </c>
    </row>
    <row r="4038" spans="1:5" ht="11.25" customHeight="1" x14ac:dyDescent="0.3">
      <c r="A4038" s="6">
        <v>132581</v>
      </c>
      <c r="B4038" s="8" t="s">
        <v>1095</v>
      </c>
      <c r="C4038" s="8" t="s">
        <v>7578</v>
      </c>
      <c r="D4038" s="7" t="s">
        <v>132</v>
      </c>
      <c r="E4038" s="8" t="s">
        <v>13</v>
      </c>
    </row>
    <row r="4039" spans="1:5" ht="11.25" customHeight="1" x14ac:dyDescent="0.3">
      <c r="A4039" s="6">
        <v>132582</v>
      </c>
      <c r="B4039" s="8" t="s">
        <v>7579</v>
      </c>
      <c r="C4039" s="8" t="s">
        <v>7580</v>
      </c>
      <c r="D4039" s="7" t="s">
        <v>1013</v>
      </c>
      <c r="E4039" s="8" t="s">
        <v>13</v>
      </c>
    </row>
    <row r="4040" spans="1:5" ht="11.25" customHeight="1" x14ac:dyDescent="0.3">
      <c r="A4040" s="6">
        <v>132583</v>
      </c>
      <c r="B4040" s="8" t="s">
        <v>7581</v>
      </c>
      <c r="C4040" s="8" t="s">
        <v>7582</v>
      </c>
      <c r="D4040" s="7" t="s">
        <v>386</v>
      </c>
      <c r="E4040" s="8" t="s">
        <v>13</v>
      </c>
    </row>
    <row r="4041" spans="1:5" ht="11.25" customHeight="1" x14ac:dyDescent="0.3">
      <c r="A4041" s="6">
        <v>132584</v>
      </c>
      <c r="B4041" s="8" t="s">
        <v>7583</v>
      </c>
      <c r="C4041" s="8" t="s">
        <v>7584</v>
      </c>
      <c r="D4041" s="7" t="s">
        <v>1013</v>
      </c>
      <c r="E4041" s="8" t="s">
        <v>13</v>
      </c>
    </row>
    <row r="4042" spans="1:5" ht="11.25" customHeight="1" x14ac:dyDescent="0.3">
      <c r="A4042" s="6">
        <v>132585</v>
      </c>
      <c r="B4042" s="8" t="s">
        <v>7585</v>
      </c>
      <c r="C4042" s="8" t="s">
        <v>7586</v>
      </c>
      <c r="D4042" s="7" t="s">
        <v>36</v>
      </c>
      <c r="E4042" s="8" t="s">
        <v>13</v>
      </c>
    </row>
    <row r="4043" spans="1:5" ht="11.25" customHeight="1" x14ac:dyDescent="0.3">
      <c r="A4043" s="6">
        <v>132587</v>
      </c>
      <c r="B4043" s="8" t="s">
        <v>7587</v>
      </c>
      <c r="C4043" s="8" t="s">
        <v>7588</v>
      </c>
      <c r="D4043" s="7" t="s">
        <v>1292</v>
      </c>
      <c r="E4043" s="8" t="s">
        <v>13</v>
      </c>
    </row>
    <row r="4044" spans="1:5" ht="11.25" customHeight="1" x14ac:dyDescent="0.3">
      <c r="A4044" s="6">
        <v>132588</v>
      </c>
      <c r="B4044" s="8" t="s">
        <v>7589</v>
      </c>
      <c r="C4044" s="8" t="s">
        <v>7590</v>
      </c>
      <c r="D4044" s="7" t="s">
        <v>992</v>
      </c>
      <c r="E4044" s="8" t="s">
        <v>13</v>
      </c>
    </row>
    <row r="4045" spans="1:5" ht="11.25" customHeight="1" x14ac:dyDescent="0.3">
      <c r="A4045" s="6">
        <v>132589</v>
      </c>
      <c r="B4045" s="8" t="s">
        <v>7591</v>
      </c>
      <c r="C4045" s="7" t="s">
        <v>7592</v>
      </c>
      <c r="D4045" s="7" t="s">
        <v>802</v>
      </c>
      <c r="E4045" s="8" t="s">
        <v>13</v>
      </c>
    </row>
    <row r="4046" spans="1:5" ht="11.25" customHeight="1" x14ac:dyDescent="0.3">
      <c r="A4046" s="6">
        <v>132590</v>
      </c>
      <c r="B4046" s="8" t="s">
        <v>14</v>
      </c>
      <c r="C4046" s="8" t="s">
        <v>7593</v>
      </c>
      <c r="D4046" s="8" t="s">
        <v>7594</v>
      </c>
      <c r="E4046" s="8" t="s">
        <v>13</v>
      </c>
    </row>
    <row r="4047" spans="1:5" ht="11.25" customHeight="1" x14ac:dyDescent="0.3">
      <c r="A4047" s="6">
        <v>132591</v>
      </c>
      <c r="B4047" s="8" t="s">
        <v>8</v>
      </c>
      <c r="C4047" s="8" t="s">
        <v>7595</v>
      </c>
      <c r="D4047" s="7" t="s">
        <v>1347</v>
      </c>
      <c r="E4047" s="8" t="s">
        <v>7</v>
      </c>
    </row>
    <row r="4048" spans="1:5" ht="11.25" customHeight="1" x14ac:dyDescent="0.3">
      <c r="A4048" s="6">
        <v>132592</v>
      </c>
      <c r="B4048" s="8" t="s">
        <v>7596</v>
      </c>
      <c r="C4048" s="8" t="s">
        <v>7597</v>
      </c>
      <c r="D4048" s="7" t="s">
        <v>1825</v>
      </c>
      <c r="E4048" s="8" t="s">
        <v>13</v>
      </c>
    </row>
    <row r="4049" spans="1:5" ht="11.25" customHeight="1" x14ac:dyDescent="0.3">
      <c r="A4049" s="6">
        <v>132593</v>
      </c>
      <c r="B4049" s="8" t="s">
        <v>540</v>
      </c>
      <c r="C4049" s="8" t="s">
        <v>7598</v>
      </c>
      <c r="D4049" s="7" t="s">
        <v>9</v>
      </c>
      <c r="E4049" s="8" t="s">
        <v>30</v>
      </c>
    </row>
    <row r="4050" spans="1:5" ht="11.25" customHeight="1" x14ac:dyDescent="0.3">
      <c r="A4050" s="6">
        <v>132594</v>
      </c>
      <c r="B4050" s="7" t="s">
        <v>7599</v>
      </c>
      <c r="C4050" s="8" t="s">
        <v>7600</v>
      </c>
      <c r="D4050" s="8" t="s">
        <v>147</v>
      </c>
      <c r="E4050" s="8" t="s">
        <v>13</v>
      </c>
    </row>
    <row r="4051" spans="1:5" ht="11.25" customHeight="1" x14ac:dyDescent="0.3">
      <c r="A4051" s="6">
        <v>132595</v>
      </c>
      <c r="B4051" s="8" t="s">
        <v>7601</v>
      </c>
      <c r="C4051" s="8" t="s">
        <v>7602</v>
      </c>
      <c r="D4051" s="7" t="s">
        <v>9</v>
      </c>
      <c r="E4051" s="8" t="s">
        <v>7</v>
      </c>
    </row>
    <row r="4052" spans="1:5" ht="11.25" customHeight="1" x14ac:dyDescent="0.3">
      <c r="A4052" s="6">
        <v>132597</v>
      </c>
      <c r="B4052" s="8" t="s">
        <v>369</v>
      </c>
      <c r="C4052" s="8" t="s">
        <v>7603</v>
      </c>
      <c r="D4052" s="7" t="s">
        <v>265</v>
      </c>
      <c r="E4052" s="8" t="s">
        <v>13</v>
      </c>
    </row>
    <row r="4053" spans="1:5" ht="11.25" customHeight="1" x14ac:dyDescent="0.3">
      <c r="A4053" s="6">
        <v>132599</v>
      </c>
      <c r="B4053" s="8" t="s">
        <v>7604</v>
      </c>
      <c r="C4053" s="8" t="s">
        <v>7605</v>
      </c>
      <c r="D4053" s="7" t="s">
        <v>36</v>
      </c>
      <c r="E4053" s="8" t="s">
        <v>13</v>
      </c>
    </row>
    <row r="4054" spans="1:5" ht="11.25" customHeight="1" x14ac:dyDescent="0.3">
      <c r="A4054" s="6">
        <v>132600</v>
      </c>
      <c r="B4054" s="8" t="s">
        <v>398</v>
      </c>
      <c r="C4054" s="7" t="s">
        <v>7606</v>
      </c>
      <c r="D4054" s="7" t="s">
        <v>533</v>
      </c>
      <c r="E4054" s="8" t="s">
        <v>7</v>
      </c>
    </row>
    <row r="4055" spans="1:5" ht="11.25" customHeight="1" x14ac:dyDescent="0.3">
      <c r="A4055" s="6">
        <v>132602</v>
      </c>
      <c r="B4055" s="8" t="s">
        <v>7607</v>
      </c>
      <c r="C4055" s="8" t="s">
        <v>7608</v>
      </c>
      <c r="D4055" s="7" t="s">
        <v>3593</v>
      </c>
      <c r="E4055" s="8" t="s">
        <v>13</v>
      </c>
    </row>
    <row r="4056" spans="1:5" ht="11.25" customHeight="1" x14ac:dyDescent="0.3">
      <c r="A4056" s="6">
        <v>132603</v>
      </c>
      <c r="B4056" s="7" t="s">
        <v>1035</v>
      </c>
      <c r="C4056" s="8" t="s">
        <v>7609</v>
      </c>
      <c r="D4056" s="7" t="s">
        <v>2048</v>
      </c>
      <c r="E4056" s="8" t="s">
        <v>13</v>
      </c>
    </row>
    <row r="4057" spans="1:5" ht="11.25" customHeight="1" x14ac:dyDescent="0.3">
      <c r="A4057" s="6">
        <v>132604</v>
      </c>
      <c r="B4057" s="8" t="s">
        <v>7610</v>
      </c>
      <c r="C4057" s="8" t="s">
        <v>7611</v>
      </c>
      <c r="D4057" s="8" t="s">
        <v>147</v>
      </c>
      <c r="E4057" s="8" t="s">
        <v>13</v>
      </c>
    </row>
    <row r="4058" spans="1:5" ht="11.25" customHeight="1" x14ac:dyDescent="0.3">
      <c r="A4058" s="6">
        <v>132605</v>
      </c>
      <c r="B4058" s="8" t="s">
        <v>7612</v>
      </c>
      <c r="C4058" s="8" t="s">
        <v>7613</v>
      </c>
      <c r="D4058" s="7" t="s">
        <v>881</v>
      </c>
      <c r="E4058" s="8" t="s">
        <v>13</v>
      </c>
    </row>
    <row r="4059" spans="1:5" ht="11.25" customHeight="1" x14ac:dyDescent="0.3">
      <c r="A4059" s="6">
        <v>132606</v>
      </c>
      <c r="B4059" s="8" t="s">
        <v>7614</v>
      </c>
      <c r="C4059" s="8" t="s">
        <v>7615</v>
      </c>
      <c r="D4059" s="7" t="s">
        <v>1457</v>
      </c>
      <c r="E4059" s="8" t="s">
        <v>13</v>
      </c>
    </row>
    <row r="4060" spans="1:5" ht="11.25" customHeight="1" x14ac:dyDescent="0.3">
      <c r="A4060" s="6">
        <v>132607</v>
      </c>
      <c r="B4060" s="8" t="s">
        <v>8</v>
      </c>
      <c r="C4060" s="8" t="s">
        <v>7616</v>
      </c>
      <c r="D4060" s="8" t="s">
        <v>3158</v>
      </c>
      <c r="E4060" s="8" t="s">
        <v>13</v>
      </c>
    </row>
    <row r="4061" spans="1:5" ht="11.25" customHeight="1" x14ac:dyDescent="0.3">
      <c r="A4061" s="6">
        <v>132608</v>
      </c>
      <c r="B4061" s="8" t="s">
        <v>6757</v>
      </c>
      <c r="C4061" s="8" t="s">
        <v>7617</v>
      </c>
      <c r="D4061" s="7" t="s">
        <v>1825</v>
      </c>
      <c r="E4061" s="8" t="s">
        <v>13</v>
      </c>
    </row>
    <row r="4062" spans="1:5" ht="11.25" customHeight="1" x14ac:dyDescent="0.3">
      <c r="A4062" s="6">
        <v>132609</v>
      </c>
      <c r="B4062" s="7" t="s">
        <v>7618</v>
      </c>
      <c r="C4062" s="8" t="s">
        <v>7619</v>
      </c>
      <c r="D4062" s="7" t="s">
        <v>582</v>
      </c>
      <c r="E4062" s="8" t="s">
        <v>13</v>
      </c>
    </row>
    <row r="4063" spans="1:5" ht="11.25" customHeight="1" x14ac:dyDescent="0.3">
      <c r="A4063" s="6">
        <v>132610</v>
      </c>
      <c r="B4063" s="8" t="s">
        <v>398</v>
      </c>
      <c r="C4063" s="8" t="s">
        <v>7620</v>
      </c>
      <c r="D4063" s="8" t="s">
        <v>147</v>
      </c>
      <c r="E4063" s="8" t="s">
        <v>13</v>
      </c>
    </row>
    <row r="4064" spans="1:5" ht="11.25" customHeight="1" x14ac:dyDescent="0.3">
      <c r="A4064" s="6">
        <v>132611</v>
      </c>
      <c r="B4064" s="8" t="s">
        <v>398</v>
      </c>
      <c r="C4064" s="8" t="s">
        <v>7621</v>
      </c>
      <c r="D4064" s="7" t="s">
        <v>3593</v>
      </c>
      <c r="E4064" s="8" t="s">
        <v>13</v>
      </c>
    </row>
    <row r="4065" spans="1:5" ht="11.25" customHeight="1" x14ac:dyDescent="0.3">
      <c r="A4065" s="6">
        <v>132612</v>
      </c>
      <c r="B4065" s="8" t="s">
        <v>7622</v>
      </c>
      <c r="C4065" s="8" t="s">
        <v>7623</v>
      </c>
      <c r="D4065" s="7" t="s">
        <v>889</v>
      </c>
      <c r="E4065" s="8" t="s">
        <v>13</v>
      </c>
    </row>
    <row r="4066" spans="1:5" ht="11.25" customHeight="1" x14ac:dyDescent="0.3">
      <c r="A4066" s="6">
        <v>132613</v>
      </c>
      <c r="B4066" s="7" t="s">
        <v>1035</v>
      </c>
      <c r="C4066" s="8" t="s">
        <v>7624</v>
      </c>
      <c r="D4066" s="7" t="s">
        <v>3954</v>
      </c>
      <c r="E4066" s="8" t="s">
        <v>13</v>
      </c>
    </row>
    <row r="4067" spans="1:5" ht="11.25" customHeight="1" x14ac:dyDescent="0.3">
      <c r="A4067" s="6">
        <v>132614</v>
      </c>
      <c r="B4067" s="8" t="s">
        <v>7625</v>
      </c>
      <c r="C4067" s="8" t="s">
        <v>7626</v>
      </c>
      <c r="D4067" s="7" t="s">
        <v>99</v>
      </c>
      <c r="E4067" s="8" t="s">
        <v>23</v>
      </c>
    </row>
    <row r="4068" spans="1:5" ht="11.25" customHeight="1" x14ac:dyDescent="0.3">
      <c r="A4068" s="6">
        <v>132615</v>
      </c>
      <c r="B4068" s="8" t="s">
        <v>398</v>
      </c>
      <c r="C4068" s="8" t="s">
        <v>7627</v>
      </c>
      <c r="D4068" s="8" t="s">
        <v>147</v>
      </c>
      <c r="E4068" s="8" t="s">
        <v>13</v>
      </c>
    </row>
    <row r="4069" spans="1:5" ht="11.25" customHeight="1" x14ac:dyDescent="0.3">
      <c r="A4069" s="6">
        <v>132616</v>
      </c>
      <c r="B4069" s="8" t="s">
        <v>14</v>
      </c>
      <c r="C4069" s="8" t="s">
        <v>7628</v>
      </c>
      <c r="D4069" s="7" t="s">
        <v>2354</v>
      </c>
      <c r="E4069" s="8" t="s">
        <v>13</v>
      </c>
    </row>
    <row r="4070" spans="1:5" ht="11.25" customHeight="1" x14ac:dyDescent="0.3">
      <c r="A4070" s="6">
        <v>132617</v>
      </c>
      <c r="B4070" s="8" t="s">
        <v>7629</v>
      </c>
      <c r="C4070" s="8" t="s">
        <v>7630</v>
      </c>
      <c r="D4070" s="8" t="s">
        <v>147</v>
      </c>
      <c r="E4070" s="9" t="s">
        <v>64</v>
      </c>
    </row>
    <row r="4071" spans="1:5" ht="11.25" customHeight="1" x14ac:dyDescent="0.3">
      <c r="A4071" s="6">
        <v>132618</v>
      </c>
      <c r="B4071" s="8" t="s">
        <v>7631</v>
      </c>
      <c r="C4071" s="7" t="s">
        <v>7632</v>
      </c>
      <c r="D4071" s="7" t="s">
        <v>12</v>
      </c>
      <c r="E4071" s="8" t="s">
        <v>13</v>
      </c>
    </row>
    <row r="4072" spans="1:5" ht="11.25" customHeight="1" x14ac:dyDescent="0.3">
      <c r="A4072" s="6">
        <v>132619</v>
      </c>
      <c r="B4072" s="7" t="s">
        <v>1035</v>
      </c>
      <c r="C4072" s="8" t="s">
        <v>7633</v>
      </c>
      <c r="D4072" s="7" t="s">
        <v>3515</v>
      </c>
      <c r="E4072" s="8" t="s">
        <v>13</v>
      </c>
    </row>
    <row r="4073" spans="1:5" ht="11.25" customHeight="1" x14ac:dyDescent="0.3">
      <c r="A4073" s="6">
        <v>132620</v>
      </c>
      <c r="B4073" s="8" t="s">
        <v>7634</v>
      </c>
      <c r="C4073" s="8" t="s">
        <v>7635</v>
      </c>
      <c r="D4073" s="8" t="s">
        <v>147</v>
      </c>
      <c r="E4073" s="8" t="s">
        <v>13</v>
      </c>
    </row>
    <row r="4074" spans="1:5" ht="11.25" customHeight="1" x14ac:dyDescent="0.3">
      <c r="A4074" s="6">
        <v>132621</v>
      </c>
      <c r="B4074" s="8" t="s">
        <v>398</v>
      </c>
      <c r="C4074" s="8" t="s">
        <v>7636</v>
      </c>
      <c r="D4074" s="7" t="s">
        <v>275</v>
      </c>
      <c r="E4074" s="8" t="s">
        <v>7</v>
      </c>
    </row>
    <row r="4075" spans="1:5" ht="11.25" customHeight="1" x14ac:dyDescent="0.3">
      <c r="A4075" s="6">
        <v>132622</v>
      </c>
      <c r="B4075" s="8" t="s">
        <v>14</v>
      </c>
      <c r="C4075" s="8" t="s">
        <v>7637</v>
      </c>
      <c r="D4075" s="7" t="s">
        <v>2354</v>
      </c>
      <c r="E4075" s="8" t="s">
        <v>13</v>
      </c>
    </row>
    <row r="4076" spans="1:5" ht="11.25" customHeight="1" x14ac:dyDescent="0.3">
      <c r="A4076" s="6">
        <v>132623</v>
      </c>
      <c r="B4076" s="8" t="s">
        <v>7638</v>
      </c>
      <c r="C4076" s="8" t="s">
        <v>7639</v>
      </c>
      <c r="D4076" s="7" t="s">
        <v>39</v>
      </c>
      <c r="E4076" s="8" t="s">
        <v>13</v>
      </c>
    </row>
    <row r="4077" spans="1:5" ht="11.25" customHeight="1" x14ac:dyDescent="0.3">
      <c r="A4077" s="6">
        <v>132624</v>
      </c>
      <c r="B4077" s="8" t="s">
        <v>398</v>
      </c>
      <c r="C4077" s="8" t="s">
        <v>7640</v>
      </c>
      <c r="D4077" s="7" t="s">
        <v>275</v>
      </c>
      <c r="E4077" s="8" t="s">
        <v>7</v>
      </c>
    </row>
    <row r="4078" spans="1:5" ht="11.25" customHeight="1" x14ac:dyDescent="0.3">
      <c r="A4078" s="6">
        <v>132625</v>
      </c>
      <c r="B4078" s="8" t="s">
        <v>7641</v>
      </c>
      <c r="C4078" s="8" t="s">
        <v>7642</v>
      </c>
      <c r="D4078" s="7" t="s">
        <v>265</v>
      </c>
      <c r="E4078" s="8" t="s">
        <v>13</v>
      </c>
    </row>
    <row r="4079" spans="1:5" ht="11.25" customHeight="1" x14ac:dyDescent="0.3">
      <c r="A4079" s="6">
        <v>132626</v>
      </c>
      <c r="B4079" s="8" t="s">
        <v>7643</v>
      </c>
      <c r="C4079" s="7" t="s">
        <v>7644</v>
      </c>
      <c r="D4079" s="7" t="s">
        <v>802</v>
      </c>
      <c r="E4079" s="8" t="s">
        <v>13</v>
      </c>
    </row>
    <row r="4080" spans="1:5" ht="11.25" customHeight="1" x14ac:dyDescent="0.3">
      <c r="A4080" s="6">
        <v>132627</v>
      </c>
      <c r="B4080" s="8" t="s">
        <v>7645</v>
      </c>
      <c r="C4080" s="8" t="s">
        <v>7646</v>
      </c>
      <c r="D4080" s="7" t="s">
        <v>1825</v>
      </c>
      <c r="E4080" s="8" t="s">
        <v>13</v>
      </c>
    </row>
    <row r="4081" spans="1:5" ht="11.25" customHeight="1" x14ac:dyDescent="0.3">
      <c r="A4081" s="6">
        <v>132628</v>
      </c>
      <c r="B4081" s="8" t="s">
        <v>369</v>
      </c>
      <c r="C4081" s="8" t="s">
        <v>7647</v>
      </c>
      <c r="D4081" s="7" t="s">
        <v>275</v>
      </c>
      <c r="E4081" s="8" t="s">
        <v>7</v>
      </c>
    </row>
    <row r="4082" spans="1:5" ht="11.25" customHeight="1" x14ac:dyDescent="0.3">
      <c r="A4082" s="6">
        <v>132629</v>
      </c>
      <c r="B4082" s="8" t="s">
        <v>8</v>
      </c>
      <c r="C4082" s="8" t="s">
        <v>7648</v>
      </c>
      <c r="D4082" s="8" t="s">
        <v>3158</v>
      </c>
      <c r="E4082" s="8" t="s">
        <v>341</v>
      </c>
    </row>
    <row r="4083" spans="1:5" ht="11.25" customHeight="1" x14ac:dyDescent="0.3">
      <c r="A4083" s="6">
        <v>132630</v>
      </c>
      <c r="B4083" s="8" t="s">
        <v>7649</v>
      </c>
      <c r="C4083" s="8" t="s">
        <v>7650</v>
      </c>
      <c r="D4083" s="7" t="s">
        <v>992</v>
      </c>
      <c r="E4083" s="8" t="s">
        <v>13</v>
      </c>
    </row>
    <row r="4084" spans="1:5" ht="11.25" customHeight="1" x14ac:dyDescent="0.3">
      <c r="A4084" s="6">
        <v>132631</v>
      </c>
      <c r="B4084" s="8" t="s">
        <v>7651</v>
      </c>
      <c r="C4084" s="8" t="s">
        <v>7652</v>
      </c>
      <c r="D4084" s="7" t="s">
        <v>275</v>
      </c>
      <c r="E4084" s="8" t="s">
        <v>13</v>
      </c>
    </row>
    <row r="4085" spans="1:5" ht="11.25" customHeight="1" x14ac:dyDescent="0.3">
      <c r="A4085" s="6">
        <v>132632</v>
      </c>
      <c r="B4085" s="8" t="s">
        <v>6713</v>
      </c>
      <c r="C4085" s="8" t="s">
        <v>7653</v>
      </c>
      <c r="D4085" s="7" t="s">
        <v>3954</v>
      </c>
      <c r="E4085" s="8" t="s">
        <v>13</v>
      </c>
    </row>
    <row r="4086" spans="1:5" ht="11.25" customHeight="1" x14ac:dyDescent="0.3">
      <c r="A4086" s="6">
        <v>132633</v>
      </c>
      <c r="B4086" s="8" t="s">
        <v>7654</v>
      </c>
      <c r="C4086" s="7" t="s">
        <v>7655</v>
      </c>
      <c r="D4086" s="7" t="s">
        <v>563</v>
      </c>
      <c r="E4086" s="8" t="s">
        <v>13</v>
      </c>
    </row>
    <row r="4087" spans="1:5" ht="11.25" customHeight="1" x14ac:dyDescent="0.3">
      <c r="A4087" s="6">
        <v>132635</v>
      </c>
      <c r="B4087" s="8" t="s">
        <v>14</v>
      </c>
      <c r="C4087" s="8" t="s">
        <v>7656</v>
      </c>
      <c r="D4087" s="7" t="s">
        <v>3515</v>
      </c>
      <c r="E4087" s="8" t="s">
        <v>13</v>
      </c>
    </row>
    <row r="4088" spans="1:5" ht="11.25" customHeight="1" x14ac:dyDescent="0.3">
      <c r="A4088" s="6">
        <v>132636</v>
      </c>
      <c r="B4088" s="8" t="s">
        <v>7657</v>
      </c>
      <c r="C4088" s="8" t="s">
        <v>7658</v>
      </c>
      <c r="D4088" s="7" t="s">
        <v>3785</v>
      </c>
      <c r="E4088" s="8" t="s">
        <v>13</v>
      </c>
    </row>
    <row r="4089" spans="1:5" ht="11.25" customHeight="1" x14ac:dyDescent="0.3">
      <c r="A4089" s="6">
        <v>132637</v>
      </c>
      <c r="B4089" s="8" t="s">
        <v>7659</v>
      </c>
      <c r="C4089" s="8" t="s">
        <v>7660</v>
      </c>
      <c r="D4089" s="7" t="s">
        <v>36</v>
      </c>
      <c r="E4089" s="8" t="s">
        <v>13</v>
      </c>
    </row>
    <row r="4090" spans="1:5" ht="11.25" customHeight="1" x14ac:dyDescent="0.3">
      <c r="A4090" s="6">
        <v>132638</v>
      </c>
      <c r="B4090" s="8" t="s">
        <v>7661</v>
      </c>
      <c r="C4090" s="8" t="s">
        <v>7662</v>
      </c>
      <c r="D4090" s="7" t="s">
        <v>9</v>
      </c>
      <c r="E4090" s="8" t="s">
        <v>30</v>
      </c>
    </row>
    <row r="4091" spans="1:5" ht="11.25" customHeight="1" x14ac:dyDescent="0.3">
      <c r="A4091" s="6">
        <v>132639</v>
      </c>
      <c r="B4091" s="8" t="s">
        <v>6508</v>
      </c>
      <c r="C4091" s="8" t="s">
        <v>7663</v>
      </c>
      <c r="D4091" s="7" t="s">
        <v>2498</v>
      </c>
      <c r="E4091" s="8" t="s">
        <v>13</v>
      </c>
    </row>
    <row r="4092" spans="1:5" ht="11.25" customHeight="1" x14ac:dyDescent="0.3">
      <c r="A4092" s="6">
        <v>132640</v>
      </c>
      <c r="B4092" s="8" t="s">
        <v>7664</v>
      </c>
      <c r="C4092" s="8" t="s">
        <v>7665</v>
      </c>
      <c r="D4092" s="7" t="s">
        <v>1013</v>
      </c>
      <c r="E4092" s="8" t="s">
        <v>13</v>
      </c>
    </row>
    <row r="4093" spans="1:5" ht="11.25" customHeight="1" x14ac:dyDescent="0.3">
      <c r="A4093" s="6">
        <v>132641</v>
      </c>
      <c r="B4093" s="8" t="s">
        <v>1387</v>
      </c>
      <c r="C4093" s="8" t="s">
        <v>7666</v>
      </c>
      <c r="D4093" s="7" t="s">
        <v>477</v>
      </c>
      <c r="E4093" s="9" t="s">
        <v>64</v>
      </c>
    </row>
    <row r="4094" spans="1:5" ht="11.25" customHeight="1" x14ac:dyDescent="0.3">
      <c r="A4094" s="6">
        <v>132642</v>
      </c>
      <c r="B4094" s="8" t="s">
        <v>1387</v>
      </c>
      <c r="C4094" s="7" t="s">
        <v>7667</v>
      </c>
      <c r="D4094" s="7" t="s">
        <v>12</v>
      </c>
      <c r="E4094" s="9" t="s">
        <v>64</v>
      </c>
    </row>
    <row r="4095" spans="1:5" ht="11.25" customHeight="1" x14ac:dyDescent="0.3">
      <c r="A4095" s="6">
        <v>132643</v>
      </c>
      <c r="B4095" s="8" t="s">
        <v>7668</v>
      </c>
      <c r="C4095" s="8" t="s">
        <v>7669</v>
      </c>
      <c r="D4095" s="8" t="s">
        <v>3158</v>
      </c>
      <c r="E4095" s="8" t="s">
        <v>13</v>
      </c>
    </row>
    <row r="4096" spans="1:5" ht="11.25" customHeight="1" x14ac:dyDescent="0.3">
      <c r="A4096" s="6">
        <v>132644</v>
      </c>
      <c r="B4096" s="8" t="s">
        <v>7670</v>
      </c>
      <c r="C4096" s="8" t="s">
        <v>7671</v>
      </c>
      <c r="D4096" s="7" t="s">
        <v>9</v>
      </c>
      <c r="E4096" s="8" t="s">
        <v>7</v>
      </c>
    </row>
    <row r="4097" spans="1:5" ht="11.25" customHeight="1" x14ac:dyDescent="0.3">
      <c r="A4097" s="6">
        <v>132645</v>
      </c>
      <c r="B4097" s="8" t="s">
        <v>398</v>
      </c>
      <c r="C4097" s="8" t="s">
        <v>7672</v>
      </c>
      <c r="D4097" s="7" t="s">
        <v>1938</v>
      </c>
      <c r="E4097" s="8" t="s">
        <v>13</v>
      </c>
    </row>
    <row r="4098" spans="1:5" ht="11.25" customHeight="1" x14ac:dyDescent="0.3">
      <c r="A4098" s="6">
        <v>132646</v>
      </c>
      <c r="B4098" s="8" t="s">
        <v>7673</v>
      </c>
      <c r="C4098" s="8" t="s">
        <v>7674</v>
      </c>
      <c r="D4098" s="7" t="s">
        <v>265</v>
      </c>
      <c r="E4098" s="8" t="s">
        <v>13</v>
      </c>
    </row>
    <row r="4099" spans="1:5" ht="11.25" customHeight="1" x14ac:dyDescent="0.3">
      <c r="A4099" s="6">
        <v>132647</v>
      </c>
      <c r="B4099" s="8" t="s">
        <v>369</v>
      </c>
      <c r="C4099" s="8" t="s">
        <v>7675</v>
      </c>
      <c r="D4099" s="7" t="s">
        <v>152</v>
      </c>
      <c r="E4099" s="8" t="s">
        <v>13</v>
      </c>
    </row>
    <row r="4100" spans="1:5" ht="11.25" customHeight="1" x14ac:dyDescent="0.3">
      <c r="A4100" s="6">
        <v>132648</v>
      </c>
      <c r="B4100" s="7" t="s">
        <v>7676</v>
      </c>
      <c r="C4100" s="8" t="s">
        <v>7677</v>
      </c>
      <c r="D4100" s="7" t="s">
        <v>9</v>
      </c>
      <c r="E4100" s="8" t="s">
        <v>7</v>
      </c>
    </row>
    <row r="4101" spans="1:5" ht="11.25" customHeight="1" x14ac:dyDescent="0.3">
      <c r="A4101" s="6">
        <v>132649</v>
      </c>
      <c r="B4101" s="8" t="s">
        <v>14</v>
      </c>
      <c r="C4101" s="8" t="s">
        <v>7678</v>
      </c>
      <c r="D4101" s="7" t="s">
        <v>1977</v>
      </c>
      <c r="E4101" s="8" t="s">
        <v>13</v>
      </c>
    </row>
    <row r="4102" spans="1:5" ht="11.25" customHeight="1" x14ac:dyDescent="0.3">
      <c r="A4102" s="6">
        <v>132650</v>
      </c>
      <c r="B4102" s="8" t="s">
        <v>398</v>
      </c>
      <c r="C4102" s="8" t="s">
        <v>7679</v>
      </c>
      <c r="D4102" s="7" t="s">
        <v>315</v>
      </c>
      <c r="E4102" s="8" t="s">
        <v>13</v>
      </c>
    </row>
    <row r="4103" spans="1:5" ht="11.25" customHeight="1" x14ac:dyDescent="0.3">
      <c r="A4103" s="6">
        <v>132651</v>
      </c>
      <c r="B4103" s="8" t="s">
        <v>7680</v>
      </c>
      <c r="C4103" s="8" t="s">
        <v>7681</v>
      </c>
      <c r="D4103" s="7" t="s">
        <v>207</v>
      </c>
      <c r="E4103" s="8" t="s">
        <v>7</v>
      </c>
    </row>
    <row r="4104" spans="1:5" ht="11.25" customHeight="1" x14ac:dyDescent="0.3">
      <c r="A4104" s="6">
        <v>132652</v>
      </c>
      <c r="B4104" s="8" t="s">
        <v>7682</v>
      </c>
      <c r="C4104" s="8" t="s">
        <v>7683</v>
      </c>
      <c r="D4104" s="7" t="s">
        <v>1938</v>
      </c>
      <c r="E4104" s="8" t="s">
        <v>13</v>
      </c>
    </row>
    <row r="4105" spans="1:5" ht="11.25" customHeight="1" x14ac:dyDescent="0.3">
      <c r="A4105" s="6">
        <v>132653</v>
      </c>
      <c r="B4105" s="8" t="s">
        <v>369</v>
      </c>
      <c r="C4105" s="8" t="s">
        <v>7684</v>
      </c>
      <c r="D4105" s="7" t="s">
        <v>377</v>
      </c>
      <c r="E4105" s="8" t="s">
        <v>13</v>
      </c>
    </row>
    <row r="4106" spans="1:5" ht="11.25" customHeight="1" x14ac:dyDescent="0.3">
      <c r="A4106" s="6">
        <v>132654</v>
      </c>
      <c r="B4106" s="8" t="s">
        <v>7685</v>
      </c>
      <c r="C4106" s="8" t="s">
        <v>7686</v>
      </c>
      <c r="D4106" s="7" t="s">
        <v>983</v>
      </c>
      <c r="E4106" s="8" t="s">
        <v>13</v>
      </c>
    </row>
    <row r="4107" spans="1:5" ht="11.25" customHeight="1" x14ac:dyDescent="0.3">
      <c r="A4107" s="6">
        <v>132655</v>
      </c>
      <c r="B4107" s="8" t="s">
        <v>8</v>
      </c>
      <c r="C4107" s="8" t="s">
        <v>7687</v>
      </c>
      <c r="D4107" s="7" t="s">
        <v>884</v>
      </c>
      <c r="E4107" s="8" t="s">
        <v>341</v>
      </c>
    </row>
    <row r="4108" spans="1:5" ht="11.25" customHeight="1" x14ac:dyDescent="0.3">
      <c r="A4108" s="6">
        <v>132656</v>
      </c>
      <c r="B4108" s="8" t="s">
        <v>7688</v>
      </c>
      <c r="C4108" s="7" t="s">
        <v>7689</v>
      </c>
      <c r="D4108" s="7" t="s">
        <v>533</v>
      </c>
      <c r="E4108" s="8" t="s">
        <v>7</v>
      </c>
    </row>
    <row r="4109" spans="1:5" ht="11.25" customHeight="1" x14ac:dyDescent="0.3">
      <c r="A4109" s="6">
        <v>132657</v>
      </c>
      <c r="B4109" s="8" t="s">
        <v>14</v>
      </c>
      <c r="C4109" s="8" t="s">
        <v>7690</v>
      </c>
      <c r="D4109" s="7" t="s">
        <v>252</v>
      </c>
      <c r="E4109" s="8" t="s">
        <v>13</v>
      </c>
    </row>
    <row r="4110" spans="1:5" ht="11.25" customHeight="1" x14ac:dyDescent="0.3">
      <c r="A4110" s="6">
        <v>132658</v>
      </c>
      <c r="B4110" s="8" t="s">
        <v>7691</v>
      </c>
      <c r="C4110" s="8" t="s">
        <v>7692</v>
      </c>
      <c r="D4110" s="7" t="s">
        <v>2826</v>
      </c>
      <c r="E4110" s="8" t="s">
        <v>13</v>
      </c>
    </row>
    <row r="4111" spans="1:5" ht="11.25" customHeight="1" x14ac:dyDescent="0.3">
      <c r="A4111" s="6">
        <v>132659</v>
      </c>
      <c r="B4111" s="8" t="s">
        <v>14</v>
      </c>
      <c r="C4111" s="8" t="s">
        <v>7693</v>
      </c>
      <c r="D4111" s="7" t="s">
        <v>2048</v>
      </c>
      <c r="E4111" s="8" t="s">
        <v>13</v>
      </c>
    </row>
    <row r="4112" spans="1:5" ht="11.25" customHeight="1" x14ac:dyDescent="0.3">
      <c r="A4112" s="6">
        <v>132660</v>
      </c>
      <c r="B4112" s="8" t="s">
        <v>7694</v>
      </c>
      <c r="C4112" s="8" t="s">
        <v>7695</v>
      </c>
      <c r="D4112" s="7" t="s">
        <v>503</v>
      </c>
      <c r="E4112" s="8" t="s">
        <v>13</v>
      </c>
    </row>
    <row r="4113" spans="1:5" ht="11.25" customHeight="1" x14ac:dyDescent="0.3">
      <c r="A4113" s="6">
        <v>132661</v>
      </c>
      <c r="B4113" s="8" t="s">
        <v>7696</v>
      </c>
      <c r="C4113" s="8" t="s">
        <v>7697</v>
      </c>
      <c r="D4113" s="7" t="s">
        <v>3436</v>
      </c>
      <c r="E4113" s="8" t="s">
        <v>13</v>
      </c>
    </row>
    <row r="4114" spans="1:5" ht="11.25" customHeight="1" x14ac:dyDescent="0.3">
      <c r="A4114" s="6">
        <v>132662</v>
      </c>
      <c r="B4114" s="8" t="s">
        <v>7698</v>
      </c>
      <c r="C4114" s="8" t="s">
        <v>7699</v>
      </c>
      <c r="D4114" s="7" t="s">
        <v>1460</v>
      </c>
      <c r="E4114" s="8" t="s">
        <v>13</v>
      </c>
    </row>
    <row r="4115" spans="1:5" ht="11.25" customHeight="1" x14ac:dyDescent="0.3">
      <c r="A4115" s="6">
        <v>132663</v>
      </c>
      <c r="B4115" s="8" t="s">
        <v>7700</v>
      </c>
      <c r="C4115" s="8" t="s">
        <v>7701</v>
      </c>
      <c r="D4115" s="7" t="s">
        <v>1110</v>
      </c>
      <c r="E4115" s="8" t="s">
        <v>13</v>
      </c>
    </row>
    <row r="4116" spans="1:5" ht="11.25" customHeight="1" x14ac:dyDescent="0.3">
      <c r="A4116" s="6">
        <v>132664</v>
      </c>
      <c r="B4116" s="8" t="s">
        <v>7702</v>
      </c>
      <c r="C4116" s="8" t="s">
        <v>7703</v>
      </c>
      <c r="D4116" s="7" t="s">
        <v>12</v>
      </c>
      <c r="E4116" s="8" t="s">
        <v>13</v>
      </c>
    </row>
    <row r="4117" spans="1:5" ht="11.25" customHeight="1" x14ac:dyDescent="0.3">
      <c r="A4117" s="6">
        <v>132665</v>
      </c>
      <c r="B4117" s="8" t="s">
        <v>1095</v>
      </c>
      <c r="C4117" s="8" t="s">
        <v>7704</v>
      </c>
      <c r="D4117" s="7" t="s">
        <v>2513</v>
      </c>
      <c r="E4117" s="8" t="s">
        <v>13</v>
      </c>
    </row>
    <row r="4118" spans="1:5" ht="11.25" customHeight="1" x14ac:dyDescent="0.3">
      <c r="A4118" s="6">
        <v>132666</v>
      </c>
      <c r="B4118" s="8" t="s">
        <v>7705</v>
      </c>
      <c r="C4118" s="8" t="s">
        <v>7706</v>
      </c>
      <c r="D4118" s="7" t="s">
        <v>158</v>
      </c>
      <c r="E4118" s="8" t="s">
        <v>13</v>
      </c>
    </row>
    <row r="4119" spans="1:5" ht="11.25" customHeight="1" x14ac:dyDescent="0.3">
      <c r="A4119" s="6">
        <v>132667</v>
      </c>
      <c r="B4119" s="8" t="s">
        <v>1095</v>
      </c>
      <c r="C4119" s="8" t="s">
        <v>7707</v>
      </c>
      <c r="D4119" s="7" t="s">
        <v>2048</v>
      </c>
      <c r="E4119" s="8" t="s">
        <v>13</v>
      </c>
    </row>
    <row r="4120" spans="1:5" ht="11.25" customHeight="1" x14ac:dyDescent="0.3">
      <c r="A4120" s="6">
        <v>132668</v>
      </c>
      <c r="B4120" s="8" t="s">
        <v>818</v>
      </c>
      <c r="C4120" s="8" t="s">
        <v>7708</v>
      </c>
      <c r="D4120" s="7" t="s">
        <v>5583</v>
      </c>
      <c r="E4120" s="8" t="s">
        <v>7</v>
      </c>
    </row>
    <row r="4121" spans="1:5" ht="11.25" customHeight="1" x14ac:dyDescent="0.3">
      <c r="A4121" s="6">
        <v>132669</v>
      </c>
      <c r="B4121" s="8" t="s">
        <v>1095</v>
      </c>
      <c r="C4121" s="8" t="s">
        <v>7709</v>
      </c>
      <c r="D4121" s="7" t="s">
        <v>2513</v>
      </c>
      <c r="E4121" s="8" t="s">
        <v>13</v>
      </c>
    </row>
    <row r="4122" spans="1:5" ht="11.25" customHeight="1" x14ac:dyDescent="0.3">
      <c r="A4122" s="6">
        <v>132670</v>
      </c>
      <c r="B4122" s="8" t="s">
        <v>8</v>
      </c>
      <c r="C4122" s="8" t="s">
        <v>7710</v>
      </c>
      <c r="D4122" s="7" t="s">
        <v>2794</v>
      </c>
      <c r="E4122" s="8" t="s">
        <v>13</v>
      </c>
    </row>
    <row r="4123" spans="1:5" ht="11.25" customHeight="1" x14ac:dyDescent="0.3">
      <c r="A4123" s="6">
        <v>132671</v>
      </c>
      <c r="B4123" s="8" t="s">
        <v>398</v>
      </c>
      <c r="C4123" s="8" t="s">
        <v>7711</v>
      </c>
      <c r="D4123" s="7" t="s">
        <v>802</v>
      </c>
      <c r="E4123" s="8" t="s">
        <v>13</v>
      </c>
    </row>
    <row r="4124" spans="1:5" ht="11.25" customHeight="1" x14ac:dyDescent="0.3">
      <c r="A4124" s="6">
        <v>132672</v>
      </c>
      <c r="B4124" s="8" t="s">
        <v>591</v>
      </c>
      <c r="C4124" s="8" t="s">
        <v>7712</v>
      </c>
      <c r="D4124" s="7" t="s">
        <v>1460</v>
      </c>
      <c r="E4124" s="8" t="s">
        <v>13</v>
      </c>
    </row>
    <row r="4125" spans="1:5" ht="11.25" customHeight="1" x14ac:dyDescent="0.3">
      <c r="A4125" s="6">
        <v>132673</v>
      </c>
      <c r="B4125" s="8" t="s">
        <v>1095</v>
      </c>
      <c r="C4125" s="8" t="s">
        <v>7713</v>
      </c>
      <c r="D4125" s="7" t="s">
        <v>7714</v>
      </c>
      <c r="E4125" s="8" t="s">
        <v>13</v>
      </c>
    </row>
    <row r="4126" spans="1:5" ht="11.25" customHeight="1" x14ac:dyDescent="0.3">
      <c r="A4126" s="6">
        <v>132674</v>
      </c>
      <c r="B4126" s="8" t="s">
        <v>6351</v>
      </c>
      <c r="C4126" s="8" t="s">
        <v>7715</v>
      </c>
      <c r="D4126" s="7" t="s">
        <v>36</v>
      </c>
      <c r="E4126" s="8" t="s">
        <v>13</v>
      </c>
    </row>
    <row r="4127" spans="1:5" ht="11.25" customHeight="1" x14ac:dyDescent="0.3">
      <c r="A4127" s="6">
        <v>132675</v>
      </c>
      <c r="B4127" s="8" t="s">
        <v>7716</v>
      </c>
      <c r="C4127" s="8" t="s">
        <v>7717</v>
      </c>
      <c r="D4127" s="7" t="s">
        <v>983</v>
      </c>
      <c r="E4127" s="8" t="s">
        <v>13</v>
      </c>
    </row>
    <row r="4128" spans="1:5" ht="11.25" customHeight="1" x14ac:dyDescent="0.3">
      <c r="A4128" s="6">
        <v>132676</v>
      </c>
      <c r="B4128" s="8" t="s">
        <v>540</v>
      </c>
      <c r="C4128" s="8" t="s">
        <v>7718</v>
      </c>
      <c r="D4128" s="7" t="s">
        <v>3515</v>
      </c>
      <c r="E4128" s="8" t="s">
        <v>13</v>
      </c>
    </row>
    <row r="4129" spans="1:5" ht="11.25" customHeight="1" x14ac:dyDescent="0.3">
      <c r="A4129" s="6">
        <v>132677</v>
      </c>
      <c r="B4129" s="8" t="s">
        <v>7719</v>
      </c>
      <c r="C4129" s="8" t="s">
        <v>7720</v>
      </c>
      <c r="D4129" s="7" t="s">
        <v>1711</v>
      </c>
      <c r="E4129" s="8" t="s">
        <v>13</v>
      </c>
    </row>
    <row r="4130" spans="1:5" ht="11.25" customHeight="1" x14ac:dyDescent="0.3">
      <c r="A4130" s="6">
        <v>132678</v>
      </c>
      <c r="B4130" s="8" t="s">
        <v>1095</v>
      </c>
      <c r="C4130" s="8" t="s">
        <v>7721</v>
      </c>
      <c r="D4130" s="7" t="s">
        <v>2354</v>
      </c>
      <c r="E4130" s="8" t="s">
        <v>13</v>
      </c>
    </row>
    <row r="4131" spans="1:5" ht="11.25" customHeight="1" x14ac:dyDescent="0.3">
      <c r="A4131" s="6">
        <v>132679</v>
      </c>
      <c r="B4131" s="7" t="s">
        <v>7722</v>
      </c>
      <c r="C4131" s="8" t="s">
        <v>7723</v>
      </c>
      <c r="D4131" s="7" t="s">
        <v>2794</v>
      </c>
      <c r="E4131" s="8" t="s">
        <v>13</v>
      </c>
    </row>
    <row r="4132" spans="1:5" ht="11.25" customHeight="1" x14ac:dyDescent="0.3">
      <c r="A4132" s="6">
        <v>132681</v>
      </c>
      <c r="B4132" s="8" t="s">
        <v>398</v>
      </c>
      <c r="C4132" s="8" t="s">
        <v>7724</v>
      </c>
      <c r="D4132" s="7" t="s">
        <v>1938</v>
      </c>
      <c r="E4132" s="8" t="s">
        <v>13</v>
      </c>
    </row>
    <row r="4133" spans="1:5" ht="11.25" customHeight="1" x14ac:dyDescent="0.3">
      <c r="A4133" s="6">
        <v>132682</v>
      </c>
      <c r="B4133" s="7" t="s">
        <v>1035</v>
      </c>
      <c r="C4133" s="8" t="s">
        <v>7725</v>
      </c>
      <c r="D4133" s="7" t="s">
        <v>2354</v>
      </c>
      <c r="E4133" s="8" t="s">
        <v>13</v>
      </c>
    </row>
    <row r="4134" spans="1:5" ht="11.25" customHeight="1" x14ac:dyDescent="0.3">
      <c r="A4134" s="6">
        <v>132683</v>
      </c>
      <c r="B4134" s="7" t="s">
        <v>7726</v>
      </c>
      <c r="C4134" s="8" t="s">
        <v>7727</v>
      </c>
      <c r="D4134" s="7" t="s">
        <v>132</v>
      </c>
      <c r="E4134" s="8" t="s">
        <v>13</v>
      </c>
    </row>
    <row r="4135" spans="1:5" ht="11.25" customHeight="1" x14ac:dyDescent="0.3">
      <c r="A4135" s="6">
        <v>132684</v>
      </c>
      <c r="B4135" s="8" t="s">
        <v>7728</v>
      </c>
      <c r="C4135" s="8" t="s">
        <v>7729</v>
      </c>
      <c r="D4135" s="7" t="s">
        <v>1539</v>
      </c>
      <c r="E4135" s="8" t="s">
        <v>13</v>
      </c>
    </row>
    <row r="4136" spans="1:5" ht="11.25" customHeight="1" x14ac:dyDescent="0.3">
      <c r="A4136" s="6">
        <v>132685</v>
      </c>
      <c r="B4136" s="8" t="s">
        <v>7730</v>
      </c>
      <c r="C4136" s="8" t="s">
        <v>7731</v>
      </c>
      <c r="D4136" s="7" t="s">
        <v>1825</v>
      </c>
      <c r="E4136" s="8" t="s">
        <v>13</v>
      </c>
    </row>
    <row r="4137" spans="1:5" ht="11.25" customHeight="1" x14ac:dyDescent="0.3">
      <c r="A4137" s="6">
        <v>132686</v>
      </c>
      <c r="B4137" s="7" t="s">
        <v>1035</v>
      </c>
      <c r="C4137" s="8" t="s">
        <v>7732</v>
      </c>
      <c r="D4137" s="7" t="s">
        <v>3515</v>
      </c>
      <c r="E4137" s="8" t="s">
        <v>13</v>
      </c>
    </row>
    <row r="4138" spans="1:5" ht="11.25" customHeight="1" x14ac:dyDescent="0.3">
      <c r="A4138" s="6">
        <v>132687</v>
      </c>
      <c r="B4138" s="8" t="s">
        <v>8</v>
      </c>
      <c r="C4138" s="8" t="s">
        <v>7733</v>
      </c>
      <c r="D4138" s="7" t="s">
        <v>404</v>
      </c>
      <c r="E4138" s="8" t="s">
        <v>13</v>
      </c>
    </row>
    <row r="4139" spans="1:5" ht="11.25" customHeight="1" x14ac:dyDescent="0.3">
      <c r="A4139" s="6">
        <v>132688</v>
      </c>
      <c r="B4139" s="8" t="s">
        <v>398</v>
      </c>
      <c r="C4139" s="8" t="s">
        <v>7734</v>
      </c>
      <c r="D4139" s="7" t="s">
        <v>1938</v>
      </c>
      <c r="E4139" s="8" t="s">
        <v>13</v>
      </c>
    </row>
    <row r="4140" spans="1:5" ht="11.25" customHeight="1" x14ac:dyDescent="0.3">
      <c r="A4140" s="6">
        <v>132689</v>
      </c>
      <c r="B4140" s="8" t="s">
        <v>14</v>
      </c>
      <c r="C4140" s="8" t="s">
        <v>7735</v>
      </c>
      <c r="D4140" s="7" t="s">
        <v>3515</v>
      </c>
      <c r="E4140" s="8" t="s">
        <v>13</v>
      </c>
    </row>
    <row r="4141" spans="1:5" ht="11.25" customHeight="1" x14ac:dyDescent="0.3">
      <c r="A4141" s="6">
        <v>132692</v>
      </c>
      <c r="B4141" s="7" t="s">
        <v>7736</v>
      </c>
      <c r="C4141" s="8" t="s">
        <v>7737</v>
      </c>
      <c r="D4141" s="7" t="s">
        <v>2939</v>
      </c>
      <c r="E4141" s="8" t="s">
        <v>13</v>
      </c>
    </row>
    <row r="4142" spans="1:5" ht="11.25" customHeight="1" x14ac:dyDescent="0.3">
      <c r="A4142" s="6">
        <v>132693</v>
      </c>
      <c r="B4142" s="8" t="s">
        <v>7738</v>
      </c>
      <c r="C4142" s="8" t="s">
        <v>7739</v>
      </c>
      <c r="D4142" s="7" t="s">
        <v>4486</v>
      </c>
      <c r="E4142" s="8" t="s">
        <v>13</v>
      </c>
    </row>
    <row r="4143" spans="1:5" ht="11.25" customHeight="1" x14ac:dyDescent="0.3">
      <c r="A4143" s="6">
        <v>132694</v>
      </c>
      <c r="B4143" s="8" t="s">
        <v>7740</v>
      </c>
      <c r="C4143" s="8" t="s">
        <v>7741</v>
      </c>
      <c r="D4143" s="7" t="s">
        <v>1013</v>
      </c>
      <c r="E4143" s="8" t="s">
        <v>13</v>
      </c>
    </row>
    <row r="4144" spans="1:5" ht="11.25" customHeight="1" x14ac:dyDescent="0.3">
      <c r="A4144" s="6">
        <v>132695</v>
      </c>
      <c r="B4144" s="8" t="s">
        <v>8</v>
      </c>
      <c r="C4144" s="8" t="s">
        <v>7742</v>
      </c>
      <c r="D4144" s="7" t="s">
        <v>404</v>
      </c>
      <c r="E4144" s="8" t="s">
        <v>13</v>
      </c>
    </row>
    <row r="4145" spans="1:5" ht="11.25" customHeight="1" x14ac:dyDescent="0.3">
      <c r="A4145" s="6">
        <v>132696</v>
      </c>
      <c r="B4145" s="8" t="s">
        <v>398</v>
      </c>
      <c r="C4145" s="8" t="s">
        <v>7743</v>
      </c>
      <c r="D4145" s="7" t="s">
        <v>3778</v>
      </c>
      <c r="E4145" s="8" t="s">
        <v>13</v>
      </c>
    </row>
    <row r="4146" spans="1:5" ht="11.25" customHeight="1" x14ac:dyDescent="0.3">
      <c r="A4146" s="6">
        <v>132698</v>
      </c>
      <c r="B4146" s="8" t="s">
        <v>7744</v>
      </c>
      <c r="C4146" s="8" t="s">
        <v>7745</v>
      </c>
      <c r="D4146" s="7" t="s">
        <v>976</v>
      </c>
      <c r="E4146" s="8" t="s">
        <v>13</v>
      </c>
    </row>
    <row r="4147" spans="1:5" ht="11.25" customHeight="1" x14ac:dyDescent="0.3">
      <c r="A4147" s="6">
        <v>132699</v>
      </c>
      <c r="B4147" s="8" t="s">
        <v>14</v>
      </c>
      <c r="C4147" s="8" t="s">
        <v>7746</v>
      </c>
      <c r="D4147" s="7" t="s">
        <v>2354</v>
      </c>
      <c r="E4147" s="8" t="s">
        <v>13</v>
      </c>
    </row>
    <row r="4148" spans="1:5" ht="11.25" customHeight="1" x14ac:dyDescent="0.3">
      <c r="A4148" s="6">
        <v>132700</v>
      </c>
      <c r="B4148" s="8" t="s">
        <v>8</v>
      </c>
      <c r="C4148" s="8" t="s">
        <v>7747</v>
      </c>
      <c r="D4148" s="8" t="s">
        <v>3158</v>
      </c>
      <c r="E4148" s="8" t="s">
        <v>341</v>
      </c>
    </row>
    <row r="4149" spans="1:5" ht="11.25" customHeight="1" x14ac:dyDescent="0.3">
      <c r="A4149" s="6">
        <v>132701</v>
      </c>
      <c r="B4149" s="8" t="s">
        <v>8</v>
      </c>
      <c r="C4149" s="8" t="s">
        <v>7748</v>
      </c>
      <c r="D4149" s="7" t="s">
        <v>1457</v>
      </c>
      <c r="E4149" s="8" t="s">
        <v>341</v>
      </c>
    </row>
    <row r="4150" spans="1:5" ht="11.25" customHeight="1" x14ac:dyDescent="0.3">
      <c r="A4150" s="6">
        <v>132702</v>
      </c>
      <c r="B4150" s="8" t="s">
        <v>7749</v>
      </c>
      <c r="C4150" s="7" t="s">
        <v>7750</v>
      </c>
      <c r="D4150" s="7" t="s">
        <v>152</v>
      </c>
      <c r="E4150" s="8" t="s">
        <v>13</v>
      </c>
    </row>
    <row r="4151" spans="1:5" ht="11.25" customHeight="1" x14ac:dyDescent="0.3">
      <c r="A4151" s="6">
        <v>132703</v>
      </c>
      <c r="B4151" s="8" t="s">
        <v>7751</v>
      </c>
      <c r="C4151" s="8" t="s">
        <v>7752</v>
      </c>
      <c r="D4151" s="7" t="s">
        <v>210</v>
      </c>
      <c r="E4151" s="8" t="s">
        <v>13</v>
      </c>
    </row>
    <row r="4152" spans="1:5" ht="11.25" customHeight="1" x14ac:dyDescent="0.3">
      <c r="A4152" s="6">
        <v>132704</v>
      </c>
      <c r="B4152" s="8" t="s">
        <v>7753</v>
      </c>
      <c r="C4152" s="8" t="s">
        <v>7754</v>
      </c>
      <c r="D4152" s="7" t="s">
        <v>1853</v>
      </c>
      <c r="E4152" s="8" t="s">
        <v>13</v>
      </c>
    </row>
    <row r="4153" spans="1:5" ht="11.25" customHeight="1" x14ac:dyDescent="0.3">
      <c r="A4153" s="6">
        <v>132705</v>
      </c>
      <c r="B4153" s="8" t="s">
        <v>1095</v>
      </c>
      <c r="C4153" s="8" t="s">
        <v>7755</v>
      </c>
      <c r="D4153" s="7" t="s">
        <v>3515</v>
      </c>
      <c r="E4153" s="8" t="s">
        <v>13</v>
      </c>
    </row>
    <row r="4154" spans="1:5" ht="11.25" customHeight="1" x14ac:dyDescent="0.3">
      <c r="A4154" s="6">
        <v>132706</v>
      </c>
      <c r="B4154" s="8" t="s">
        <v>7756</v>
      </c>
      <c r="C4154" s="8" t="s">
        <v>7757</v>
      </c>
      <c r="D4154" s="7" t="s">
        <v>889</v>
      </c>
      <c r="E4154" s="8" t="s">
        <v>13</v>
      </c>
    </row>
    <row r="4155" spans="1:5" ht="11.25" customHeight="1" x14ac:dyDescent="0.3">
      <c r="A4155" s="6">
        <v>132708</v>
      </c>
      <c r="B4155" s="8" t="s">
        <v>8</v>
      </c>
      <c r="C4155" s="8" t="s">
        <v>7758</v>
      </c>
      <c r="D4155" s="7" t="s">
        <v>3287</v>
      </c>
      <c r="E4155" s="8" t="s">
        <v>13</v>
      </c>
    </row>
    <row r="4156" spans="1:5" ht="11.25" customHeight="1" x14ac:dyDescent="0.3">
      <c r="A4156" s="6">
        <v>132709</v>
      </c>
      <c r="B4156" s="8" t="s">
        <v>7759</v>
      </c>
      <c r="C4156" s="8" t="s">
        <v>7760</v>
      </c>
      <c r="D4156" s="7" t="s">
        <v>1634</v>
      </c>
      <c r="E4156" s="8" t="s">
        <v>13</v>
      </c>
    </row>
    <row r="4157" spans="1:5" ht="11.25" customHeight="1" x14ac:dyDescent="0.3">
      <c r="A4157" s="6">
        <v>132710</v>
      </c>
      <c r="B4157" s="8" t="s">
        <v>7761</v>
      </c>
      <c r="C4157" s="8" t="s">
        <v>7762</v>
      </c>
      <c r="D4157" s="7" t="s">
        <v>889</v>
      </c>
      <c r="E4157" s="8" t="s">
        <v>13</v>
      </c>
    </row>
    <row r="4158" spans="1:5" ht="11.25" customHeight="1" x14ac:dyDescent="0.3">
      <c r="A4158" s="6">
        <v>132711</v>
      </c>
      <c r="B4158" s="8" t="s">
        <v>7763</v>
      </c>
      <c r="C4158" s="8" t="s">
        <v>7764</v>
      </c>
      <c r="D4158" s="7" t="s">
        <v>132</v>
      </c>
      <c r="E4158" s="8" t="s">
        <v>13</v>
      </c>
    </row>
    <row r="4159" spans="1:5" ht="11.25" customHeight="1" x14ac:dyDescent="0.3">
      <c r="A4159" s="6">
        <v>132712</v>
      </c>
      <c r="B4159" s="8" t="s">
        <v>1095</v>
      </c>
      <c r="C4159" s="8" t="s">
        <v>7765</v>
      </c>
      <c r="D4159" s="7" t="s">
        <v>1977</v>
      </c>
      <c r="E4159" s="8" t="s">
        <v>13</v>
      </c>
    </row>
    <row r="4160" spans="1:5" ht="11.25" customHeight="1" x14ac:dyDescent="0.3">
      <c r="A4160" s="6">
        <v>132713</v>
      </c>
      <c r="B4160" s="8" t="s">
        <v>6766</v>
      </c>
      <c r="C4160" s="8" t="s">
        <v>7766</v>
      </c>
      <c r="D4160" s="7" t="s">
        <v>2354</v>
      </c>
      <c r="E4160" s="8" t="s">
        <v>13</v>
      </c>
    </row>
    <row r="4161" spans="1:5" ht="11.25" customHeight="1" x14ac:dyDescent="0.3">
      <c r="A4161" s="6">
        <v>132714</v>
      </c>
      <c r="B4161" s="8" t="s">
        <v>7767</v>
      </c>
      <c r="C4161" s="8" t="s">
        <v>7768</v>
      </c>
      <c r="D4161" s="7" t="s">
        <v>3515</v>
      </c>
      <c r="E4161" s="8" t="s">
        <v>13</v>
      </c>
    </row>
    <row r="4162" spans="1:5" ht="11.25" customHeight="1" x14ac:dyDescent="0.3">
      <c r="A4162" s="6">
        <v>132715</v>
      </c>
      <c r="B4162" s="8" t="s">
        <v>1095</v>
      </c>
      <c r="C4162" s="8" t="s">
        <v>7769</v>
      </c>
      <c r="D4162" s="7" t="s">
        <v>252</v>
      </c>
      <c r="E4162" s="8" t="s">
        <v>13</v>
      </c>
    </row>
    <row r="4163" spans="1:5" ht="11.25" customHeight="1" x14ac:dyDescent="0.3">
      <c r="A4163" s="6">
        <v>132716</v>
      </c>
      <c r="B4163" s="8" t="s">
        <v>7770</v>
      </c>
      <c r="C4163" s="7" t="s">
        <v>7771</v>
      </c>
      <c r="D4163" s="7" t="s">
        <v>265</v>
      </c>
      <c r="E4163" s="8" t="s">
        <v>13</v>
      </c>
    </row>
    <row r="4164" spans="1:5" ht="11.25" customHeight="1" x14ac:dyDescent="0.3">
      <c r="A4164" s="6">
        <v>132718</v>
      </c>
      <c r="B4164" s="8" t="s">
        <v>7772</v>
      </c>
      <c r="C4164" s="7" t="s">
        <v>7773</v>
      </c>
      <c r="D4164" s="7" t="s">
        <v>2657</v>
      </c>
      <c r="E4164" s="8" t="s">
        <v>13</v>
      </c>
    </row>
    <row r="4165" spans="1:5" ht="11.25" customHeight="1" x14ac:dyDescent="0.3">
      <c r="A4165" s="6">
        <v>132719</v>
      </c>
      <c r="B4165" s="7" t="s">
        <v>1035</v>
      </c>
      <c r="C4165" s="8" t="s">
        <v>7774</v>
      </c>
      <c r="D4165" s="7" t="s">
        <v>2300</v>
      </c>
      <c r="E4165" s="8" t="s">
        <v>13</v>
      </c>
    </row>
    <row r="4166" spans="1:5" ht="11.25" customHeight="1" x14ac:dyDescent="0.3">
      <c r="A4166" s="6">
        <v>132720</v>
      </c>
      <c r="B4166" s="8" t="s">
        <v>369</v>
      </c>
      <c r="C4166" s="8" t="s">
        <v>7775</v>
      </c>
      <c r="D4166" s="7" t="s">
        <v>9</v>
      </c>
      <c r="E4166" s="8" t="s">
        <v>13</v>
      </c>
    </row>
    <row r="4167" spans="1:5" ht="11.25" customHeight="1" x14ac:dyDescent="0.3">
      <c r="A4167" s="6">
        <v>132721</v>
      </c>
      <c r="B4167" s="8" t="s">
        <v>7776</v>
      </c>
      <c r="C4167" s="7" t="s">
        <v>7777</v>
      </c>
      <c r="D4167" s="7" t="s">
        <v>563</v>
      </c>
      <c r="E4167" s="8" t="s">
        <v>13</v>
      </c>
    </row>
    <row r="4168" spans="1:5" ht="11.25" customHeight="1" x14ac:dyDescent="0.3">
      <c r="A4168" s="6">
        <v>132722</v>
      </c>
      <c r="B4168" s="8" t="s">
        <v>7778</v>
      </c>
      <c r="C4168" s="8" t="s">
        <v>7779</v>
      </c>
      <c r="D4168" s="7" t="s">
        <v>7160</v>
      </c>
      <c r="E4168" s="8" t="s">
        <v>13</v>
      </c>
    </row>
    <row r="4169" spans="1:5" ht="11.25" customHeight="1" x14ac:dyDescent="0.3">
      <c r="A4169" s="6">
        <v>132724</v>
      </c>
      <c r="B4169" s="8" t="s">
        <v>7780</v>
      </c>
      <c r="C4169" s="8" t="s">
        <v>7781</v>
      </c>
      <c r="D4169" s="7" t="s">
        <v>231</v>
      </c>
      <c r="E4169" s="8" t="s">
        <v>13</v>
      </c>
    </row>
    <row r="4170" spans="1:5" ht="11.25" customHeight="1" x14ac:dyDescent="0.3">
      <c r="A4170" s="6">
        <v>132725</v>
      </c>
      <c r="B4170" s="8" t="s">
        <v>7782</v>
      </c>
      <c r="C4170" s="8" t="s">
        <v>7783</v>
      </c>
      <c r="D4170" s="7" t="s">
        <v>5292</v>
      </c>
      <c r="E4170" s="8" t="s">
        <v>13</v>
      </c>
    </row>
    <row r="4171" spans="1:5" ht="11.25" customHeight="1" x14ac:dyDescent="0.3">
      <c r="A4171" s="6">
        <v>132726</v>
      </c>
      <c r="B4171" s="8" t="s">
        <v>7784</v>
      </c>
      <c r="C4171" s="8" t="s">
        <v>7785</v>
      </c>
      <c r="D4171" s="7" t="s">
        <v>3138</v>
      </c>
      <c r="E4171" s="8" t="s">
        <v>13</v>
      </c>
    </row>
    <row r="4172" spans="1:5" ht="11.25" customHeight="1" x14ac:dyDescent="0.3">
      <c r="A4172" s="6">
        <v>132728</v>
      </c>
      <c r="B4172" s="8" t="s">
        <v>7786</v>
      </c>
      <c r="C4172" s="8" t="s">
        <v>7787</v>
      </c>
      <c r="D4172" s="8" t="s">
        <v>147</v>
      </c>
      <c r="E4172" s="8" t="s">
        <v>13</v>
      </c>
    </row>
    <row r="4173" spans="1:5" ht="11.25" customHeight="1" x14ac:dyDescent="0.3">
      <c r="A4173" s="6">
        <v>132729</v>
      </c>
      <c r="B4173" s="8" t="s">
        <v>1095</v>
      </c>
      <c r="C4173" s="8" t="s">
        <v>7788</v>
      </c>
      <c r="D4173" s="7" t="s">
        <v>7789</v>
      </c>
      <c r="E4173" s="8" t="s">
        <v>13</v>
      </c>
    </row>
    <row r="4174" spans="1:5" ht="11.25" customHeight="1" x14ac:dyDescent="0.3">
      <c r="A4174" s="6">
        <v>132730</v>
      </c>
      <c r="B4174" s="8" t="s">
        <v>7790</v>
      </c>
      <c r="C4174" s="7" t="s">
        <v>7791</v>
      </c>
      <c r="D4174" s="7" t="s">
        <v>2498</v>
      </c>
      <c r="E4174" s="8" t="s">
        <v>13</v>
      </c>
    </row>
    <row r="4175" spans="1:5" ht="11.25" customHeight="1" x14ac:dyDescent="0.3">
      <c r="A4175" s="6">
        <v>132731</v>
      </c>
      <c r="B4175" s="8" t="s">
        <v>7792</v>
      </c>
      <c r="C4175" s="8" t="s">
        <v>7793</v>
      </c>
      <c r="D4175" s="7" t="s">
        <v>1223</v>
      </c>
      <c r="E4175" s="8" t="s">
        <v>13</v>
      </c>
    </row>
    <row r="4176" spans="1:5" ht="11.25" customHeight="1" x14ac:dyDescent="0.3">
      <c r="A4176" s="6">
        <v>132732</v>
      </c>
      <c r="B4176" s="8" t="s">
        <v>1095</v>
      </c>
      <c r="C4176" s="8" t="s">
        <v>7794</v>
      </c>
      <c r="D4176" s="8" t="s">
        <v>7795</v>
      </c>
      <c r="E4176" s="8" t="s">
        <v>13</v>
      </c>
    </row>
    <row r="4177" spans="1:5" ht="11.25" customHeight="1" x14ac:dyDescent="0.3">
      <c r="A4177" s="6">
        <v>132733</v>
      </c>
      <c r="B4177" s="8" t="s">
        <v>6351</v>
      </c>
      <c r="C4177" s="8" t="s">
        <v>7796</v>
      </c>
      <c r="D4177" s="7" t="s">
        <v>2354</v>
      </c>
      <c r="E4177" s="8" t="s">
        <v>13</v>
      </c>
    </row>
    <row r="4178" spans="1:5" ht="11.25" customHeight="1" x14ac:dyDescent="0.3">
      <c r="A4178" s="6">
        <v>132734</v>
      </c>
      <c r="B4178" s="8" t="s">
        <v>14</v>
      </c>
      <c r="C4178" s="8" t="s">
        <v>7797</v>
      </c>
      <c r="D4178" s="8" t="s">
        <v>4964</v>
      </c>
      <c r="E4178" s="8" t="s">
        <v>13</v>
      </c>
    </row>
    <row r="4179" spans="1:5" ht="11.25" customHeight="1" x14ac:dyDescent="0.3">
      <c r="A4179" s="6">
        <v>132735</v>
      </c>
      <c r="B4179" s="8" t="s">
        <v>14</v>
      </c>
      <c r="C4179" s="8" t="s">
        <v>7798</v>
      </c>
      <c r="D4179" s="8" t="s">
        <v>6321</v>
      </c>
      <c r="E4179" s="8" t="s">
        <v>13</v>
      </c>
    </row>
    <row r="4180" spans="1:5" ht="11.25" customHeight="1" x14ac:dyDescent="0.3">
      <c r="A4180" s="6">
        <v>132736</v>
      </c>
      <c r="B4180" s="8" t="s">
        <v>14</v>
      </c>
      <c r="C4180" s="8" t="s">
        <v>7799</v>
      </c>
      <c r="D4180" s="7" t="s">
        <v>7800</v>
      </c>
      <c r="E4180" s="8" t="s">
        <v>13</v>
      </c>
    </row>
    <row r="4181" spans="1:5" ht="11.25" customHeight="1" x14ac:dyDescent="0.3">
      <c r="A4181" s="6">
        <v>132737</v>
      </c>
      <c r="B4181" s="8" t="s">
        <v>7801</v>
      </c>
      <c r="C4181" s="8" t="s">
        <v>7802</v>
      </c>
      <c r="D4181" s="7" t="s">
        <v>5583</v>
      </c>
      <c r="E4181" s="8" t="s">
        <v>13</v>
      </c>
    </row>
    <row r="4182" spans="1:5" ht="11.25" customHeight="1" x14ac:dyDescent="0.3">
      <c r="A4182" s="6">
        <v>132739</v>
      </c>
      <c r="B4182" s="8" t="s">
        <v>7803</v>
      </c>
      <c r="C4182" s="7" t="s">
        <v>7804</v>
      </c>
      <c r="D4182" s="7" t="s">
        <v>348</v>
      </c>
      <c r="E4182" s="8" t="s">
        <v>13</v>
      </c>
    </row>
    <row r="4183" spans="1:5" ht="11.25" customHeight="1" x14ac:dyDescent="0.3">
      <c r="A4183" s="6">
        <v>132740</v>
      </c>
      <c r="B4183" s="8" t="s">
        <v>7805</v>
      </c>
      <c r="C4183" s="8" t="s">
        <v>7806</v>
      </c>
      <c r="D4183" s="7" t="s">
        <v>39</v>
      </c>
      <c r="E4183" s="8" t="s">
        <v>13</v>
      </c>
    </row>
    <row r="4184" spans="1:5" ht="11.25" customHeight="1" x14ac:dyDescent="0.3">
      <c r="A4184" s="6">
        <v>132741</v>
      </c>
      <c r="B4184" s="8" t="s">
        <v>14</v>
      </c>
      <c r="C4184" s="8" t="s">
        <v>7807</v>
      </c>
      <c r="D4184" s="8" t="s">
        <v>7795</v>
      </c>
      <c r="E4184" s="8" t="s">
        <v>13</v>
      </c>
    </row>
    <row r="4185" spans="1:5" ht="11.25" customHeight="1" x14ac:dyDescent="0.3">
      <c r="A4185" s="6">
        <v>132742</v>
      </c>
      <c r="B4185" s="8" t="s">
        <v>1095</v>
      </c>
      <c r="C4185" s="8" t="s">
        <v>7808</v>
      </c>
      <c r="D4185" s="8" t="s">
        <v>7809</v>
      </c>
      <c r="E4185" s="8" t="s">
        <v>13</v>
      </c>
    </row>
    <row r="4186" spans="1:5" ht="11.25" customHeight="1" x14ac:dyDescent="0.3">
      <c r="A4186" s="6">
        <v>132743</v>
      </c>
      <c r="B4186" s="8" t="s">
        <v>7810</v>
      </c>
      <c r="C4186" s="8" t="s">
        <v>7811</v>
      </c>
      <c r="D4186" s="7" t="s">
        <v>3138</v>
      </c>
      <c r="E4186" s="8" t="s">
        <v>13</v>
      </c>
    </row>
    <row r="4187" spans="1:5" ht="11.25" customHeight="1" x14ac:dyDescent="0.3">
      <c r="A4187" s="6">
        <v>132744</v>
      </c>
      <c r="B4187" s="8" t="s">
        <v>7812</v>
      </c>
      <c r="C4187" s="8" t="s">
        <v>7813</v>
      </c>
      <c r="D4187" s="7" t="s">
        <v>2354</v>
      </c>
      <c r="E4187" s="8" t="s">
        <v>13</v>
      </c>
    </row>
    <row r="4188" spans="1:5" ht="11.25" customHeight="1" x14ac:dyDescent="0.3">
      <c r="A4188" s="6">
        <v>132745</v>
      </c>
      <c r="B4188" s="8" t="s">
        <v>7814</v>
      </c>
      <c r="C4188" s="8" t="s">
        <v>7815</v>
      </c>
      <c r="D4188" s="7" t="s">
        <v>132</v>
      </c>
      <c r="E4188" s="8" t="s">
        <v>13</v>
      </c>
    </row>
    <row r="4189" spans="1:5" ht="11.25" customHeight="1" x14ac:dyDescent="0.3">
      <c r="A4189" s="6">
        <v>132746</v>
      </c>
      <c r="B4189" s="8" t="s">
        <v>7816</v>
      </c>
      <c r="C4189" s="8" t="s">
        <v>7817</v>
      </c>
      <c r="D4189" s="7" t="s">
        <v>2939</v>
      </c>
      <c r="E4189" s="8" t="s">
        <v>13</v>
      </c>
    </row>
    <row r="4190" spans="1:5" ht="11.25" customHeight="1" x14ac:dyDescent="0.3">
      <c r="A4190" s="6">
        <v>132747</v>
      </c>
      <c r="B4190" s="8" t="s">
        <v>7818</v>
      </c>
      <c r="C4190" s="7" t="s">
        <v>7819</v>
      </c>
      <c r="D4190" s="7" t="s">
        <v>4046</v>
      </c>
      <c r="E4190" s="8" t="s">
        <v>13</v>
      </c>
    </row>
    <row r="4191" spans="1:5" ht="11.25" customHeight="1" x14ac:dyDescent="0.3">
      <c r="A4191" s="6">
        <v>132748</v>
      </c>
      <c r="B4191" s="8" t="s">
        <v>7820</v>
      </c>
      <c r="C4191" s="8" t="s">
        <v>7821</v>
      </c>
      <c r="D4191" s="7" t="s">
        <v>12</v>
      </c>
      <c r="E4191" s="8" t="s">
        <v>13</v>
      </c>
    </row>
    <row r="4192" spans="1:5" ht="11.25" customHeight="1" x14ac:dyDescent="0.3">
      <c r="A4192" s="6">
        <v>132750</v>
      </c>
      <c r="B4192" s="8" t="s">
        <v>4680</v>
      </c>
      <c r="C4192" s="8" t="s">
        <v>7822</v>
      </c>
      <c r="D4192" s="7" t="s">
        <v>1442</v>
      </c>
      <c r="E4192" s="8" t="s">
        <v>13</v>
      </c>
    </row>
    <row r="4193" spans="1:5" ht="11.25" customHeight="1" x14ac:dyDescent="0.3">
      <c r="A4193" s="6">
        <v>132752</v>
      </c>
      <c r="B4193" s="8" t="s">
        <v>14</v>
      </c>
      <c r="C4193" s="7" t="s">
        <v>7823</v>
      </c>
      <c r="D4193" s="7" t="s">
        <v>1037</v>
      </c>
      <c r="E4193" s="8" t="s">
        <v>13</v>
      </c>
    </row>
    <row r="4194" spans="1:5" ht="11.25" customHeight="1" x14ac:dyDescent="0.3">
      <c r="A4194" s="6">
        <v>132753</v>
      </c>
      <c r="B4194" s="8" t="s">
        <v>7824</v>
      </c>
      <c r="C4194" s="8" t="s">
        <v>7825</v>
      </c>
      <c r="D4194" s="7" t="s">
        <v>1977</v>
      </c>
      <c r="E4194" s="8" t="s">
        <v>13</v>
      </c>
    </row>
    <row r="4195" spans="1:5" ht="11.25" customHeight="1" x14ac:dyDescent="0.3">
      <c r="A4195" s="6">
        <v>132754</v>
      </c>
      <c r="B4195" s="7" t="s">
        <v>7826</v>
      </c>
      <c r="C4195" s="8" t="s">
        <v>7827</v>
      </c>
      <c r="D4195" s="7" t="s">
        <v>132</v>
      </c>
      <c r="E4195" s="8" t="s">
        <v>13</v>
      </c>
    </row>
    <row r="4196" spans="1:5" ht="11.25" customHeight="1" x14ac:dyDescent="0.3">
      <c r="A4196" s="6">
        <v>132755</v>
      </c>
      <c r="B4196" s="8" t="s">
        <v>7828</v>
      </c>
      <c r="C4196" s="8" t="s">
        <v>7829</v>
      </c>
      <c r="D4196" s="7" t="s">
        <v>2354</v>
      </c>
      <c r="E4196" s="8" t="s">
        <v>13</v>
      </c>
    </row>
    <row r="4197" spans="1:5" ht="11.25" customHeight="1" x14ac:dyDescent="0.3">
      <c r="A4197" s="6">
        <v>132756</v>
      </c>
      <c r="B4197" s="8" t="s">
        <v>6351</v>
      </c>
      <c r="C4197" s="7" t="s">
        <v>7830</v>
      </c>
      <c r="D4197" s="7" t="s">
        <v>36</v>
      </c>
      <c r="E4197" s="8" t="s">
        <v>13</v>
      </c>
    </row>
    <row r="4198" spans="1:5" ht="11.25" customHeight="1" x14ac:dyDescent="0.3">
      <c r="A4198" s="6">
        <v>132757</v>
      </c>
      <c r="B4198" s="8" t="s">
        <v>7831</v>
      </c>
      <c r="C4198" s="8" t="s">
        <v>7832</v>
      </c>
      <c r="D4198" s="7" t="s">
        <v>1215</v>
      </c>
      <c r="E4198" s="8" t="s">
        <v>13</v>
      </c>
    </row>
    <row r="4199" spans="1:5" ht="11.25" customHeight="1" x14ac:dyDescent="0.3">
      <c r="A4199" s="6">
        <v>132758</v>
      </c>
      <c r="B4199" s="7" t="s">
        <v>7833</v>
      </c>
      <c r="C4199" s="8" t="s">
        <v>7834</v>
      </c>
      <c r="D4199" s="8" t="s">
        <v>147</v>
      </c>
      <c r="E4199" s="8" t="s">
        <v>13</v>
      </c>
    </row>
    <row r="4200" spans="1:5" ht="11.25" customHeight="1" x14ac:dyDescent="0.3">
      <c r="A4200" s="6">
        <v>132759</v>
      </c>
      <c r="B4200" s="8" t="s">
        <v>7835</v>
      </c>
      <c r="C4200" s="8" t="s">
        <v>7836</v>
      </c>
      <c r="D4200" s="7" t="s">
        <v>132</v>
      </c>
      <c r="E4200" s="8" t="s">
        <v>13</v>
      </c>
    </row>
    <row r="4201" spans="1:5" ht="11.25" customHeight="1" x14ac:dyDescent="0.3">
      <c r="A4201" s="6">
        <v>132760</v>
      </c>
      <c r="B4201" s="8" t="s">
        <v>7837</v>
      </c>
      <c r="C4201" s="8" t="s">
        <v>7838</v>
      </c>
      <c r="D4201" s="7" t="s">
        <v>3515</v>
      </c>
      <c r="E4201" s="8" t="s">
        <v>13</v>
      </c>
    </row>
    <row r="4202" spans="1:5" ht="11.25" customHeight="1" x14ac:dyDescent="0.3">
      <c r="A4202" s="6">
        <v>132761</v>
      </c>
      <c r="B4202" s="8" t="s">
        <v>7839</v>
      </c>
      <c r="C4202" s="8" t="s">
        <v>7840</v>
      </c>
      <c r="D4202" s="7" t="s">
        <v>485</v>
      </c>
      <c r="E4202" s="8" t="s">
        <v>13</v>
      </c>
    </row>
    <row r="4203" spans="1:5" ht="11.25" customHeight="1" x14ac:dyDescent="0.3">
      <c r="A4203" s="6">
        <v>132762</v>
      </c>
      <c r="B4203" s="7" t="s">
        <v>1035</v>
      </c>
      <c r="C4203" s="8" t="s">
        <v>7841</v>
      </c>
      <c r="D4203" s="7" t="s">
        <v>240</v>
      </c>
      <c r="E4203" s="8" t="s">
        <v>13</v>
      </c>
    </row>
    <row r="4204" spans="1:5" ht="11.25" customHeight="1" x14ac:dyDescent="0.3">
      <c r="A4204" s="6">
        <v>132763</v>
      </c>
      <c r="B4204" s="8" t="s">
        <v>7842</v>
      </c>
      <c r="C4204" s="8" t="s">
        <v>7843</v>
      </c>
      <c r="D4204" s="7" t="s">
        <v>3785</v>
      </c>
      <c r="E4204" s="8" t="s">
        <v>13</v>
      </c>
    </row>
    <row r="4205" spans="1:5" ht="11.25" customHeight="1" x14ac:dyDescent="0.3">
      <c r="A4205" s="6">
        <v>132764</v>
      </c>
      <c r="B4205" s="8" t="s">
        <v>6351</v>
      </c>
      <c r="C4205" s="8" t="s">
        <v>7844</v>
      </c>
      <c r="D4205" s="7" t="s">
        <v>3515</v>
      </c>
      <c r="E4205" s="8" t="s">
        <v>13</v>
      </c>
    </row>
    <row r="4206" spans="1:5" ht="11.25" customHeight="1" x14ac:dyDescent="0.3">
      <c r="A4206" s="6">
        <v>132766</v>
      </c>
      <c r="B4206" s="8" t="s">
        <v>1095</v>
      </c>
      <c r="C4206" s="8" t="s">
        <v>7845</v>
      </c>
      <c r="D4206" s="7" t="s">
        <v>412</v>
      </c>
      <c r="E4206" s="8" t="s">
        <v>13</v>
      </c>
    </row>
    <row r="4207" spans="1:5" ht="11.25" customHeight="1" x14ac:dyDescent="0.3">
      <c r="A4207" s="6">
        <v>132767</v>
      </c>
      <c r="B4207" s="8" t="s">
        <v>6351</v>
      </c>
      <c r="C4207" s="8" t="s">
        <v>7846</v>
      </c>
      <c r="D4207" s="7" t="s">
        <v>3515</v>
      </c>
      <c r="E4207" s="8" t="s">
        <v>13</v>
      </c>
    </row>
    <row r="4208" spans="1:5" ht="11.25" customHeight="1" x14ac:dyDescent="0.3">
      <c r="A4208" s="6">
        <v>132768</v>
      </c>
      <c r="B4208" s="8" t="s">
        <v>4680</v>
      </c>
      <c r="C4208" s="8" t="s">
        <v>7847</v>
      </c>
      <c r="D4208" s="7" t="s">
        <v>563</v>
      </c>
      <c r="E4208" s="8" t="s">
        <v>341</v>
      </c>
    </row>
    <row r="4209" spans="1:5" ht="11.25" customHeight="1" x14ac:dyDescent="0.3">
      <c r="A4209" s="6">
        <v>132769</v>
      </c>
      <c r="B4209" s="8" t="s">
        <v>7848</v>
      </c>
      <c r="C4209" s="8" t="s">
        <v>7849</v>
      </c>
      <c r="D4209" s="7" t="s">
        <v>252</v>
      </c>
      <c r="E4209" s="8" t="s">
        <v>13</v>
      </c>
    </row>
    <row r="4210" spans="1:5" ht="11.25" customHeight="1" x14ac:dyDescent="0.3">
      <c r="A4210" s="6">
        <v>132770</v>
      </c>
      <c r="B4210" s="8" t="s">
        <v>4680</v>
      </c>
      <c r="C4210" s="8" t="s">
        <v>7850</v>
      </c>
      <c r="D4210" s="7" t="s">
        <v>386</v>
      </c>
      <c r="E4210" s="8" t="s">
        <v>13</v>
      </c>
    </row>
    <row r="4211" spans="1:5" ht="11.25" customHeight="1" x14ac:dyDescent="0.3">
      <c r="A4211" s="6">
        <v>132771</v>
      </c>
      <c r="B4211" s="8" t="s">
        <v>540</v>
      </c>
      <c r="C4211" s="8" t="s">
        <v>7851</v>
      </c>
      <c r="D4211" s="8" t="s">
        <v>147</v>
      </c>
      <c r="E4211" s="8" t="s">
        <v>13</v>
      </c>
    </row>
    <row r="4212" spans="1:5" ht="11.25" customHeight="1" x14ac:dyDescent="0.3">
      <c r="A4212" s="6">
        <v>132772</v>
      </c>
      <c r="B4212" s="8" t="s">
        <v>6351</v>
      </c>
      <c r="C4212" s="8" t="s">
        <v>7852</v>
      </c>
      <c r="D4212" s="7" t="s">
        <v>2354</v>
      </c>
      <c r="E4212" s="8" t="s">
        <v>13</v>
      </c>
    </row>
    <row r="4213" spans="1:5" ht="11.25" customHeight="1" x14ac:dyDescent="0.3">
      <c r="A4213" s="6">
        <v>132773</v>
      </c>
      <c r="B4213" s="8" t="s">
        <v>7853</v>
      </c>
      <c r="C4213" s="8" t="s">
        <v>7854</v>
      </c>
      <c r="D4213" s="8" t="s">
        <v>147</v>
      </c>
      <c r="E4213" s="8" t="s">
        <v>13</v>
      </c>
    </row>
    <row r="4214" spans="1:5" ht="11.25" customHeight="1" x14ac:dyDescent="0.3">
      <c r="A4214" s="6">
        <v>132774</v>
      </c>
      <c r="B4214" s="8" t="s">
        <v>6351</v>
      </c>
      <c r="C4214" s="8" t="s">
        <v>7855</v>
      </c>
      <c r="D4214" s="7" t="s">
        <v>340</v>
      </c>
      <c r="E4214" s="8" t="s">
        <v>13</v>
      </c>
    </row>
    <row r="4215" spans="1:5" ht="11.25" customHeight="1" x14ac:dyDescent="0.3">
      <c r="A4215" s="6">
        <v>132775</v>
      </c>
      <c r="B4215" s="8" t="s">
        <v>4680</v>
      </c>
      <c r="C4215" s="8" t="s">
        <v>7856</v>
      </c>
      <c r="D4215" s="7" t="s">
        <v>1256</v>
      </c>
      <c r="E4215" s="8" t="s">
        <v>13</v>
      </c>
    </row>
    <row r="4216" spans="1:5" ht="11.25" customHeight="1" x14ac:dyDescent="0.3">
      <c r="A4216" s="6">
        <v>132777</v>
      </c>
      <c r="B4216" s="8" t="s">
        <v>14</v>
      </c>
      <c r="C4216" s="8" t="s">
        <v>7857</v>
      </c>
      <c r="D4216" s="7" t="s">
        <v>7858</v>
      </c>
      <c r="E4216" s="8" t="s">
        <v>13</v>
      </c>
    </row>
    <row r="4217" spans="1:5" ht="11.25" customHeight="1" x14ac:dyDescent="0.3">
      <c r="A4217" s="6">
        <v>132778</v>
      </c>
      <c r="B4217" s="8" t="s">
        <v>7859</v>
      </c>
      <c r="C4217" s="8" t="s">
        <v>7860</v>
      </c>
      <c r="D4217" s="7" t="s">
        <v>36</v>
      </c>
      <c r="E4217" s="8" t="s">
        <v>13</v>
      </c>
    </row>
    <row r="4218" spans="1:5" ht="11.25" customHeight="1" x14ac:dyDescent="0.3">
      <c r="A4218" s="6">
        <v>132779</v>
      </c>
      <c r="B4218" s="8" t="s">
        <v>540</v>
      </c>
      <c r="C4218" s="8" t="s">
        <v>7861</v>
      </c>
      <c r="D4218" s="7" t="s">
        <v>9</v>
      </c>
      <c r="E4218" s="8" t="s">
        <v>30</v>
      </c>
    </row>
    <row r="4219" spans="1:5" ht="11.25" customHeight="1" x14ac:dyDescent="0.3">
      <c r="A4219" s="6">
        <v>132780</v>
      </c>
      <c r="B4219" s="8" t="s">
        <v>7862</v>
      </c>
      <c r="C4219" s="8" t="s">
        <v>7863</v>
      </c>
      <c r="D4219" s="7" t="s">
        <v>132</v>
      </c>
      <c r="E4219" s="8" t="s">
        <v>13</v>
      </c>
    </row>
    <row r="4220" spans="1:5" ht="11.25" customHeight="1" x14ac:dyDescent="0.3">
      <c r="A4220" s="6">
        <v>132781</v>
      </c>
      <c r="B4220" s="8" t="s">
        <v>14</v>
      </c>
      <c r="C4220" s="8" t="s">
        <v>7864</v>
      </c>
      <c r="D4220" s="7" t="s">
        <v>7865</v>
      </c>
      <c r="E4220" s="8" t="s">
        <v>13</v>
      </c>
    </row>
    <row r="4221" spans="1:5" ht="11.25" customHeight="1" x14ac:dyDescent="0.3">
      <c r="A4221" s="6">
        <v>132782</v>
      </c>
      <c r="B4221" s="8" t="s">
        <v>6351</v>
      </c>
      <c r="C4221" s="8" t="s">
        <v>7866</v>
      </c>
      <c r="D4221" s="7" t="s">
        <v>889</v>
      </c>
      <c r="E4221" s="8" t="s">
        <v>341</v>
      </c>
    </row>
    <row r="4222" spans="1:5" ht="11.25" customHeight="1" x14ac:dyDescent="0.3">
      <c r="A4222" s="6">
        <v>132784</v>
      </c>
      <c r="B4222" s="8" t="s">
        <v>7867</v>
      </c>
      <c r="C4222" s="8" t="s">
        <v>7868</v>
      </c>
      <c r="D4222" s="7" t="s">
        <v>132</v>
      </c>
      <c r="E4222" s="8" t="s">
        <v>13</v>
      </c>
    </row>
    <row r="4223" spans="1:5" ht="11.25" customHeight="1" x14ac:dyDescent="0.3">
      <c r="A4223" s="6">
        <v>132786</v>
      </c>
      <c r="B4223" s="8" t="s">
        <v>7869</v>
      </c>
      <c r="C4223" s="8" t="s">
        <v>7870</v>
      </c>
      <c r="D4223" s="7" t="s">
        <v>3515</v>
      </c>
      <c r="E4223" s="8" t="s">
        <v>13</v>
      </c>
    </row>
    <row r="4224" spans="1:5" ht="11.25" customHeight="1" x14ac:dyDescent="0.3">
      <c r="A4224" s="6">
        <v>132787</v>
      </c>
      <c r="B4224" s="8" t="s">
        <v>7871</v>
      </c>
      <c r="C4224" s="8" t="s">
        <v>7872</v>
      </c>
      <c r="D4224" s="7" t="s">
        <v>889</v>
      </c>
      <c r="E4224" s="8" t="s">
        <v>13</v>
      </c>
    </row>
    <row r="4225" spans="1:5" ht="11.25" customHeight="1" x14ac:dyDescent="0.3">
      <c r="A4225" s="6">
        <v>132788</v>
      </c>
      <c r="B4225" s="8" t="s">
        <v>7873</v>
      </c>
      <c r="C4225" s="8" t="s">
        <v>7874</v>
      </c>
      <c r="D4225" s="7" t="s">
        <v>3785</v>
      </c>
      <c r="E4225" s="8" t="s">
        <v>13</v>
      </c>
    </row>
    <row r="4226" spans="1:5" ht="11.25" customHeight="1" x14ac:dyDescent="0.3">
      <c r="A4226" s="6">
        <v>132789</v>
      </c>
      <c r="B4226" s="8" t="s">
        <v>14</v>
      </c>
      <c r="C4226" s="8" t="s">
        <v>7875</v>
      </c>
      <c r="D4226" s="7" t="s">
        <v>1737</v>
      </c>
      <c r="E4226" s="8" t="s">
        <v>13</v>
      </c>
    </row>
    <row r="4227" spans="1:5" ht="11.25" customHeight="1" x14ac:dyDescent="0.3">
      <c r="A4227" s="6">
        <v>132790</v>
      </c>
      <c r="B4227" s="8" t="s">
        <v>7876</v>
      </c>
      <c r="C4227" s="8" t="s">
        <v>7877</v>
      </c>
      <c r="D4227" s="7" t="s">
        <v>1182</v>
      </c>
      <c r="E4227" s="8" t="s">
        <v>13</v>
      </c>
    </row>
    <row r="4228" spans="1:5" ht="11.25" customHeight="1" x14ac:dyDescent="0.3">
      <c r="A4228" s="6">
        <v>132791</v>
      </c>
      <c r="B4228" s="8" t="s">
        <v>4680</v>
      </c>
      <c r="C4228" s="8" t="s">
        <v>7878</v>
      </c>
      <c r="D4228" s="7" t="s">
        <v>132</v>
      </c>
      <c r="E4228" s="8" t="s">
        <v>13</v>
      </c>
    </row>
    <row r="4229" spans="1:5" ht="11.25" customHeight="1" x14ac:dyDescent="0.3">
      <c r="A4229" s="6">
        <v>132792</v>
      </c>
      <c r="B4229" s="8" t="s">
        <v>7879</v>
      </c>
      <c r="C4229" s="8" t="s">
        <v>7880</v>
      </c>
      <c r="D4229" s="7" t="s">
        <v>1509</v>
      </c>
      <c r="E4229" s="8" t="s">
        <v>13</v>
      </c>
    </row>
    <row r="4230" spans="1:5" ht="11.25" customHeight="1" x14ac:dyDescent="0.3">
      <c r="A4230" s="6">
        <v>132795</v>
      </c>
      <c r="B4230" s="7" t="s">
        <v>7881</v>
      </c>
      <c r="C4230" s="8" t="s">
        <v>7882</v>
      </c>
      <c r="D4230" s="7" t="s">
        <v>340</v>
      </c>
      <c r="E4230" s="8" t="s">
        <v>13</v>
      </c>
    </row>
    <row r="4231" spans="1:5" ht="11.25" customHeight="1" x14ac:dyDescent="0.3">
      <c r="A4231" s="6">
        <v>132796</v>
      </c>
      <c r="B4231" s="8" t="s">
        <v>6351</v>
      </c>
      <c r="C4231" s="8" t="s">
        <v>7883</v>
      </c>
      <c r="D4231" s="7" t="s">
        <v>3287</v>
      </c>
      <c r="E4231" s="8" t="s">
        <v>341</v>
      </c>
    </row>
    <row r="4232" spans="1:5" ht="11.25" customHeight="1" x14ac:dyDescent="0.3">
      <c r="A4232" s="6">
        <v>132797</v>
      </c>
      <c r="B4232" s="8" t="s">
        <v>7884</v>
      </c>
      <c r="C4232" s="8" t="s">
        <v>7885</v>
      </c>
      <c r="D4232" s="7" t="s">
        <v>36</v>
      </c>
      <c r="E4232" s="8" t="s">
        <v>13</v>
      </c>
    </row>
    <row r="4233" spans="1:5" ht="11.25" customHeight="1" x14ac:dyDescent="0.3">
      <c r="A4233" s="6">
        <v>132798</v>
      </c>
      <c r="B4233" s="8" t="s">
        <v>4680</v>
      </c>
      <c r="C4233" s="8" t="s">
        <v>7886</v>
      </c>
      <c r="D4233" s="7" t="s">
        <v>1711</v>
      </c>
      <c r="E4233" s="8" t="s">
        <v>13</v>
      </c>
    </row>
    <row r="4234" spans="1:5" ht="11.25" customHeight="1" x14ac:dyDescent="0.3">
      <c r="A4234" s="6">
        <v>132799</v>
      </c>
      <c r="B4234" s="8" t="s">
        <v>6351</v>
      </c>
      <c r="C4234" s="8" t="s">
        <v>7887</v>
      </c>
      <c r="D4234" s="7" t="s">
        <v>621</v>
      </c>
      <c r="E4234" s="8" t="s">
        <v>13</v>
      </c>
    </row>
    <row r="4235" spans="1:5" ht="11.25" customHeight="1" x14ac:dyDescent="0.3">
      <c r="A4235" s="6">
        <v>132800</v>
      </c>
      <c r="B4235" s="8" t="s">
        <v>7888</v>
      </c>
      <c r="C4235" s="8" t="s">
        <v>7889</v>
      </c>
      <c r="D4235" s="7" t="s">
        <v>976</v>
      </c>
      <c r="E4235" s="8" t="s">
        <v>13</v>
      </c>
    </row>
    <row r="4236" spans="1:5" ht="11.25" customHeight="1" x14ac:dyDescent="0.3">
      <c r="A4236" s="6">
        <v>132801</v>
      </c>
      <c r="B4236" s="8" t="s">
        <v>7890</v>
      </c>
      <c r="C4236" s="7" t="s">
        <v>7891</v>
      </c>
      <c r="D4236" s="7" t="s">
        <v>1215</v>
      </c>
      <c r="E4236" s="8" t="s">
        <v>13</v>
      </c>
    </row>
    <row r="4237" spans="1:5" ht="11.25" customHeight="1" x14ac:dyDescent="0.3">
      <c r="A4237" s="6">
        <v>132802</v>
      </c>
      <c r="B4237" s="8" t="s">
        <v>7892</v>
      </c>
      <c r="C4237" s="8" t="s">
        <v>7893</v>
      </c>
      <c r="D4237" s="7" t="s">
        <v>36</v>
      </c>
      <c r="E4237" s="8" t="s">
        <v>13</v>
      </c>
    </row>
    <row r="4238" spans="1:5" ht="11.25" customHeight="1" x14ac:dyDescent="0.3">
      <c r="A4238" s="6">
        <v>132803</v>
      </c>
      <c r="B4238" s="8" t="s">
        <v>1095</v>
      </c>
      <c r="C4238" s="8" t="s">
        <v>7894</v>
      </c>
      <c r="D4238" s="7" t="s">
        <v>7303</v>
      </c>
      <c r="E4238" s="8" t="s">
        <v>13</v>
      </c>
    </row>
    <row r="4239" spans="1:5" ht="11.25" customHeight="1" x14ac:dyDescent="0.3">
      <c r="A4239" s="6">
        <v>132804</v>
      </c>
      <c r="B4239" s="7" t="s">
        <v>7895</v>
      </c>
      <c r="C4239" s="8" t="s">
        <v>7896</v>
      </c>
      <c r="D4239" s="7" t="s">
        <v>132</v>
      </c>
      <c r="E4239" s="8" t="s">
        <v>13</v>
      </c>
    </row>
    <row r="4240" spans="1:5" ht="11.25" customHeight="1" x14ac:dyDescent="0.3">
      <c r="A4240" s="6">
        <v>132805</v>
      </c>
      <c r="B4240" s="8" t="s">
        <v>7897</v>
      </c>
      <c r="C4240" s="8" t="s">
        <v>7898</v>
      </c>
      <c r="D4240" s="7" t="s">
        <v>3287</v>
      </c>
      <c r="E4240" s="8" t="s">
        <v>13</v>
      </c>
    </row>
    <row r="4241" spans="1:5" ht="11.25" customHeight="1" x14ac:dyDescent="0.3">
      <c r="A4241" s="6">
        <v>132807</v>
      </c>
      <c r="B4241" s="8" t="s">
        <v>7899</v>
      </c>
      <c r="C4241" s="8" t="s">
        <v>7900</v>
      </c>
      <c r="D4241" s="7" t="s">
        <v>3785</v>
      </c>
      <c r="E4241" s="8" t="s">
        <v>13</v>
      </c>
    </row>
    <row r="4242" spans="1:5" ht="11.25" customHeight="1" x14ac:dyDescent="0.3">
      <c r="A4242" s="6">
        <v>132809</v>
      </c>
      <c r="B4242" s="8" t="s">
        <v>4680</v>
      </c>
      <c r="C4242" s="8" t="s">
        <v>7901</v>
      </c>
      <c r="D4242" s="7" t="s">
        <v>132</v>
      </c>
      <c r="E4242" s="8" t="s">
        <v>13</v>
      </c>
    </row>
    <row r="4243" spans="1:5" ht="11.25" customHeight="1" x14ac:dyDescent="0.3">
      <c r="A4243" s="6">
        <v>132810</v>
      </c>
      <c r="B4243" s="8" t="s">
        <v>7902</v>
      </c>
      <c r="C4243" s="8" t="s">
        <v>7903</v>
      </c>
      <c r="D4243" s="7" t="s">
        <v>36</v>
      </c>
      <c r="E4243" s="8" t="s">
        <v>13</v>
      </c>
    </row>
    <row r="4244" spans="1:5" ht="11.25" customHeight="1" x14ac:dyDescent="0.3">
      <c r="A4244" s="6">
        <v>132811</v>
      </c>
      <c r="B4244" s="8" t="s">
        <v>7904</v>
      </c>
      <c r="C4244" s="8" t="s">
        <v>7905</v>
      </c>
      <c r="D4244" s="7" t="s">
        <v>392</v>
      </c>
      <c r="E4244" s="8" t="s">
        <v>13</v>
      </c>
    </row>
    <row r="4245" spans="1:5" ht="11.25" customHeight="1" x14ac:dyDescent="0.3">
      <c r="A4245" s="6">
        <v>132812</v>
      </c>
      <c r="B4245" s="8" t="s">
        <v>1095</v>
      </c>
      <c r="C4245" s="8" t="s">
        <v>7906</v>
      </c>
      <c r="D4245" s="7" t="s">
        <v>1292</v>
      </c>
      <c r="E4245" s="8" t="s">
        <v>13</v>
      </c>
    </row>
    <row r="4246" spans="1:5" ht="11.25" customHeight="1" x14ac:dyDescent="0.3">
      <c r="A4246" s="6">
        <v>132813</v>
      </c>
      <c r="B4246" s="8" t="s">
        <v>4680</v>
      </c>
      <c r="C4246" s="8" t="s">
        <v>7907</v>
      </c>
      <c r="D4246" s="7" t="s">
        <v>132</v>
      </c>
      <c r="E4246" s="8" t="s">
        <v>13</v>
      </c>
    </row>
    <row r="4247" spans="1:5" ht="11.25" customHeight="1" x14ac:dyDescent="0.3">
      <c r="A4247" s="6">
        <v>132814</v>
      </c>
      <c r="B4247" s="7" t="s">
        <v>1035</v>
      </c>
      <c r="C4247" s="7" t="s">
        <v>7908</v>
      </c>
      <c r="D4247" s="7" t="s">
        <v>1105</v>
      </c>
      <c r="E4247" s="8" t="s">
        <v>13</v>
      </c>
    </row>
    <row r="4248" spans="1:5" ht="11.25" customHeight="1" x14ac:dyDescent="0.3">
      <c r="A4248" s="6">
        <v>132815</v>
      </c>
      <c r="B4248" s="8" t="s">
        <v>7909</v>
      </c>
      <c r="C4248" s="7" t="s">
        <v>7910</v>
      </c>
      <c r="D4248" s="7" t="s">
        <v>152</v>
      </c>
      <c r="E4248" s="8" t="s">
        <v>13</v>
      </c>
    </row>
    <row r="4249" spans="1:5" ht="11.25" customHeight="1" x14ac:dyDescent="0.3">
      <c r="A4249" s="6">
        <v>132817</v>
      </c>
      <c r="B4249" s="8" t="s">
        <v>6351</v>
      </c>
      <c r="C4249" s="8" t="s">
        <v>7911</v>
      </c>
      <c r="D4249" s="7" t="s">
        <v>132</v>
      </c>
      <c r="E4249" s="8" t="s">
        <v>7</v>
      </c>
    </row>
    <row r="4250" spans="1:5" ht="11.25" customHeight="1" x14ac:dyDescent="0.3">
      <c r="A4250" s="6">
        <v>132818</v>
      </c>
      <c r="B4250" s="8" t="s">
        <v>7912</v>
      </c>
      <c r="C4250" s="8" t="s">
        <v>7913</v>
      </c>
      <c r="D4250" s="7" t="s">
        <v>1292</v>
      </c>
      <c r="E4250" s="8" t="s">
        <v>23</v>
      </c>
    </row>
    <row r="4251" spans="1:5" ht="11.25" customHeight="1" x14ac:dyDescent="0.3">
      <c r="A4251" s="6">
        <v>132819</v>
      </c>
      <c r="B4251" s="8" t="s">
        <v>4680</v>
      </c>
      <c r="C4251" s="8" t="s">
        <v>7914</v>
      </c>
      <c r="D4251" s="7" t="s">
        <v>36</v>
      </c>
      <c r="E4251" s="8" t="s">
        <v>13</v>
      </c>
    </row>
    <row r="4252" spans="1:5" ht="11.25" customHeight="1" x14ac:dyDescent="0.3">
      <c r="A4252" s="6">
        <v>132821</v>
      </c>
      <c r="B4252" s="8" t="s">
        <v>6217</v>
      </c>
      <c r="C4252" s="7" t="s">
        <v>6218</v>
      </c>
      <c r="D4252" s="7" t="s">
        <v>661</v>
      </c>
      <c r="E4252" s="8" t="s">
        <v>13</v>
      </c>
    </row>
    <row r="4253" spans="1:5" ht="11.25" customHeight="1" x14ac:dyDescent="0.3">
      <c r="A4253" s="6">
        <v>132822</v>
      </c>
      <c r="B4253" s="8" t="s">
        <v>4680</v>
      </c>
      <c r="C4253" s="8" t="s">
        <v>7915</v>
      </c>
      <c r="D4253" s="7" t="s">
        <v>1013</v>
      </c>
      <c r="E4253" s="8" t="s">
        <v>13</v>
      </c>
    </row>
    <row r="4254" spans="1:5" ht="11.25" customHeight="1" x14ac:dyDescent="0.3">
      <c r="A4254" s="6">
        <v>132823</v>
      </c>
      <c r="B4254" s="8" t="s">
        <v>7916</v>
      </c>
      <c r="C4254" s="8" t="s">
        <v>7917</v>
      </c>
      <c r="D4254" s="7" t="s">
        <v>3939</v>
      </c>
      <c r="E4254" s="8" t="s">
        <v>13</v>
      </c>
    </row>
    <row r="4255" spans="1:5" ht="11.25" customHeight="1" x14ac:dyDescent="0.3">
      <c r="A4255" s="6">
        <v>132824</v>
      </c>
      <c r="B4255" s="8" t="s">
        <v>7918</v>
      </c>
      <c r="C4255" s="8" t="s">
        <v>7919</v>
      </c>
      <c r="D4255" s="7" t="s">
        <v>36</v>
      </c>
      <c r="E4255" s="8" t="s">
        <v>13</v>
      </c>
    </row>
    <row r="4256" spans="1:5" ht="11.25" customHeight="1" x14ac:dyDescent="0.3">
      <c r="A4256" s="6">
        <v>132826</v>
      </c>
      <c r="B4256" s="8" t="s">
        <v>7920</v>
      </c>
      <c r="C4256" s="8" t="s">
        <v>7921</v>
      </c>
      <c r="D4256" s="7" t="s">
        <v>2354</v>
      </c>
      <c r="E4256" s="8" t="s">
        <v>13</v>
      </c>
    </row>
    <row r="4257" spans="1:5" ht="11.25" customHeight="1" x14ac:dyDescent="0.3">
      <c r="A4257" s="6">
        <v>132827</v>
      </c>
      <c r="B4257" s="8" t="s">
        <v>818</v>
      </c>
      <c r="C4257" s="8" t="s">
        <v>7922</v>
      </c>
      <c r="D4257" s="7" t="s">
        <v>1013</v>
      </c>
      <c r="E4257" s="8" t="s">
        <v>23</v>
      </c>
    </row>
    <row r="4258" spans="1:5" ht="11.25" customHeight="1" x14ac:dyDescent="0.3">
      <c r="A4258" s="6">
        <v>132828</v>
      </c>
      <c r="B4258" s="8" t="s">
        <v>7923</v>
      </c>
      <c r="C4258" s="8" t="s">
        <v>7924</v>
      </c>
      <c r="D4258" s="7" t="s">
        <v>1037</v>
      </c>
      <c r="E4258" s="8" t="s">
        <v>13</v>
      </c>
    </row>
    <row r="4259" spans="1:5" ht="11.25" customHeight="1" x14ac:dyDescent="0.3">
      <c r="A4259" s="6">
        <v>132829</v>
      </c>
      <c r="B4259" s="8" t="s">
        <v>540</v>
      </c>
      <c r="C4259" s="8" t="s">
        <v>7925</v>
      </c>
      <c r="D4259" s="7" t="s">
        <v>1251</v>
      </c>
      <c r="E4259" s="8" t="s">
        <v>13</v>
      </c>
    </row>
    <row r="4260" spans="1:5" ht="11.25" customHeight="1" x14ac:dyDescent="0.3">
      <c r="A4260" s="6">
        <v>132830</v>
      </c>
      <c r="B4260" s="8" t="s">
        <v>14</v>
      </c>
      <c r="C4260" s="8" t="s">
        <v>7926</v>
      </c>
      <c r="D4260" s="7" t="s">
        <v>976</v>
      </c>
      <c r="E4260" s="8" t="s">
        <v>13</v>
      </c>
    </row>
    <row r="4261" spans="1:5" ht="11.25" customHeight="1" x14ac:dyDescent="0.3">
      <c r="A4261" s="6">
        <v>132831</v>
      </c>
      <c r="B4261" s="8" t="s">
        <v>6351</v>
      </c>
      <c r="C4261" s="8" t="s">
        <v>7927</v>
      </c>
      <c r="D4261" s="7" t="s">
        <v>1853</v>
      </c>
      <c r="E4261" s="8" t="s">
        <v>13</v>
      </c>
    </row>
    <row r="4262" spans="1:5" ht="11.25" customHeight="1" x14ac:dyDescent="0.3">
      <c r="A4262" s="6">
        <v>132832</v>
      </c>
      <c r="B4262" s="8" t="s">
        <v>7928</v>
      </c>
      <c r="C4262" s="8" t="s">
        <v>7929</v>
      </c>
      <c r="D4262" s="7" t="s">
        <v>983</v>
      </c>
      <c r="E4262" s="8" t="s">
        <v>13</v>
      </c>
    </row>
    <row r="4263" spans="1:5" ht="11.25" customHeight="1" x14ac:dyDescent="0.3">
      <c r="A4263" s="6">
        <v>132833</v>
      </c>
      <c r="B4263" s="8" t="s">
        <v>7930</v>
      </c>
      <c r="C4263" s="7" t="s">
        <v>7931</v>
      </c>
      <c r="D4263" s="7" t="s">
        <v>1110</v>
      </c>
      <c r="E4263" s="8" t="s">
        <v>13</v>
      </c>
    </row>
    <row r="4264" spans="1:5" ht="11.25" customHeight="1" x14ac:dyDescent="0.3">
      <c r="A4264" s="6">
        <v>132834</v>
      </c>
      <c r="B4264" s="7" t="s">
        <v>1035</v>
      </c>
      <c r="C4264" s="8" t="s">
        <v>7932</v>
      </c>
      <c r="D4264" s="8" t="s">
        <v>508</v>
      </c>
      <c r="E4264" s="8" t="s">
        <v>13</v>
      </c>
    </row>
    <row r="4265" spans="1:5" ht="11.25" customHeight="1" x14ac:dyDescent="0.3">
      <c r="A4265" s="6">
        <v>132835</v>
      </c>
      <c r="B4265" s="8" t="s">
        <v>7933</v>
      </c>
      <c r="C4265" s="8" t="s">
        <v>7934</v>
      </c>
      <c r="D4265" s="7" t="s">
        <v>3515</v>
      </c>
      <c r="E4265" s="8" t="s">
        <v>13</v>
      </c>
    </row>
    <row r="4266" spans="1:5" ht="11.25" customHeight="1" x14ac:dyDescent="0.3">
      <c r="A4266" s="6">
        <v>132836</v>
      </c>
      <c r="B4266" s="8" t="s">
        <v>7935</v>
      </c>
      <c r="C4266" s="8" t="s">
        <v>7936</v>
      </c>
      <c r="D4266" s="7" t="s">
        <v>3287</v>
      </c>
      <c r="E4266" s="8" t="s">
        <v>13</v>
      </c>
    </row>
    <row r="4267" spans="1:5" ht="11.25" customHeight="1" x14ac:dyDescent="0.3">
      <c r="A4267" s="6">
        <v>132837</v>
      </c>
      <c r="B4267" s="8" t="s">
        <v>7937</v>
      </c>
      <c r="C4267" s="8" t="s">
        <v>7938</v>
      </c>
      <c r="D4267" s="7" t="s">
        <v>132</v>
      </c>
      <c r="E4267" s="8" t="s">
        <v>13</v>
      </c>
    </row>
    <row r="4268" spans="1:5" ht="11.25" customHeight="1" x14ac:dyDescent="0.3">
      <c r="A4268" s="6">
        <v>132838</v>
      </c>
      <c r="B4268" s="8" t="s">
        <v>7939</v>
      </c>
      <c r="C4268" s="8" t="s">
        <v>7940</v>
      </c>
      <c r="D4268" s="7" t="s">
        <v>3785</v>
      </c>
      <c r="E4268" s="8" t="s">
        <v>13</v>
      </c>
    </row>
    <row r="4269" spans="1:5" ht="11.25" customHeight="1" x14ac:dyDescent="0.3">
      <c r="A4269" s="6">
        <v>132839</v>
      </c>
      <c r="B4269" s="8" t="s">
        <v>7941</v>
      </c>
      <c r="C4269" s="8" t="s">
        <v>7942</v>
      </c>
      <c r="D4269" s="7" t="s">
        <v>2495</v>
      </c>
      <c r="E4269" s="8" t="s">
        <v>13</v>
      </c>
    </row>
    <row r="4270" spans="1:5" ht="11.25" customHeight="1" x14ac:dyDescent="0.3">
      <c r="A4270" s="6">
        <v>132840</v>
      </c>
      <c r="B4270" s="8" t="s">
        <v>1095</v>
      </c>
      <c r="C4270" s="8" t="s">
        <v>7943</v>
      </c>
      <c r="D4270" s="7" t="s">
        <v>1126</v>
      </c>
      <c r="E4270" s="8" t="s">
        <v>13</v>
      </c>
    </row>
    <row r="4271" spans="1:5" ht="11.25" customHeight="1" x14ac:dyDescent="0.3">
      <c r="A4271" s="6">
        <v>132841</v>
      </c>
      <c r="B4271" s="8" t="s">
        <v>7944</v>
      </c>
      <c r="C4271" s="8" t="s">
        <v>7945</v>
      </c>
      <c r="D4271" s="7" t="s">
        <v>4486</v>
      </c>
      <c r="E4271" s="8" t="s">
        <v>13</v>
      </c>
    </row>
    <row r="4272" spans="1:5" ht="11.25" customHeight="1" x14ac:dyDescent="0.3">
      <c r="A4272" s="6">
        <v>132842</v>
      </c>
      <c r="B4272" s="8" t="s">
        <v>7946</v>
      </c>
      <c r="C4272" s="8" t="s">
        <v>7947</v>
      </c>
      <c r="D4272" s="7" t="s">
        <v>563</v>
      </c>
      <c r="E4272" s="8" t="s">
        <v>13</v>
      </c>
    </row>
    <row r="4273" spans="1:5" ht="11.25" customHeight="1" x14ac:dyDescent="0.3">
      <c r="A4273" s="6">
        <v>132843</v>
      </c>
      <c r="B4273" s="8" t="s">
        <v>7948</v>
      </c>
      <c r="C4273" s="8" t="s">
        <v>7949</v>
      </c>
      <c r="D4273" s="7" t="s">
        <v>3515</v>
      </c>
      <c r="E4273" s="8" t="s">
        <v>13</v>
      </c>
    </row>
    <row r="4274" spans="1:5" ht="11.25" customHeight="1" x14ac:dyDescent="0.3">
      <c r="A4274" s="6">
        <v>132844</v>
      </c>
      <c r="B4274" s="7" t="s">
        <v>7950</v>
      </c>
      <c r="C4274" s="8" t="s">
        <v>7951</v>
      </c>
      <c r="D4274" s="7" t="s">
        <v>1856</v>
      </c>
      <c r="E4274" s="8" t="s">
        <v>341</v>
      </c>
    </row>
    <row r="4275" spans="1:5" ht="11.25" customHeight="1" x14ac:dyDescent="0.3">
      <c r="A4275" s="6">
        <v>132845</v>
      </c>
      <c r="B4275" s="8" t="s">
        <v>6351</v>
      </c>
      <c r="C4275" s="7" t="s">
        <v>7952</v>
      </c>
      <c r="D4275" s="7" t="s">
        <v>2642</v>
      </c>
      <c r="E4275" s="8" t="s">
        <v>7</v>
      </c>
    </row>
    <row r="4276" spans="1:5" ht="11.25" customHeight="1" x14ac:dyDescent="0.3">
      <c r="A4276" s="6">
        <v>132847</v>
      </c>
      <c r="B4276" s="8" t="s">
        <v>7953</v>
      </c>
      <c r="C4276" s="8" t="s">
        <v>7954</v>
      </c>
      <c r="D4276" s="7" t="s">
        <v>2354</v>
      </c>
      <c r="E4276" s="8" t="s">
        <v>13</v>
      </c>
    </row>
    <row r="4277" spans="1:5" ht="11.25" customHeight="1" x14ac:dyDescent="0.3">
      <c r="A4277" s="6">
        <v>132848</v>
      </c>
      <c r="B4277" s="7" t="s">
        <v>1035</v>
      </c>
      <c r="C4277" s="8" t="s">
        <v>7955</v>
      </c>
      <c r="D4277" s="7" t="s">
        <v>132</v>
      </c>
      <c r="E4277" s="8" t="s">
        <v>13</v>
      </c>
    </row>
    <row r="4278" spans="1:5" ht="11.25" customHeight="1" x14ac:dyDescent="0.3">
      <c r="A4278" s="6">
        <v>132849</v>
      </c>
      <c r="B4278" s="8" t="s">
        <v>7956</v>
      </c>
      <c r="C4278" s="8" t="s">
        <v>7957</v>
      </c>
      <c r="D4278" s="7" t="s">
        <v>661</v>
      </c>
      <c r="E4278" s="8" t="s">
        <v>13</v>
      </c>
    </row>
    <row r="4279" spans="1:5" ht="11.25" customHeight="1" x14ac:dyDescent="0.3">
      <c r="A4279" s="6">
        <v>132850</v>
      </c>
      <c r="B4279" s="7" t="s">
        <v>7958</v>
      </c>
      <c r="C4279" s="8" t="s">
        <v>7959</v>
      </c>
      <c r="D4279" s="7" t="s">
        <v>132</v>
      </c>
      <c r="E4279" s="8" t="s">
        <v>7</v>
      </c>
    </row>
    <row r="4280" spans="1:5" ht="11.25" customHeight="1" x14ac:dyDescent="0.3">
      <c r="A4280" s="6">
        <v>132851</v>
      </c>
      <c r="B4280" s="8" t="s">
        <v>818</v>
      </c>
      <c r="C4280" s="8" t="s">
        <v>7960</v>
      </c>
      <c r="D4280" s="7" t="s">
        <v>12</v>
      </c>
      <c r="E4280" s="8" t="s">
        <v>7</v>
      </c>
    </row>
    <row r="4281" spans="1:5" ht="11.25" customHeight="1" x14ac:dyDescent="0.3">
      <c r="A4281" s="6">
        <v>132852</v>
      </c>
      <c r="B4281" s="8" t="s">
        <v>4680</v>
      </c>
      <c r="C4281" s="8" t="s">
        <v>7961</v>
      </c>
      <c r="D4281" s="7" t="s">
        <v>3785</v>
      </c>
      <c r="E4281" s="8" t="s">
        <v>341</v>
      </c>
    </row>
    <row r="4282" spans="1:5" ht="11.25" customHeight="1" x14ac:dyDescent="0.3">
      <c r="A4282" s="6">
        <v>132853</v>
      </c>
      <c r="B4282" s="8" t="s">
        <v>7962</v>
      </c>
      <c r="C4282" s="8" t="s">
        <v>7963</v>
      </c>
      <c r="D4282" s="7" t="s">
        <v>3515</v>
      </c>
      <c r="E4282" s="8" t="s">
        <v>13</v>
      </c>
    </row>
    <row r="4283" spans="1:5" ht="11.25" customHeight="1" x14ac:dyDescent="0.3">
      <c r="A4283" s="6">
        <v>132854</v>
      </c>
      <c r="B4283" s="8" t="s">
        <v>7964</v>
      </c>
      <c r="C4283" s="8" t="s">
        <v>7965</v>
      </c>
      <c r="D4283" s="7" t="s">
        <v>152</v>
      </c>
      <c r="E4283" s="8" t="s">
        <v>13</v>
      </c>
    </row>
    <row r="4284" spans="1:5" ht="11.25" customHeight="1" x14ac:dyDescent="0.3">
      <c r="A4284" s="6">
        <v>132855</v>
      </c>
      <c r="B4284" s="8" t="s">
        <v>7966</v>
      </c>
      <c r="C4284" s="8" t="s">
        <v>7967</v>
      </c>
      <c r="D4284" s="7" t="s">
        <v>1457</v>
      </c>
      <c r="E4284" s="8" t="s">
        <v>13</v>
      </c>
    </row>
    <row r="4285" spans="1:5" ht="11.25" customHeight="1" x14ac:dyDescent="0.3">
      <c r="A4285" s="6">
        <v>132856</v>
      </c>
      <c r="B4285" s="8" t="s">
        <v>4680</v>
      </c>
      <c r="C4285" s="8" t="s">
        <v>7968</v>
      </c>
      <c r="D4285" s="7" t="s">
        <v>802</v>
      </c>
      <c r="E4285" s="8" t="s">
        <v>13</v>
      </c>
    </row>
    <row r="4286" spans="1:5" ht="11.25" customHeight="1" x14ac:dyDescent="0.3">
      <c r="A4286" s="6">
        <v>132857</v>
      </c>
      <c r="B4286" s="8" t="s">
        <v>6351</v>
      </c>
      <c r="C4286" s="8" t="s">
        <v>7969</v>
      </c>
      <c r="D4286" s="7" t="s">
        <v>132</v>
      </c>
      <c r="E4286" s="8" t="s">
        <v>7</v>
      </c>
    </row>
    <row r="4287" spans="1:5" ht="11.25" customHeight="1" x14ac:dyDescent="0.3">
      <c r="A4287" s="6">
        <v>132858</v>
      </c>
      <c r="B4287" s="8" t="s">
        <v>4680</v>
      </c>
      <c r="C4287" s="8" t="s">
        <v>7970</v>
      </c>
      <c r="D4287" s="7" t="s">
        <v>7018</v>
      </c>
      <c r="E4287" s="8" t="s">
        <v>341</v>
      </c>
    </row>
    <row r="4288" spans="1:5" ht="11.25" customHeight="1" x14ac:dyDescent="0.3">
      <c r="A4288" s="6">
        <v>132860</v>
      </c>
      <c r="B4288" s="7" t="s">
        <v>1035</v>
      </c>
      <c r="C4288" s="8" t="s">
        <v>7971</v>
      </c>
      <c r="D4288" s="7" t="s">
        <v>4019</v>
      </c>
      <c r="E4288" s="8" t="s">
        <v>13</v>
      </c>
    </row>
    <row r="4289" spans="1:5" ht="11.25" customHeight="1" x14ac:dyDescent="0.3">
      <c r="A4289" s="6">
        <v>132861</v>
      </c>
      <c r="B4289" s="8" t="s">
        <v>7972</v>
      </c>
      <c r="C4289" s="7" t="s">
        <v>7973</v>
      </c>
      <c r="D4289" s="7" t="s">
        <v>1037</v>
      </c>
      <c r="E4289" s="8" t="s">
        <v>13</v>
      </c>
    </row>
    <row r="4290" spans="1:5" ht="11.25" customHeight="1" x14ac:dyDescent="0.3">
      <c r="A4290" s="6">
        <v>132862</v>
      </c>
      <c r="B4290" s="8" t="s">
        <v>7974</v>
      </c>
      <c r="C4290" s="8" t="s">
        <v>7975</v>
      </c>
      <c r="D4290" s="7" t="s">
        <v>3515</v>
      </c>
      <c r="E4290" s="8" t="s">
        <v>13</v>
      </c>
    </row>
    <row r="4291" spans="1:5" ht="11.25" customHeight="1" x14ac:dyDescent="0.3">
      <c r="A4291" s="6">
        <v>132863</v>
      </c>
      <c r="B4291" s="8" t="s">
        <v>4680</v>
      </c>
      <c r="C4291" s="8" t="s">
        <v>7976</v>
      </c>
      <c r="D4291" s="7" t="s">
        <v>2657</v>
      </c>
      <c r="E4291" s="8" t="s">
        <v>13</v>
      </c>
    </row>
    <row r="4292" spans="1:5" ht="11.25" customHeight="1" x14ac:dyDescent="0.3">
      <c r="A4292" s="6">
        <v>132864</v>
      </c>
      <c r="B4292" s="8" t="s">
        <v>7977</v>
      </c>
      <c r="C4292" s="8" t="s">
        <v>7978</v>
      </c>
      <c r="D4292" s="7" t="s">
        <v>1365</v>
      </c>
      <c r="E4292" s="8" t="s">
        <v>13</v>
      </c>
    </row>
    <row r="4293" spans="1:5" ht="11.25" customHeight="1" x14ac:dyDescent="0.3">
      <c r="A4293" s="6">
        <v>132866</v>
      </c>
      <c r="B4293" s="8" t="s">
        <v>4680</v>
      </c>
      <c r="C4293" s="8" t="s">
        <v>7979</v>
      </c>
      <c r="D4293" s="7" t="s">
        <v>1100</v>
      </c>
      <c r="E4293" s="8" t="s">
        <v>13</v>
      </c>
    </row>
    <row r="4294" spans="1:5" ht="11.25" customHeight="1" x14ac:dyDescent="0.3">
      <c r="A4294" s="6">
        <v>132867</v>
      </c>
      <c r="B4294" s="7" t="s">
        <v>7980</v>
      </c>
      <c r="C4294" s="8" t="s">
        <v>7981</v>
      </c>
      <c r="D4294" s="7" t="s">
        <v>1460</v>
      </c>
      <c r="E4294" s="8" t="s">
        <v>13</v>
      </c>
    </row>
    <row r="4295" spans="1:5" ht="11.25" customHeight="1" x14ac:dyDescent="0.3">
      <c r="A4295" s="6">
        <v>132868</v>
      </c>
      <c r="B4295" s="8" t="s">
        <v>7982</v>
      </c>
      <c r="C4295" s="8" t="s">
        <v>7983</v>
      </c>
      <c r="D4295" s="7" t="s">
        <v>1801</v>
      </c>
      <c r="E4295" s="8" t="s">
        <v>13</v>
      </c>
    </row>
    <row r="4296" spans="1:5" ht="11.25" customHeight="1" x14ac:dyDescent="0.3">
      <c r="A4296" s="6">
        <v>132869</v>
      </c>
      <c r="B4296" s="8" t="s">
        <v>6351</v>
      </c>
      <c r="C4296" s="8" t="s">
        <v>7984</v>
      </c>
      <c r="D4296" s="7" t="s">
        <v>1365</v>
      </c>
      <c r="E4296" s="8" t="s">
        <v>13</v>
      </c>
    </row>
    <row r="4297" spans="1:5" ht="11.25" customHeight="1" x14ac:dyDescent="0.3">
      <c r="A4297" s="6">
        <v>132870</v>
      </c>
      <c r="B4297" s="8" t="s">
        <v>7985</v>
      </c>
      <c r="C4297" s="8" t="s">
        <v>7986</v>
      </c>
      <c r="D4297" s="7" t="s">
        <v>7987</v>
      </c>
      <c r="E4297" s="8" t="s">
        <v>13</v>
      </c>
    </row>
    <row r="4298" spans="1:5" ht="11.25" customHeight="1" x14ac:dyDescent="0.3">
      <c r="A4298" s="6">
        <v>132871</v>
      </c>
      <c r="B4298" s="7" t="s">
        <v>1035</v>
      </c>
      <c r="C4298" s="8" t="s">
        <v>7988</v>
      </c>
      <c r="D4298" s="7" t="s">
        <v>83</v>
      </c>
      <c r="E4298" s="8" t="s">
        <v>13</v>
      </c>
    </row>
    <row r="4299" spans="1:5" ht="11.25" customHeight="1" x14ac:dyDescent="0.3">
      <c r="A4299" s="6">
        <v>132872</v>
      </c>
      <c r="B4299" s="8" t="s">
        <v>7989</v>
      </c>
      <c r="C4299" s="8" t="s">
        <v>7990</v>
      </c>
      <c r="D4299" s="7" t="s">
        <v>265</v>
      </c>
      <c r="E4299" s="8" t="s">
        <v>13</v>
      </c>
    </row>
    <row r="4300" spans="1:5" ht="11.25" customHeight="1" x14ac:dyDescent="0.3">
      <c r="A4300" s="6">
        <v>132873</v>
      </c>
      <c r="B4300" s="8" t="s">
        <v>7991</v>
      </c>
      <c r="C4300" s="8" t="s">
        <v>7992</v>
      </c>
      <c r="D4300" s="7" t="s">
        <v>1013</v>
      </c>
      <c r="E4300" s="8" t="s">
        <v>13</v>
      </c>
    </row>
    <row r="4301" spans="1:5" ht="11.25" customHeight="1" x14ac:dyDescent="0.3">
      <c r="A4301" s="6">
        <v>132874</v>
      </c>
      <c r="B4301" s="8" t="s">
        <v>7993</v>
      </c>
      <c r="C4301" s="8" t="s">
        <v>7994</v>
      </c>
      <c r="D4301" s="7" t="s">
        <v>1223</v>
      </c>
      <c r="E4301" s="8" t="s">
        <v>13</v>
      </c>
    </row>
    <row r="4302" spans="1:5" ht="11.25" customHeight="1" x14ac:dyDescent="0.3">
      <c r="A4302" s="6">
        <v>132875</v>
      </c>
      <c r="B4302" s="8" t="s">
        <v>7995</v>
      </c>
      <c r="C4302" s="8" t="s">
        <v>7996</v>
      </c>
      <c r="D4302" s="7" t="s">
        <v>4256</v>
      </c>
      <c r="E4302" s="8" t="s">
        <v>13</v>
      </c>
    </row>
    <row r="4303" spans="1:5" ht="11.25" customHeight="1" x14ac:dyDescent="0.3">
      <c r="A4303" s="6">
        <v>132876</v>
      </c>
      <c r="B4303" s="8" t="s">
        <v>6351</v>
      </c>
      <c r="C4303" s="8" t="s">
        <v>7997</v>
      </c>
      <c r="D4303" s="7" t="s">
        <v>252</v>
      </c>
      <c r="E4303" s="8" t="s">
        <v>13</v>
      </c>
    </row>
    <row r="4304" spans="1:5" ht="11.25" customHeight="1" x14ac:dyDescent="0.3">
      <c r="A4304" s="6">
        <v>132877</v>
      </c>
      <c r="B4304" s="7" t="s">
        <v>7998</v>
      </c>
      <c r="C4304" s="8" t="s">
        <v>7999</v>
      </c>
      <c r="D4304" s="7" t="s">
        <v>1825</v>
      </c>
      <c r="E4304" s="8" t="s">
        <v>13</v>
      </c>
    </row>
    <row r="4305" spans="1:5" ht="11.25" customHeight="1" x14ac:dyDescent="0.3">
      <c r="A4305" s="6">
        <v>132878</v>
      </c>
      <c r="B4305" s="8" t="s">
        <v>8000</v>
      </c>
      <c r="C4305" s="8" t="s">
        <v>8001</v>
      </c>
      <c r="D4305" s="7" t="s">
        <v>1622</v>
      </c>
      <c r="E4305" s="8" t="s">
        <v>13</v>
      </c>
    </row>
    <row r="4306" spans="1:5" ht="11.25" customHeight="1" x14ac:dyDescent="0.3">
      <c r="A4306" s="6">
        <v>132879</v>
      </c>
      <c r="B4306" s="8" t="s">
        <v>8002</v>
      </c>
      <c r="C4306" s="8" t="s">
        <v>8003</v>
      </c>
      <c r="D4306" s="7" t="s">
        <v>1072</v>
      </c>
      <c r="E4306" s="8" t="s">
        <v>13</v>
      </c>
    </row>
    <row r="4307" spans="1:5" ht="11.25" customHeight="1" x14ac:dyDescent="0.3">
      <c r="A4307" s="6">
        <v>132880</v>
      </c>
      <c r="B4307" s="7" t="s">
        <v>1035</v>
      </c>
      <c r="C4307" s="8" t="s">
        <v>6171</v>
      </c>
      <c r="D4307" s="8" t="s">
        <v>3927</v>
      </c>
      <c r="E4307" s="8" t="s">
        <v>13</v>
      </c>
    </row>
    <row r="4308" spans="1:5" ht="11.25" customHeight="1" x14ac:dyDescent="0.3">
      <c r="A4308" s="6">
        <v>132881</v>
      </c>
      <c r="B4308" s="8" t="s">
        <v>8004</v>
      </c>
      <c r="C4308" s="8" t="s">
        <v>8005</v>
      </c>
      <c r="D4308" s="7" t="s">
        <v>3708</v>
      </c>
      <c r="E4308" s="8" t="s">
        <v>13</v>
      </c>
    </row>
    <row r="4309" spans="1:5" ht="11.25" customHeight="1" x14ac:dyDescent="0.3">
      <c r="A4309" s="6">
        <v>132883</v>
      </c>
      <c r="B4309" s="8" t="s">
        <v>8006</v>
      </c>
      <c r="C4309" s="8" t="s">
        <v>8007</v>
      </c>
      <c r="D4309" s="7" t="s">
        <v>992</v>
      </c>
      <c r="E4309" s="8" t="s">
        <v>13</v>
      </c>
    </row>
    <row r="4310" spans="1:5" ht="11.25" customHeight="1" x14ac:dyDescent="0.3">
      <c r="A4310" s="6">
        <v>132885</v>
      </c>
      <c r="B4310" s="8" t="s">
        <v>8008</v>
      </c>
      <c r="C4310" s="8" t="s">
        <v>8009</v>
      </c>
      <c r="D4310" s="7" t="s">
        <v>1825</v>
      </c>
      <c r="E4310" s="8" t="s">
        <v>13</v>
      </c>
    </row>
    <row r="4311" spans="1:5" ht="11.25" customHeight="1" x14ac:dyDescent="0.3">
      <c r="A4311" s="6">
        <v>132887</v>
      </c>
      <c r="B4311" s="8" t="s">
        <v>8010</v>
      </c>
      <c r="C4311" s="8" t="s">
        <v>8011</v>
      </c>
      <c r="D4311" s="7" t="s">
        <v>1256</v>
      </c>
      <c r="E4311" s="8" t="s">
        <v>7</v>
      </c>
    </row>
    <row r="4312" spans="1:5" ht="11.25" customHeight="1" x14ac:dyDescent="0.3">
      <c r="A4312" s="6">
        <v>132888</v>
      </c>
      <c r="B4312" s="8" t="s">
        <v>14</v>
      </c>
      <c r="C4312" s="8" t="s">
        <v>8012</v>
      </c>
      <c r="D4312" s="7" t="s">
        <v>132</v>
      </c>
      <c r="E4312" s="8" t="s">
        <v>13</v>
      </c>
    </row>
    <row r="4313" spans="1:5" ht="11.25" customHeight="1" x14ac:dyDescent="0.3">
      <c r="A4313" s="6">
        <v>132889</v>
      </c>
      <c r="B4313" s="7" t="s">
        <v>1035</v>
      </c>
      <c r="C4313" s="8" t="s">
        <v>8013</v>
      </c>
      <c r="D4313" s="7" t="s">
        <v>386</v>
      </c>
      <c r="E4313" s="8" t="s">
        <v>13</v>
      </c>
    </row>
    <row r="4314" spans="1:5" ht="11.25" customHeight="1" x14ac:dyDescent="0.3">
      <c r="A4314" s="6">
        <v>132890</v>
      </c>
      <c r="B4314" s="8" t="s">
        <v>8014</v>
      </c>
      <c r="C4314" s="8" t="s">
        <v>8015</v>
      </c>
      <c r="D4314" s="7" t="s">
        <v>1347</v>
      </c>
      <c r="E4314" s="8" t="s">
        <v>13</v>
      </c>
    </row>
    <row r="4315" spans="1:5" ht="11.25" customHeight="1" x14ac:dyDescent="0.3">
      <c r="A4315" s="6">
        <v>132891</v>
      </c>
      <c r="B4315" s="8" t="s">
        <v>8016</v>
      </c>
      <c r="C4315" s="8" t="s">
        <v>8017</v>
      </c>
      <c r="D4315" s="7" t="s">
        <v>36</v>
      </c>
      <c r="E4315" s="8" t="s">
        <v>13</v>
      </c>
    </row>
    <row r="4316" spans="1:5" ht="11.25" customHeight="1" x14ac:dyDescent="0.3">
      <c r="A4316" s="6">
        <v>132892</v>
      </c>
      <c r="B4316" s="8" t="s">
        <v>540</v>
      </c>
      <c r="C4316" s="8" t="s">
        <v>8018</v>
      </c>
      <c r="D4316" s="7" t="s">
        <v>1460</v>
      </c>
      <c r="E4316" s="8" t="s">
        <v>13</v>
      </c>
    </row>
    <row r="4317" spans="1:5" ht="11.25" customHeight="1" x14ac:dyDescent="0.3">
      <c r="A4317" s="6">
        <v>132893</v>
      </c>
      <c r="B4317" s="8" t="s">
        <v>4680</v>
      </c>
      <c r="C4317" s="8" t="s">
        <v>8019</v>
      </c>
      <c r="D4317" s="7" t="s">
        <v>2354</v>
      </c>
      <c r="E4317" s="8" t="s">
        <v>13</v>
      </c>
    </row>
    <row r="4318" spans="1:5" ht="11.25" customHeight="1" x14ac:dyDescent="0.3">
      <c r="A4318" s="6">
        <v>132894</v>
      </c>
      <c r="B4318" s="8" t="s">
        <v>8020</v>
      </c>
      <c r="C4318" s="8" t="s">
        <v>8021</v>
      </c>
      <c r="D4318" s="7" t="s">
        <v>386</v>
      </c>
      <c r="E4318" s="8" t="s">
        <v>13</v>
      </c>
    </row>
    <row r="4319" spans="1:5" ht="11.25" customHeight="1" x14ac:dyDescent="0.3">
      <c r="A4319" s="6">
        <v>132895</v>
      </c>
      <c r="B4319" s="8" t="s">
        <v>8022</v>
      </c>
      <c r="C4319" s="8" t="s">
        <v>8023</v>
      </c>
      <c r="D4319" s="7" t="s">
        <v>3436</v>
      </c>
      <c r="E4319" s="8" t="s">
        <v>13</v>
      </c>
    </row>
    <row r="4320" spans="1:5" ht="11.25" customHeight="1" x14ac:dyDescent="0.3">
      <c r="A4320" s="6">
        <v>132896</v>
      </c>
      <c r="B4320" s="8" t="s">
        <v>8024</v>
      </c>
      <c r="C4320" s="8" t="s">
        <v>8025</v>
      </c>
      <c r="D4320" s="8" t="s">
        <v>147</v>
      </c>
      <c r="E4320" s="8" t="s">
        <v>13</v>
      </c>
    </row>
    <row r="4321" spans="1:5" ht="11.25" customHeight="1" x14ac:dyDescent="0.3">
      <c r="A4321" s="6">
        <v>132898</v>
      </c>
      <c r="B4321" s="8" t="s">
        <v>8026</v>
      </c>
      <c r="C4321" s="7" t="s">
        <v>8027</v>
      </c>
      <c r="D4321" s="7" t="s">
        <v>2777</v>
      </c>
      <c r="E4321" s="8" t="s">
        <v>13</v>
      </c>
    </row>
    <row r="4322" spans="1:5" ht="11.25" customHeight="1" x14ac:dyDescent="0.3">
      <c r="A4322" s="6">
        <v>132900</v>
      </c>
      <c r="B4322" s="8" t="s">
        <v>540</v>
      </c>
      <c r="C4322" s="8" t="s">
        <v>8028</v>
      </c>
      <c r="D4322" s="8" t="s">
        <v>2875</v>
      </c>
      <c r="E4322" s="9" t="s">
        <v>27</v>
      </c>
    </row>
    <row r="4323" spans="1:5" ht="11.25" customHeight="1" x14ac:dyDescent="0.3">
      <c r="A4323" s="6">
        <v>132901</v>
      </c>
      <c r="B4323" s="8" t="s">
        <v>8029</v>
      </c>
      <c r="C4323" s="8" t="s">
        <v>8030</v>
      </c>
      <c r="D4323" s="7" t="s">
        <v>976</v>
      </c>
      <c r="E4323" s="8" t="s">
        <v>13</v>
      </c>
    </row>
    <row r="4324" spans="1:5" ht="11.25" customHeight="1" x14ac:dyDescent="0.3">
      <c r="A4324" s="6">
        <v>132902</v>
      </c>
      <c r="B4324" s="8" t="s">
        <v>1095</v>
      </c>
      <c r="C4324" s="8" t="s">
        <v>8031</v>
      </c>
      <c r="D4324" s="8" t="s">
        <v>3145</v>
      </c>
      <c r="E4324" s="8" t="s">
        <v>13</v>
      </c>
    </row>
    <row r="4325" spans="1:5" ht="11.25" customHeight="1" x14ac:dyDescent="0.3">
      <c r="A4325" s="6">
        <v>132903</v>
      </c>
      <c r="B4325" s="8" t="s">
        <v>8032</v>
      </c>
      <c r="C4325" s="8" t="s">
        <v>8033</v>
      </c>
      <c r="D4325" s="7" t="s">
        <v>119</v>
      </c>
      <c r="E4325" s="8" t="s">
        <v>13</v>
      </c>
    </row>
    <row r="4326" spans="1:5" ht="11.25" customHeight="1" x14ac:dyDescent="0.3">
      <c r="A4326" s="6">
        <v>132904</v>
      </c>
      <c r="B4326" s="8" t="s">
        <v>6257</v>
      </c>
      <c r="C4326" s="8" t="s">
        <v>8034</v>
      </c>
      <c r="D4326" s="7" t="s">
        <v>1072</v>
      </c>
      <c r="E4326" s="8" t="s">
        <v>341</v>
      </c>
    </row>
    <row r="4327" spans="1:5" ht="11.25" customHeight="1" x14ac:dyDescent="0.3">
      <c r="A4327" s="6">
        <v>132905</v>
      </c>
      <c r="B4327" s="8" t="s">
        <v>8035</v>
      </c>
      <c r="C4327" s="8" t="s">
        <v>8036</v>
      </c>
      <c r="D4327" s="7" t="s">
        <v>690</v>
      </c>
      <c r="E4327" s="8" t="s">
        <v>23</v>
      </c>
    </row>
    <row r="4328" spans="1:5" ht="11.25" customHeight="1" x14ac:dyDescent="0.3">
      <c r="A4328" s="6">
        <v>132906</v>
      </c>
      <c r="B4328" s="8" t="s">
        <v>8037</v>
      </c>
      <c r="C4328" s="8" t="s">
        <v>8038</v>
      </c>
      <c r="D4328" s="8" t="s">
        <v>147</v>
      </c>
      <c r="E4328" s="8" t="s">
        <v>13</v>
      </c>
    </row>
    <row r="4329" spans="1:5" ht="11.25" customHeight="1" x14ac:dyDescent="0.3">
      <c r="A4329" s="6">
        <v>132907</v>
      </c>
      <c r="B4329" s="8" t="s">
        <v>8039</v>
      </c>
      <c r="C4329" s="8" t="s">
        <v>8040</v>
      </c>
      <c r="D4329" s="7" t="s">
        <v>1215</v>
      </c>
      <c r="E4329" s="8" t="s">
        <v>7</v>
      </c>
    </row>
    <row r="4330" spans="1:5" ht="11.25" customHeight="1" x14ac:dyDescent="0.3">
      <c r="A4330" s="6">
        <v>132908</v>
      </c>
      <c r="B4330" s="8" t="s">
        <v>4680</v>
      </c>
      <c r="C4330" s="8" t="s">
        <v>8041</v>
      </c>
      <c r="D4330" s="7" t="s">
        <v>3515</v>
      </c>
      <c r="E4330" s="8" t="s">
        <v>13</v>
      </c>
    </row>
    <row r="4331" spans="1:5" ht="11.25" customHeight="1" x14ac:dyDescent="0.3">
      <c r="A4331" s="6">
        <v>132909</v>
      </c>
      <c r="B4331" s="8" t="s">
        <v>8042</v>
      </c>
      <c r="C4331" s="8" t="s">
        <v>8043</v>
      </c>
      <c r="D4331" s="7" t="s">
        <v>3287</v>
      </c>
      <c r="E4331" s="8" t="s">
        <v>13</v>
      </c>
    </row>
    <row r="4332" spans="1:5" ht="11.25" customHeight="1" x14ac:dyDescent="0.3">
      <c r="A4332" s="6">
        <v>132910</v>
      </c>
      <c r="B4332" s="7" t="s">
        <v>1035</v>
      </c>
      <c r="C4332" s="7" t="s">
        <v>8044</v>
      </c>
      <c r="D4332" s="7" t="s">
        <v>1037</v>
      </c>
      <c r="E4332" s="8" t="s">
        <v>13</v>
      </c>
    </row>
    <row r="4333" spans="1:5" ht="11.25" customHeight="1" x14ac:dyDescent="0.3">
      <c r="A4333" s="6">
        <v>132912</v>
      </c>
      <c r="B4333" s="8" t="s">
        <v>8045</v>
      </c>
      <c r="C4333" s="8" t="s">
        <v>8046</v>
      </c>
      <c r="D4333" s="7" t="s">
        <v>881</v>
      </c>
      <c r="E4333" s="8" t="s">
        <v>13</v>
      </c>
    </row>
    <row r="4334" spans="1:5" ht="11.25" customHeight="1" x14ac:dyDescent="0.3">
      <c r="A4334" s="6">
        <v>132913</v>
      </c>
      <c r="B4334" s="8" t="s">
        <v>8047</v>
      </c>
      <c r="C4334" s="8" t="s">
        <v>8048</v>
      </c>
      <c r="D4334" s="7" t="s">
        <v>477</v>
      </c>
      <c r="E4334" s="9" t="s">
        <v>2037</v>
      </c>
    </row>
    <row r="4335" spans="1:5" ht="11.25" customHeight="1" x14ac:dyDescent="0.3">
      <c r="A4335" s="6">
        <v>132914</v>
      </c>
      <c r="B4335" s="8" t="s">
        <v>8049</v>
      </c>
      <c r="C4335" s="8" t="s">
        <v>8050</v>
      </c>
      <c r="D4335" s="7" t="s">
        <v>995</v>
      </c>
      <c r="E4335" s="8" t="s">
        <v>13</v>
      </c>
    </row>
    <row r="4336" spans="1:5" ht="11.25" customHeight="1" x14ac:dyDescent="0.3">
      <c r="A4336" s="6">
        <v>132915</v>
      </c>
      <c r="B4336" s="8" t="s">
        <v>4680</v>
      </c>
      <c r="C4336" s="8" t="s">
        <v>8051</v>
      </c>
      <c r="D4336" s="7" t="s">
        <v>3515</v>
      </c>
      <c r="E4336" s="8" t="s">
        <v>13</v>
      </c>
    </row>
    <row r="4337" spans="1:5" ht="11.25" customHeight="1" x14ac:dyDescent="0.3">
      <c r="A4337" s="6">
        <v>132916</v>
      </c>
      <c r="B4337" s="8" t="s">
        <v>4680</v>
      </c>
      <c r="C4337" s="8" t="s">
        <v>8052</v>
      </c>
      <c r="D4337" s="7" t="s">
        <v>265</v>
      </c>
      <c r="E4337" s="8" t="s">
        <v>13</v>
      </c>
    </row>
    <row r="4338" spans="1:5" ht="11.25" customHeight="1" x14ac:dyDescent="0.3">
      <c r="A4338" s="6">
        <v>132917</v>
      </c>
      <c r="B4338" s="8" t="s">
        <v>14</v>
      </c>
      <c r="C4338" s="8" t="s">
        <v>8053</v>
      </c>
      <c r="D4338" s="7" t="s">
        <v>36</v>
      </c>
      <c r="E4338" s="8" t="s">
        <v>13</v>
      </c>
    </row>
    <row r="4339" spans="1:5" ht="11.25" customHeight="1" x14ac:dyDescent="0.3">
      <c r="A4339" s="6">
        <v>132918</v>
      </c>
      <c r="B4339" s="8" t="s">
        <v>6351</v>
      </c>
      <c r="C4339" s="8" t="s">
        <v>8054</v>
      </c>
      <c r="D4339" s="7" t="s">
        <v>1442</v>
      </c>
      <c r="E4339" s="8" t="s">
        <v>13</v>
      </c>
    </row>
    <row r="4340" spans="1:5" ht="11.25" customHeight="1" x14ac:dyDescent="0.3">
      <c r="A4340" s="6">
        <v>132919</v>
      </c>
      <c r="B4340" s="8" t="s">
        <v>8055</v>
      </c>
      <c r="C4340" s="8" t="s">
        <v>8056</v>
      </c>
      <c r="D4340" s="7" t="s">
        <v>1110</v>
      </c>
      <c r="E4340" s="8" t="s">
        <v>13</v>
      </c>
    </row>
    <row r="4341" spans="1:5" ht="11.25" customHeight="1" x14ac:dyDescent="0.3">
      <c r="A4341" s="6">
        <v>132920</v>
      </c>
      <c r="B4341" s="8" t="s">
        <v>818</v>
      </c>
      <c r="C4341" s="8" t="s">
        <v>8057</v>
      </c>
      <c r="D4341" s="7" t="s">
        <v>83</v>
      </c>
      <c r="E4341" s="8" t="s">
        <v>7</v>
      </c>
    </row>
    <row r="4342" spans="1:5" ht="11.25" customHeight="1" x14ac:dyDescent="0.3">
      <c r="A4342" s="6">
        <v>132921</v>
      </c>
      <c r="B4342" s="8" t="s">
        <v>1095</v>
      </c>
      <c r="C4342" s="8" t="s">
        <v>8058</v>
      </c>
      <c r="D4342" s="7" t="s">
        <v>6882</v>
      </c>
      <c r="E4342" s="8" t="s">
        <v>13</v>
      </c>
    </row>
    <row r="4343" spans="1:5" ht="11.25" customHeight="1" x14ac:dyDescent="0.3">
      <c r="A4343" s="6">
        <v>132922</v>
      </c>
      <c r="B4343" s="8" t="s">
        <v>1095</v>
      </c>
      <c r="C4343" s="8" t="s">
        <v>8059</v>
      </c>
      <c r="D4343" s="7" t="s">
        <v>6934</v>
      </c>
      <c r="E4343" s="8" t="s">
        <v>13</v>
      </c>
    </row>
    <row r="4344" spans="1:5" ht="11.25" customHeight="1" x14ac:dyDescent="0.3">
      <c r="A4344" s="6">
        <v>132924</v>
      </c>
      <c r="B4344" s="8" t="s">
        <v>1095</v>
      </c>
      <c r="C4344" s="8" t="s">
        <v>8060</v>
      </c>
      <c r="D4344" s="7" t="s">
        <v>661</v>
      </c>
      <c r="E4344" s="8" t="s">
        <v>13</v>
      </c>
    </row>
    <row r="4345" spans="1:5" ht="11.25" customHeight="1" x14ac:dyDescent="0.3">
      <c r="A4345" s="6">
        <v>132926</v>
      </c>
      <c r="B4345" s="8" t="s">
        <v>6351</v>
      </c>
      <c r="C4345" s="8" t="s">
        <v>8061</v>
      </c>
      <c r="D4345" s="7" t="s">
        <v>1182</v>
      </c>
      <c r="E4345" s="8" t="s">
        <v>13</v>
      </c>
    </row>
    <row r="4346" spans="1:5" ht="11.25" customHeight="1" x14ac:dyDescent="0.3">
      <c r="A4346" s="6">
        <v>132927</v>
      </c>
      <c r="B4346" s="8" t="s">
        <v>8062</v>
      </c>
      <c r="C4346" s="8" t="s">
        <v>8063</v>
      </c>
      <c r="D4346" s="7" t="s">
        <v>3613</v>
      </c>
      <c r="E4346" s="8" t="s">
        <v>13</v>
      </c>
    </row>
    <row r="4347" spans="1:5" ht="11.25" customHeight="1" x14ac:dyDescent="0.3">
      <c r="A4347" s="6">
        <v>132928</v>
      </c>
      <c r="B4347" s="8" t="s">
        <v>8064</v>
      </c>
      <c r="C4347" s="8" t="s">
        <v>8065</v>
      </c>
      <c r="D4347" s="7" t="s">
        <v>275</v>
      </c>
      <c r="E4347" s="9" t="s">
        <v>59</v>
      </c>
    </row>
    <row r="4348" spans="1:5" ht="11.25" customHeight="1" x14ac:dyDescent="0.3">
      <c r="A4348" s="6">
        <v>132929</v>
      </c>
      <c r="B4348" s="8" t="s">
        <v>8066</v>
      </c>
      <c r="C4348" s="8" t="s">
        <v>8067</v>
      </c>
      <c r="D4348" s="7" t="s">
        <v>1013</v>
      </c>
      <c r="E4348" s="8" t="s">
        <v>13</v>
      </c>
    </row>
    <row r="4349" spans="1:5" ht="11.25" customHeight="1" x14ac:dyDescent="0.3">
      <c r="A4349" s="6">
        <v>132930</v>
      </c>
      <c r="B4349" s="8" t="s">
        <v>8068</v>
      </c>
      <c r="C4349" s="8" t="s">
        <v>8069</v>
      </c>
      <c r="D4349" s="7" t="s">
        <v>582</v>
      </c>
      <c r="E4349" s="8" t="s">
        <v>13</v>
      </c>
    </row>
    <row r="4350" spans="1:5" ht="11.25" customHeight="1" x14ac:dyDescent="0.3">
      <c r="A4350" s="6">
        <v>132931</v>
      </c>
      <c r="B4350" s="8" t="s">
        <v>8070</v>
      </c>
      <c r="C4350" s="8" t="s">
        <v>8071</v>
      </c>
      <c r="D4350" s="7" t="s">
        <v>8072</v>
      </c>
      <c r="E4350" s="8" t="s">
        <v>13</v>
      </c>
    </row>
    <row r="4351" spans="1:5" ht="11.25" customHeight="1" x14ac:dyDescent="0.3">
      <c r="A4351" s="6">
        <v>132932</v>
      </c>
      <c r="B4351" s="8" t="s">
        <v>14</v>
      </c>
      <c r="C4351" s="8" t="s">
        <v>8073</v>
      </c>
      <c r="D4351" s="7" t="s">
        <v>661</v>
      </c>
      <c r="E4351" s="8" t="s">
        <v>13</v>
      </c>
    </row>
    <row r="4352" spans="1:5" ht="11.25" customHeight="1" x14ac:dyDescent="0.3">
      <c r="A4352" s="6">
        <v>132933</v>
      </c>
      <c r="B4352" s="8" t="s">
        <v>818</v>
      </c>
      <c r="C4352" s="8" t="s">
        <v>8074</v>
      </c>
      <c r="D4352" s="7" t="s">
        <v>582</v>
      </c>
      <c r="E4352" s="8" t="s">
        <v>7</v>
      </c>
    </row>
    <row r="4353" spans="1:5" ht="11.25" customHeight="1" x14ac:dyDescent="0.3">
      <c r="A4353" s="6">
        <v>132934</v>
      </c>
      <c r="B4353" s="7" t="s">
        <v>1035</v>
      </c>
      <c r="C4353" s="8" t="s">
        <v>8075</v>
      </c>
      <c r="D4353" s="8" t="s">
        <v>820</v>
      </c>
      <c r="E4353" s="8" t="s">
        <v>13</v>
      </c>
    </row>
    <row r="4354" spans="1:5" ht="11.25" customHeight="1" x14ac:dyDescent="0.3">
      <c r="A4354" s="6">
        <v>132935</v>
      </c>
      <c r="B4354" s="8" t="s">
        <v>8076</v>
      </c>
      <c r="C4354" s="8" t="s">
        <v>8077</v>
      </c>
      <c r="D4354" s="7" t="s">
        <v>36</v>
      </c>
      <c r="E4354" s="8" t="s">
        <v>13</v>
      </c>
    </row>
    <row r="4355" spans="1:5" ht="11.25" customHeight="1" x14ac:dyDescent="0.3">
      <c r="A4355" s="6">
        <v>132936</v>
      </c>
      <c r="B4355" s="8" t="s">
        <v>8078</v>
      </c>
      <c r="C4355" s="8" t="s">
        <v>8079</v>
      </c>
      <c r="D4355" s="7" t="s">
        <v>3954</v>
      </c>
      <c r="E4355" s="8" t="s">
        <v>13</v>
      </c>
    </row>
    <row r="4356" spans="1:5" ht="11.25" customHeight="1" x14ac:dyDescent="0.3">
      <c r="A4356" s="6">
        <v>132937</v>
      </c>
      <c r="B4356" s="8" t="s">
        <v>8080</v>
      </c>
      <c r="C4356" s="8" t="s">
        <v>8081</v>
      </c>
      <c r="D4356" s="7" t="s">
        <v>132</v>
      </c>
      <c r="E4356" s="8" t="s">
        <v>13</v>
      </c>
    </row>
    <row r="4357" spans="1:5" ht="11.25" customHeight="1" x14ac:dyDescent="0.3">
      <c r="A4357" s="6">
        <v>132938</v>
      </c>
      <c r="B4357" s="8" t="s">
        <v>4680</v>
      </c>
      <c r="C4357" s="8" t="s">
        <v>8082</v>
      </c>
      <c r="D4357" s="8" t="s">
        <v>147</v>
      </c>
      <c r="E4357" s="8" t="s">
        <v>13</v>
      </c>
    </row>
    <row r="4358" spans="1:5" ht="11.25" customHeight="1" x14ac:dyDescent="0.3">
      <c r="A4358" s="6">
        <v>132939</v>
      </c>
      <c r="B4358" s="8" t="s">
        <v>8083</v>
      </c>
      <c r="C4358" s="8" t="s">
        <v>8084</v>
      </c>
      <c r="D4358" s="8" t="s">
        <v>147</v>
      </c>
      <c r="E4358" s="8" t="s">
        <v>13</v>
      </c>
    </row>
    <row r="4359" spans="1:5" ht="11.25" customHeight="1" x14ac:dyDescent="0.3">
      <c r="A4359" s="6">
        <v>132940</v>
      </c>
      <c r="B4359" s="8" t="s">
        <v>8</v>
      </c>
      <c r="C4359" s="8" t="s">
        <v>8085</v>
      </c>
      <c r="D4359" s="7" t="s">
        <v>1182</v>
      </c>
      <c r="E4359" s="8" t="s">
        <v>13</v>
      </c>
    </row>
    <row r="4360" spans="1:5" ht="11.25" customHeight="1" x14ac:dyDescent="0.3">
      <c r="A4360" s="6">
        <v>132941</v>
      </c>
      <c r="B4360" s="8" t="s">
        <v>8086</v>
      </c>
      <c r="C4360" s="8" t="s">
        <v>8087</v>
      </c>
      <c r="D4360" s="7" t="s">
        <v>1737</v>
      </c>
      <c r="E4360" s="8" t="s">
        <v>13</v>
      </c>
    </row>
    <row r="4361" spans="1:5" ht="11.25" customHeight="1" x14ac:dyDescent="0.3">
      <c r="A4361" s="6">
        <v>132942</v>
      </c>
      <c r="B4361" s="8" t="s">
        <v>369</v>
      </c>
      <c r="C4361" s="7" t="s">
        <v>8088</v>
      </c>
      <c r="E4361" s="8" t="s">
        <v>13</v>
      </c>
    </row>
    <row r="4362" spans="1:5" ht="11.25" customHeight="1" x14ac:dyDescent="0.3">
      <c r="A4362" s="6">
        <v>132944</v>
      </c>
      <c r="B4362" s="8" t="s">
        <v>8089</v>
      </c>
      <c r="C4362" s="8" t="s">
        <v>8090</v>
      </c>
      <c r="D4362" s="7" t="s">
        <v>132</v>
      </c>
      <c r="E4362" s="8" t="s">
        <v>13</v>
      </c>
    </row>
    <row r="4363" spans="1:5" ht="11.25" customHeight="1" x14ac:dyDescent="0.3">
      <c r="A4363" s="6">
        <v>132945</v>
      </c>
      <c r="B4363" s="7" t="s">
        <v>8091</v>
      </c>
      <c r="C4363" s="8" t="s">
        <v>8092</v>
      </c>
      <c r="D4363" s="7" t="s">
        <v>976</v>
      </c>
      <c r="E4363" s="8" t="s">
        <v>23</v>
      </c>
    </row>
    <row r="4364" spans="1:5" ht="11.25" customHeight="1" x14ac:dyDescent="0.3">
      <c r="A4364" s="6">
        <v>132946</v>
      </c>
      <c r="B4364" s="8" t="s">
        <v>8093</v>
      </c>
      <c r="C4364" s="7" t="s">
        <v>8094</v>
      </c>
      <c r="D4364" s="7" t="s">
        <v>2657</v>
      </c>
      <c r="E4364" s="8" t="s">
        <v>13</v>
      </c>
    </row>
    <row r="4365" spans="1:5" ht="11.25" customHeight="1" x14ac:dyDescent="0.3">
      <c r="A4365" s="6">
        <v>132947</v>
      </c>
      <c r="B4365" s="8" t="s">
        <v>8095</v>
      </c>
      <c r="C4365" s="8" t="s">
        <v>8096</v>
      </c>
      <c r="D4365" s="7" t="s">
        <v>3515</v>
      </c>
      <c r="E4365" s="8" t="s">
        <v>13</v>
      </c>
    </row>
    <row r="4366" spans="1:5" ht="11.25" customHeight="1" x14ac:dyDescent="0.3">
      <c r="A4366" s="6">
        <v>132948</v>
      </c>
      <c r="B4366" s="8" t="s">
        <v>8097</v>
      </c>
      <c r="C4366" s="8" t="s">
        <v>8098</v>
      </c>
      <c r="D4366" s="7" t="s">
        <v>1938</v>
      </c>
      <c r="E4366" s="8" t="s">
        <v>13</v>
      </c>
    </row>
    <row r="4367" spans="1:5" ht="11.25" customHeight="1" x14ac:dyDescent="0.3">
      <c r="A4367" s="6">
        <v>132949</v>
      </c>
      <c r="B4367" s="8" t="s">
        <v>6351</v>
      </c>
      <c r="C4367" s="8" t="s">
        <v>8099</v>
      </c>
      <c r="D4367" s="7" t="s">
        <v>1182</v>
      </c>
      <c r="E4367" s="8" t="s">
        <v>13</v>
      </c>
    </row>
    <row r="4368" spans="1:5" ht="11.25" customHeight="1" x14ac:dyDescent="0.3">
      <c r="A4368" s="6">
        <v>132950</v>
      </c>
      <c r="B4368" s="8" t="s">
        <v>14</v>
      </c>
      <c r="C4368" s="8" t="s">
        <v>8100</v>
      </c>
      <c r="D4368" s="8" t="s">
        <v>8101</v>
      </c>
      <c r="E4368" s="8" t="s">
        <v>13</v>
      </c>
    </row>
    <row r="4369" spans="1:5" ht="11.25" customHeight="1" x14ac:dyDescent="0.3">
      <c r="A4369" s="6">
        <v>132951</v>
      </c>
      <c r="B4369" s="8" t="s">
        <v>8102</v>
      </c>
      <c r="C4369" s="8" t="s">
        <v>8103</v>
      </c>
      <c r="D4369" s="7" t="s">
        <v>7483</v>
      </c>
      <c r="E4369" s="8" t="s">
        <v>13</v>
      </c>
    </row>
    <row r="4370" spans="1:5" ht="11.25" customHeight="1" x14ac:dyDescent="0.3">
      <c r="A4370" s="6">
        <v>132952</v>
      </c>
      <c r="B4370" s="8" t="s">
        <v>8104</v>
      </c>
      <c r="C4370" s="8" t="s">
        <v>8105</v>
      </c>
      <c r="D4370" s="7" t="s">
        <v>2942</v>
      </c>
      <c r="E4370" s="8" t="s">
        <v>7</v>
      </c>
    </row>
    <row r="4371" spans="1:5" ht="11.25" customHeight="1" x14ac:dyDescent="0.3">
      <c r="A4371" s="6">
        <v>132953</v>
      </c>
      <c r="B4371" s="8" t="s">
        <v>4680</v>
      </c>
      <c r="C4371" s="8" t="s">
        <v>8106</v>
      </c>
      <c r="D4371" s="7" t="s">
        <v>3515</v>
      </c>
      <c r="E4371" s="8" t="s">
        <v>13</v>
      </c>
    </row>
    <row r="4372" spans="1:5" ht="11.25" customHeight="1" x14ac:dyDescent="0.3">
      <c r="A4372" s="6">
        <v>132955</v>
      </c>
      <c r="B4372" s="8" t="s">
        <v>8107</v>
      </c>
      <c r="C4372" s="8" t="s">
        <v>8108</v>
      </c>
      <c r="D4372" s="7" t="s">
        <v>8109</v>
      </c>
      <c r="E4372" s="8" t="s">
        <v>13</v>
      </c>
    </row>
    <row r="4373" spans="1:5" ht="11.25" customHeight="1" x14ac:dyDescent="0.3">
      <c r="A4373" s="6">
        <v>132956</v>
      </c>
      <c r="B4373" s="8" t="s">
        <v>818</v>
      </c>
      <c r="C4373" s="8" t="s">
        <v>8110</v>
      </c>
      <c r="D4373" s="7" t="s">
        <v>392</v>
      </c>
      <c r="E4373" s="8" t="s">
        <v>7</v>
      </c>
    </row>
    <row r="4374" spans="1:5" ht="11.25" customHeight="1" x14ac:dyDescent="0.3">
      <c r="A4374" s="6">
        <v>132957</v>
      </c>
      <c r="B4374" s="8" t="s">
        <v>8111</v>
      </c>
      <c r="C4374" s="8" t="s">
        <v>8112</v>
      </c>
      <c r="D4374" s="7" t="s">
        <v>1938</v>
      </c>
      <c r="E4374" s="8" t="s">
        <v>13</v>
      </c>
    </row>
    <row r="4375" spans="1:5" ht="11.25" customHeight="1" x14ac:dyDescent="0.3">
      <c r="A4375" s="6">
        <v>132958</v>
      </c>
      <c r="B4375" s="8" t="s">
        <v>540</v>
      </c>
      <c r="C4375" s="8" t="s">
        <v>8113</v>
      </c>
      <c r="D4375" s="7" t="s">
        <v>404</v>
      </c>
      <c r="E4375" s="8" t="s">
        <v>13</v>
      </c>
    </row>
    <row r="4376" spans="1:5" ht="11.25" customHeight="1" x14ac:dyDescent="0.3">
      <c r="A4376" s="6">
        <v>132959</v>
      </c>
      <c r="B4376" s="7" t="s">
        <v>8114</v>
      </c>
      <c r="C4376" s="8" t="s">
        <v>8115</v>
      </c>
      <c r="D4376" s="7" t="s">
        <v>3939</v>
      </c>
      <c r="E4376" s="8" t="s">
        <v>13</v>
      </c>
    </row>
    <row r="4377" spans="1:5" ht="11.25" customHeight="1" x14ac:dyDescent="0.3">
      <c r="A4377" s="6">
        <v>132960</v>
      </c>
      <c r="B4377" s="8" t="s">
        <v>6351</v>
      </c>
      <c r="C4377" s="8" t="s">
        <v>8116</v>
      </c>
      <c r="D4377" s="7" t="s">
        <v>152</v>
      </c>
      <c r="E4377" s="8" t="s">
        <v>341</v>
      </c>
    </row>
    <row r="4378" spans="1:5" ht="11.25" customHeight="1" x14ac:dyDescent="0.3">
      <c r="A4378" s="6">
        <v>132961</v>
      </c>
      <c r="B4378" s="8" t="s">
        <v>8117</v>
      </c>
      <c r="C4378" s="7" t="s">
        <v>8118</v>
      </c>
      <c r="D4378" s="7" t="s">
        <v>1539</v>
      </c>
      <c r="E4378" s="8" t="s">
        <v>13</v>
      </c>
    </row>
    <row r="4379" spans="1:5" ht="11.25" customHeight="1" x14ac:dyDescent="0.3">
      <c r="A4379" s="6">
        <v>132962</v>
      </c>
      <c r="B4379" s="8" t="s">
        <v>1095</v>
      </c>
      <c r="C4379" s="8" t="s">
        <v>8119</v>
      </c>
      <c r="D4379" s="7" t="s">
        <v>3138</v>
      </c>
      <c r="E4379" s="8" t="s">
        <v>13</v>
      </c>
    </row>
    <row r="4380" spans="1:5" ht="11.25" customHeight="1" x14ac:dyDescent="0.3">
      <c r="A4380" s="6">
        <v>132963</v>
      </c>
      <c r="B4380" s="8" t="s">
        <v>540</v>
      </c>
      <c r="C4380" s="8" t="s">
        <v>8120</v>
      </c>
      <c r="D4380" s="7" t="s">
        <v>881</v>
      </c>
      <c r="E4380" s="8" t="s">
        <v>13</v>
      </c>
    </row>
    <row r="4381" spans="1:5" ht="11.25" customHeight="1" x14ac:dyDescent="0.3">
      <c r="A4381" s="6">
        <v>132964</v>
      </c>
      <c r="B4381" s="8" t="s">
        <v>369</v>
      </c>
      <c r="C4381" s="8" t="s">
        <v>8121</v>
      </c>
      <c r="D4381" s="7" t="s">
        <v>3671</v>
      </c>
      <c r="E4381" s="8" t="s">
        <v>341</v>
      </c>
    </row>
    <row r="4382" spans="1:5" ht="11.25" customHeight="1" x14ac:dyDescent="0.3">
      <c r="A4382" s="6">
        <v>132966</v>
      </c>
      <c r="B4382" s="8" t="s">
        <v>8122</v>
      </c>
      <c r="C4382" s="8" t="s">
        <v>8123</v>
      </c>
      <c r="D4382" s="7" t="s">
        <v>1801</v>
      </c>
      <c r="E4382" s="8" t="s">
        <v>13</v>
      </c>
    </row>
    <row r="4383" spans="1:5" ht="11.25" customHeight="1" x14ac:dyDescent="0.3">
      <c r="A4383" s="6">
        <v>132967</v>
      </c>
      <c r="B4383" s="8" t="s">
        <v>8124</v>
      </c>
      <c r="C4383" s="8" t="s">
        <v>8125</v>
      </c>
      <c r="D4383" s="7" t="s">
        <v>1938</v>
      </c>
      <c r="E4383" s="8" t="s">
        <v>13</v>
      </c>
    </row>
    <row r="4384" spans="1:5" ht="11.25" customHeight="1" x14ac:dyDescent="0.3">
      <c r="A4384" s="6">
        <v>132969</v>
      </c>
      <c r="B4384" s="8" t="s">
        <v>8126</v>
      </c>
      <c r="C4384" s="8" t="s">
        <v>8127</v>
      </c>
      <c r="D4384" s="8" t="s">
        <v>147</v>
      </c>
      <c r="E4384" s="8" t="s">
        <v>13</v>
      </c>
    </row>
    <row r="4385" spans="1:5" ht="11.25" customHeight="1" x14ac:dyDescent="0.3">
      <c r="A4385" s="6">
        <v>132970</v>
      </c>
      <c r="B4385" s="8" t="s">
        <v>369</v>
      </c>
      <c r="C4385" s="8" t="s">
        <v>8128</v>
      </c>
      <c r="D4385" s="7" t="s">
        <v>36</v>
      </c>
      <c r="E4385" s="8" t="s">
        <v>341</v>
      </c>
    </row>
    <row r="4386" spans="1:5" ht="11.25" customHeight="1" x14ac:dyDescent="0.3">
      <c r="A4386" s="6">
        <v>132971</v>
      </c>
      <c r="B4386" s="8" t="s">
        <v>8129</v>
      </c>
      <c r="C4386" s="8" t="s">
        <v>8130</v>
      </c>
      <c r="D4386" s="7" t="s">
        <v>983</v>
      </c>
      <c r="E4386" s="8" t="s">
        <v>13</v>
      </c>
    </row>
    <row r="4387" spans="1:5" ht="11.25" customHeight="1" x14ac:dyDescent="0.3">
      <c r="A4387" s="6">
        <v>132972</v>
      </c>
      <c r="B4387" s="8" t="s">
        <v>14</v>
      </c>
      <c r="C4387" s="7" t="s">
        <v>8131</v>
      </c>
      <c r="D4387" s="7" t="s">
        <v>1105</v>
      </c>
      <c r="E4387" s="8" t="s">
        <v>13</v>
      </c>
    </row>
    <row r="4388" spans="1:5" ht="11.25" customHeight="1" x14ac:dyDescent="0.3">
      <c r="A4388" s="6">
        <v>132973</v>
      </c>
      <c r="B4388" s="8" t="s">
        <v>8132</v>
      </c>
      <c r="C4388" s="8" t="s">
        <v>8133</v>
      </c>
      <c r="D4388" s="7" t="s">
        <v>36</v>
      </c>
      <c r="E4388" s="8" t="s">
        <v>13</v>
      </c>
    </row>
    <row r="4389" spans="1:5" ht="11.25" customHeight="1" x14ac:dyDescent="0.3">
      <c r="A4389" s="6">
        <v>132974</v>
      </c>
      <c r="B4389" s="7" t="s">
        <v>8134</v>
      </c>
      <c r="C4389" s="8" t="s">
        <v>8135</v>
      </c>
      <c r="D4389" s="7" t="s">
        <v>1013</v>
      </c>
      <c r="E4389" s="8" t="s">
        <v>13</v>
      </c>
    </row>
    <row r="4390" spans="1:5" ht="11.25" customHeight="1" x14ac:dyDescent="0.3">
      <c r="A4390" s="6">
        <v>132975</v>
      </c>
      <c r="B4390" s="7" t="s">
        <v>1035</v>
      </c>
      <c r="C4390" s="8" t="s">
        <v>8136</v>
      </c>
      <c r="D4390" s="7" t="s">
        <v>1110</v>
      </c>
      <c r="E4390" s="8" t="s">
        <v>13</v>
      </c>
    </row>
    <row r="4391" spans="1:5" ht="11.25" customHeight="1" x14ac:dyDescent="0.3">
      <c r="A4391" s="6">
        <v>132976</v>
      </c>
      <c r="B4391" s="8" t="s">
        <v>8137</v>
      </c>
      <c r="C4391" s="8" t="s">
        <v>8138</v>
      </c>
      <c r="D4391" s="7" t="s">
        <v>3515</v>
      </c>
      <c r="E4391" s="8" t="s">
        <v>13</v>
      </c>
    </row>
    <row r="4392" spans="1:5" ht="11.25" customHeight="1" x14ac:dyDescent="0.3">
      <c r="A4392" s="6">
        <v>132977</v>
      </c>
      <c r="B4392" s="8" t="s">
        <v>369</v>
      </c>
      <c r="C4392" s="8" t="s">
        <v>8139</v>
      </c>
      <c r="D4392" s="7" t="s">
        <v>3436</v>
      </c>
      <c r="E4392" s="8" t="s">
        <v>13</v>
      </c>
    </row>
    <row r="4393" spans="1:5" ht="11.25" customHeight="1" x14ac:dyDescent="0.3">
      <c r="A4393" s="6">
        <v>132978</v>
      </c>
      <c r="B4393" s="8" t="s">
        <v>540</v>
      </c>
      <c r="C4393" s="8" t="s">
        <v>8140</v>
      </c>
      <c r="D4393" s="7" t="s">
        <v>386</v>
      </c>
      <c r="E4393" s="8" t="s">
        <v>13</v>
      </c>
    </row>
    <row r="4394" spans="1:5" ht="11.25" customHeight="1" x14ac:dyDescent="0.3">
      <c r="A4394" s="6">
        <v>132979</v>
      </c>
      <c r="B4394" s="8" t="s">
        <v>1095</v>
      </c>
      <c r="C4394" s="7" t="s">
        <v>8141</v>
      </c>
      <c r="D4394" s="7" t="s">
        <v>1100</v>
      </c>
      <c r="E4394" s="8" t="s">
        <v>13</v>
      </c>
    </row>
    <row r="4395" spans="1:5" ht="11.25" customHeight="1" x14ac:dyDescent="0.3">
      <c r="A4395" s="6">
        <v>132980</v>
      </c>
      <c r="B4395" s="8" t="s">
        <v>8142</v>
      </c>
      <c r="C4395" s="8" t="s">
        <v>8143</v>
      </c>
      <c r="D4395" s="7" t="s">
        <v>1279</v>
      </c>
      <c r="E4395" s="8" t="s">
        <v>13</v>
      </c>
    </row>
    <row r="4396" spans="1:5" ht="11.25" customHeight="1" x14ac:dyDescent="0.3">
      <c r="A4396" s="6">
        <v>132981</v>
      </c>
      <c r="B4396" s="8" t="s">
        <v>8144</v>
      </c>
      <c r="C4396" s="8" t="s">
        <v>8145</v>
      </c>
      <c r="D4396" s="7" t="s">
        <v>36</v>
      </c>
      <c r="E4396" s="8" t="s">
        <v>13</v>
      </c>
    </row>
    <row r="4397" spans="1:5" ht="11.25" customHeight="1" x14ac:dyDescent="0.3">
      <c r="A4397" s="6">
        <v>132982</v>
      </c>
      <c r="B4397" s="8" t="s">
        <v>8146</v>
      </c>
      <c r="C4397" s="8" t="s">
        <v>8147</v>
      </c>
      <c r="D4397" s="8" t="s">
        <v>679</v>
      </c>
      <c r="E4397" s="8" t="s">
        <v>13</v>
      </c>
    </row>
    <row r="4398" spans="1:5" ht="11.25" customHeight="1" x14ac:dyDescent="0.3">
      <c r="A4398" s="6">
        <v>132983</v>
      </c>
      <c r="B4398" s="7" t="s">
        <v>1035</v>
      </c>
      <c r="C4398" s="8" t="s">
        <v>8148</v>
      </c>
      <c r="D4398" s="7" t="s">
        <v>1013</v>
      </c>
      <c r="E4398" s="8" t="s">
        <v>13</v>
      </c>
    </row>
    <row r="4399" spans="1:5" ht="11.25" customHeight="1" x14ac:dyDescent="0.3">
      <c r="A4399" s="6">
        <v>132984</v>
      </c>
      <c r="B4399" s="7" t="s">
        <v>1035</v>
      </c>
      <c r="C4399" s="8" t="s">
        <v>8149</v>
      </c>
      <c r="D4399" s="8" t="s">
        <v>147</v>
      </c>
      <c r="E4399" s="8" t="s">
        <v>13</v>
      </c>
    </row>
    <row r="4400" spans="1:5" ht="11.25" customHeight="1" x14ac:dyDescent="0.3">
      <c r="A4400" s="6">
        <v>132985</v>
      </c>
      <c r="B4400" s="8" t="s">
        <v>4680</v>
      </c>
      <c r="C4400" s="8" t="s">
        <v>8150</v>
      </c>
      <c r="D4400" s="7" t="s">
        <v>252</v>
      </c>
      <c r="E4400" s="8" t="s">
        <v>13</v>
      </c>
    </row>
    <row r="4401" spans="1:5" ht="11.25" customHeight="1" x14ac:dyDescent="0.3">
      <c r="A4401" s="6">
        <v>132986</v>
      </c>
      <c r="B4401" s="8" t="s">
        <v>8151</v>
      </c>
      <c r="C4401" s="8" t="s">
        <v>8152</v>
      </c>
      <c r="D4401" s="7" t="s">
        <v>132</v>
      </c>
      <c r="E4401" s="8" t="s">
        <v>13</v>
      </c>
    </row>
    <row r="4402" spans="1:5" ht="11.25" customHeight="1" x14ac:dyDescent="0.3">
      <c r="A4402" s="6">
        <v>132987</v>
      </c>
      <c r="B4402" s="8" t="s">
        <v>8153</v>
      </c>
      <c r="C4402" s="8" t="s">
        <v>8154</v>
      </c>
      <c r="D4402" s="7" t="s">
        <v>1256</v>
      </c>
      <c r="E4402" s="8" t="s">
        <v>13</v>
      </c>
    </row>
    <row r="4403" spans="1:5" ht="11.25" customHeight="1" x14ac:dyDescent="0.3">
      <c r="A4403" s="6">
        <v>132988</v>
      </c>
      <c r="B4403" s="8" t="s">
        <v>8155</v>
      </c>
      <c r="C4403" s="7" t="s">
        <v>8156</v>
      </c>
      <c r="D4403" s="7" t="s">
        <v>12</v>
      </c>
      <c r="E4403" s="8" t="s">
        <v>13</v>
      </c>
    </row>
    <row r="4404" spans="1:5" ht="11.25" customHeight="1" x14ac:dyDescent="0.3">
      <c r="A4404" s="6">
        <v>132989</v>
      </c>
      <c r="B4404" s="8" t="s">
        <v>8157</v>
      </c>
      <c r="C4404" s="8" t="s">
        <v>8158</v>
      </c>
      <c r="D4404" s="7" t="s">
        <v>2154</v>
      </c>
      <c r="E4404" s="8" t="s">
        <v>13</v>
      </c>
    </row>
    <row r="4405" spans="1:5" ht="11.25" customHeight="1" x14ac:dyDescent="0.3">
      <c r="A4405" s="6">
        <v>132990</v>
      </c>
      <c r="B4405" s="8" t="s">
        <v>1095</v>
      </c>
      <c r="C4405" s="8" t="s">
        <v>8159</v>
      </c>
      <c r="D4405" s="7" t="s">
        <v>3708</v>
      </c>
      <c r="E4405" s="8" t="s">
        <v>13</v>
      </c>
    </row>
    <row r="4406" spans="1:5" ht="11.25" customHeight="1" x14ac:dyDescent="0.3">
      <c r="A4406" s="6">
        <v>132992</v>
      </c>
      <c r="B4406" s="7" t="s">
        <v>1035</v>
      </c>
      <c r="C4406" s="7" t="s">
        <v>8160</v>
      </c>
      <c r="D4406" s="7" t="s">
        <v>26</v>
      </c>
      <c r="E4406" s="8" t="s">
        <v>341</v>
      </c>
    </row>
    <row r="4407" spans="1:5" ht="11.25" customHeight="1" x14ac:dyDescent="0.3">
      <c r="A4407" s="6">
        <v>132993</v>
      </c>
      <c r="B4407" s="8" t="s">
        <v>8161</v>
      </c>
      <c r="C4407" s="8" t="s">
        <v>8162</v>
      </c>
      <c r="D4407" s="8" t="s">
        <v>679</v>
      </c>
      <c r="E4407" s="8" t="s">
        <v>13</v>
      </c>
    </row>
    <row r="4408" spans="1:5" ht="11.25" customHeight="1" x14ac:dyDescent="0.3">
      <c r="A4408" s="6">
        <v>132995</v>
      </c>
      <c r="B4408" s="8" t="s">
        <v>8163</v>
      </c>
      <c r="C4408" s="8" t="s">
        <v>8164</v>
      </c>
      <c r="D4408" s="7" t="s">
        <v>1457</v>
      </c>
      <c r="E4408" s="8" t="s">
        <v>13</v>
      </c>
    </row>
    <row r="4409" spans="1:5" ht="11.25" customHeight="1" x14ac:dyDescent="0.3">
      <c r="A4409" s="6">
        <v>132996</v>
      </c>
      <c r="B4409" s="7" t="s">
        <v>8165</v>
      </c>
      <c r="C4409" s="8" t="s">
        <v>8166</v>
      </c>
      <c r="D4409" s="7" t="s">
        <v>1825</v>
      </c>
      <c r="E4409" s="8" t="s">
        <v>13</v>
      </c>
    </row>
    <row r="4410" spans="1:5" ht="11.25" customHeight="1" x14ac:dyDescent="0.3">
      <c r="A4410" s="6">
        <v>132997</v>
      </c>
      <c r="B4410" s="8" t="s">
        <v>818</v>
      </c>
      <c r="C4410" s="8" t="s">
        <v>8167</v>
      </c>
      <c r="D4410" s="7" t="s">
        <v>392</v>
      </c>
      <c r="E4410" s="8" t="s">
        <v>7</v>
      </c>
    </row>
    <row r="4411" spans="1:5" ht="11.25" customHeight="1" x14ac:dyDescent="0.3">
      <c r="A4411" s="6">
        <v>132998</v>
      </c>
      <c r="B4411" s="8" t="s">
        <v>8168</v>
      </c>
      <c r="C4411" s="8" t="s">
        <v>8169</v>
      </c>
      <c r="D4411" s="7" t="s">
        <v>1292</v>
      </c>
      <c r="E4411" s="8" t="s">
        <v>33</v>
      </c>
    </row>
    <row r="4412" spans="1:5" ht="11.25" customHeight="1" x14ac:dyDescent="0.3">
      <c r="A4412" s="6">
        <v>132999</v>
      </c>
      <c r="B4412" s="7" t="s">
        <v>1035</v>
      </c>
      <c r="C4412" s="8" t="s">
        <v>8170</v>
      </c>
      <c r="D4412" s="7" t="s">
        <v>132</v>
      </c>
      <c r="E4412" s="8" t="s">
        <v>13</v>
      </c>
    </row>
    <row r="4413" spans="1:5" ht="11.25" customHeight="1" x14ac:dyDescent="0.3">
      <c r="A4413" s="6">
        <v>133000</v>
      </c>
      <c r="B4413" s="8" t="s">
        <v>8171</v>
      </c>
      <c r="C4413" s="8" t="s">
        <v>8172</v>
      </c>
      <c r="D4413" s="7" t="s">
        <v>2243</v>
      </c>
      <c r="E4413" s="8" t="s">
        <v>13</v>
      </c>
    </row>
    <row r="4414" spans="1:5" ht="11.25" customHeight="1" x14ac:dyDescent="0.3">
      <c r="A4414" s="6">
        <v>133001</v>
      </c>
      <c r="B4414" s="7" t="s">
        <v>1035</v>
      </c>
      <c r="C4414" s="8" t="s">
        <v>8173</v>
      </c>
      <c r="D4414" s="7" t="s">
        <v>3785</v>
      </c>
      <c r="E4414" s="8" t="s">
        <v>13</v>
      </c>
    </row>
    <row r="4415" spans="1:5" ht="11.25" customHeight="1" x14ac:dyDescent="0.3">
      <c r="A4415" s="6">
        <v>133002</v>
      </c>
      <c r="B4415" s="8" t="s">
        <v>8174</v>
      </c>
      <c r="C4415" s="8" t="s">
        <v>8175</v>
      </c>
      <c r="D4415" s="7" t="s">
        <v>132</v>
      </c>
      <c r="E4415" s="8" t="s">
        <v>13</v>
      </c>
    </row>
    <row r="4416" spans="1:5" ht="11.25" customHeight="1" x14ac:dyDescent="0.3">
      <c r="A4416" s="6">
        <v>133003</v>
      </c>
      <c r="B4416" s="8" t="s">
        <v>4680</v>
      </c>
      <c r="C4416" s="8" t="s">
        <v>8176</v>
      </c>
      <c r="D4416" s="7" t="s">
        <v>3495</v>
      </c>
      <c r="E4416" s="8" t="s">
        <v>13</v>
      </c>
    </row>
    <row r="4417" spans="1:5" ht="11.25" customHeight="1" x14ac:dyDescent="0.3">
      <c r="A4417" s="6">
        <v>133004</v>
      </c>
      <c r="B4417" s="8" t="s">
        <v>8177</v>
      </c>
      <c r="C4417" s="8" t="s">
        <v>8178</v>
      </c>
      <c r="D4417" s="7" t="s">
        <v>1034</v>
      </c>
      <c r="E4417" s="8" t="s">
        <v>13</v>
      </c>
    </row>
    <row r="4418" spans="1:5" ht="11.25" customHeight="1" x14ac:dyDescent="0.3">
      <c r="A4418" s="6">
        <v>133005</v>
      </c>
      <c r="B4418" s="8" t="s">
        <v>8179</v>
      </c>
      <c r="C4418" s="8" t="s">
        <v>8180</v>
      </c>
      <c r="D4418" s="7" t="s">
        <v>1938</v>
      </c>
      <c r="E4418" s="8" t="s">
        <v>13</v>
      </c>
    </row>
    <row r="4419" spans="1:5" ht="11.25" customHeight="1" x14ac:dyDescent="0.3">
      <c r="A4419" s="6">
        <v>133006</v>
      </c>
      <c r="B4419" s="8" t="s">
        <v>4680</v>
      </c>
      <c r="C4419" s="8" t="s">
        <v>8181</v>
      </c>
      <c r="D4419" s="7" t="s">
        <v>1977</v>
      </c>
      <c r="E4419" s="8" t="s">
        <v>13</v>
      </c>
    </row>
    <row r="4420" spans="1:5" ht="11.25" customHeight="1" x14ac:dyDescent="0.3">
      <c r="A4420" s="6">
        <v>133007</v>
      </c>
      <c r="B4420" s="8" t="s">
        <v>8182</v>
      </c>
      <c r="C4420" s="8" t="s">
        <v>8183</v>
      </c>
      <c r="D4420" s="8" t="s">
        <v>4638</v>
      </c>
      <c r="E4420" s="8" t="s">
        <v>13</v>
      </c>
    </row>
    <row r="4421" spans="1:5" ht="11.25" customHeight="1" x14ac:dyDescent="0.3">
      <c r="A4421" s="6">
        <v>133008</v>
      </c>
      <c r="B4421" s="8" t="s">
        <v>8184</v>
      </c>
      <c r="C4421" s="7" t="s">
        <v>8185</v>
      </c>
      <c r="D4421" s="7" t="s">
        <v>431</v>
      </c>
      <c r="E4421" s="8" t="s">
        <v>13</v>
      </c>
    </row>
    <row r="4422" spans="1:5" ht="11.25" customHeight="1" x14ac:dyDescent="0.3">
      <c r="A4422" s="6">
        <v>133009</v>
      </c>
      <c r="B4422" s="8" t="s">
        <v>8186</v>
      </c>
      <c r="C4422" s="8" t="s">
        <v>8187</v>
      </c>
      <c r="D4422" s="7" t="s">
        <v>4256</v>
      </c>
      <c r="E4422" s="8" t="s">
        <v>13</v>
      </c>
    </row>
    <row r="4423" spans="1:5" ht="11.25" customHeight="1" x14ac:dyDescent="0.3">
      <c r="A4423" s="6">
        <v>133010</v>
      </c>
      <c r="B4423" s="8" t="s">
        <v>398</v>
      </c>
      <c r="C4423" s="8" t="s">
        <v>8188</v>
      </c>
      <c r="D4423" s="7" t="s">
        <v>1256</v>
      </c>
      <c r="E4423" s="8" t="s">
        <v>13</v>
      </c>
    </row>
    <row r="4424" spans="1:5" ht="11.25" customHeight="1" x14ac:dyDescent="0.3">
      <c r="A4424" s="6">
        <v>133011</v>
      </c>
      <c r="B4424" s="8" t="s">
        <v>4680</v>
      </c>
      <c r="C4424" s="8" t="s">
        <v>8189</v>
      </c>
      <c r="D4424" s="7" t="s">
        <v>252</v>
      </c>
      <c r="E4424" s="8" t="s">
        <v>13</v>
      </c>
    </row>
    <row r="4425" spans="1:5" ht="11.25" customHeight="1" x14ac:dyDescent="0.3">
      <c r="A4425" s="6">
        <v>133012</v>
      </c>
      <c r="B4425" s="8" t="s">
        <v>4680</v>
      </c>
      <c r="C4425" s="8" t="s">
        <v>8190</v>
      </c>
      <c r="D4425" s="7" t="s">
        <v>1556</v>
      </c>
      <c r="E4425" s="8" t="s">
        <v>13</v>
      </c>
    </row>
    <row r="4426" spans="1:5" ht="11.25" customHeight="1" x14ac:dyDescent="0.3">
      <c r="A4426" s="6">
        <v>133013</v>
      </c>
      <c r="B4426" s="8" t="s">
        <v>4680</v>
      </c>
      <c r="C4426" s="8" t="s">
        <v>8191</v>
      </c>
      <c r="D4426" s="7" t="s">
        <v>3495</v>
      </c>
      <c r="E4426" s="8" t="s">
        <v>13</v>
      </c>
    </row>
    <row r="4427" spans="1:5" ht="11.25" customHeight="1" x14ac:dyDescent="0.3">
      <c r="A4427" s="6">
        <v>133014</v>
      </c>
      <c r="B4427" s="8" t="s">
        <v>8192</v>
      </c>
      <c r="C4427" s="8" t="s">
        <v>8193</v>
      </c>
      <c r="D4427" s="7" t="s">
        <v>700</v>
      </c>
      <c r="E4427" s="8" t="s">
        <v>13</v>
      </c>
    </row>
    <row r="4428" spans="1:5" ht="11.25" customHeight="1" x14ac:dyDescent="0.3">
      <c r="A4428" s="6">
        <v>133015</v>
      </c>
      <c r="B4428" s="8" t="s">
        <v>1095</v>
      </c>
      <c r="C4428" s="7" t="s">
        <v>8194</v>
      </c>
      <c r="D4428" s="7" t="s">
        <v>1105</v>
      </c>
      <c r="E4428" s="8" t="s">
        <v>13</v>
      </c>
    </row>
    <row r="4429" spans="1:5" ht="11.25" customHeight="1" x14ac:dyDescent="0.3">
      <c r="A4429" s="6">
        <v>133016</v>
      </c>
      <c r="B4429" s="8" t="s">
        <v>8195</v>
      </c>
      <c r="C4429" s="8" t="s">
        <v>8196</v>
      </c>
      <c r="D4429" s="7" t="s">
        <v>1256</v>
      </c>
      <c r="E4429" s="8" t="s">
        <v>13</v>
      </c>
    </row>
    <row r="4430" spans="1:5" ht="11.25" customHeight="1" x14ac:dyDescent="0.3">
      <c r="A4430" s="6">
        <v>133017</v>
      </c>
      <c r="B4430" s="8" t="s">
        <v>540</v>
      </c>
      <c r="C4430" s="8" t="s">
        <v>8197</v>
      </c>
      <c r="D4430" s="7" t="s">
        <v>976</v>
      </c>
      <c r="E4430" s="8" t="s">
        <v>7</v>
      </c>
    </row>
    <row r="4431" spans="1:5" ht="11.25" customHeight="1" x14ac:dyDescent="0.3">
      <c r="A4431" s="6">
        <v>133019</v>
      </c>
      <c r="B4431" s="8" t="s">
        <v>8198</v>
      </c>
      <c r="C4431" s="7" t="s">
        <v>8199</v>
      </c>
      <c r="D4431" s="7" t="s">
        <v>1563</v>
      </c>
      <c r="E4431" s="8" t="s">
        <v>13</v>
      </c>
    </row>
    <row r="4432" spans="1:5" ht="11.25" customHeight="1" x14ac:dyDescent="0.3">
      <c r="A4432" s="6">
        <v>133021</v>
      </c>
      <c r="B4432" s="8" t="s">
        <v>1095</v>
      </c>
      <c r="C4432" s="8" t="s">
        <v>8200</v>
      </c>
      <c r="D4432" s="8" t="s">
        <v>4281</v>
      </c>
      <c r="E4432" s="8" t="s">
        <v>13</v>
      </c>
    </row>
    <row r="4433" spans="1:5" ht="11.25" customHeight="1" x14ac:dyDescent="0.3">
      <c r="A4433" s="6">
        <v>133022</v>
      </c>
      <c r="B4433" s="8" t="s">
        <v>8201</v>
      </c>
      <c r="C4433" s="8" t="s">
        <v>8202</v>
      </c>
      <c r="D4433" s="7" t="s">
        <v>6479</v>
      </c>
      <c r="E4433" s="8" t="s">
        <v>13</v>
      </c>
    </row>
    <row r="4434" spans="1:5" ht="11.25" customHeight="1" x14ac:dyDescent="0.3">
      <c r="A4434" s="6">
        <v>133023</v>
      </c>
      <c r="B4434" s="8" t="s">
        <v>4680</v>
      </c>
      <c r="C4434" s="8" t="s">
        <v>8203</v>
      </c>
      <c r="D4434" s="7" t="s">
        <v>2354</v>
      </c>
      <c r="E4434" s="8" t="s">
        <v>13</v>
      </c>
    </row>
    <row r="4435" spans="1:5" ht="11.25" customHeight="1" x14ac:dyDescent="0.3">
      <c r="A4435" s="6">
        <v>133024</v>
      </c>
      <c r="B4435" s="8" t="s">
        <v>8204</v>
      </c>
      <c r="C4435" s="8" t="s">
        <v>8205</v>
      </c>
      <c r="D4435" s="7" t="s">
        <v>102</v>
      </c>
      <c r="E4435" s="8" t="s">
        <v>13</v>
      </c>
    </row>
    <row r="4436" spans="1:5" ht="11.25" customHeight="1" x14ac:dyDescent="0.3">
      <c r="A4436" s="6">
        <v>133025</v>
      </c>
      <c r="B4436" s="8" t="s">
        <v>8206</v>
      </c>
      <c r="C4436" s="8" t="s">
        <v>8207</v>
      </c>
      <c r="D4436" s="7" t="s">
        <v>1251</v>
      </c>
      <c r="E4436" s="8" t="s">
        <v>13</v>
      </c>
    </row>
    <row r="4437" spans="1:5" ht="11.25" customHeight="1" x14ac:dyDescent="0.3">
      <c r="A4437" s="6">
        <v>133026</v>
      </c>
      <c r="B4437" s="8" t="s">
        <v>818</v>
      </c>
      <c r="C4437" s="8" t="s">
        <v>8208</v>
      </c>
      <c r="D4437" s="7" t="s">
        <v>995</v>
      </c>
      <c r="E4437" s="8" t="s">
        <v>23</v>
      </c>
    </row>
    <row r="4438" spans="1:5" ht="11.25" customHeight="1" x14ac:dyDescent="0.3">
      <c r="A4438" s="6">
        <v>133027</v>
      </c>
      <c r="B4438" s="8" t="s">
        <v>8209</v>
      </c>
      <c r="C4438" s="8" t="s">
        <v>8210</v>
      </c>
      <c r="D4438" s="7" t="s">
        <v>3193</v>
      </c>
      <c r="E4438" s="8" t="s">
        <v>13</v>
      </c>
    </row>
    <row r="4439" spans="1:5" ht="11.25" customHeight="1" x14ac:dyDescent="0.3">
      <c r="A4439" s="6">
        <v>133028</v>
      </c>
      <c r="B4439" s="8" t="s">
        <v>5091</v>
      </c>
      <c r="C4439" s="8" t="s">
        <v>8211</v>
      </c>
      <c r="D4439" s="7" t="s">
        <v>9</v>
      </c>
      <c r="E4439" s="8" t="s">
        <v>30</v>
      </c>
    </row>
    <row r="4440" spans="1:5" ht="11.25" customHeight="1" x14ac:dyDescent="0.3">
      <c r="A4440" s="6">
        <v>133029</v>
      </c>
      <c r="B4440" s="8" t="s">
        <v>8212</v>
      </c>
      <c r="C4440" s="8" t="s">
        <v>8213</v>
      </c>
      <c r="D4440" s="7" t="s">
        <v>1153</v>
      </c>
      <c r="E4440" s="8" t="s">
        <v>13</v>
      </c>
    </row>
    <row r="4441" spans="1:5" ht="11.25" customHeight="1" x14ac:dyDescent="0.3">
      <c r="A4441" s="6">
        <v>133030</v>
      </c>
      <c r="B4441" s="8" t="s">
        <v>8214</v>
      </c>
      <c r="C4441" s="8" t="s">
        <v>8215</v>
      </c>
      <c r="D4441" s="7" t="s">
        <v>1657</v>
      </c>
      <c r="E4441" s="8" t="s">
        <v>13</v>
      </c>
    </row>
    <row r="4442" spans="1:5" ht="11.25" customHeight="1" x14ac:dyDescent="0.3">
      <c r="A4442" s="6">
        <v>133031</v>
      </c>
      <c r="B4442" s="8" t="s">
        <v>8216</v>
      </c>
      <c r="C4442" s="8" t="s">
        <v>8217</v>
      </c>
      <c r="D4442" s="7" t="s">
        <v>1072</v>
      </c>
      <c r="E4442" s="8" t="s">
        <v>13</v>
      </c>
    </row>
    <row r="4443" spans="1:5" ht="11.25" customHeight="1" x14ac:dyDescent="0.3">
      <c r="A4443" s="6">
        <v>133032</v>
      </c>
      <c r="B4443" s="8" t="s">
        <v>8218</v>
      </c>
      <c r="C4443" s="8" t="s">
        <v>8219</v>
      </c>
      <c r="D4443" s="7" t="s">
        <v>3954</v>
      </c>
      <c r="E4443" s="8" t="s">
        <v>13</v>
      </c>
    </row>
    <row r="4444" spans="1:5" ht="11.25" customHeight="1" x14ac:dyDescent="0.3">
      <c r="A4444" s="6">
        <v>133033</v>
      </c>
      <c r="B4444" s="7" t="s">
        <v>8220</v>
      </c>
      <c r="C4444" s="8" t="s">
        <v>8221</v>
      </c>
      <c r="D4444" s="7" t="s">
        <v>1556</v>
      </c>
      <c r="E4444" s="8" t="s">
        <v>341</v>
      </c>
    </row>
    <row r="4445" spans="1:5" ht="11.25" customHeight="1" x14ac:dyDescent="0.3">
      <c r="A4445" s="6">
        <v>133034</v>
      </c>
      <c r="B4445" s="7" t="s">
        <v>8222</v>
      </c>
      <c r="C4445" s="8" t="s">
        <v>8223</v>
      </c>
      <c r="D4445" s="7" t="s">
        <v>2741</v>
      </c>
      <c r="E4445" s="8" t="s">
        <v>13</v>
      </c>
    </row>
    <row r="4446" spans="1:5" ht="11.25" customHeight="1" x14ac:dyDescent="0.3">
      <c r="A4446" s="6">
        <v>133035</v>
      </c>
      <c r="B4446" s="8" t="s">
        <v>8224</v>
      </c>
      <c r="C4446" s="8" t="s">
        <v>8225</v>
      </c>
      <c r="D4446" s="7" t="s">
        <v>12</v>
      </c>
      <c r="E4446" s="8" t="s">
        <v>341</v>
      </c>
    </row>
    <row r="4447" spans="1:5" ht="11.25" customHeight="1" x14ac:dyDescent="0.3">
      <c r="A4447" s="6">
        <v>133036</v>
      </c>
      <c r="B4447" s="8" t="s">
        <v>8226</v>
      </c>
      <c r="C4447" s="8" t="s">
        <v>8227</v>
      </c>
      <c r="D4447" s="7" t="s">
        <v>315</v>
      </c>
      <c r="E4447" s="8" t="s">
        <v>13</v>
      </c>
    </row>
    <row r="4448" spans="1:5" ht="11.25" customHeight="1" x14ac:dyDescent="0.3">
      <c r="A4448" s="6">
        <v>133037</v>
      </c>
      <c r="B4448" s="8" t="s">
        <v>8228</v>
      </c>
      <c r="C4448" s="8" t="s">
        <v>8229</v>
      </c>
      <c r="D4448" s="7" t="s">
        <v>917</v>
      </c>
      <c r="E4448" s="8" t="s">
        <v>13</v>
      </c>
    </row>
    <row r="4449" spans="1:5" ht="11.25" customHeight="1" x14ac:dyDescent="0.3">
      <c r="A4449" s="6">
        <v>133038</v>
      </c>
      <c r="B4449" s="8" t="s">
        <v>8230</v>
      </c>
      <c r="C4449" s="8" t="s">
        <v>8231</v>
      </c>
      <c r="D4449" s="7" t="s">
        <v>2354</v>
      </c>
      <c r="E4449" s="8" t="s">
        <v>13</v>
      </c>
    </row>
    <row r="4450" spans="1:5" ht="11.25" customHeight="1" x14ac:dyDescent="0.3">
      <c r="A4450" s="6">
        <v>133039</v>
      </c>
      <c r="B4450" s="8" t="s">
        <v>8232</v>
      </c>
      <c r="C4450" s="8" t="s">
        <v>8233</v>
      </c>
      <c r="D4450" s="7" t="s">
        <v>533</v>
      </c>
      <c r="E4450" s="8" t="s">
        <v>13</v>
      </c>
    </row>
    <row r="4451" spans="1:5" ht="11.25" customHeight="1" x14ac:dyDescent="0.3">
      <c r="A4451" s="6">
        <v>133040</v>
      </c>
      <c r="B4451" s="8" t="s">
        <v>4680</v>
      </c>
      <c r="C4451" s="8" t="s">
        <v>8234</v>
      </c>
      <c r="D4451" s="7" t="s">
        <v>563</v>
      </c>
      <c r="E4451" s="8" t="s">
        <v>13</v>
      </c>
    </row>
    <row r="4452" spans="1:5" ht="11.25" customHeight="1" x14ac:dyDescent="0.3">
      <c r="A4452" s="6">
        <v>133041</v>
      </c>
      <c r="B4452" s="8" t="s">
        <v>818</v>
      </c>
      <c r="C4452" s="7" t="s">
        <v>8235</v>
      </c>
      <c r="D4452" s="7" t="s">
        <v>36</v>
      </c>
      <c r="E4452" s="8" t="s">
        <v>7</v>
      </c>
    </row>
    <row r="4453" spans="1:5" ht="11.25" customHeight="1" x14ac:dyDescent="0.3">
      <c r="A4453" s="6">
        <v>133042</v>
      </c>
      <c r="B4453" s="8" t="s">
        <v>8236</v>
      </c>
      <c r="C4453" s="7" t="s">
        <v>8237</v>
      </c>
      <c r="D4453" s="7" t="s">
        <v>36</v>
      </c>
      <c r="E4453" s="8" t="s">
        <v>13</v>
      </c>
    </row>
    <row r="4454" spans="1:5" ht="11.25" customHeight="1" x14ac:dyDescent="0.3">
      <c r="A4454" s="6">
        <v>133043</v>
      </c>
      <c r="B4454" s="8" t="s">
        <v>4680</v>
      </c>
      <c r="C4454" s="8" t="s">
        <v>8238</v>
      </c>
      <c r="D4454" s="7" t="s">
        <v>2354</v>
      </c>
      <c r="E4454" s="8" t="s">
        <v>13</v>
      </c>
    </row>
    <row r="4455" spans="1:5" ht="11.25" customHeight="1" x14ac:dyDescent="0.3">
      <c r="A4455" s="6">
        <v>133044</v>
      </c>
      <c r="B4455" s="8" t="s">
        <v>8239</v>
      </c>
      <c r="C4455" s="8" t="s">
        <v>8240</v>
      </c>
      <c r="D4455" s="7" t="s">
        <v>3785</v>
      </c>
      <c r="E4455" s="8" t="s">
        <v>13</v>
      </c>
    </row>
    <row r="4456" spans="1:5" ht="11.25" customHeight="1" x14ac:dyDescent="0.3">
      <c r="A4456" s="6">
        <v>133045</v>
      </c>
      <c r="B4456" s="8" t="s">
        <v>8241</v>
      </c>
      <c r="C4456" s="8" t="s">
        <v>8242</v>
      </c>
      <c r="D4456" s="7" t="s">
        <v>1013</v>
      </c>
      <c r="E4456" s="8" t="s">
        <v>13</v>
      </c>
    </row>
    <row r="4457" spans="1:5" ht="11.25" customHeight="1" x14ac:dyDescent="0.3">
      <c r="A4457" s="6">
        <v>133046</v>
      </c>
      <c r="B4457" s="8" t="s">
        <v>540</v>
      </c>
      <c r="C4457" s="8" t="s">
        <v>8243</v>
      </c>
      <c r="D4457" s="7" t="s">
        <v>5060</v>
      </c>
      <c r="E4457" s="8" t="s">
        <v>7</v>
      </c>
    </row>
    <row r="4458" spans="1:5" ht="11.25" customHeight="1" x14ac:dyDescent="0.3">
      <c r="A4458" s="6">
        <v>133047</v>
      </c>
      <c r="B4458" s="8" t="s">
        <v>8244</v>
      </c>
      <c r="C4458" s="8" t="s">
        <v>8245</v>
      </c>
      <c r="D4458" s="7" t="s">
        <v>1856</v>
      </c>
      <c r="E4458" s="8" t="s">
        <v>13</v>
      </c>
    </row>
    <row r="4459" spans="1:5" ht="11.25" customHeight="1" x14ac:dyDescent="0.3">
      <c r="A4459" s="6">
        <v>133048</v>
      </c>
      <c r="B4459" s="8" t="s">
        <v>8246</v>
      </c>
      <c r="C4459" s="8" t="s">
        <v>8247</v>
      </c>
      <c r="D4459" s="7" t="s">
        <v>8248</v>
      </c>
      <c r="E4459" s="8" t="s">
        <v>13</v>
      </c>
    </row>
    <row r="4460" spans="1:5" ht="11.25" customHeight="1" x14ac:dyDescent="0.3">
      <c r="A4460" s="6">
        <v>133049</v>
      </c>
      <c r="B4460" s="8" t="s">
        <v>8249</v>
      </c>
      <c r="C4460" s="8" t="s">
        <v>8250</v>
      </c>
      <c r="D4460" s="8" t="s">
        <v>147</v>
      </c>
      <c r="E4460" s="8" t="s">
        <v>13</v>
      </c>
    </row>
    <row r="4461" spans="1:5" ht="11.25" customHeight="1" x14ac:dyDescent="0.3">
      <c r="A4461" s="6">
        <v>133050</v>
      </c>
      <c r="B4461" s="7" t="s">
        <v>8251</v>
      </c>
      <c r="C4461" s="8" t="s">
        <v>8252</v>
      </c>
      <c r="D4461" s="7" t="s">
        <v>386</v>
      </c>
      <c r="E4461" s="8" t="s">
        <v>13</v>
      </c>
    </row>
    <row r="4462" spans="1:5" ht="11.25" customHeight="1" x14ac:dyDescent="0.3">
      <c r="A4462" s="6">
        <v>133051</v>
      </c>
      <c r="B4462" s="8" t="s">
        <v>8253</v>
      </c>
      <c r="C4462" s="8" t="s">
        <v>8254</v>
      </c>
      <c r="D4462" s="7" t="s">
        <v>3785</v>
      </c>
      <c r="E4462" s="8" t="s">
        <v>13</v>
      </c>
    </row>
    <row r="4463" spans="1:5" ht="11.25" customHeight="1" x14ac:dyDescent="0.3">
      <c r="A4463" s="6">
        <v>133052</v>
      </c>
      <c r="B4463" s="8" t="s">
        <v>8255</v>
      </c>
      <c r="C4463" s="8" t="s">
        <v>8256</v>
      </c>
      <c r="D4463" s="7" t="s">
        <v>563</v>
      </c>
      <c r="E4463" s="8" t="s">
        <v>13</v>
      </c>
    </row>
    <row r="4464" spans="1:5" ht="11.25" customHeight="1" x14ac:dyDescent="0.3">
      <c r="A4464" s="6">
        <v>133053</v>
      </c>
      <c r="B4464" s="8" t="s">
        <v>8257</v>
      </c>
      <c r="C4464" s="8" t="s">
        <v>8258</v>
      </c>
      <c r="D4464" s="7" t="s">
        <v>3138</v>
      </c>
      <c r="E4464" s="8" t="s">
        <v>13</v>
      </c>
    </row>
    <row r="4465" spans="1:5" ht="11.25" customHeight="1" x14ac:dyDescent="0.3">
      <c r="A4465" s="6">
        <v>133054</v>
      </c>
      <c r="B4465" s="8" t="s">
        <v>8259</v>
      </c>
      <c r="C4465" s="8" t="s">
        <v>8260</v>
      </c>
      <c r="D4465" s="7" t="s">
        <v>132</v>
      </c>
      <c r="E4465" s="8" t="s">
        <v>13</v>
      </c>
    </row>
    <row r="4466" spans="1:5" ht="11.25" customHeight="1" x14ac:dyDescent="0.3">
      <c r="A4466" s="6">
        <v>133055</v>
      </c>
      <c r="B4466" s="8" t="s">
        <v>8261</v>
      </c>
      <c r="C4466" s="8" t="s">
        <v>8262</v>
      </c>
      <c r="D4466" s="8" t="s">
        <v>508</v>
      </c>
      <c r="E4466" s="8" t="s">
        <v>13</v>
      </c>
    </row>
    <row r="4467" spans="1:5" ht="11.25" customHeight="1" x14ac:dyDescent="0.3">
      <c r="A4467" s="6">
        <v>133056</v>
      </c>
      <c r="B4467" s="8" t="s">
        <v>4680</v>
      </c>
      <c r="C4467" s="8" t="s">
        <v>8263</v>
      </c>
      <c r="D4467" s="7" t="s">
        <v>252</v>
      </c>
      <c r="E4467" s="8" t="s">
        <v>13</v>
      </c>
    </row>
    <row r="4468" spans="1:5" ht="11.25" customHeight="1" x14ac:dyDescent="0.3">
      <c r="A4468" s="6">
        <v>133057</v>
      </c>
      <c r="B4468" s="8" t="s">
        <v>4680</v>
      </c>
      <c r="C4468" s="8" t="s">
        <v>8264</v>
      </c>
      <c r="D4468" s="7" t="s">
        <v>1666</v>
      </c>
      <c r="E4468" s="8" t="s">
        <v>13</v>
      </c>
    </row>
    <row r="4469" spans="1:5" ht="11.25" customHeight="1" x14ac:dyDescent="0.3">
      <c r="A4469" s="6">
        <v>133058</v>
      </c>
      <c r="B4469" s="7" t="s">
        <v>1035</v>
      </c>
      <c r="C4469" s="8" t="s">
        <v>8265</v>
      </c>
      <c r="D4469" s="7" t="s">
        <v>8266</v>
      </c>
      <c r="E4469" s="8" t="s">
        <v>13</v>
      </c>
    </row>
    <row r="4470" spans="1:5" ht="11.25" customHeight="1" x14ac:dyDescent="0.3">
      <c r="A4470" s="6">
        <v>133060</v>
      </c>
      <c r="B4470" s="8" t="s">
        <v>8267</v>
      </c>
      <c r="C4470" s="8" t="s">
        <v>8268</v>
      </c>
      <c r="D4470" s="8" t="s">
        <v>3716</v>
      </c>
      <c r="E4470" s="8" t="s">
        <v>33</v>
      </c>
    </row>
    <row r="4471" spans="1:5" ht="11.25" customHeight="1" x14ac:dyDescent="0.3">
      <c r="A4471" s="6">
        <v>133061</v>
      </c>
      <c r="B4471" s="8" t="s">
        <v>4680</v>
      </c>
      <c r="C4471" s="8" t="s">
        <v>8269</v>
      </c>
      <c r="D4471" s="7" t="s">
        <v>3138</v>
      </c>
      <c r="E4471" s="8" t="s">
        <v>13</v>
      </c>
    </row>
    <row r="4472" spans="1:5" ht="11.25" customHeight="1" x14ac:dyDescent="0.3">
      <c r="A4472" s="6">
        <v>133062</v>
      </c>
      <c r="B4472" s="8" t="s">
        <v>4680</v>
      </c>
      <c r="C4472" s="8" t="s">
        <v>8270</v>
      </c>
      <c r="D4472" s="7" t="s">
        <v>967</v>
      </c>
      <c r="E4472" s="8" t="s">
        <v>7</v>
      </c>
    </row>
    <row r="4473" spans="1:5" ht="11.25" customHeight="1" x14ac:dyDescent="0.3">
      <c r="A4473" s="6">
        <v>133063</v>
      </c>
      <c r="B4473" s="8" t="s">
        <v>1095</v>
      </c>
      <c r="C4473" s="8" t="s">
        <v>8271</v>
      </c>
      <c r="D4473" s="7" t="s">
        <v>1100</v>
      </c>
      <c r="E4473" s="8" t="s">
        <v>13</v>
      </c>
    </row>
    <row r="4474" spans="1:5" ht="11.25" customHeight="1" x14ac:dyDescent="0.3">
      <c r="A4474" s="6">
        <v>133064</v>
      </c>
      <c r="B4474" s="7" t="s">
        <v>1035</v>
      </c>
      <c r="C4474" s="8" t="s">
        <v>8272</v>
      </c>
      <c r="D4474" s="8" t="s">
        <v>668</v>
      </c>
      <c r="E4474" s="8" t="s">
        <v>13</v>
      </c>
    </row>
    <row r="4475" spans="1:5" ht="11.25" customHeight="1" x14ac:dyDescent="0.3">
      <c r="A4475" s="6">
        <v>133065</v>
      </c>
      <c r="B4475" s="8" t="s">
        <v>8273</v>
      </c>
      <c r="C4475" s="8" t="s">
        <v>8274</v>
      </c>
      <c r="D4475" s="7" t="s">
        <v>7018</v>
      </c>
      <c r="E4475" s="8" t="s">
        <v>13</v>
      </c>
    </row>
    <row r="4476" spans="1:5" ht="11.25" customHeight="1" x14ac:dyDescent="0.3">
      <c r="A4476" s="6">
        <v>133066</v>
      </c>
      <c r="B4476" s="8" t="s">
        <v>8275</v>
      </c>
      <c r="C4476" s="8" t="s">
        <v>8276</v>
      </c>
      <c r="D4476" s="7" t="s">
        <v>2354</v>
      </c>
      <c r="E4476" s="8" t="s">
        <v>13</v>
      </c>
    </row>
    <row r="4477" spans="1:5" ht="11.25" customHeight="1" x14ac:dyDescent="0.3">
      <c r="A4477" s="6">
        <v>133067</v>
      </c>
      <c r="B4477" s="8" t="s">
        <v>4680</v>
      </c>
      <c r="C4477" s="8" t="s">
        <v>8277</v>
      </c>
      <c r="D4477" s="7" t="s">
        <v>3138</v>
      </c>
      <c r="E4477" s="8" t="s">
        <v>13</v>
      </c>
    </row>
    <row r="4478" spans="1:5" ht="11.25" customHeight="1" x14ac:dyDescent="0.3">
      <c r="A4478" s="6">
        <v>133068</v>
      </c>
      <c r="B4478" s="8" t="s">
        <v>1095</v>
      </c>
      <c r="C4478" s="8" t="s">
        <v>8278</v>
      </c>
      <c r="D4478" s="8" t="s">
        <v>508</v>
      </c>
      <c r="E4478" s="8" t="s">
        <v>13</v>
      </c>
    </row>
    <row r="4479" spans="1:5" ht="11.25" customHeight="1" x14ac:dyDescent="0.3">
      <c r="A4479" s="6">
        <v>133069</v>
      </c>
      <c r="B4479" s="8" t="s">
        <v>8279</v>
      </c>
      <c r="C4479" s="8" t="s">
        <v>8280</v>
      </c>
      <c r="D4479" s="7" t="s">
        <v>152</v>
      </c>
      <c r="E4479" s="8" t="s">
        <v>13</v>
      </c>
    </row>
    <row r="4480" spans="1:5" ht="11.25" customHeight="1" x14ac:dyDescent="0.3">
      <c r="A4480" s="6">
        <v>133070</v>
      </c>
      <c r="B4480" s="8" t="s">
        <v>14</v>
      </c>
      <c r="C4480" s="7" t="s">
        <v>8281</v>
      </c>
      <c r="D4480" s="7" t="s">
        <v>1938</v>
      </c>
      <c r="E4480" s="8" t="s">
        <v>13</v>
      </c>
    </row>
    <row r="4481" spans="1:5" ht="11.25" customHeight="1" x14ac:dyDescent="0.3">
      <c r="A4481" s="6">
        <v>133071</v>
      </c>
      <c r="B4481" s="8" t="s">
        <v>1095</v>
      </c>
      <c r="C4481" s="8" t="s">
        <v>8282</v>
      </c>
      <c r="D4481" s="7" t="s">
        <v>359</v>
      </c>
      <c r="E4481" s="8" t="s">
        <v>13</v>
      </c>
    </row>
    <row r="4482" spans="1:5" ht="11.25" customHeight="1" x14ac:dyDescent="0.3">
      <c r="A4482" s="6">
        <v>133072</v>
      </c>
      <c r="B4482" s="8" t="s">
        <v>8283</v>
      </c>
      <c r="C4482" s="8" t="s">
        <v>8284</v>
      </c>
      <c r="D4482" s="7" t="s">
        <v>1856</v>
      </c>
      <c r="E4482" s="8" t="s">
        <v>13</v>
      </c>
    </row>
    <row r="4483" spans="1:5" ht="11.25" customHeight="1" x14ac:dyDescent="0.3">
      <c r="A4483" s="6">
        <v>133073</v>
      </c>
      <c r="B4483" s="7" t="s">
        <v>8285</v>
      </c>
      <c r="C4483" s="8" t="s">
        <v>8286</v>
      </c>
      <c r="D4483" s="8" t="s">
        <v>508</v>
      </c>
      <c r="E4483" s="8" t="s">
        <v>13</v>
      </c>
    </row>
    <row r="4484" spans="1:5" ht="11.25" customHeight="1" x14ac:dyDescent="0.3">
      <c r="A4484" s="6">
        <v>133074</v>
      </c>
      <c r="B4484" s="8" t="s">
        <v>8287</v>
      </c>
      <c r="C4484" s="8" t="s">
        <v>8288</v>
      </c>
      <c r="D4484" s="7" t="s">
        <v>1853</v>
      </c>
      <c r="E4484" s="8" t="s">
        <v>13</v>
      </c>
    </row>
    <row r="4485" spans="1:5" ht="11.25" customHeight="1" x14ac:dyDescent="0.3">
      <c r="A4485" s="6">
        <v>133076</v>
      </c>
      <c r="B4485" s="8" t="s">
        <v>8289</v>
      </c>
      <c r="C4485" s="7" t="s">
        <v>8290</v>
      </c>
      <c r="D4485" s="7" t="s">
        <v>3551</v>
      </c>
      <c r="E4485" s="8" t="s">
        <v>13</v>
      </c>
    </row>
    <row r="4486" spans="1:5" ht="11.25" customHeight="1" x14ac:dyDescent="0.3">
      <c r="A4486" s="6">
        <v>133077</v>
      </c>
      <c r="B4486" s="8" t="s">
        <v>818</v>
      </c>
      <c r="C4486" s="8" t="s">
        <v>8291</v>
      </c>
      <c r="D4486" s="7" t="s">
        <v>22</v>
      </c>
      <c r="E4486" s="8" t="s">
        <v>23</v>
      </c>
    </row>
    <row r="4487" spans="1:5" ht="11.25" customHeight="1" x14ac:dyDescent="0.3">
      <c r="A4487" s="6">
        <v>133078</v>
      </c>
      <c r="B4487" s="8" t="s">
        <v>1095</v>
      </c>
      <c r="C4487" s="8" t="s">
        <v>8292</v>
      </c>
      <c r="D4487" s="7" t="s">
        <v>158</v>
      </c>
      <c r="E4487" s="8" t="s">
        <v>13</v>
      </c>
    </row>
    <row r="4488" spans="1:5" ht="11.25" customHeight="1" x14ac:dyDescent="0.3">
      <c r="A4488" s="6">
        <v>133079</v>
      </c>
      <c r="B4488" s="8" t="s">
        <v>8293</v>
      </c>
      <c r="C4488" s="8" t="s">
        <v>8294</v>
      </c>
      <c r="D4488" s="7" t="s">
        <v>485</v>
      </c>
      <c r="E4488" s="8" t="s">
        <v>13</v>
      </c>
    </row>
    <row r="4489" spans="1:5" ht="11.25" customHeight="1" x14ac:dyDescent="0.3">
      <c r="A4489" s="6">
        <v>133080</v>
      </c>
      <c r="B4489" s="8" t="s">
        <v>8295</v>
      </c>
      <c r="C4489" s="8" t="s">
        <v>8296</v>
      </c>
      <c r="D4489" s="7" t="s">
        <v>3515</v>
      </c>
      <c r="E4489" s="8" t="s">
        <v>13</v>
      </c>
    </row>
    <row r="4490" spans="1:5" ht="11.25" customHeight="1" x14ac:dyDescent="0.3">
      <c r="A4490" s="6">
        <v>133081</v>
      </c>
      <c r="B4490" s="8" t="s">
        <v>8297</v>
      </c>
      <c r="C4490" s="7" t="s">
        <v>8298</v>
      </c>
      <c r="D4490" s="7" t="s">
        <v>431</v>
      </c>
      <c r="E4490" s="8" t="s">
        <v>19</v>
      </c>
    </row>
    <row r="4491" spans="1:5" ht="11.25" customHeight="1" x14ac:dyDescent="0.3">
      <c r="A4491" s="6">
        <v>133082</v>
      </c>
      <c r="B4491" s="8" t="s">
        <v>8299</v>
      </c>
      <c r="C4491" s="8" t="s">
        <v>8300</v>
      </c>
      <c r="D4491" s="7" t="s">
        <v>716</v>
      </c>
      <c r="E4491" s="8" t="s">
        <v>7</v>
      </c>
    </row>
    <row r="4492" spans="1:5" ht="11.25" customHeight="1" x14ac:dyDescent="0.3">
      <c r="A4492" s="6">
        <v>133083</v>
      </c>
      <c r="B4492" s="8" t="s">
        <v>8301</v>
      </c>
      <c r="C4492" s="8" t="s">
        <v>8302</v>
      </c>
      <c r="D4492" s="7" t="s">
        <v>348</v>
      </c>
      <c r="E4492" s="8" t="s">
        <v>13</v>
      </c>
    </row>
    <row r="4493" spans="1:5" ht="11.25" customHeight="1" x14ac:dyDescent="0.3">
      <c r="A4493" s="6">
        <v>133084</v>
      </c>
      <c r="B4493" s="8" t="s">
        <v>1095</v>
      </c>
      <c r="C4493" s="8" t="s">
        <v>8303</v>
      </c>
      <c r="D4493" s="7" t="s">
        <v>1126</v>
      </c>
      <c r="E4493" s="8" t="s">
        <v>13</v>
      </c>
    </row>
    <row r="4494" spans="1:5" ht="11.25" customHeight="1" x14ac:dyDescent="0.3">
      <c r="A4494" s="6">
        <v>133085</v>
      </c>
      <c r="B4494" s="8" t="s">
        <v>8304</v>
      </c>
      <c r="C4494" s="7" t="s">
        <v>8305</v>
      </c>
      <c r="D4494" s="7" t="s">
        <v>386</v>
      </c>
      <c r="E4494" s="8" t="s">
        <v>13</v>
      </c>
    </row>
    <row r="4495" spans="1:5" ht="11.25" customHeight="1" x14ac:dyDescent="0.3">
      <c r="A4495" s="6">
        <v>133086</v>
      </c>
      <c r="B4495" s="8" t="s">
        <v>8306</v>
      </c>
      <c r="C4495" s="8" t="s">
        <v>8307</v>
      </c>
      <c r="D4495" s="7" t="s">
        <v>1563</v>
      </c>
      <c r="E4495" s="8" t="s">
        <v>13</v>
      </c>
    </row>
    <row r="4496" spans="1:5" ht="11.25" customHeight="1" x14ac:dyDescent="0.3">
      <c r="A4496" s="6">
        <v>133087</v>
      </c>
      <c r="B4496" s="8" t="s">
        <v>8308</v>
      </c>
      <c r="C4496" s="8" t="s">
        <v>8309</v>
      </c>
      <c r="D4496" s="7" t="s">
        <v>1825</v>
      </c>
      <c r="E4496" s="8" t="s">
        <v>13</v>
      </c>
    </row>
    <row r="4497" spans="1:5" ht="11.25" customHeight="1" x14ac:dyDescent="0.3">
      <c r="A4497" s="6">
        <v>133088</v>
      </c>
      <c r="B4497" s="8" t="s">
        <v>8310</v>
      </c>
      <c r="C4497" s="8" t="s">
        <v>8311</v>
      </c>
      <c r="D4497" s="7" t="s">
        <v>1072</v>
      </c>
      <c r="E4497" s="8" t="s">
        <v>13</v>
      </c>
    </row>
    <row r="4498" spans="1:5" ht="11.25" customHeight="1" x14ac:dyDescent="0.3">
      <c r="A4498" s="6">
        <v>133089</v>
      </c>
      <c r="B4498" s="8" t="s">
        <v>8312</v>
      </c>
      <c r="C4498" s="8" t="s">
        <v>8313</v>
      </c>
      <c r="D4498" s="7" t="s">
        <v>3515</v>
      </c>
      <c r="E4498" s="8" t="s">
        <v>13</v>
      </c>
    </row>
    <row r="4499" spans="1:5" ht="11.25" customHeight="1" x14ac:dyDescent="0.3">
      <c r="A4499" s="6">
        <v>133090</v>
      </c>
      <c r="B4499" s="8" t="s">
        <v>1095</v>
      </c>
      <c r="C4499" s="8" t="s">
        <v>8314</v>
      </c>
      <c r="D4499" s="7" t="s">
        <v>1938</v>
      </c>
      <c r="E4499" s="8" t="s">
        <v>13</v>
      </c>
    </row>
    <row r="4500" spans="1:5" ht="11.25" customHeight="1" x14ac:dyDescent="0.3">
      <c r="A4500" s="6">
        <v>133091</v>
      </c>
      <c r="B4500" s="8" t="s">
        <v>6351</v>
      </c>
      <c r="C4500" s="8" t="s">
        <v>8315</v>
      </c>
      <c r="D4500" s="7" t="s">
        <v>348</v>
      </c>
      <c r="E4500" s="8" t="s">
        <v>341</v>
      </c>
    </row>
    <row r="4501" spans="1:5" ht="11.25" customHeight="1" x14ac:dyDescent="0.3">
      <c r="A4501" s="6">
        <v>133092</v>
      </c>
      <c r="B4501" s="8" t="s">
        <v>8316</v>
      </c>
      <c r="C4501" s="8" t="s">
        <v>8317</v>
      </c>
      <c r="D4501" s="7" t="s">
        <v>12</v>
      </c>
      <c r="E4501" s="8" t="s">
        <v>13</v>
      </c>
    </row>
    <row r="4502" spans="1:5" ht="11.25" customHeight="1" x14ac:dyDescent="0.3">
      <c r="A4502" s="6">
        <v>133093</v>
      </c>
      <c r="B4502" s="8" t="s">
        <v>8318</v>
      </c>
      <c r="C4502" s="8" t="s">
        <v>8319</v>
      </c>
      <c r="D4502" s="7" t="s">
        <v>958</v>
      </c>
      <c r="E4502" s="8" t="s">
        <v>19</v>
      </c>
    </row>
    <row r="4503" spans="1:5" ht="11.25" customHeight="1" x14ac:dyDescent="0.3">
      <c r="A4503" s="6">
        <v>133095</v>
      </c>
      <c r="B4503" s="8" t="s">
        <v>4680</v>
      </c>
      <c r="C4503" s="8" t="s">
        <v>8320</v>
      </c>
      <c r="D4503" s="7" t="s">
        <v>36</v>
      </c>
      <c r="E4503" s="8" t="s">
        <v>13</v>
      </c>
    </row>
    <row r="4504" spans="1:5" ht="11.25" customHeight="1" x14ac:dyDescent="0.3">
      <c r="A4504" s="6">
        <v>133096</v>
      </c>
      <c r="B4504" s="8" t="s">
        <v>8321</v>
      </c>
      <c r="C4504" s="8" t="s">
        <v>8322</v>
      </c>
      <c r="D4504" s="7" t="s">
        <v>3708</v>
      </c>
      <c r="E4504" s="8" t="s">
        <v>13</v>
      </c>
    </row>
    <row r="4505" spans="1:5" ht="11.25" customHeight="1" x14ac:dyDescent="0.3">
      <c r="A4505" s="6">
        <v>133097</v>
      </c>
      <c r="B4505" s="8" t="s">
        <v>8323</v>
      </c>
      <c r="C4505" s="8" t="s">
        <v>8324</v>
      </c>
      <c r="D4505" s="7" t="s">
        <v>2354</v>
      </c>
      <c r="E4505" s="8" t="s">
        <v>13</v>
      </c>
    </row>
    <row r="4506" spans="1:5" ht="11.25" customHeight="1" x14ac:dyDescent="0.3">
      <c r="A4506" s="6">
        <v>133098</v>
      </c>
      <c r="B4506" s="8" t="s">
        <v>369</v>
      </c>
      <c r="C4506" s="8" t="s">
        <v>8325</v>
      </c>
      <c r="D4506" s="8" t="s">
        <v>508</v>
      </c>
      <c r="E4506" s="8" t="s">
        <v>13</v>
      </c>
    </row>
    <row r="4507" spans="1:5" ht="11.25" customHeight="1" x14ac:dyDescent="0.3">
      <c r="A4507" s="6">
        <v>133099</v>
      </c>
      <c r="B4507" s="8" t="s">
        <v>6351</v>
      </c>
      <c r="C4507" s="8" t="s">
        <v>8326</v>
      </c>
      <c r="D4507" s="7" t="s">
        <v>348</v>
      </c>
      <c r="E4507" s="8" t="s">
        <v>341</v>
      </c>
    </row>
    <row r="4508" spans="1:5" ht="11.25" customHeight="1" x14ac:dyDescent="0.3">
      <c r="A4508" s="6">
        <v>133100</v>
      </c>
      <c r="B4508" s="8" t="s">
        <v>8327</v>
      </c>
      <c r="C4508" s="8" t="s">
        <v>5753</v>
      </c>
      <c r="D4508" s="7" t="s">
        <v>392</v>
      </c>
      <c r="E4508" s="8" t="s">
        <v>13</v>
      </c>
    </row>
    <row r="4509" spans="1:5" ht="11.25" customHeight="1" x14ac:dyDescent="0.3">
      <c r="A4509" s="6">
        <v>133101</v>
      </c>
      <c r="B4509" s="8" t="s">
        <v>6351</v>
      </c>
      <c r="C4509" s="8" t="s">
        <v>8328</v>
      </c>
      <c r="D4509" s="7" t="s">
        <v>348</v>
      </c>
      <c r="E4509" s="8" t="s">
        <v>341</v>
      </c>
    </row>
    <row r="4510" spans="1:5" ht="11.25" customHeight="1" x14ac:dyDescent="0.3">
      <c r="A4510" s="6">
        <v>133102</v>
      </c>
      <c r="B4510" s="8" t="s">
        <v>398</v>
      </c>
      <c r="C4510" s="8" t="s">
        <v>8329</v>
      </c>
      <c r="D4510" s="7" t="s">
        <v>2229</v>
      </c>
      <c r="E4510" s="8" t="s">
        <v>19</v>
      </c>
    </row>
    <row r="4511" spans="1:5" ht="11.25" customHeight="1" x14ac:dyDescent="0.3">
      <c r="A4511" s="6">
        <v>133105</v>
      </c>
      <c r="B4511" s="8" t="s">
        <v>8330</v>
      </c>
      <c r="C4511" s="8" t="s">
        <v>8331</v>
      </c>
      <c r="D4511" s="7" t="s">
        <v>1292</v>
      </c>
      <c r="E4511" s="8" t="s">
        <v>13</v>
      </c>
    </row>
    <row r="4512" spans="1:5" ht="11.25" customHeight="1" x14ac:dyDescent="0.3">
      <c r="A4512" s="6">
        <v>133107</v>
      </c>
      <c r="B4512" s="8" t="s">
        <v>1095</v>
      </c>
      <c r="C4512" s="8" t="s">
        <v>8332</v>
      </c>
      <c r="D4512" s="7" t="s">
        <v>8333</v>
      </c>
      <c r="E4512" s="8" t="s">
        <v>13</v>
      </c>
    </row>
    <row r="4513" spans="1:5" ht="11.25" customHeight="1" x14ac:dyDescent="0.3">
      <c r="A4513" s="6">
        <v>133109</v>
      </c>
      <c r="B4513" s="8" t="s">
        <v>8334</v>
      </c>
      <c r="C4513" s="8" t="s">
        <v>8335</v>
      </c>
      <c r="D4513" s="8" t="s">
        <v>668</v>
      </c>
      <c r="E4513" s="8" t="s">
        <v>13</v>
      </c>
    </row>
    <row r="4514" spans="1:5" ht="11.25" customHeight="1" x14ac:dyDescent="0.3">
      <c r="A4514" s="6">
        <v>133110</v>
      </c>
      <c r="B4514" s="8" t="s">
        <v>8336</v>
      </c>
      <c r="C4514" s="8" t="s">
        <v>8337</v>
      </c>
      <c r="D4514" s="7" t="s">
        <v>152</v>
      </c>
      <c r="E4514" s="8" t="s">
        <v>13</v>
      </c>
    </row>
    <row r="4515" spans="1:5" ht="11.25" customHeight="1" x14ac:dyDescent="0.3">
      <c r="A4515" s="6">
        <v>133111</v>
      </c>
      <c r="B4515" s="8" t="s">
        <v>8338</v>
      </c>
      <c r="C4515" s="8" t="s">
        <v>8339</v>
      </c>
      <c r="D4515" s="8" t="s">
        <v>8340</v>
      </c>
      <c r="E4515" s="8" t="s">
        <v>19</v>
      </c>
    </row>
    <row r="4516" spans="1:5" ht="11.25" customHeight="1" x14ac:dyDescent="0.3">
      <c r="A4516" s="6">
        <v>133113</v>
      </c>
      <c r="B4516" s="7" t="s">
        <v>1035</v>
      </c>
      <c r="C4516" s="8" t="s">
        <v>8341</v>
      </c>
      <c r="D4516" s="7" t="s">
        <v>8342</v>
      </c>
      <c r="E4516" s="8" t="s">
        <v>13</v>
      </c>
    </row>
    <row r="4517" spans="1:5" ht="11.25" customHeight="1" x14ac:dyDescent="0.3">
      <c r="A4517" s="6">
        <v>133114</v>
      </c>
      <c r="B4517" s="8" t="s">
        <v>369</v>
      </c>
      <c r="C4517" s="8" t="s">
        <v>8343</v>
      </c>
      <c r="D4517" s="8" t="s">
        <v>508</v>
      </c>
      <c r="E4517" s="8" t="s">
        <v>13</v>
      </c>
    </row>
    <row r="4518" spans="1:5" ht="11.25" customHeight="1" x14ac:dyDescent="0.3">
      <c r="A4518" s="6">
        <v>133115</v>
      </c>
      <c r="B4518" s="8" t="s">
        <v>8344</v>
      </c>
      <c r="C4518" s="8" t="s">
        <v>8345</v>
      </c>
      <c r="D4518" s="7" t="s">
        <v>2048</v>
      </c>
      <c r="E4518" s="8" t="s">
        <v>13</v>
      </c>
    </row>
    <row r="4519" spans="1:5" ht="11.25" customHeight="1" x14ac:dyDescent="0.3">
      <c r="A4519" s="6">
        <v>133116</v>
      </c>
      <c r="B4519" s="8" t="s">
        <v>8346</v>
      </c>
      <c r="C4519" s="8" t="s">
        <v>8347</v>
      </c>
      <c r="D4519" s="7" t="s">
        <v>8348</v>
      </c>
      <c r="E4519" s="8" t="s">
        <v>13</v>
      </c>
    </row>
    <row r="4520" spans="1:5" ht="11.25" customHeight="1" x14ac:dyDescent="0.3">
      <c r="A4520" s="6">
        <v>133117</v>
      </c>
      <c r="B4520" s="8" t="s">
        <v>4680</v>
      </c>
      <c r="C4520" s="8" t="s">
        <v>8349</v>
      </c>
      <c r="D4520" s="7" t="s">
        <v>1460</v>
      </c>
      <c r="E4520" s="8" t="s">
        <v>13</v>
      </c>
    </row>
    <row r="4521" spans="1:5" ht="11.25" customHeight="1" x14ac:dyDescent="0.3">
      <c r="A4521" s="6">
        <v>133118</v>
      </c>
      <c r="B4521" s="8" t="s">
        <v>8350</v>
      </c>
      <c r="C4521" s="8" t="s">
        <v>8351</v>
      </c>
      <c r="D4521" s="7" t="s">
        <v>2402</v>
      </c>
      <c r="E4521" s="8" t="s">
        <v>19</v>
      </c>
    </row>
    <row r="4522" spans="1:5" ht="11.25" customHeight="1" x14ac:dyDescent="0.3">
      <c r="A4522" s="6">
        <v>133119</v>
      </c>
      <c r="B4522" s="8" t="s">
        <v>8352</v>
      </c>
      <c r="C4522" s="8" t="s">
        <v>8353</v>
      </c>
      <c r="D4522" s="7" t="s">
        <v>1292</v>
      </c>
      <c r="E4522" s="8" t="s">
        <v>2782</v>
      </c>
    </row>
    <row r="4523" spans="1:5" ht="11.25" customHeight="1" x14ac:dyDescent="0.3">
      <c r="A4523" s="6">
        <v>133120</v>
      </c>
      <c r="B4523" s="8" t="s">
        <v>8354</v>
      </c>
      <c r="C4523" s="8" t="s">
        <v>8355</v>
      </c>
      <c r="D4523" s="7" t="s">
        <v>7714</v>
      </c>
      <c r="E4523" s="8" t="s">
        <v>13</v>
      </c>
    </row>
    <row r="4524" spans="1:5" ht="11.25" customHeight="1" x14ac:dyDescent="0.3">
      <c r="A4524" s="6">
        <v>133121</v>
      </c>
      <c r="B4524" s="8" t="s">
        <v>8356</v>
      </c>
      <c r="C4524" s="8" t="s">
        <v>8357</v>
      </c>
      <c r="D4524" s="7" t="s">
        <v>36</v>
      </c>
      <c r="E4524" s="8" t="s">
        <v>13</v>
      </c>
    </row>
    <row r="4525" spans="1:5" ht="11.25" customHeight="1" x14ac:dyDescent="0.3">
      <c r="A4525" s="6">
        <v>133122</v>
      </c>
      <c r="B4525" s="8" t="s">
        <v>8358</v>
      </c>
      <c r="C4525" s="8" t="s">
        <v>8359</v>
      </c>
      <c r="D4525" s="7" t="s">
        <v>1256</v>
      </c>
      <c r="E4525" s="8" t="s">
        <v>13</v>
      </c>
    </row>
    <row r="4526" spans="1:5" ht="11.25" customHeight="1" x14ac:dyDescent="0.3">
      <c r="A4526" s="6">
        <v>133124</v>
      </c>
      <c r="B4526" s="8" t="s">
        <v>8360</v>
      </c>
      <c r="C4526" s="8" t="s">
        <v>8361</v>
      </c>
      <c r="D4526" s="7" t="s">
        <v>152</v>
      </c>
      <c r="E4526" s="8" t="s">
        <v>13</v>
      </c>
    </row>
    <row r="4527" spans="1:5" ht="11.25" customHeight="1" x14ac:dyDescent="0.3">
      <c r="A4527" s="6">
        <v>133125</v>
      </c>
      <c r="B4527" s="8" t="s">
        <v>540</v>
      </c>
      <c r="C4527" s="8" t="s">
        <v>8362</v>
      </c>
      <c r="D4527" s="7" t="s">
        <v>1013</v>
      </c>
      <c r="E4527" s="8" t="s">
        <v>13</v>
      </c>
    </row>
    <row r="4528" spans="1:5" ht="11.25" customHeight="1" x14ac:dyDescent="0.3">
      <c r="A4528" s="6">
        <v>133126</v>
      </c>
      <c r="B4528" s="8" t="s">
        <v>8363</v>
      </c>
      <c r="C4528" s="8" t="s">
        <v>8364</v>
      </c>
      <c r="D4528" s="7" t="s">
        <v>2498</v>
      </c>
      <c r="E4528" s="8" t="s">
        <v>13</v>
      </c>
    </row>
    <row r="4529" spans="1:5" ht="11.25" customHeight="1" x14ac:dyDescent="0.3">
      <c r="A4529" s="6">
        <v>133128</v>
      </c>
      <c r="B4529" s="8" t="s">
        <v>8365</v>
      </c>
      <c r="C4529" s="8" t="s">
        <v>8366</v>
      </c>
      <c r="D4529" s="7" t="s">
        <v>252</v>
      </c>
      <c r="E4529" s="8" t="s">
        <v>13</v>
      </c>
    </row>
    <row r="4530" spans="1:5" ht="11.25" customHeight="1" x14ac:dyDescent="0.3">
      <c r="A4530" s="6">
        <v>133129</v>
      </c>
      <c r="B4530" s="7" t="s">
        <v>1035</v>
      </c>
      <c r="C4530" s="8" t="s">
        <v>8367</v>
      </c>
      <c r="D4530" s="7" t="s">
        <v>5254</v>
      </c>
      <c r="E4530" s="8" t="s">
        <v>13</v>
      </c>
    </row>
    <row r="4531" spans="1:5" ht="11.25" customHeight="1" x14ac:dyDescent="0.3">
      <c r="A4531" s="6">
        <v>133130</v>
      </c>
      <c r="B4531" s="8" t="s">
        <v>540</v>
      </c>
      <c r="C4531" s="8" t="s">
        <v>8368</v>
      </c>
      <c r="D4531" s="7" t="s">
        <v>788</v>
      </c>
      <c r="E4531" s="8" t="s">
        <v>10</v>
      </c>
    </row>
    <row r="4532" spans="1:5" ht="11.25" customHeight="1" x14ac:dyDescent="0.3">
      <c r="A4532" s="6">
        <v>133131</v>
      </c>
      <c r="B4532" s="8" t="s">
        <v>6351</v>
      </c>
      <c r="C4532" s="8" t="s">
        <v>8369</v>
      </c>
      <c r="D4532" s="7" t="s">
        <v>348</v>
      </c>
      <c r="E4532" s="8" t="s">
        <v>13</v>
      </c>
    </row>
    <row r="4533" spans="1:5" ht="11.25" customHeight="1" x14ac:dyDescent="0.3">
      <c r="A4533" s="6">
        <v>133132</v>
      </c>
      <c r="B4533" s="8" t="s">
        <v>8370</v>
      </c>
      <c r="C4533" s="8" t="s">
        <v>8371</v>
      </c>
      <c r="D4533" s="7" t="s">
        <v>1622</v>
      </c>
      <c r="E4533" s="8" t="s">
        <v>13</v>
      </c>
    </row>
    <row r="4534" spans="1:5" ht="11.25" customHeight="1" x14ac:dyDescent="0.3">
      <c r="A4534" s="6">
        <v>133133</v>
      </c>
      <c r="B4534" s="8" t="s">
        <v>8372</v>
      </c>
      <c r="C4534" s="8" t="s">
        <v>8373</v>
      </c>
      <c r="D4534" s="7" t="s">
        <v>36</v>
      </c>
      <c r="E4534" s="8" t="s">
        <v>13</v>
      </c>
    </row>
    <row r="4535" spans="1:5" ht="11.25" customHeight="1" x14ac:dyDescent="0.3">
      <c r="A4535" s="6">
        <v>133134</v>
      </c>
      <c r="B4535" s="8" t="s">
        <v>8374</v>
      </c>
      <c r="C4535" s="8" t="s">
        <v>8375</v>
      </c>
      <c r="D4535" s="7" t="s">
        <v>3515</v>
      </c>
      <c r="E4535" s="8" t="s">
        <v>13</v>
      </c>
    </row>
    <row r="4536" spans="1:5" ht="11.25" customHeight="1" x14ac:dyDescent="0.3">
      <c r="A4536" s="6">
        <v>133135</v>
      </c>
      <c r="B4536" s="8" t="s">
        <v>8376</v>
      </c>
      <c r="C4536" s="8" t="s">
        <v>8377</v>
      </c>
      <c r="D4536" s="7" t="s">
        <v>3436</v>
      </c>
      <c r="E4536" s="8" t="s">
        <v>13</v>
      </c>
    </row>
    <row r="4537" spans="1:5" ht="11.25" customHeight="1" x14ac:dyDescent="0.3">
      <c r="A4537" s="6">
        <v>133136</v>
      </c>
      <c r="B4537" s="8" t="s">
        <v>8378</v>
      </c>
      <c r="C4537" s="7" t="s">
        <v>8379</v>
      </c>
      <c r="D4537" s="7" t="s">
        <v>1938</v>
      </c>
      <c r="E4537" s="8" t="s">
        <v>13</v>
      </c>
    </row>
    <row r="4538" spans="1:5" ht="11.25" customHeight="1" x14ac:dyDescent="0.3">
      <c r="A4538" s="6">
        <v>133137</v>
      </c>
      <c r="B4538" s="7" t="s">
        <v>1035</v>
      </c>
      <c r="C4538" s="8" t="s">
        <v>8380</v>
      </c>
      <c r="D4538" s="8" t="s">
        <v>8381</v>
      </c>
      <c r="E4538" s="8" t="s">
        <v>13</v>
      </c>
    </row>
    <row r="4539" spans="1:5" ht="11.25" customHeight="1" x14ac:dyDescent="0.3">
      <c r="A4539" s="6">
        <v>133138</v>
      </c>
      <c r="B4539" s="8" t="s">
        <v>8382</v>
      </c>
      <c r="C4539" s="8" t="s">
        <v>8383</v>
      </c>
      <c r="D4539" s="7" t="s">
        <v>22</v>
      </c>
      <c r="E4539" s="8" t="s">
        <v>13</v>
      </c>
    </row>
    <row r="4540" spans="1:5" ht="11.25" customHeight="1" x14ac:dyDescent="0.3">
      <c r="A4540" s="6">
        <v>133139</v>
      </c>
      <c r="B4540" s="8" t="s">
        <v>8384</v>
      </c>
      <c r="C4540" s="8" t="s">
        <v>8385</v>
      </c>
      <c r="D4540" s="7" t="s">
        <v>3515</v>
      </c>
      <c r="E4540" s="8" t="s">
        <v>13</v>
      </c>
    </row>
    <row r="4541" spans="1:5" ht="11.25" customHeight="1" x14ac:dyDescent="0.3">
      <c r="A4541" s="6">
        <v>133140</v>
      </c>
      <c r="B4541" s="8" t="s">
        <v>8386</v>
      </c>
      <c r="C4541" s="8" t="s">
        <v>8387</v>
      </c>
      <c r="D4541" s="7" t="s">
        <v>2624</v>
      </c>
      <c r="E4541" s="8" t="s">
        <v>13</v>
      </c>
    </row>
    <row r="4542" spans="1:5" ht="11.25" customHeight="1" x14ac:dyDescent="0.3">
      <c r="A4542" s="6">
        <v>133141</v>
      </c>
      <c r="B4542" s="8" t="s">
        <v>8388</v>
      </c>
      <c r="C4542" s="8" t="s">
        <v>8389</v>
      </c>
      <c r="D4542" s="8" t="s">
        <v>147</v>
      </c>
      <c r="E4542" s="8" t="s">
        <v>13</v>
      </c>
    </row>
    <row r="4543" spans="1:5" ht="11.25" customHeight="1" x14ac:dyDescent="0.3">
      <c r="A4543" s="6">
        <v>133142</v>
      </c>
      <c r="B4543" s="8" t="s">
        <v>8390</v>
      </c>
      <c r="C4543" s="8" t="s">
        <v>8391</v>
      </c>
      <c r="D4543" s="7" t="s">
        <v>1563</v>
      </c>
      <c r="E4543" s="8" t="s">
        <v>13</v>
      </c>
    </row>
    <row r="4544" spans="1:5" ht="11.25" customHeight="1" x14ac:dyDescent="0.3">
      <c r="A4544" s="6">
        <v>133143</v>
      </c>
      <c r="B4544" s="8" t="s">
        <v>6351</v>
      </c>
      <c r="C4544" s="8" t="s">
        <v>8392</v>
      </c>
      <c r="D4544" s="7" t="s">
        <v>3613</v>
      </c>
      <c r="E4544" s="8" t="s">
        <v>13</v>
      </c>
    </row>
    <row r="4545" spans="1:5" ht="11.25" customHeight="1" x14ac:dyDescent="0.3">
      <c r="A4545" s="6">
        <v>133144</v>
      </c>
      <c r="B4545" s="8" t="s">
        <v>6351</v>
      </c>
      <c r="C4545" s="8" t="s">
        <v>8393</v>
      </c>
      <c r="D4545" s="7" t="s">
        <v>1460</v>
      </c>
      <c r="E4545" s="8" t="s">
        <v>7</v>
      </c>
    </row>
    <row r="4546" spans="1:5" ht="11.25" customHeight="1" x14ac:dyDescent="0.3">
      <c r="A4546" s="6">
        <v>133145</v>
      </c>
      <c r="B4546" s="8" t="s">
        <v>8394</v>
      </c>
      <c r="C4546" s="8" t="s">
        <v>8395</v>
      </c>
      <c r="D4546" s="7" t="s">
        <v>889</v>
      </c>
      <c r="E4546" s="8" t="s">
        <v>13</v>
      </c>
    </row>
    <row r="4547" spans="1:5" ht="11.25" customHeight="1" x14ac:dyDescent="0.3">
      <c r="A4547" s="6">
        <v>133146</v>
      </c>
      <c r="B4547" s="8" t="s">
        <v>8396</v>
      </c>
      <c r="C4547" s="8" t="s">
        <v>8397</v>
      </c>
      <c r="D4547" s="7" t="s">
        <v>36</v>
      </c>
      <c r="E4547" s="8" t="s">
        <v>13</v>
      </c>
    </row>
    <row r="4548" spans="1:5" ht="11.25" customHeight="1" x14ac:dyDescent="0.3">
      <c r="A4548" s="6">
        <v>133147</v>
      </c>
      <c r="B4548" s="8" t="s">
        <v>4680</v>
      </c>
      <c r="C4548" s="8" t="s">
        <v>8398</v>
      </c>
      <c r="D4548" s="7" t="s">
        <v>252</v>
      </c>
      <c r="E4548" s="8" t="s">
        <v>13</v>
      </c>
    </row>
    <row r="4549" spans="1:5" ht="11.25" customHeight="1" x14ac:dyDescent="0.3">
      <c r="A4549" s="6">
        <v>133148</v>
      </c>
      <c r="B4549" s="7" t="s">
        <v>1035</v>
      </c>
      <c r="C4549" s="8" t="s">
        <v>8399</v>
      </c>
      <c r="D4549" s="7" t="s">
        <v>3939</v>
      </c>
      <c r="E4549" s="8" t="s">
        <v>7</v>
      </c>
    </row>
    <row r="4550" spans="1:5" ht="11.25" customHeight="1" x14ac:dyDescent="0.3">
      <c r="A4550" s="6">
        <v>133149</v>
      </c>
      <c r="B4550" s="7" t="s">
        <v>1035</v>
      </c>
      <c r="C4550" s="7" t="s">
        <v>8400</v>
      </c>
      <c r="D4550" s="7" t="s">
        <v>1105</v>
      </c>
      <c r="E4550" s="8" t="s">
        <v>13</v>
      </c>
    </row>
    <row r="4551" spans="1:5" ht="11.25" customHeight="1" x14ac:dyDescent="0.3">
      <c r="A4551" s="6">
        <v>133150</v>
      </c>
      <c r="B4551" s="8" t="s">
        <v>8401</v>
      </c>
      <c r="C4551" s="8" t="s">
        <v>8402</v>
      </c>
      <c r="D4551" s="7" t="s">
        <v>4512</v>
      </c>
      <c r="E4551" s="8" t="s">
        <v>13</v>
      </c>
    </row>
    <row r="4552" spans="1:5" ht="11.25" customHeight="1" x14ac:dyDescent="0.3">
      <c r="A4552" s="6">
        <v>133151</v>
      </c>
      <c r="B4552" s="8" t="s">
        <v>8403</v>
      </c>
      <c r="C4552" s="8" t="s">
        <v>8404</v>
      </c>
      <c r="D4552" s="8" t="s">
        <v>7576</v>
      </c>
      <c r="E4552" s="8" t="s">
        <v>13</v>
      </c>
    </row>
    <row r="4553" spans="1:5" ht="11.25" customHeight="1" x14ac:dyDescent="0.3">
      <c r="A4553" s="6">
        <v>133152</v>
      </c>
      <c r="B4553" s="8" t="s">
        <v>8405</v>
      </c>
      <c r="C4553" s="8" t="s">
        <v>8406</v>
      </c>
      <c r="D4553" s="7" t="s">
        <v>582</v>
      </c>
      <c r="E4553" s="8" t="s">
        <v>13</v>
      </c>
    </row>
    <row r="4554" spans="1:5" ht="11.25" customHeight="1" x14ac:dyDescent="0.3">
      <c r="A4554" s="6">
        <v>133153</v>
      </c>
      <c r="B4554" s="8" t="s">
        <v>8407</v>
      </c>
      <c r="C4554" s="8" t="s">
        <v>8408</v>
      </c>
      <c r="D4554" s="7" t="s">
        <v>3954</v>
      </c>
      <c r="E4554" s="8" t="s">
        <v>13</v>
      </c>
    </row>
    <row r="4555" spans="1:5" ht="11.25" customHeight="1" x14ac:dyDescent="0.3">
      <c r="A4555" s="6">
        <v>133154</v>
      </c>
      <c r="B4555" s="8" t="s">
        <v>8409</v>
      </c>
      <c r="C4555" s="8" t="s">
        <v>8410</v>
      </c>
      <c r="D4555" s="7" t="s">
        <v>1292</v>
      </c>
      <c r="E4555" s="8" t="s">
        <v>13</v>
      </c>
    </row>
    <row r="4556" spans="1:5" ht="11.25" customHeight="1" x14ac:dyDescent="0.3">
      <c r="A4556" s="6">
        <v>133155</v>
      </c>
      <c r="B4556" s="8" t="s">
        <v>8411</v>
      </c>
      <c r="C4556" s="8" t="s">
        <v>8412</v>
      </c>
      <c r="D4556" s="7" t="s">
        <v>1123</v>
      </c>
      <c r="E4556" s="8" t="s">
        <v>13</v>
      </c>
    </row>
    <row r="4557" spans="1:5" ht="11.25" customHeight="1" x14ac:dyDescent="0.3">
      <c r="A4557" s="6">
        <v>133156</v>
      </c>
      <c r="B4557" s="8" t="s">
        <v>8413</v>
      </c>
      <c r="C4557" s="8" t="s">
        <v>8414</v>
      </c>
      <c r="D4557" s="7" t="s">
        <v>2682</v>
      </c>
      <c r="E4557" s="8" t="s">
        <v>13</v>
      </c>
    </row>
    <row r="4558" spans="1:5" ht="11.25" customHeight="1" x14ac:dyDescent="0.3">
      <c r="A4558" s="6">
        <v>133157</v>
      </c>
      <c r="B4558" s="8" t="s">
        <v>8415</v>
      </c>
      <c r="C4558" s="8" t="s">
        <v>8416</v>
      </c>
      <c r="D4558" s="8" t="s">
        <v>147</v>
      </c>
      <c r="E4558" s="8" t="s">
        <v>13</v>
      </c>
    </row>
    <row r="4559" spans="1:5" ht="11.25" customHeight="1" x14ac:dyDescent="0.3">
      <c r="A4559" s="6">
        <v>133158</v>
      </c>
      <c r="B4559" s="8" t="s">
        <v>6351</v>
      </c>
      <c r="C4559" s="8" t="s">
        <v>8417</v>
      </c>
      <c r="D4559" s="7" t="s">
        <v>39</v>
      </c>
      <c r="E4559" s="8" t="s">
        <v>13</v>
      </c>
    </row>
    <row r="4560" spans="1:5" ht="11.25" customHeight="1" x14ac:dyDescent="0.3">
      <c r="A4560" s="6">
        <v>133159</v>
      </c>
      <c r="B4560" s="8" t="s">
        <v>4680</v>
      </c>
      <c r="C4560" s="8" t="s">
        <v>8418</v>
      </c>
      <c r="D4560" s="7" t="s">
        <v>788</v>
      </c>
      <c r="E4560" s="8" t="s">
        <v>13</v>
      </c>
    </row>
    <row r="4561" spans="1:5" ht="11.25" customHeight="1" x14ac:dyDescent="0.3">
      <c r="A4561" s="6">
        <v>133160</v>
      </c>
      <c r="B4561" s="8" t="s">
        <v>8419</v>
      </c>
      <c r="C4561" s="8" t="s">
        <v>8420</v>
      </c>
      <c r="D4561" s="7" t="s">
        <v>8421</v>
      </c>
      <c r="E4561" s="8" t="s">
        <v>13</v>
      </c>
    </row>
    <row r="4562" spans="1:5" ht="11.25" customHeight="1" x14ac:dyDescent="0.3">
      <c r="A4562" s="6">
        <v>133161</v>
      </c>
      <c r="B4562" s="8" t="s">
        <v>4680</v>
      </c>
      <c r="C4562" s="8" t="s">
        <v>8422</v>
      </c>
      <c r="D4562" s="8" t="s">
        <v>3716</v>
      </c>
      <c r="E4562" s="8" t="s">
        <v>7</v>
      </c>
    </row>
    <row r="4563" spans="1:5" ht="11.25" customHeight="1" x14ac:dyDescent="0.3">
      <c r="A4563" s="6">
        <v>133162</v>
      </c>
      <c r="B4563" s="8" t="s">
        <v>540</v>
      </c>
      <c r="C4563" s="8" t="s">
        <v>8423</v>
      </c>
      <c r="D4563" s="7" t="s">
        <v>348</v>
      </c>
      <c r="E4563" s="8" t="s">
        <v>13</v>
      </c>
    </row>
    <row r="4564" spans="1:5" ht="11.25" customHeight="1" x14ac:dyDescent="0.3">
      <c r="A4564" s="6">
        <v>133163</v>
      </c>
      <c r="B4564" s="8" t="s">
        <v>14</v>
      </c>
      <c r="C4564" s="8" t="s">
        <v>8424</v>
      </c>
      <c r="D4564" s="7" t="s">
        <v>3515</v>
      </c>
      <c r="E4564" s="8" t="s">
        <v>13</v>
      </c>
    </row>
    <row r="4565" spans="1:5" ht="11.25" customHeight="1" x14ac:dyDescent="0.3">
      <c r="A4565" s="6">
        <v>133164</v>
      </c>
      <c r="B4565" s="8" t="s">
        <v>8425</v>
      </c>
      <c r="C4565" s="8" t="s">
        <v>8426</v>
      </c>
      <c r="D4565" s="7" t="s">
        <v>102</v>
      </c>
      <c r="E4565" s="8" t="s">
        <v>13</v>
      </c>
    </row>
    <row r="4566" spans="1:5" ht="11.25" customHeight="1" x14ac:dyDescent="0.3">
      <c r="A4566" s="6">
        <v>133165</v>
      </c>
      <c r="B4566" s="8" t="s">
        <v>8427</v>
      </c>
      <c r="C4566" s="8" t="s">
        <v>8428</v>
      </c>
      <c r="D4566" s="7" t="s">
        <v>404</v>
      </c>
      <c r="E4566" s="9" t="s">
        <v>2037</v>
      </c>
    </row>
    <row r="4567" spans="1:5" ht="11.25" customHeight="1" x14ac:dyDescent="0.3">
      <c r="A4567" s="6">
        <v>133166</v>
      </c>
      <c r="B4567" s="8" t="s">
        <v>8429</v>
      </c>
      <c r="C4567" s="8" t="s">
        <v>8430</v>
      </c>
      <c r="D4567" s="7" t="s">
        <v>1977</v>
      </c>
      <c r="E4567" s="8" t="s">
        <v>13</v>
      </c>
    </row>
    <row r="4568" spans="1:5" ht="11.25" customHeight="1" x14ac:dyDescent="0.3">
      <c r="A4568" s="6">
        <v>133167</v>
      </c>
      <c r="B4568" s="8" t="s">
        <v>540</v>
      </c>
      <c r="C4568" s="8" t="s">
        <v>8431</v>
      </c>
      <c r="D4568" s="7" t="s">
        <v>2608</v>
      </c>
      <c r="E4568" s="8" t="s">
        <v>13</v>
      </c>
    </row>
    <row r="4569" spans="1:5" ht="11.25" customHeight="1" x14ac:dyDescent="0.3">
      <c r="A4569" s="6">
        <v>133168</v>
      </c>
      <c r="B4569" s="8" t="s">
        <v>8432</v>
      </c>
      <c r="C4569" s="8" t="s">
        <v>8433</v>
      </c>
      <c r="D4569" s="7" t="s">
        <v>132</v>
      </c>
      <c r="E4569" s="8" t="s">
        <v>13</v>
      </c>
    </row>
    <row r="4570" spans="1:5" ht="11.25" customHeight="1" x14ac:dyDescent="0.3">
      <c r="A4570" s="6">
        <v>133169</v>
      </c>
      <c r="B4570" s="8" t="s">
        <v>4680</v>
      </c>
      <c r="C4570" s="8" t="s">
        <v>8434</v>
      </c>
      <c r="D4570" s="8" t="s">
        <v>147</v>
      </c>
      <c r="E4570" s="8" t="s">
        <v>13</v>
      </c>
    </row>
    <row r="4571" spans="1:5" ht="11.25" customHeight="1" x14ac:dyDescent="0.3">
      <c r="A4571" s="6">
        <v>133170</v>
      </c>
      <c r="B4571" s="8" t="s">
        <v>8435</v>
      </c>
      <c r="C4571" s="8" t="s">
        <v>8436</v>
      </c>
      <c r="D4571" s="7" t="s">
        <v>889</v>
      </c>
      <c r="E4571" s="8" t="s">
        <v>7</v>
      </c>
    </row>
    <row r="4572" spans="1:5" ht="11.25" customHeight="1" x14ac:dyDescent="0.3">
      <c r="A4572" s="6">
        <v>133171</v>
      </c>
      <c r="B4572" s="8" t="s">
        <v>6351</v>
      </c>
      <c r="C4572" s="8" t="s">
        <v>8437</v>
      </c>
      <c r="D4572" s="7" t="s">
        <v>2624</v>
      </c>
      <c r="E4572" s="8" t="s">
        <v>341</v>
      </c>
    </row>
    <row r="4573" spans="1:5" ht="11.25" customHeight="1" x14ac:dyDescent="0.3">
      <c r="A4573" s="6">
        <v>133172</v>
      </c>
      <c r="B4573" s="8" t="s">
        <v>8438</v>
      </c>
      <c r="C4573" s="8" t="s">
        <v>8439</v>
      </c>
      <c r="D4573" s="7" t="s">
        <v>1856</v>
      </c>
      <c r="E4573" s="8" t="s">
        <v>13</v>
      </c>
    </row>
    <row r="4574" spans="1:5" ht="11.25" customHeight="1" x14ac:dyDescent="0.3">
      <c r="A4574" s="6">
        <v>133173</v>
      </c>
      <c r="B4574" s="8" t="s">
        <v>4680</v>
      </c>
      <c r="C4574" s="8" t="s">
        <v>8440</v>
      </c>
      <c r="D4574" s="7" t="s">
        <v>2354</v>
      </c>
      <c r="E4574" s="8" t="s">
        <v>13</v>
      </c>
    </row>
    <row r="4575" spans="1:5" ht="11.25" customHeight="1" x14ac:dyDescent="0.3">
      <c r="A4575" s="6">
        <v>133174</v>
      </c>
      <c r="B4575" s="8" t="s">
        <v>8441</v>
      </c>
      <c r="C4575" s="8" t="s">
        <v>8442</v>
      </c>
      <c r="D4575" s="7" t="s">
        <v>1040</v>
      </c>
      <c r="E4575" s="8" t="s">
        <v>30</v>
      </c>
    </row>
    <row r="4576" spans="1:5" ht="11.25" customHeight="1" x14ac:dyDescent="0.3">
      <c r="A4576" s="6">
        <v>133175</v>
      </c>
      <c r="B4576" s="8" t="s">
        <v>8443</v>
      </c>
      <c r="C4576" s="8" t="s">
        <v>8444</v>
      </c>
      <c r="D4576" s="7" t="s">
        <v>36</v>
      </c>
      <c r="E4576" s="8" t="s">
        <v>13</v>
      </c>
    </row>
    <row r="4577" spans="1:5" ht="11.25" customHeight="1" x14ac:dyDescent="0.3">
      <c r="A4577" s="6">
        <v>133176</v>
      </c>
      <c r="B4577" s="8" t="s">
        <v>8445</v>
      </c>
      <c r="C4577" s="8" t="s">
        <v>8446</v>
      </c>
      <c r="D4577" s="7" t="s">
        <v>1072</v>
      </c>
      <c r="E4577" s="8" t="s">
        <v>13</v>
      </c>
    </row>
    <row r="4578" spans="1:5" ht="11.25" customHeight="1" x14ac:dyDescent="0.3">
      <c r="A4578" s="6">
        <v>133177</v>
      </c>
      <c r="B4578" s="8" t="s">
        <v>8447</v>
      </c>
      <c r="C4578" s="8" t="s">
        <v>8448</v>
      </c>
      <c r="D4578" s="7" t="s">
        <v>889</v>
      </c>
      <c r="E4578" s="8" t="s">
        <v>13</v>
      </c>
    </row>
    <row r="4579" spans="1:5" ht="11.25" customHeight="1" x14ac:dyDescent="0.3">
      <c r="A4579" s="6">
        <v>133178</v>
      </c>
      <c r="B4579" s="8" t="s">
        <v>8449</v>
      </c>
      <c r="C4579" s="7" t="s">
        <v>8450</v>
      </c>
      <c r="D4579" s="7" t="s">
        <v>39</v>
      </c>
      <c r="E4579" s="8" t="s">
        <v>13</v>
      </c>
    </row>
    <row r="4580" spans="1:5" ht="11.25" customHeight="1" x14ac:dyDescent="0.3">
      <c r="A4580" s="6">
        <v>133179</v>
      </c>
      <c r="B4580" s="8" t="s">
        <v>8451</v>
      </c>
      <c r="C4580" s="8" t="s">
        <v>8452</v>
      </c>
      <c r="D4580" s="7" t="s">
        <v>1825</v>
      </c>
      <c r="E4580" s="8" t="s">
        <v>19</v>
      </c>
    </row>
    <row r="4581" spans="1:5" ht="11.25" customHeight="1" x14ac:dyDescent="0.3">
      <c r="A4581" s="6">
        <v>133180</v>
      </c>
      <c r="B4581" s="8" t="s">
        <v>8453</v>
      </c>
      <c r="C4581" s="7" t="s">
        <v>8454</v>
      </c>
      <c r="D4581" s="7" t="s">
        <v>386</v>
      </c>
      <c r="E4581" s="8" t="s">
        <v>13</v>
      </c>
    </row>
    <row r="4582" spans="1:5" ht="11.25" customHeight="1" x14ac:dyDescent="0.3">
      <c r="A4582" s="6">
        <v>133181</v>
      </c>
      <c r="B4582" s="8" t="s">
        <v>8455</v>
      </c>
      <c r="C4582" s="8" t="s">
        <v>8456</v>
      </c>
      <c r="D4582" s="7" t="s">
        <v>152</v>
      </c>
      <c r="E4582" s="8" t="s">
        <v>13</v>
      </c>
    </row>
    <row r="4583" spans="1:5" ht="11.25" customHeight="1" x14ac:dyDescent="0.3">
      <c r="A4583" s="6">
        <v>133182</v>
      </c>
      <c r="B4583" s="8" t="s">
        <v>8457</v>
      </c>
      <c r="C4583" s="8" t="s">
        <v>8458</v>
      </c>
      <c r="D4583" s="7" t="s">
        <v>1460</v>
      </c>
      <c r="E4583" s="8" t="s">
        <v>13</v>
      </c>
    </row>
    <row r="4584" spans="1:5" ht="11.25" customHeight="1" x14ac:dyDescent="0.3">
      <c r="A4584" s="6">
        <v>133183</v>
      </c>
      <c r="B4584" s="8" t="s">
        <v>8459</v>
      </c>
      <c r="C4584" s="8" t="s">
        <v>8460</v>
      </c>
      <c r="D4584" s="7" t="s">
        <v>2354</v>
      </c>
      <c r="E4584" s="8" t="s">
        <v>13</v>
      </c>
    </row>
    <row r="4585" spans="1:5" ht="11.25" customHeight="1" x14ac:dyDescent="0.3">
      <c r="A4585" s="6">
        <v>133184</v>
      </c>
      <c r="B4585" s="8" t="s">
        <v>4680</v>
      </c>
      <c r="C4585" s="8" t="s">
        <v>8461</v>
      </c>
      <c r="D4585" s="7" t="s">
        <v>1938</v>
      </c>
      <c r="E4585" s="8" t="s">
        <v>13</v>
      </c>
    </row>
    <row r="4586" spans="1:5" ht="11.25" customHeight="1" x14ac:dyDescent="0.3">
      <c r="A4586" s="6">
        <v>133185</v>
      </c>
      <c r="B4586" s="8" t="s">
        <v>8462</v>
      </c>
      <c r="C4586" s="8" t="s">
        <v>8463</v>
      </c>
      <c r="D4586" s="7" t="s">
        <v>1256</v>
      </c>
      <c r="E4586" s="8" t="s">
        <v>13</v>
      </c>
    </row>
    <row r="4587" spans="1:5" ht="11.25" customHeight="1" x14ac:dyDescent="0.3">
      <c r="A4587" s="6">
        <v>133186</v>
      </c>
      <c r="B4587" s="8" t="s">
        <v>6351</v>
      </c>
      <c r="C4587" s="8" t="s">
        <v>8464</v>
      </c>
      <c r="D4587" s="7" t="s">
        <v>1460</v>
      </c>
      <c r="E4587" s="8" t="s">
        <v>7</v>
      </c>
    </row>
    <row r="4588" spans="1:5" ht="11.25" customHeight="1" x14ac:dyDescent="0.3">
      <c r="A4588" s="6">
        <v>133187</v>
      </c>
      <c r="B4588" s="8" t="s">
        <v>4680</v>
      </c>
      <c r="C4588" s="8" t="s">
        <v>8465</v>
      </c>
      <c r="D4588" s="7" t="s">
        <v>152</v>
      </c>
      <c r="E4588" s="8" t="s">
        <v>341</v>
      </c>
    </row>
    <row r="4589" spans="1:5" ht="11.25" customHeight="1" x14ac:dyDescent="0.3">
      <c r="A4589" s="6">
        <v>133188</v>
      </c>
      <c r="B4589" s="8" t="s">
        <v>8466</v>
      </c>
      <c r="C4589" s="8" t="s">
        <v>8467</v>
      </c>
      <c r="D4589" s="7" t="s">
        <v>1013</v>
      </c>
      <c r="E4589" s="8" t="s">
        <v>13</v>
      </c>
    </row>
    <row r="4590" spans="1:5" ht="11.25" customHeight="1" x14ac:dyDescent="0.3">
      <c r="A4590" s="6">
        <v>133189</v>
      </c>
      <c r="B4590" s="8" t="s">
        <v>8468</v>
      </c>
      <c r="C4590" s="8" t="s">
        <v>8469</v>
      </c>
      <c r="D4590" s="7" t="s">
        <v>6882</v>
      </c>
      <c r="E4590" s="8" t="s">
        <v>13</v>
      </c>
    </row>
    <row r="4591" spans="1:5" ht="11.25" customHeight="1" x14ac:dyDescent="0.3">
      <c r="A4591" s="6">
        <v>133190</v>
      </c>
      <c r="B4591" s="8" t="s">
        <v>8470</v>
      </c>
      <c r="C4591" s="8" t="s">
        <v>8471</v>
      </c>
      <c r="D4591" s="7" t="s">
        <v>1013</v>
      </c>
      <c r="E4591" s="8" t="s">
        <v>2782</v>
      </c>
    </row>
    <row r="4592" spans="1:5" ht="11.25" customHeight="1" x14ac:dyDescent="0.3">
      <c r="A4592" s="6">
        <v>133191</v>
      </c>
      <c r="B4592" s="8" t="s">
        <v>4680</v>
      </c>
      <c r="C4592" s="8" t="s">
        <v>8472</v>
      </c>
      <c r="D4592" s="7" t="s">
        <v>2048</v>
      </c>
      <c r="E4592" s="8" t="s">
        <v>13</v>
      </c>
    </row>
    <row r="4593" spans="1:5" ht="11.25" customHeight="1" x14ac:dyDescent="0.3">
      <c r="A4593" s="6">
        <v>133192</v>
      </c>
      <c r="B4593" s="8" t="s">
        <v>8473</v>
      </c>
      <c r="C4593" s="7" t="s">
        <v>8474</v>
      </c>
      <c r="D4593" s="7" t="s">
        <v>2777</v>
      </c>
      <c r="E4593" s="8" t="s">
        <v>13</v>
      </c>
    </row>
    <row r="4594" spans="1:5" ht="11.25" customHeight="1" x14ac:dyDescent="0.3">
      <c r="A4594" s="6">
        <v>133193</v>
      </c>
      <c r="B4594" s="8" t="s">
        <v>8475</v>
      </c>
      <c r="C4594" s="8" t="s">
        <v>8476</v>
      </c>
      <c r="D4594" s="7" t="s">
        <v>1043</v>
      </c>
      <c r="E4594" s="8" t="s">
        <v>13</v>
      </c>
    </row>
    <row r="4595" spans="1:5" ht="11.25" customHeight="1" x14ac:dyDescent="0.3">
      <c r="A4595" s="6">
        <v>133194</v>
      </c>
      <c r="B4595" s="8" t="s">
        <v>8477</v>
      </c>
      <c r="C4595" s="8" t="s">
        <v>8478</v>
      </c>
      <c r="D4595" s="7" t="s">
        <v>1460</v>
      </c>
      <c r="E4595" s="8" t="s">
        <v>7</v>
      </c>
    </row>
    <row r="4596" spans="1:5" ht="11.25" customHeight="1" x14ac:dyDescent="0.3">
      <c r="A4596" s="6">
        <v>133195</v>
      </c>
      <c r="B4596" s="8" t="s">
        <v>540</v>
      </c>
      <c r="C4596" s="8" t="s">
        <v>8479</v>
      </c>
      <c r="D4596" s="7" t="s">
        <v>132</v>
      </c>
      <c r="E4596" s="8" t="s">
        <v>33</v>
      </c>
    </row>
    <row r="4597" spans="1:5" ht="11.25" customHeight="1" x14ac:dyDescent="0.3">
      <c r="A4597" s="6">
        <v>133196</v>
      </c>
      <c r="B4597" s="8" t="s">
        <v>8480</v>
      </c>
      <c r="C4597" s="8" t="s">
        <v>8481</v>
      </c>
      <c r="D4597" s="7" t="s">
        <v>3785</v>
      </c>
      <c r="E4597" s="8" t="s">
        <v>13</v>
      </c>
    </row>
    <row r="4598" spans="1:5" ht="11.25" customHeight="1" x14ac:dyDescent="0.3">
      <c r="A4598" s="6">
        <v>133197</v>
      </c>
      <c r="B4598" s="8" t="s">
        <v>818</v>
      </c>
      <c r="C4598" s="8" t="s">
        <v>8482</v>
      </c>
      <c r="D4598" s="7" t="s">
        <v>1292</v>
      </c>
      <c r="E4598" s="8" t="s">
        <v>23</v>
      </c>
    </row>
    <row r="4599" spans="1:5" ht="11.25" customHeight="1" x14ac:dyDescent="0.3">
      <c r="A4599" s="6">
        <v>133198</v>
      </c>
      <c r="B4599" s="7" t="s">
        <v>1035</v>
      </c>
      <c r="C4599" s="8" t="s">
        <v>8483</v>
      </c>
      <c r="D4599" s="7" t="s">
        <v>8484</v>
      </c>
      <c r="E4599" s="8" t="s">
        <v>13</v>
      </c>
    </row>
    <row r="4600" spans="1:5" ht="11.25" customHeight="1" x14ac:dyDescent="0.3">
      <c r="A4600" s="6">
        <v>133199</v>
      </c>
      <c r="B4600" s="8" t="s">
        <v>8485</v>
      </c>
      <c r="C4600" s="8" t="s">
        <v>8486</v>
      </c>
      <c r="D4600" s="7" t="s">
        <v>1256</v>
      </c>
      <c r="E4600" s="8" t="s">
        <v>13</v>
      </c>
    </row>
    <row r="4601" spans="1:5" ht="11.25" customHeight="1" x14ac:dyDescent="0.3">
      <c r="A4601" s="6">
        <v>133200</v>
      </c>
      <c r="B4601" s="8" t="s">
        <v>8487</v>
      </c>
      <c r="C4601" s="8" t="s">
        <v>8488</v>
      </c>
      <c r="D4601" s="7" t="s">
        <v>3495</v>
      </c>
      <c r="E4601" s="8" t="s">
        <v>13</v>
      </c>
    </row>
    <row r="4602" spans="1:5" ht="11.25" customHeight="1" x14ac:dyDescent="0.3">
      <c r="A4602" s="6">
        <v>133201</v>
      </c>
      <c r="B4602" s="8" t="s">
        <v>8489</v>
      </c>
      <c r="C4602" s="8" t="s">
        <v>8490</v>
      </c>
      <c r="D4602" s="7" t="s">
        <v>2354</v>
      </c>
      <c r="E4602" s="8" t="s">
        <v>13</v>
      </c>
    </row>
    <row r="4603" spans="1:5" ht="11.25" customHeight="1" x14ac:dyDescent="0.3">
      <c r="A4603" s="6">
        <v>133202</v>
      </c>
      <c r="B4603" s="8" t="s">
        <v>8491</v>
      </c>
      <c r="C4603" s="8" t="s">
        <v>8492</v>
      </c>
      <c r="D4603" s="7" t="s">
        <v>2498</v>
      </c>
      <c r="E4603" s="8" t="s">
        <v>341</v>
      </c>
    </row>
    <row r="4604" spans="1:5" ht="11.25" customHeight="1" x14ac:dyDescent="0.3">
      <c r="A4604" s="6">
        <v>133203</v>
      </c>
      <c r="B4604" s="8" t="s">
        <v>818</v>
      </c>
      <c r="C4604" s="8" t="s">
        <v>8493</v>
      </c>
      <c r="D4604" s="7" t="s">
        <v>802</v>
      </c>
      <c r="E4604" s="8" t="s">
        <v>23</v>
      </c>
    </row>
    <row r="4605" spans="1:5" ht="11.25" customHeight="1" x14ac:dyDescent="0.3">
      <c r="A4605" s="6">
        <v>133204</v>
      </c>
      <c r="B4605" s="7" t="s">
        <v>8494</v>
      </c>
      <c r="C4605" s="8" t="s">
        <v>8495</v>
      </c>
      <c r="D4605" s="7" t="s">
        <v>102</v>
      </c>
      <c r="E4605" s="8" t="s">
        <v>13</v>
      </c>
    </row>
    <row r="4606" spans="1:5" ht="11.25" customHeight="1" x14ac:dyDescent="0.3">
      <c r="A4606" s="6">
        <v>133205</v>
      </c>
      <c r="B4606" s="7" t="s">
        <v>1035</v>
      </c>
      <c r="C4606" s="8" t="s">
        <v>8496</v>
      </c>
      <c r="D4606" s="8" t="s">
        <v>8497</v>
      </c>
      <c r="E4606" s="8" t="s">
        <v>13</v>
      </c>
    </row>
    <row r="4607" spans="1:5" ht="11.25" customHeight="1" x14ac:dyDescent="0.3">
      <c r="A4607" s="6">
        <v>133206</v>
      </c>
      <c r="B4607" s="8" t="s">
        <v>1095</v>
      </c>
      <c r="C4607" s="8" t="s">
        <v>8498</v>
      </c>
      <c r="D4607" s="7" t="s">
        <v>12</v>
      </c>
      <c r="E4607" s="8" t="s">
        <v>7</v>
      </c>
    </row>
    <row r="4608" spans="1:5" ht="11.25" customHeight="1" x14ac:dyDescent="0.3">
      <c r="A4608" s="6">
        <v>133207</v>
      </c>
      <c r="B4608" s="8" t="s">
        <v>4680</v>
      </c>
      <c r="C4608" s="8" t="s">
        <v>8499</v>
      </c>
      <c r="D4608" s="7" t="s">
        <v>1938</v>
      </c>
      <c r="E4608" s="8" t="s">
        <v>13</v>
      </c>
    </row>
    <row r="4609" spans="1:5" ht="11.25" customHeight="1" x14ac:dyDescent="0.3">
      <c r="A4609" s="6">
        <v>133208</v>
      </c>
      <c r="B4609" s="8" t="s">
        <v>8500</v>
      </c>
      <c r="C4609" s="8" t="s">
        <v>8501</v>
      </c>
      <c r="D4609" s="7" t="s">
        <v>377</v>
      </c>
      <c r="E4609" s="8" t="s">
        <v>13</v>
      </c>
    </row>
    <row r="4610" spans="1:5" ht="11.25" customHeight="1" x14ac:dyDescent="0.3">
      <c r="A4610" s="6">
        <v>133209</v>
      </c>
      <c r="B4610" s="8" t="s">
        <v>8502</v>
      </c>
      <c r="C4610" s="8" t="s">
        <v>8503</v>
      </c>
      <c r="D4610" s="7" t="s">
        <v>5784</v>
      </c>
      <c r="E4610" s="8" t="s">
        <v>7</v>
      </c>
    </row>
    <row r="4611" spans="1:5" ht="11.25" customHeight="1" x14ac:dyDescent="0.3">
      <c r="A4611" s="6">
        <v>133210</v>
      </c>
      <c r="B4611" s="8" t="s">
        <v>8504</v>
      </c>
      <c r="C4611" s="8" t="s">
        <v>8505</v>
      </c>
      <c r="D4611" s="7" t="s">
        <v>1634</v>
      </c>
      <c r="E4611" s="8" t="s">
        <v>13</v>
      </c>
    </row>
    <row r="4612" spans="1:5" ht="11.25" customHeight="1" x14ac:dyDescent="0.3">
      <c r="A4612" s="6">
        <v>133211</v>
      </c>
      <c r="B4612" s="8" t="s">
        <v>8506</v>
      </c>
      <c r="C4612" s="8" t="s">
        <v>8507</v>
      </c>
      <c r="D4612" s="7" t="s">
        <v>1013</v>
      </c>
      <c r="E4612" s="8" t="s">
        <v>13</v>
      </c>
    </row>
    <row r="4613" spans="1:5" ht="11.25" customHeight="1" x14ac:dyDescent="0.3">
      <c r="A4613" s="6">
        <v>133213</v>
      </c>
      <c r="B4613" s="7" t="s">
        <v>8508</v>
      </c>
      <c r="C4613" s="8" t="s">
        <v>8509</v>
      </c>
      <c r="D4613" s="7" t="s">
        <v>1365</v>
      </c>
      <c r="E4613" s="8" t="s">
        <v>13</v>
      </c>
    </row>
    <row r="4614" spans="1:5" ht="11.25" customHeight="1" x14ac:dyDescent="0.3">
      <c r="A4614" s="6">
        <v>133214</v>
      </c>
      <c r="B4614" s="8" t="s">
        <v>8510</v>
      </c>
      <c r="C4614" s="7" t="s">
        <v>8511</v>
      </c>
      <c r="D4614" s="7" t="s">
        <v>392</v>
      </c>
      <c r="E4614" s="8" t="s">
        <v>13</v>
      </c>
    </row>
    <row r="4615" spans="1:5" ht="11.25" customHeight="1" x14ac:dyDescent="0.3">
      <c r="A4615" s="6">
        <v>133215</v>
      </c>
      <c r="B4615" s="8" t="s">
        <v>8512</v>
      </c>
      <c r="C4615" s="8" t="s">
        <v>8513</v>
      </c>
      <c r="D4615" s="7" t="s">
        <v>563</v>
      </c>
      <c r="E4615" s="8" t="s">
        <v>13</v>
      </c>
    </row>
    <row r="4616" spans="1:5" ht="11.25" customHeight="1" x14ac:dyDescent="0.3">
      <c r="A4616" s="6">
        <v>133216</v>
      </c>
      <c r="B4616" s="8" t="s">
        <v>8514</v>
      </c>
      <c r="C4616" s="8" t="s">
        <v>8515</v>
      </c>
      <c r="D4616" s="7" t="s">
        <v>3785</v>
      </c>
      <c r="E4616" s="8" t="s">
        <v>13</v>
      </c>
    </row>
    <row r="4617" spans="1:5" ht="11.25" customHeight="1" x14ac:dyDescent="0.3">
      <c r="A4617" s="6">
        <v>133217</v>
      </c>
      <c r="B4617" s="8" t="s">
        <v>8516</v>
      </c>
      <c r="C4617" s="8" t="s">
        <v>8517</v>
      </c>
      <c r="D4617" s="7" t="s">
        <v>99</v>
      </c>
      <c r="E4617" s="8" t="s">
        <v>30</v>
      </c>
    </row>
    <row r="4618" spans="1:5" ht="11.25" customHeight="1" x14ac:dyDescent="0.3">
      <c r="A4618" s="6">
        <v>133218</v>
      </c>
      <c r="B4618" s="7" t="s">
        <v>8518</v>
      </c>
      <c r="C4618" s="8" t="s">
        <v>8519</v>
      </c>
      <c r="D4618" s="8" t="s">
        <v>147</v>
      </c>
      <c r="E4618" s="8" t="s">
        <v>13</v>
      </c>
    </row>
    <row r="4619" spans="1:5" ht="11.25" customHeight="1" x14ac:dyDescent="0.3">
      <c r="A4619" s="6">
        <v>133219</v>
      </c>
      <c r="B4619" s="8" t="s">
        <v>4680</v>
      </c>
      <c r="C4619" s="8" t="s">
        <v>8520</v>
      </c>
      <c r="D4619" s="7" t="s">
        <v>252</v>
      </c>
      <c r="E4619" s="8" t="s">
        <v>13</v>
      </c>
    </row>
    <row r="4620" spans="1:5" ht="11.25" customHeight="1" x14ac:dyDescent="0.3">
      <c r="A4620" s="6">
        <v>133220</v>
      </c>
      <c r="B4620" s="8" t="s">
        <v>8521</v>
      </c>
      <c r="C4620" s="8" t="s">
        <v>8522</v>
      </c>
      <c r="D4620" s="7" t="s">
        <v>1457</v>
      </c>
      <c r="E4620" s="8" t="s">
        <v>13</v>
      </c>
    </row>
    <row r="4621" spans="1:5" ht="11.25" customHeight="1" x14ac:dyDescent="0.3">
      <c r="A4621" s="6">
        <v>133221</v>
      </c>
      <c r="B4621" s="8" t="s">
        <v>14</v>
      </c>
      <c r="C4621" s="8" t="s">
        <v>8523</v>
      </c>
      <c r="D4621" s="7" t="s">
        <v>4967</v>
      </c>
      <c r="E4621" s="8" t="s">
        <v>23</v>
      </c>
    </row>
    <row r="4622" spans="1:5" ht="11.25" customHeight="1" x14ac:dyDescent="0.3">
      <c r="A4622" s="6">
        <v>133223</v>
      </c>
      <c r="B4622" s="8" t="s">
        <v>8524</v>
      </c>
      <c r="C4622" s="8" t="s">
        <v>8525</v>
      </c>
      <c r="D4622" s="7" t="s">
        <v>563</v>
      </c>
      <c r="E4622" s="8" t="s">
        <v>13</v>
      </c>
    </row>
    <row r="4623" spans="1:5" ht="11.25" customHeight="1" x14ac:dyDescent="0.3">
      <c r="A4623" s="6">
        <v>133224</v>
      </c>
      <c r="B4623" s="8" t="s">
        <v>8526</v>
      </c>
      <c r="C4623" s="8" t="s">
        <v>8527</v>
      </c>
      <c r="D4623" s="7" t="s">
        <v>5784</v>
      </c>
      <c r="E4623" s="8" t="s">
        <v>13</v>
      </c>
    </row>
    <row r="4624" spans="1:5" ht="11.25" customHeight="1" x14ac:dyDescent="0.3">
      <c r="A4624" s="6">
        <v>133225</v>
      </c>
      <c r="B4624" s="8" t="s">
        <v>8528</v>
      </c>
      <c r="C4624" s="8" t="s">
        <v>8529</v>
      </c>
      <c r="D4624" s="7" t="s">
        <v>2624</v>
      </c>
      <c r="E4624" s="9" t="s">
        <v>64</v>
      </c>
    </row>
    <row r="4625" spans="1:5" ht="11.25" customHeight="1" x14ac:dyDescent="0.3">
      <c r="A4625" s="6">
        <v>133226</v>
      </c>
      <c r="B4625" s="8" t="s">
        <v>8530</v>
      </c>
      <c r="C4625" s="8" t="s">
        <v>8531</v>
      </c>
      <c r="D4625" s="7" t="s">
        <v>132</v>
      </c>
      <c r="E4625" s="8" t="s">
        <v>13</v>
      </c>
    </row>
    <row r="4626" spans="1:5" ht="11.25" customHeight="1" x14ac:dyDescent="0.3">
      <c r="A4626" s="6">
        <v>133228</v>
      </c>
      <c r="B4626" s="8" t="s">
        <v>8532</v>
      </c>
      <c r="C4626" s="8" t="s">
        <v>8533</v>
      </c>
      <c r="D4626" s="8" t="s">
        <v>147</v>
      </c>
      <c r="E4626" s="8" t="s">
        <v>13</v>
      </c>
    </row>
    <row r="4627" spans="1:5" ht="11.25" customHeight="1" x14ac:dyDescent="0.3">
      <c r="A4627" s="6">
        <v>133229</v>
      </c>
      <c r="B4627" s="8" t="s">
        <v>4680</v>
      </c>
      <c r="C4627" s="8" t="s">
        <v>8534</v>
      </c>
      <c r="D4627" s="7" t="s">
        <v>1711</v>
      </c>
      <c r="E4627" s="8" t="s">
        <v>19</v>
      </c>
    </row>
    <row r="4628" spans="1:5" ht="11.25" customHeight="1" x14ac:dyDescent="0.3">
      <c r="A4628" s="6">
        <v>133230</v>
      </c>
      <c r="B4628" s="8" t="s">
        <v>4680</v>
      </c>
      <c r="C4628" s="8" t="s">
        <v>8535</v>
      </c>
      <c r="D4628" s="7" t="s">
        <v>563</v>
      </c>
      <c r="E4628" s="8" t="s">
        <v>13</v>
      </c>
    </row>
    <row r="4629" spans="1:5" ht="11.25" customHeight="1" x14ac:dyDescent="0.3">
      <c r="A4629" s="6">
        <v>133231</v>
      </c>
      <c r="B4629" s="8" t="s">
        <v>4680</v>
      </c>
      <c r="C4629" s="8" t="s">
        <v>8536</v>
      </c>
      <c r="D4629" s="7" t="s">
        <v>1711</v>
      </c>
      <c r="E4629" s="8" t="s">
        <v>13</v>
      </c>
    </row>
    <row r="4630" spans="1:5" ht="11.25" customHeight="1" x14ac:dyDescent="0.3">
      <c r="A4630" s="6">
        <v>133233</v>
      </c>
      <c r="B4630" s="8" t="s">
        <v>8537</v>
      </c>
      <c r="C4630" s="8" t="s">
        <v>8538</v>
      </c>
      <c r="D4630" s="7" t="s">
        <v>563</v>
      </c>
      <c r="E4630" s="8" t="s">
        <v>7</v>
      </c>
    </row>
    <row r="4631" spans="1:5" ht="11.25" customHeight="1" x14ac:dyDescent="0.3">
      <c r="A4631" s="6">
        <v>133234</v>
      </c>
      <c r="B4631" s="7" t="s">
        <v>4942</v>
      </c>
      <c r="C4631" s="8" t="s">
        <v>8539</v>
      </c>
      <c r="D4631" s="7" t="s">
        <v>3593</v>
      </c>
      <c r="E4631" s="8" t="s">
        <v>13</v>
      </c>
    </row>
    <row r="4632" spans="1:5" ht="11.25" customHeight="1" x14ac:dyDescent="0.3">
      <c r="A4632" s="6">
        <v>133235</v>
      </c>
      <c r="B4632" s="8" t="s">
        <v>8540</v>
      </c>
      <c r="C4632" s="8" t="s">
        <v>8541</v>
      </c>
      <c r="D4632" s="7" t="s">
        <v>563</v>
      </c>
      <c r="E4632" s="8" t="s">
        <v>13</v>
      </c>
    </row>
    <row r="4633" spans="1:5" ht="11.25" customHeight="1" x14ac:dyDescent="0.3">
      <c r="A4633" s="6">
        <v>133236</v>
      </c>
      <c r="B4633" s="8" t="s">
        <v>8542</v>
      </c>
      <c r="C4633" s="8" t="s">
        <v>8543</v>
      </c>
      <c r="D4633" s="7" t="s">
        <v>132</v>
      </c>
      <c r="E4633" s="8" t="s">
        <v>13</v>
      </c>
    </row>
    <row r="4634" spans="1:5" ht="11.25" customHeight="1" x14ac:dyDescent="0.3">
      <c r="A4634" s="6">
        <v>133237</v>
      </c>
      <c r="B4634" s="8" t="s">
        <v>8544</v>
      </c>
      <c r="C4634" s="8" t="s">
        <v>8545</v>
      </c>
      <c r="D4634" s="7" t="s">
        <v>1825</v>
      </c>
      <c r="E4634" s="8" t="s">
        <v>13</v>
      </c>
    </row>
    <row r="4635" spans="1:5" ht="11.25" customHeight="1" x14ac:dyDescent="0.3">
      <c r="A4635" s="6">
        <v>133238</v>
      </c>
      <c r="B4635" s="8" t="s">
        <v>540</v>
      </c>
      <c r="C4635" s="8" t="s">
        <v>8546</v>
      </c>
      <c r="D4635" s="7" t="s">
        <v>132</v>
      </c>
      <c r="E4635" s="8" t="s">
        <v>13</v>
      </c>
    </row>
    <row r="4636" spans="1:5" ht="11.25" customHeight="1" x14ac:dyDescent="0.3">
      <c r="A4636" s="6">
        <v>133239</v>
      </c>
      <c r="B4636" s="8" t="s">
        <v>8547</v>
      </c>
      <c r="C4636" s="8" t="s">
        <v>8548</v>
      </c>
      <c r="D4636" s="7" t="s">
        <v>348</v>
      </c>
      <c r="E4636" s="8" t="s">
        <v>13</v>
      </c>
    </row>
    <row r="4637" spans="1:5" ht="11.25" customHeight="1" x14ac:dyDescent="0.3">
      <c r="A4637" s="6">
        <v>133241</v>
      </c>
      <c r="B4637" s="7" t="s">
        <v>4942</v>
      </c>
      <c r="C4637" s="8" t="s">
        <v>8549</v>
      </c>
      <c r="D4637" s="7" t="s">
        <v>1556</v>
      </c>
      <c r="E4637" s="8" t="s">
        <v>7</v>
      </c>
    </row>
    <row r="4638" spans="1:5" ht="11.25" customHeight="1" x14ac:dyDescent="0.3">
      <c r="A4638" s="6">
        <v>133242</v>
      </c>
      <c r="B4638" s="8" t="s">
        <v>8550</v>
      </c>
      <c r="C4638" s="8" t="s">
        <v>8551</v>
      </c>
      <c r="D4638" s="7" t="s">
        <v>132</v>
      </c>
      <c r="E4638" s="8" t="s">
        <v>13</v>
      </c>
    </row>
    <row r="4639" spans="1:5" ht="11.25" customHeight="1" x14ac:dyDescent="0.3">
      <c r="A4639" s="6">
        <v>133244</v>
      </c>
      <c r="B4639" s="8" t="s">
        <v>4680</v>
      </c>
      <c r="C4639" s="8" t="s">
        <v>8552</v>
      </c>
      <c r="D4639" s="7" t="s">
        <v>3785</v>
      </c>
      <c r="E4639" s="8" t="s">
        <v>13</v>
      </c>
    </row>
    <row r="4640" spans="1:5" ht="11.25" customHeight="1" x14ac:dyDescent="0.3">
      <c r="A4640" s="6">
        <v>133245</v>
      </c>
      <c r="B4640" s="8" t="s">
        <v>4680</v>
      </c>
      <c r="C4640" s="8" t="s">
        <v>8553</v>
      </c>
      <c r="D4640" s="7" t="s">
        <v>1123</v>
      </c>
      <c r="E4640" s="8" t="s">
        <v>7</v>
      </c>
    </row>
    <row r="4641" spans="1:5" ht="11.25" customHeight="1" x14ac:dyDescent="0.3">
      <c r="A4641" s="6">
        <v>133246</v>
      </c>
      <c r="B4641" s="8" t="s">
        <v>8554</v>
      </c>
      <c r="C4641" s="8" t="s">
        <v>8555</v>
      </c>
      <c r="D4641" s="7" t="s">
        <v>36</v>
      </c>
      <c r="E4641" s="8" t="s">
        <v>13</v>
      </c>
    </row>
    <row r="4642" spans="1:5" ht="11.25" customHeight="1" x14ac:dyDescent="0.3">
      <c r="A4642" s="6">
        <v>133248</v>
      </c>
      <c r="B4642" s="8" t="s">
        <v>8556</v>
      </c>
      <c r="C4642" s="8" t="s">
        <v>8557</v>
      </c>
      <c r="D4642" s="7" t="s">
        <v>132</v>
      </c>
      <c r="E4642" s="8" t="s">
        <v>13</v>
      </c>
    </row>
    <row r="4643" spans="1:5" ht="11.25" customHeight="1" x14ac:dyDescent="0.3">
      <c r="A4643" s="6">
        <v>133249</v>
      </c>
      <c r="B4643" s="8" t="s">
        <v>4680</v>
      </c>
      <c r="C4643" s="8" t="s">
        <v>8558</v>
      </c>
      <c r="D4643" s="7" t="s">
        <v>3287</v>
      </c>
      <c r="E4643" s="8" t="s">
        <v>13</v>
      </c>
    </row>
    <row r="4644" spans="1:5" ht="11.25" customHeight="1" x14ac:dyDescent="0.3">
      <c r="A4644" s="6">
        <v>133250</v>
      </c>
      <c r="B4644" s="8" t="s">
        <v>8559</v>
      </c>
      <c r="C4644" s="8" t="s">
        <v>8560</v>
      </c>
      <c r="D4644" s="7" t="s">
        <v>2154</v>
      </c>
      <c r="E4644" s="8" t="s">
        <v>13</v>
      </c>
    </row>
    <row r="4645" spans="1:5" ht="11.25" customHeight="1" x14ac:dyDescent="0.3">
      <c r="A4645" s="6">
        <v>133251</v>
      </c>
      <c r="B4645" s="7" t="s">
        <v>8561</v>
      </c>
      <c r="C4645" s="8" t="s">
        <v>8562</v>
      </c>
      <c r="D4645" s="7" t="s">
        <v>563</v>
      </c>
      <c r="E4645" s="8" t="s">
        <v>13</v>
      </c>
    </row>
    <row r="4646" spans="1:5" ht="11.25" customHeight="1" x14ac:dyDescent="0.3">
      <c r="A4646" s="6">
        <v>133252</v>
      </c>
      <c r="B4646" s="8" t="s">
        <v>8563</v>
      </c>
      <c r="C4646" s="8" t="s">
        <v>8564</v>
      </c>
      <c r="D4646" s="8" t="s">
        <v>147</v>
      </c>
      <c r="E4646" s="8" t="s">
        <v>13</v>
      </c>
    </row>
    <row r="4647" spans="1:5" ht="11.25" customHeight="1" x14ac:dyDescent="0.3">
      <c r="A4647" s="6">
        <v>133253</v>
      </c>
      <c r="B4647" s="8" t="s">
        <v>8565</v>
      </c>
      <c r="C4647" s="8" t="s">
        <v>8566</v>
      </c>
      <c r="D4647" s="7" t="s">
        <v>132</v>
      </c>
      <c r="E4647" s="8" t="s">
        <v>13</v>
      </c>
    </row>
    <row r="4648" spans="1:5" ht="11.25" customHeight="1" x14ac:dyDescent="0.3">
      <c r="A4648" s="6">
        <v>133254</v>
      </c>
      <c r="B4648" s="8" t="s">
        <v>4680</v>
      </c>
      <c r="C4648" s="8" t="s">
        <v>8567</v>
      </c>
      <c r="D4648" s="7" t="s">
        <v>3287</v>
      </c>
      <c r="E4648" s="8" t="s">
        <v>13</v>
      </c>
    </row>
    <row r="4649" spans="1:5" ht="11.25" customHeight="1" x14ac:dyDescent="0.3">
      <c r="A4649" s="6">
        <v>133255</v>
      </c>
      <c r="B4649" s="8" t="s">
        <v>8568</v>
      </c>
      <c r="C4649" s="8" t="s">
        <v>8569</v>
      </c>
      <c r="D4649" s="7" t="s">
        <v>132</v>
      </c>
      <c r="E4649" s="8" t="s">
        <v>13</v>
      </c>
    </row>
    <row r="4650" spans="1:5" ht="11.25" customHeight="1" x14ac:dyDescent="0.3">
      <c r="A4650" s="6">
        <v>133256</v>
      </c>
      <c r="B4650" s="8" t="s">
        <v>8570</v>
      </c>
      <c r="C4650" s="7" t="s">
        <v>8571</v>
      </c>
      <c r="D4650" s="7" t="s">
        <v>8572</v>
      </c>
      <c r="E4650" s="8" t="s">
        <v>13</v>
      </c>
    </row>
    <row r="4651" spans="1:5" ht="11.25" customHeight="1" x14ac:dyDescent="0.3">
      <c r="A4651" s="6">
        <v>133257</v>
      </c>
      <c r="B4651" s="8" t="s">
        <v>8573</v>
      </c>
      <c r="C4651" s="8" t="s">
        <v>8574</v>
      </c>
      <c r="D4651" s="7" t="s">
        <v>983</v>
      </c>
      <c r="E4651" s="8" t="s">
        <v>13</v>
      </c>
    </row>
    <row r="4652" spans="1:5" ht="11.25" customHeight="1" x14ac:dyDescent="0.3">
      <c r="A4652" s="6">
        <v>133258</v>
      </c>
      <c r="B4652" s="8" t="s">
        <v>8575</v>
      </c>
      <c r="C4652" s="8" t="s">
        <v>8576</v>
      </c>
      <c r="D4652" s="7" t="s">
        <v>132</v>
      </c>
      <c r="E4652" s="8" t="s">
        <v>13</v>
      </c>
    </row>
    <row r="4653" spans="1:5" ht="11.25" customHeight="1" x14ac:dyDescent="0.3">
      <c r="A4653" s="6">
        <v>133259</v>
      </c>
      <c r="B4653" s="8" t="s">
        <v>8577</v>
      </c>
      <c r="C4653" s="8" t="s">
        <v>8578</v>
      </c>
      <c r="D4653" s="7" t="s">
        <v>2608</v>
      </c>
      <c r="E4653" s="8" t="s">
        <v>7</v>
      </c>
    </row>
    <row r="4654" spans="1:5" ht="11.25" customHeight="1" x14ac:dyDescent="0.3">
      <c r="A4654" s="6">
        <v>133260</v>
      </c>
      <c r="B4654" s="8" t="s">
        <v>8579</v>
      </c>
      <c r="C4654" s="8" t="s">
        <v>8580</v>
      </c>
      <c r="D4654" s="7" t="s">
        <v>392</v>
      </c>
      <c r="E4654" s="8" t="s">
        <v>13</v>
      </c>
    </row>
    <row r="4655" spans="1:5" ht="11.25" customHeight="1" x14ac:dyDescent="0.3">
      <c r="A4655" s="6">
        <v>133261</v>
      </c>
      <c r="B4655" s="8" t="s">
        <v>8581</v>
      </c>
      <c r="C4655" s="8" t="s">
        <v>8582</v>
      </c>
      <c r="D4655" s="7" t="s">
        <v>881</v>
      </c>
      <c r="E4655" s="8" t="s">
        <v>13</v>
      </c>
    </row>
    <row r="4656" spans="1:5" ht="11.25" customHeight="1" x14ac:dyDescent="0.3">
      <c r="A4656" s="6">
        <v>133262</v>
      </c>
      <c r="B4656" s="8" t="s">
        <v>8583</v>
      </c>
      <c r="C4656" s="8" t="s">
        <v>8584</v>
      </c>
      <c r="D4656" s="8" t="s">
        <v>2200</v>
      </c>
      <c r="E4656" s="8" t="s">
        <v>13</v>
      </c>
    </row>
    <row r="4657" spans="1:5" ht="11.25" customHeight="1" x14ac:dyDescent="0.3">
      <c r="A4657" s="6">
        <v>133263</v>
      </c>
      <c r="B4657" s="8" t="s">
        <v>8585</v>
      </c>
      <c r="C4657" s="8" t="s">
        <v>8586</v>
      </c>
      <c r="D4657" s="7" t="s">
        <v>9</v>
      </c>
      <c r="E4657" s="8" t="s">
        <v>33</v>
      </c>
    </row>
    <row r="4658" spans="1:5" ht="11.25" customHeight="1" x14ac:dyDescent="0.3">
      <c r="A4658" s="6">
        <v>133264</v>
      </c>
      <c r="B4658" s="8" t="s">
        <v>540</v>
      </c>
      <c r="C4658" s="8" t="s">
        <v>8587</v>
      </c>
      <c r="D4658" s="7" t="s">
        <v>958</v>
      </c>
      <c r="E4658" s="8" t="s">
        <v>13</v>
      </c>
    </row>
    <row r="4659" spans="1:5" ht="11.25" customHeight="1" x14ac:dyDescent="0.3">
      <c r="A4659" s="6">
        <v>133265</v>
      </c>
      <c r="B4659" s="8" t="s">
        <v>8588</v>
      </c>
      <c r="C4659" s="8" t="s">
        <v>8589</v>
      </c>
      <c r="D4659" s="7" t="s">
        <v>265</v>
      </c>
      <c r="E4659" s="8" t="s">
        <v>13</v>
      </c>
    </row>
    <row r="4660" spans="1:5" ht="11.25" customHeight="1" x14ac:dyDescent="0.3">
      <c r="A4660" s="6">
        <v>133266</v>
      </c>
      <c r="B4660" s="8" t="s">
        <v>6351</v>
      </c>
      <c r="C4660" s="8" t="s">
        <v>8590</v>
      </c>
      <c r="D4660" s="7" t="s">
        <v>2624</v>
      </c>
      <c r="E4660" s="8" t="s">
        <v>3647</v>
      </c>
    </row>
    <row r="4661" spans="1:5" ht="11.25" customHeight="1" x14ac:dyDescent="0.3">
      <c r="A4661" s="6">
        <v>133267</v>
      </c>
      <c r="B4661" s="7" t="s">
        <v>8591</v>
      </c>
      <c r="C4661" s="8" t="s">
        <v>8592</v>
      </c>
      <c r="D4661" s="7" t="s">
        <v>563</v>
      </c>
      <c r="E4661" s="8" t="s">
        <v>13</v>
      </c>
    </row>
    <row r="4662" spans="1:5" ht="11.25" customHeight="1" x14ac:dyDescent="0.3">
      <c r="A4662" s="6">
        <v>133268</v>
      </c>
      <c r="B4662" s="8" t="s">
        <v>540</v>
      </c>
      <c r="C4662" s="8" t="s">
        <v>8593</v>
      </c>
      <c r="D4662" s="7" t="s">
        <v>265</v>
      </c>
      <c r="E4662" s="8" t="s">
        <v>13</v>
      </c>
    </row>
    <row r="4663" spans="1:5" ht="11.25" customHeight="1" x14ac:dyDescent="0.3">
      <c r="A4663" s="6">
        <v>133269</v>
      </c>
      <c r="B4663" s="8" t="s">
        <v>8594</v>
      </c>
      <c r="C4663" s="8" t="s">
        <v>8595</v>
      </c>
      <c r="D4663" s="8" t="s">
        <v>8596</v>
      </c>
      <c r="E4663" s="8" t="s">
        <v>13</v>
      </c>
    </row>
    <row r="4664" spans="1:5" ht="11.25" customHeight="1" x14ac:dyDescent="0.3">
      <c r="A4664" s="6">
        <v>133270</v>
      </c>
      <c r="B4664" s="8" t="s">
        <v>8597</v>
      </c>
      <c r="C4664" s="8" t="s">
        <v>8598</v>
      </c>
      <c r="D4664" s="7" t="s">
        <v>1708</v>
      </c>
      <c r="E4664" s="8" t="s">
        <v>13</v>
      </c>
    </row>
    <row r="4665" spans="1:5" ht="11.25" customHeight="1" x14ac:dyDescent="0.3">
      <c r="A4665" s="6">
        <v>133271</v>
      </c>
      <c r="B4665" s="8" t="s">
        <v>8599</v>
      </c>
      <c r="C4665" s="8" t="s">
        <v>8600</v>
      </c>
      <c r="D4665" s="7" t="s">
        <v>275</v>
      </c>
      <c r="E4665" s="8" t="s">
        <v>7</v>
      </c>
    </row>
    <row r="4666" spans="1:5" ht="11.25" customHeight="1" x14ac:dyDescent="0.3">
      <c r="A4666" s="6">
        <v>133272</v>
      </c>
      <c r="B4666" s="8" t="s">
        <v>8601</v>
      </c>
      <c r="C4666" s="8" t="s">
        <v>8602</v>
      </c>
      <c r="D4666" s="7" t="s">
        <v>533</v>
      </c>
      <c r="E4666" s="8" t="s">
        <v>13</v>
      </c>
    </row>
    <row r="4667" spans="1:5" ht="11.25" customHeight="1" x14ac:dyDescent="0.3">
      <c r="A4667" s="6">
        <v>133273</v>
      </c>
      <c r="B4667" s="7" t="s">
        <v>1035</v>
      </c>
      <c r="C4667" s="8" t="s">
        <v>8603</v>
      </c>
      <c r="D4667" s="7" t="s">
        <v>7184</v>
      </c>
      <c r="E4667" s="8" t="s">
        <v>13</v>
      </c>
    </row>
    <row r="4668" spans="1:5" ht="11.25" customHeight="1" x14ac:dyDescent="0.3">
      <c r="A4668" s="6">
        <v>133274</v>
      </c>
      <c r="B4668" s="8" t="s">
        <v>540</v>
      </c>
      <c r="C4668" s="8" t="s">
        <v>8604</v>
      </c>
      <c r="D4668" s="7" t="s">
        <v>9</v>
      </c>
      <c r="E4668" s="8" t="s">
        <v>33</v>
      </c>
    </row>
    <row r="4669" spans="1:5" ht="11.25" customHeight="1" x14ac:dyDescent="0.3">
      <c r="A4669" s="6">
        <v>133275</v>
      </c>
      <c r="B4669" s="8" t="s">
        <v>8605</v>
      </c>
      <c r="C4669" s="8" t="s">
        <v>8606</v>
      </c>
      <c r="D4669" s="7" t="s">
        <v>265</v>
      </c>
      <c r="E4669" s="8" t="s">
        <v>13</v>
      </c>
    </row>
    <row r="4670" spans="1:5" ht="11.25" customHeight="1" x14ac:dyDescent="0.3">
      <c r="A4670" s="6">
        <v>133276</v>
      </c>
      <c r="B4670" s="8" t="s">
        <v>540</v>
      </c>
      <c r="C4670" s="8" t="s">
        <v>8607</v>
      </c>
      <c r="D4670" s="7" t="s">
        <v>265</v>
      </c>
      <c r="E4670" s="8" t="s">
        <v>13</v>
      </c>
    </row>
    <row r="4671" spans="1:5" ht="11.25" customHeight="1" x14ac:dyDescent="0.3">
      <c r="A4671" s="6">
        <v>133277</v>
      </c>
      <c r="B4671" s="8" t="s">
        <v>8608</v>
      </c>
      <c r="C4671" s="8" t="s">
        <v>8609</v>
      </c>
      <c r="D4671" s="7" t="s">
        <v>1034</v>
      </c>
      <c r="E4671" s="8" t="s">
        <v>13</v>
      </c>
    </row>
    <row r="4672" spans="1:5" ht="11.25" customHeight="1" x14ac:dyDescent="0.3">
      <c r="A4672" s="6">
        <v>133278</v>
      </c>
      <c r="B4672" s="8" t="s">
        <v>8610</v>
      </c>
      <c r="C4672" s="8" t="s">
        <v>8611</v>
      </c>
      <c r="D4672" s="7" t="s">
        <v>881</v>
      </c>
      <c r="E4672" s="8" t="s">
        <v>13</v>
      </c>
    </row>
    <row r="4673" spans="1:5" ht="11.25" customHeight="1" x14ac:dyDescent="0.3">
      <c r="A4673" s="6">
        <v>133279</v>
      </c>
      <c r="B4673" s="8" t="s">
        <v>8612</v>
      </c>
      <c r="C4673" s="8" t="s">
        <v>8613</v>
      </c>
      <c r="D4673" s="7" t="s">
        <v>132</v>
      </c>
      <c r="E4673" s="8" t="s">
        <v>13</v>
      </c>
    </row>
    <row r="4674" spans="1:5" ht="11.25" customHeight="1" x14ac:dyDescent="0.3">
      <c r="A4674" s="6">
        <v>133280</v>
      </c>
      <c r="B4674" s="8" t="s">
        <v>540</v>
      </c>
      <c r="C4674" s="8" t="s">
        <v>8614</v>
      </c>
      <c r="D4674" s="7" t="s">
        <v>9</v>
      </c>
      <c r="E4674" s="8" t="s">
        <v>30</v>
      </c>
    </row>
    <row r="4675" spans="1:5" ht="11.25" customHeight="1" x14ac:dyDescent="0.3">
      <c r="A4675" s="6">
        <v>133281</v>
      </c>
      <c r="B4675" s="8" t="s">
        <v>8615</v>
      </c>
      <c r="C4675" s="7" t="s">
        <v>8616</v>
      </c>
      <c r="D4675" s="7" t="s">
        <v>2624</v>
      </c>
      <c r="E4675" s="8" t="s">
        <v>13</v>
      </c>
    </row>
    <row r="4676" spans="1:5" ht="11.25" customHeight="1" x14ac:dyDescent="0.3">
      <c r="A4676" s="6">
        <v>133282</v>
      </c>
      <c r="B4676" s="8" t="s">
        <v>8617</v>
      </c>
      <c r="C4676" s="8" t="s">
        <v>8618</v>
      </c>
      <c r="D4676" s="7" t="s">
        <v>1292</v>
      </c>
      <c r="E4676" s="8" t="s">
        <v>13</v>
      </c>
    </row>
    <row r="4677" spans="1:5" ht="11.25" customHeight="1" x14ac:dyDescent="0.3">
      <c r="A4677" s="6">
        <v>133283</v>
      </c>
      <c r="B4677" s="8" t="s">
        <v>398</v>
      </c>
      <c r="C4677" s="8" t="s">
        <v>8619</v>
      </c>
      <c r="D4677" s="7" t="s">
        <v>563</v>
      </c>
      <c r="E4677" s="8" t="s">
        <v>13</v>
      </c>
    </row>
    <row r="4678" spans="1:5" ht="11.25" customHeight="1" x14ac:dyDescent="0.3">
      <c r="A4678" s="6">
        <v>133284</v>
      </c>
      <c r="B4678" s="8" t="s">
        <v>4680</v>
      </c>
      <c r="C4678" s="8" t="s">
        <v>8620</v>
      </c>
      <c r="D4678" s="7" t="s">
        <v>132</v>
      </c>
      <c r="E4678" s="8" t="s">
        <v>13</v>
      </c>
    </row>
    <row r="4679" spans="1:5" ht="11.25" customHeight="1" x14ac:dyDescent="0.3">
      <c r="A4679" s="6">
        <v>133285</v>
      </c>
      <c r="B4679" s="8" t="s">
        <v>540</v>
      </c>
      <c r="C4679" s="7" t="s">
        <v>8621</v>
      </c>
      <c r="D4679" s="7" t="s">
        <v>8622</v>
      </c>
      <c r="E4679" s="8" t="s">
        <v>30</v>
      </c>
    </row>
    <row r="4680" spans="1:5" ht="11.25" customHeight="1" x14ac:dyDescent="0.3">
      <c r="A4680" s="6">
        <v>133286</v>
      </c>
      <c r="B4680" s="8" t="s">
        <v>8623</v>
      </c>
      <c r="C4680" s="8" t="s">
        <v>8624</v>
      </c>
      <c r="D4680" s="7" t="s">
        <v>1153</v>
      </c>
      <c r="E4680" s="8" t="s">
        <v>13</v>
      </c>
    </row>
    <row r="4681" spans="1:5" ht="11.25" customHeight="1" x14ac:dyDescent="0.3">
      <c r="A4681" s="6">
        <v>133287</v>
      </c>
      <c r="B4681" s="8" t="s">
        <v>8625</v>
      </c>
      <c r="C4681" s="8" t="s">
        <v>8626</v>
      </c>
      <c r="D4681" s="7" t="s">
        <v>1442</v>
      </c>
      <c r="E4681" s="8" t="s">
        <v>13</v>
      </c>
    </row>
    <row r="4682" spans="1:5" ht="11.25" customHeight="1" x14ac:dyDescent="0.3">
      <c r="A4682" s="6">
        <v>133288</v>
      </c>
      <c r="B4682" s="8" t="s">
        <v>8627</v>
      </c>
      <c r="C4682" s="8" t="s">
        <v>8628</v>
      </c>
      <c r="D4682" s="7" t="s">
        <v>1825</v>
      </c>
      <c r="E4682" s="9" t="s">
        <v>64</v>
      </c>
    </row>
    <row r="4683" spans="1:5" ht="11.25" customHeight="1" x14ac:dyDescent="0.3">
      <c r="A4683" s="6">
        <v>133289</v>
      </c>
      <c r="B4683" s="8" t="s">
        <v>540</v>
      </c>
      <c r="C4683" s="8" t="s">
        <v>8629</v>
      </c>
      <c r="D4683" s="7" t="s">
        <v>745</v>
      </c>
      <c r="E4683" s="9" t="s">
        <v>27</v>
      </c>
    </row>
    <row r="4684" spans="1:5" ht="11.25" customHeight="1" x14ac:dyDescent="0.3">
      <c r="A4684" s="6">
        <v>133290</v>
      </c>
      <c r="B4684" s="8" t="s">
        <v>540</v>
      </c>
      <c r="C4684" s="8" t="s">
        <v>8630</v>
      </c>
      <c r="D4684" s="7" t="s">
        <v>152</v>
      </c>
      <c r="E4684" s="8" t="s">
        <v>13</v>
      </c>
    </row>
    <row r="4685" spans="1:5" ht="11.25" customHeight="1" x14ac:dyDescent="0.3">
      <c r="A4685" s="6">
        <v>133291</v>
      </c>
      <c r="B4685" s="8" t="s">
        <v>8631</v>
      </c>
      <c r="C4685" s="8" t="s">
        <v>8632</v>
      </c>
      <c r="D4685" s="7" t="s">
        <v>2624</v>
      </c>
      <c r="E4685" s="8" t="s">
        <v>7</v>
      </c>
    </row>
    <row r="4686" spans="1:5" ht="11.25" customHeight="1" x14ac:dyDescent="0.3">
      <c r="A4686" s="6">
        <v>133292</v>
      </c>
      <c r="B4686" s="8" t="s">
        <v>8633</v>
      </c>
      <c r="C4686" s="8" t="s">
        <v>8634</v>
      </c>
      <c r="D4686" s="7" t="s">
        <v>132</v>
      </c>
      <c r="E4686" s="8" t="s">
        <v>13</v>
      </c>
    </row>
    <row r="4687" spans="1:5" ht="11.25" customHeight="1" x14ac:dyDescent="0.3">
      <c r="A4687" s="6">
        <v>133294</v>
      </c>
      <c r="B4687" s="8" t="s">
        <v>540</v>
      </c>
      <c r="C4687" s="8" t="s">
        <v>8635</v>
      </c>
      <c r="D4687" s="7" t="s">
        <v>690</v>
      </c>
      <c r="E4687" s="9" t="s">
        <v>27</v>
      </c>
    </row>
    <row r="4688" spans="1:5" ht="11.25" customHeight="1" x14ac:dyDescent="0.3">
      <c r="A4688" s="6">
        <v>133295</v>
      </c>
      <c r="B4688" s="8" t="s">
        <v>8636</v>
      </c>
      <c r="C4688" s="8" t="s">
        <v>8637</v>
      </c>
      <c r="D4688" s="7" t="s">
        <v>1072</v>
      </c>
      <c r="E4688" s="8" t="s">
        <v>13</v>
      </c>
    </row>
    <row r="4689" spans="1:5" ht="11.25" customHeight="1" x14ac:dyDescent="0.3">
      <c r="A4689" s="6">
        <v>133296</v>
      </c>
      <c r="B4689" s="7" t="s">
        <v>1035</v>
      </c>
      <c r="C4689" s="8" t="s">
        <v>8638</v>
      </c>
      <c r="D4689" s="8" t="s">
        <v>7795</v>
      </c>
      <c r="E4689" s="8" t="s">
        <v>13</v>
      </c>
    </row>
    <row r="4690" spans="1:5" ht="11.25" customHeight="1" x14ac:dyDescent="0.3">
      <c r="A4690" s="6">
        <v>133297</v>
      </c>
      <c r="B4690" s="8" t="s">
        <v>4680</v>
      </c>
      <c r="C4690" s="8" t="s">
        <v>8639</v>
      </c>
      <c r="D4690" s="7" t="s">
        <v>132</v>
      </c>
      <c r="E4690" s="8" t="s">
        <v>13</v>
      </c>
    </row>
    <row r="4691" spans="1:5" ht="11.25" customHeight="1" x14ac:dyDescent="0.3">
      <c r="A4691" s="6">
        <v>133298</v>
      </c>
      <c r="B4691" s="8" t="s">
        <v>540</v>
      </c>
      <c r="C4691" s="8" t="s">
        <v>8640</v>
      </c>
      <c r="D4691" s="7" t="s">
        <v>563</v>
      </c>
      <c r="E4691" s="8" t="s">
        <v>13</v>
      </c>
    </row>
    <row r="4692" spans="1:5" ht="11.25" customHeight="1" x14ac:dyDescent="0.3">
      <c r="A4692" s="6">
        <v>133299</v>
      </c>
      <c r="B4692" s="8" t="s">
        <v>8641</v>
      </c>
      <c r="C4692" s="8" t="s">
        <v>8642</v>
      </c>
      <c r="D4692" s="7" t="s">
        <v>132</v>
      </c>
      <c r="E4692" s="8" t="s">
        <v>13</v>
      </c>
    </row>
    <row r="4693" spans="1:5" ht="11.25" customHeight="1" x14ac:dyDescent="0.3">
      <c r="A4693" s="6">
        <v>133300</v>
      </c>
      <c r="B4693" s="8" t="s">
        <v>8643</v>
      </c>
      <c r="C4693" s="8" t="s">
        <v>8644</v>
      </c>
      <c r="D4693" s="7" t="s">
        <v>1431</v>
      </c>
      <c r="E4693" s="8" t="s">
        <v>13</v>
      </c>
    </row>
    <row r="4694" spans="1:5" ht="11.25" customHeight="1" x14ac:dyDescent="0.3">
      <c r="A4694" s="6">
        <v>133301</v>
      </c>
      <c r="B4694" s="8" t="s">
        <v>8645</v>
      </c>
      <c r="C4694" s="8" t="s">
        <v>8646</v>
      </c>
      <c r="D4694" s="8" t="s">
        <v>3145</v>
      </c>
      <c r="E4694" s="8" t="s">
        <v>13</v>
      </c>
    </row>
    <row r="4695" spans="1:5" ht="11.25" customHeight="1" x14ac:dyDescent="0.3">
      <c r="A4695" s="6">
        <v>133302</v>
      </c>
      <c r="B4695" s="8" t="s">
        <v>8647</v>
      </c>
      <c r="C4695" s="8" t="s">
        <v>8648</v>
      </c>
      <c r="D4695" s="7" t="s">
        <v>563</v>
      </c>
      <c r="E4695" s="8" t="s">
        <v>13</v>
      </c>
    </row>
    <row r="4696" spans="1:5" ht="11.25" customHeight="1" x14ac:dyDescent="0.3">
      <c r="A4696" s="6">
        <v>133303</v>
      </c>
      <c r="B4696" s="8" t="s">
        <v>8649</v>
      </c>
      <c r="C4696" s="8" t="s">
        <v>8650</v>
      </c>
      <c r="D4696" s="7" t="s">
        <v>889</v>
      </c>
      <c r="E4696" s="8" t="s">
        <v>13</v>
      </c>
    </row>
    <row r="4697" spans="1:5" ht="11.25" customHeight="1" x14ac:dyDescent="0.3">
      <c r="A4697" s="6">
        <v>133304</v>
      </c>
      <c r="B4697" s="8" t="s">
        <v>8651</v>
      </c>
      <c r="C4697" s="8" t="s">
        <v>8652</v>
      </c>
      <c r="D4697" s="7" t="s">
        <v>1556</v>
      </c>
      <c r="E4697" s="8" t="s">
        <v>13</v>
      </c>
    </row>
    <row r="4698" spans="1:5" ht="11.25" customHeight="1" x14ac:dyDescent="0.3">
      <c r="A4698" s="6">
        <v>133305</v>
      </c>
      <c r="B4698" s="8" t="s">
        <v>540</v>
      </c>
      <c r="C4698" s="8" t="s">
        <v>8653</v>
      </c>
      <c r="D4698" s="7" t="s">
        <v>1295</v>
      </c>
      <c r="E4698" s="8" t="s">
        <v>13</v>
      </c>
    </row>
    <row r="4699" spans="1:5" ht="11.25" customHeight="1" x14ac:dyDescent="0.3">
      <c r="A4699" s="6">
        <v>133306</v>
      </c>
      <c r="B4699" s="8" t="s">
        <v>6351</v>
      </c>
      <c r="C4699" s="8" t="s">
        <v>8654</v>
      </c>
      <c r="D4699" s="7" t="s">
        <v>132</v>
      </c>
      <c r="E4699" s="8" t="s">
        <v>13</v>
      </c>
    </row>
    <row r="4700" spans="1:5" ht="11.25" customHeight="1" x14ac:dyDescent="0.3">
      <c r="A4700" s="6">
        <v>133307</v>
      </c>
      <c r="B4700" s="8" t="s">
        <v>14</v>
      </c>
      <c r="C4700" s="8" t="s">
        <v>8655</v>
      </c>
      <c r="D4700" s="7" t="s">
        <v>424</v>
      </c>
      <c r="E4700" s="8" t="s">
        <v>13</v>
      </c>
    </row>
    <row r="4701" spans="1:5" ht="11.25" customHeight="1" x14ac:dyDescent="0.3">
      <c r="A4701" s="6">
        <v>133308</v>
      </c>
      <c r="B4701" s="8" t="s">
        <v>8656</v>
      </c>
      <c r="C4701" s="8" t="s">
        <v>8657</v>
      </c>
      <c r="D4701" s="7" t="s">
        <v>22</v>
      </c>
      <c r="E4701" s="8" t="s">
        <v>13</v>
      </c>
    </row>
    <row r="4702" spans="1:5" ht="11.25" customHeight="1" x14ac:dyDescent="0.3">
      <c r="A4702" s="6">
        <v>133309</v>
      </c>
      <c r="B4702" s="8" t="s">
        <v>540</v>
      </c>
      <c r="C4702" s="8" t="s">
        <v>8658</v>
      </c>
      <c r="D4702" s="7" t="s">
        <v>563</v>
      </c>
      <c r="E4702" s="8" t="s">
        <v>13</v>
      </c>
    </row>
    <row r="4703" spans="1:5" ht="11.25" customHeight="1" x14ac:dyDescent="0.3">
      <c r="A4703" s="6">
        <v>133310</v>
      </c>
      <c r="B4703" s="8" t="s">
        <v>8659</v>
      </c>
      <c r="C4703" s="8" t="s">
        <v>8660</v>
      </c>
      <c r="D4703" s="7" t="s">
        <v>52</v>
      </c>
      <c r="E4703" s="9" t="s">
        <v>84</v>
      </c>
    </row>
    <row r="4704" spans="1:5" ht="11.25" customHeight="1" x14ac:dyDescent="0.3">
      <c r="A4704" s="6">
        <v>133311</v>
      </c>
      <c r="B4704" s="8" t="s">
        <v>8661</v>
      </c>
      <c r="C4704" s="8" t="s">
        <v>8662</v>
      </c>
      <c r="D4704" s="8" t="s">
        <v>3145</v>
      </c>
      <c r="E4704" s="8" t="s">
        <v>13</v>
      </c>
    </row>
    <row r="4705" spans="1:5" ht="11.25" customHeight="1" x14ac:dyDescent="0.3">
      <c r="A4705" s="6">
        <v>133312</v>
      </c>
      <c r="B4705" s="8" t="s">
        <v>8663</v>
      </c>
      <c r="C4705" s="8" t="s">
        <v>8664</v>
      </c>
      <c r="D4705" s="7" t="s">
        <v>2624</v>
      </c>
      <c r="E4705" s="8" t="s">
        <v>13</v>
      </c>
    </row>
    <row r="4706" spans="1:5" ht="11.25" customHeight="1" x14ac:dyDescent="0.3">
      <c r="A4706" s="6">
        <v>133313</v>
      </c>
      <c r="B4706" s="8" t="s">
        <v>540</v>
      </c>
      <c r="C4706" s="8" t="s">
        <v>8665</v>
      </c>
      <c r="D4706" s="7" t="s">
        <v>2794</v>
      </c>
      <c r="E4706" s="8" t="s">
        <v>13</v>
      </c>
    </row>
    <row r="4707" spans="1:5" ht="11.25" customHeight="1" x14ac:dyDescent="0.3">
      <c r="A4707" s="6">
        <v>133314</v>
      </c>
      <c r="B4707" s="8" t="s">
        <v>8666</v>
      </c>
      <c r="C4707" s="8" t="s">
        <v>8667</v>
      </c>
      <c r="D4707" s="7" t="s">
        <v>132</v>
      </c>
      <c r="E4707" s="8" t="s">
        <v>13</v>
      </c>
    </row>
    <row r="4708" spans="1:5" ht="11.25" customHeight="1" x14ac:dyDescent="0.3">
      <c r="A4708" s="6">
        <v>133315</v>
      </c>
      <c r="B4708" s="8" t="s">
        <v>540</v>
      </c>
      <c r="C4708" s="8" t="s">
        <v>8668</v>
      </c>
      <c r="D4708" s="7" t="s">
        <v>1556</v>
      </c>
      <c r="E4708" s="8" t="s">
        <v>13</v>
      </c>
    </row>
    <row r="4709" spans="1:5" ht="11.25" customHeight="1" x14ac:dyDescent="0.3">
      <c r="A4709" s="6">
        <v>133316</v>
      </c>
      <c r="B4709" s="8" t="s">
        <v>8669</v>
      </c>
      <c r="C4709" s="8" t="s">
        <v>8670</v>
      </c>
      <c r="D4709" s="8" t="s">
        <v>3158</v>
      </c>
      <c r="E4709" s="8" t="s">
        <v>13</v>
      </c>
    </row>
    <row r="4710" spans="1:5" ht="11.25" customHeight="1" x14ac:dyDescent="0.3">
      <c r="A4710" s="6">
        <v>133317</v>
      </c>
      <c r="B4710" s="8" t="s">
        <v>8671</v>
      </c>
      <c r="C4710" s="8" t="s">
        <v>8672</v>
      </c>
      <c r="D4710" s="7" t="s">
        <v>1825</v>
      </c>
      <c r="E4710" s="8" t="s">
        <v>13</v>
      </c>
    </row>
    <row r="4711" spans="1:5" ht="11.25" customHeight="1" x14ac:dyDescent="0.3">
      <c r="A4711" s="6">
        <v>133318</v>
      </c>
      <c r="B4711" s="8" t="s">
        <v>8673</v>
      </c>
      <c r="C4711" s="7" t="s">
        <v>8674</v>
      </c>
      <c r="D4711" s="7" t="s">
        <v>36</v>
      </c>
      <c r="E4711" s="8" t="s">
        <v>13</v>
      </c>
    </row>
    <row r="4712" spans="1:5" ht="11.25" customHeight="1" x14ac:dyDescent="0.3">
      <c r="A4712" s="6">
        <v>133319</v>
      </c>
      <c r="B4712" s="7" t="s">
        <v>1035</v>
      </c>
      <c r="C4712" s="8" t="s">
        <v>8675</v>
      </c>
      <c r="D4712" s="7" t="s">
        <v>8676</v>
      </c>
      <c r="E4712" s="8" t="s">
        <v>13</v>
      </c>
    </row>
    <row r="4713" spans="1:5" ht="11.25" customHeight="1" x14ac:dyDescent="0.3">
      <c r="A4713" s="6">
        <v>133320</v>
      </c>
      <c r="B4713" s="8" t="s">
        <v>540</v>
      </c>
      <c r="C4713" s="8" t="s">
        <v>8677</v>
      </c>
      <c r="D4713" s="7" t="s">
        <v>958</v>
      </c>
      <c r="E4713" s="8" t="s">
        <v>13</v>
      </c>
    </row>
    <row r="4714" spans="1:5" ht="11.25" customHeight="1" x14ac:dyDescent="0.3">
      <c r="A4714" s="6">
        <v>133321</v>
      </c>
      <c r="B4714" s="8" t="s">
        <v>8678</v>
      </c>
      <c r="C4714" s="7" t="s">
        <v>8679</v>
      </c>
      <c r="D4714" s="7" t="s">
        <v>36</v>
      </c>
      <c r="E4714" s="8" t="s">
        <v>13</v>
      </c>
    </row>
    <row r="4715" spans="1:5" ht="11.25" customHeight="1" x14ac:dyDescent="0.3">
      <c r="A4715" s="6">
        <v>133322</v>
      </c>
      <c r="B4715" s="8" t="s">
        <v>6351</v>
      </c>
      <c r="C4715" s="8" t="s">
        <v>8680</v>
      </c>
      <c r="D4715" s="7" t="s">
        <v>1013</v>
      </c>
      <c r="E4715" s="8" t="s">
        <v>13</v>
      </c>
    </row>
    <row r="4716" spans="1:5" ht="11.25" customHeight="1" x14ac:dyDescent="0.3">
      <c r="A4716" s="6">
        <v>133323</v>
      </c>
      <c r="B4716" s="8" t="s">
        <v>540</v>
      </c>
      <c r="C4716" s="8" t="s">
        <v>8681</v>
      </c>
      <c r="D4716" s="7" t="s">
        <v>1938</v>
      </c>
      <c r="E4716" s="8" t="s">
        <v>7</v>
      </c>
    </row>
    <row r="4717" spans="1:5" ht="11.25" customHeight="1" x14ac:dyDescent="0.3">
      <c r="A4717" s="6">
        <v>133324</v>
      </c>
      <c r="B4717" s="8" t="s">
        <v>8682</v>
      </c>
      <c r="C4717" s="8" t="s">
        <v>8683</v>
      </c>
      <c r="D4717" s="7" t="s">
        <v>774</v>
      </c>
      <c r="E4717" s="9" t="s">
        <v>84</v>
      </c>
    </row>
    <row r="4718" spans="1:5" ht="11.25" customHeight="1" x14ac:dyDescent="0.3">
      <c r="A4718" s="6">
        <v>133325</v>
      </c>
      <c r="B4718" s="8" t="s">
        <v>8684</v>
      </c>
      <c r="C4718" s="8" t="s">
        <v>8685</v>
      </c>
      <c r="D4718" s="7" t="s">
        <v>132</v>
      </c>
      <c r="E4718" s="8" t="s">
        <v>13</v>
      </c>
    </row>
    <row r="4719" spans="1:5" ht="11.25" customHeight="1" x14ac:dyDescent="0.3">
      <c r="A4719" s="6">
        <v>133327</v>
      </c>
      <c r="B4719" s="8" t="s">
        <v>8686</v>
      </c>
      <c r="C4719" s="8" t="s">
        <v>8687</v>
      </c>
      <c r="D4719" s="7" t="s">
        <v>348</v>
      </c>
      <c r="E4719" s="8" t="s">
        <v>13</v>
      </c>
    </row>
    <row r="4720" spans="1:5" ht="11.25" customHeight="1" x14ac:dyDescent="0.3">
      <c r="A4720" s="6">
        <v>133328</v>
      </c>
      <c r="B4720" s="8" t="s">
        <v>6351</v>
      </c>
      <c r="C4720" s="8" t="s">
        <v>8688</v>
      </c>
      <c r="D4720" s="7" t="s">
        <v>1292</v>
      </c>
      <c r="E4720" s="8" t="s">
        <v>341</v>
      </c>
    </row>
    <row r="4721" spans="1:5" ht="11.25" customHeight="1" x14ac:dyDescent="0.3">
      <c r="A4721" s="6">
        <v>133329</v>
      </c>
      <c r="B4721" s="8" t="s">
        <v>8689</v>
      </c>
      <c r="C4721" s="8" t="s">
        <v>8690</v>
      </c>
      <c r="D4721" s="7" t="s">
        <v>6366</v>
      </c>
      <c r="E4721" s="8" t="s">
        <v>13</v>
      </c>
    </row>
    <row r="4722" spans="1:5" ht="11.25" customHeight="1" x14ac:dyDescent="0.3">
      <c r="A4722" s="6">
        <v>133330</v>
      </c>
      <c r="B4722" s="8" t="s">
        <v>540</v>
      </c>
      <c r="C4722" s="8" t="s">
        <v>8691</v>
      </c>
      <c r="D4722" s="8" t="s">
        <v>147</v>
      </c>
      <c r="E4722" s="8" t="s">
        <v>7</v>
      </c>
    </row>
    <row r="4723" spans="1:5" ht="11.25" customHeight="1" x14ac:dyDescent="0.3">
      <c r="A4723" s="6">
        <v>133331</v>
      </c>
      <c r="B4723" s="8" t="s">
        <v>8692</v>
      </c>
      <c r="C4723" s="7" t="s">
        <v>8693</v>
      </c>
      <c r="D4723" s="7" t="s">
        <v>1013</v>
      </c>
      <c r="E4723" s="8" t="s">
        <v>13</v>
      </c>
    </row>
    <row r="4724" spans="1:5" ht="11.25" customHeight="1" x14ac:dyDescent="0.3">
      <c r="A4724" s="6">
        <v>133332</v>
      </c>
      <c r="B4724" s="8" t="s">
        <v>8694</v>
      </c>
      <c r="C4724" s="8" t="s">
        <v>8695</v>
      </c>
      <c r="D4724" s="7" t="s">
        <v>2608</v>
      </c>
      <c r="E4724" s="8" t="s">
        <v>13</v>
      </c>
    </row>
    <row r="4725" spans="1:5" ht="11.25" customHeight="1" x14ac:dyDescent="0.3">
      <c r="A4725" s="6">
        <v>133333</v>
      </c>
      <c r="B4725" s="8" t="s">
        <v>8696</v>
      </c>
      <c r="C4725" s="8" t="s">
        <v>8697</v>
      </c>
      <c r="D4725" s="7" t="s">
        <v>3785</v>
      </c>
      <c r="E4725" s="8" t="s">
        <v>13</v>
      </c>
    </row>
    <row r="4726" spans="1:5" ht="11.25" customHeight="1" x14ac:dyDescent="0.3">
      <c r="A4726" s="6">
        <v>133335</v>
      </c>
      <c r="B4726" s="7" t="s">
        <v>1035</v>
      </c>
      <c r="C4726" s="8" t="s">
        <v>8698</v>
      </c>
      <c r="D4726" s="7" t="s">
        <v>8348</v>
      </c>
      <c r="E4726" s="8" t="s">
        <v>13</v>
      </c>
    </row>
    <row r="4727" spans="1:5" ht="11.25" customHeight="1" x14ac:dyDescent="0.3">
      <c r="A4727" s="6">
        <v>133336</v>
      </c>
      <c r="B4727" s="8" t="s">
        <v>8699</v>
      </c>
      <c r="C4727" s="8" t="s">
        <v>8700</v>
      </c>
      <c r="D4727" s="7" t="s">
        <v>1856</v>
      </c>
      <c r="E4727" s="8" t="s">
        <v>13</v>
      </c>
    </row>
    <row r="4728" spans="1:5" ht="11.25" customHeight="1" x14ac:dyDescent="0.3">
      <c r="A4728" s="6">
        <v>133337</v>
      </c>
      <c r="B4728" s="8" t="s">
        <v>8701</v>
      </c>
      <c r="C4728" s="8" t="s">
        <v>8702</v>
      </c>
      <c r="D4728" s="7" t="s">
        <v>3138</v>
      </c>
      <c r="E4728" s="8" t="s">
        <v>13</v>
      </c>
    </row>
    <row r="4729" spans="1:5" ht="11.25" customHeight="1" x14ac:dyDescent="0.3">
      <c r="A4729" s="6">
        <v>133338</v>
      </c>
      <c r="B4729" s="8" t="s">
        <v>818</v>
      </c>
      <c r="C4729" s="7" t="s">
        <v>8703</v>
      </c>
      <c r="D4729" s="7" t="s">
        <v>240</v>
      </c>
      <c r="E4729" s="8" t="s">
        <v>23</v>
      </c>
    </row>
    <row r="4730" spans="1:5" ht="11.25" customHeight="1" x14ac:dyDescent="0.3">
      <c r="A4730" s="6">
        <v>133339</v>
      </c>
      <c r="B4730" s="8" t="s">
        <v>8704</v>
      </c>
      <c r="C4730" s="8" t="s">
        <v>8705</v>
      </c>
      <c r="D4730" s="7" t="s">
        <v>36</v>
      </c>
      <c r="E4730" s="8" t="s">
        <v>13</v>
      </c>
    </row>
    <row r="4731" spans="1:5" ht="11.25" customHeight="1" x14ac:dyDescent="0.3">
      <c r="A4731" s="6">
        <v>133340</v>
      </c>
      <c r="B4731" s="8" t="s">
        <v>8706</v>
      </c>
      <c r="C4731" s="8" t="s">
        <v>8707</v>
      </c>
      <c r="D4731" s="7" t="s">
        <v>976</v>
      </c>
      <c r="E4731" s="8" t="s">
        <v>13</v>
      </c>
    </row>
    <row r="4732" spans="1:5" ht="11.25" customHeight="1" x14ac:dyDescent="0.3">
      <c r="A4732" s="6">
        <v>133341</v>
      </c>
      <c r="B4732" s="8" t="s">
        <v>8708</v>
      </c>
      <c r="C4732" s="8" t="s">
        <v>8709</v>
      </c>
      <c r="D4732" s="7" t="s">
        <v>1825</v>
      </c>
      <c r="E4732" s="8" t="s">
        <v>13</v>
      </c>
    </row>
    <row r="4733" spans="1:5" ht="11.25" customHeight="1" x14ac:dyDescent="0.3">
      <c r="A4733" s="6">
        <v>133342</v>
      </c>
      <c r="B4733" s="8" t="s">
        <v>8710</v>
      </c>
      <c r="C4733" s="8" t="s">
        <v>8711</v>
      </c>
      <c r="D4733" s="7" t="s">
        <v>36</v>
      </c>
      <c r="E4733" s="8" t="s">
        <v>13</v>
      </c>
    </row>
    <row r="4734" spans="1:5" ht="11.25" customHeight="1" x14ac:dyDescent="0.3">
      <c r="A4734" s="6">
        <v>133344</v>
      </c>
      <c r="B4734" s="8" t="s">
        <v>8712</v>
      </c>
      <c r="C4734" s="7" t="s">
        <v>8713</v>
      </c>
      <c r="D4734" s="7" t="s">
        <v>2053</v>
      </c>
      <c r="E4734" s="8" t="s">
        <v>13</v>
      </c>
    </row>
    <row r="4735" spans="1:5" ht="11.25" customHeight="1" x14ac:dyDescent="0.3">
      <c r="A4735" s="6">
        <v>133345</v>
      </c>
      <c r="B4735" s="8" t="s">
        <v>8714</v>
      </c>
      <c r="C4735" s="8" t="s">
        <v>8715</v>
      </c>
      <c r="D4735" s="7" t="s">
        <v>377</v>
      </c>
      <c r="E4735" s="8" t="s">
        <v>13</v>
      </c>
    </row>
    <row r="4736" spans="1:5" ht="11.25" customHeight="1" x14ac:dyDescent="0.3">
      <c r="A4736" s="6">
        <v>133346</v>
      </c>
      <c r="B4736" s="8" t="s">
        <v>8716</v>
      </c>
      <c r="C4736" s="8" t="s">
        <v>8717</v>
      </c>
      <c r="D4736" s="7" t="s">
        <v>9</v>
      </c>
      <c r="E4736" s="8" t="s">
        <v>30</v>
      </c>
    </row>
    <row r="4737" spans="1:5" ht="11.25" customHeight="1" x14ac:dyDescent="0.3">
      <c r="A4737" s="6">
        <v>133347</v>
      </c>
      <c r="B4737" s="7" t="s">
        <v>1035</v>
      </c>
      <c r="C4737" s="8" t="s">
        <v>8718</v>
      </c>
      <c r="D4737" s="7" t="s">
        <v>3543</v>
      </c>
      <c r="E4737" s="8" t="s">
        <v>13</v>
      </c>
    </row>
    <row r="4738" spans="1:5" ht="11.25" customHeight="1" x14ac:dyDescent="0.3">
      <c r="A4738" s="6">
        <v>133348</v>
      </c>
      <c r="B4738" s="8" t="s">
        <v>8719</v>
      </c>
      <c r="C4738" s="8" t="s">
        <v>8720</v>
      </c>
      <c r="D4738" s="8" t="s">
        <v>508</v>
      </c>
      <c r="E4738" s="8" t="s">
        <v>13</v>
      </c>
    </row>
    <row r="4739" spans="1:5" ht="11.25" customHeight="1" x14ac:dyDescent="0.3">
      <c r="A4739" s="6">
        <v>133349</v>
      </c>
      <c r="B4739" s="8" t="s">
        <v>8721</v>
      </c>
      <c r="C4739" s="8" t="s">
        <v>8722</v>
      </c>
      <c r="D4739" s="7" t="s">
        <v>5292</v>
      </c>
      <c r="E4739" s="8" t="s">
        <v>13</v>
      </c>
    </row>
    <row r="4740" spans="1:5" ht="11.25" customHeight="1" x14ac:dyDescent="0.3">
      <c r="A4740" s="6">
        <v>133350</v>
      </c>
      <c r="B4740" s="8" t="s">
        <v>4680</v>
      </c>
      <c r="C4740" s="8" t="s">
        <v>8723</v>
      </c>
      <c r="D4740" s="7" t="s">
        <v>661</v>
      </c>
      <c r="E4740" s="8" t="s">
        <v>7</v>
      </c>
    </row>
    <row r="4741" spans="1:5" ht="11.25" customHeight="1" x14ac:dyDescent="0.3">
      <c r="A4741" s="6">
        <v>133351</v>
      </c>
      <c r="B4741" s="8" t="s">
        <v>8724</v>
      </c>
      <c r="C4741" s="8" t="s">
        <v>8725</v>
      </c>
      <c r="D4741" s="8" t="s">
        <v>3716</v>
      </c>
      <c r="E4741" s="9" t="s">
        <v>59</v>
      </c>
    </row>
    <row r="4742" spans="1:5" ht="11.25" customHeight="1" x14ac:dyDescent="0.3">
      <c r="A4742" s="6">
        <v>133352</v>
      </c>
      <c r="B4742" s="8" t="s">
        <v>8726</v>
      </c>
      <c r="C4742" s="8" t="s">
        <v>8727</v>
      </c>
      <c r="D4742" s="7" t="s">
        <v>889</v>
      </c>
      <c r="E4742" s="8" t="s">
        <v>13</v>
      </c>
    </row>
    <row r="4743" spans="1:5" ht="11.25" customHeight="1" x14ac:dyDescent="0.3">
      <c r="A4743" s="6">
        <v>133353</v>
      </c>
      <c r="B4743" s="8" t="s">
        <v>540</v>
      </c>
      <c r="C4743" s="8" t="s">
        <v>8728</v>
      </c>
      <c r="D4743" s="7" t="s">
        <v>1711</v>
      </c>
      <c r="E4743" s="8" t="s">
        <v>13</v>
      </c>
    </row>
    <row r="4744" spans="1:5" ht="11.25" customHeight="1" x14ac:dyDescent="0.3">
      <c r="A4744" s="6">
        <v>133354</v>
      </c>
      <c r="B4744" s="8" t="s">
        <v>8729</v>
      </c>
      <c r="C4744" s="8" t="s">
        <v>8730</v>
      </c>
      <c r="D4744" s="7" t="s">
        <v>2154</v>
      </c>
      <c r="E4744" s="8" t="s">
        <v>13</v>
      </c>
    </row>
    <row r="4745" spans="1:5" ht="11.25" customHeight="1" x14ac:dyDescent="0.3">
      <c r="A4745" s="6">
        <v>133355</v>
      </c>
      <c r="B4745" s="7" t="s">
        <v>8731</v>
      </c>
      <c r="C4745" s="8" t="s">
        <v>8732</v>
      </c>
      <c r="D4745" s="8" t="s">
        <v>147</v>
      </c>
      <c r="E4745" s="8" t="s">
        <v>13</v>
      </c>
    </row>
    <row r="4746" spans="1:5" ht="11.25" customHeight="1" x14ac:dyDescent="0.3">
      <c r="A4746" s="6">
        <v>133356</v>
      </c>
      <c r="B4746" s="8" t="s">
        <v>540</v>
      </c>
      <c r="C4746" s="8" t="s">
        <v>8733</v>
      </c>
      <c r="D4746" s="8" t="s">
        <v>147</v>
      </c>
      <c r="E4746" s="8" t="s">
        <v>13</v>
      </c>
    </row>
    <row r="4747" spans="1:5" ht="11.25" customHeight="1" x14ac:dyDescent="0.3">
      <c r="A4747" s="6">
        <v>133357</v>
      </c>
      <c r="B4747" s="8" t="s">
        <v>8734</v>
      </c>
      <c r="C4747" s="8" t="s">
        <v>8735</v>
      </c>
      <c r="D4747" s="8" t="s">
        <v>147</v>
      </c>
      <c r="E4747" s="8" t="s">
        <v>13</v>
      </c>
    </row>
    <row r="4748" spans="1:5" ht="11.25" customHeight="1" x14ac:dyDescent="0.3">
      <c r="A4748" s="6">
        <v>133358</v>
      </c>
      <c r="B4748" s="8" t="s">
        <v>8736</v>
      </c>
      <c r="C4748" s="8" t="s">
        <v>8737</v>
      </c>
      <c r="D4748" s="7" t="s">
        <v>1825</v>
      </c>
      <c r="E4748" s="8" t="s">
        <v>13</v>
      </c>
    </row>
    <row r="4749" spans="1:5" ht="11.25" customHeight="1" x14ac:dyDescent="0.3">
      <c r="A4749" s="6">
        <v>133360</v>
      </c>
      <c r="B4749" s="8" t="s">
        <v>8738</v>
      </c>
      <c r="C4749" s="8" t="s">
        <v>8739</v>
      </c>
      <c r="D4749" s="7" t="s">
        <v>1825</v>
      </c>
      <c r="E4749" s="8" t="s">
        <v>13</v>
      </c>
    </row>
    <row r="4750" spans="1:5" ht="11.25" customHeight="1" x14ac:dyDescent="0.3">
      <c r="A4750" s="6">
        <v>133361</v>
      </c>
      <c r="B4750" s="8" t="s">
        <v>8740</v>
      </c>
      <c r="C4750" s="8" t="s">
        <v>8741</v>
      </c>
      <c r="D4750" s="7" t="s">
        <v>2597</v>
      </c>
      <c r="E4750" s="8" t="s">
        <v>13</v>
      </c>
    </row>
    <row r="4751" spans="1:5" ht="11.25" customHeight="1" x14ac:dyDescent="0.3">
      <c r="A4751" s="6">
        <v>133362</v>
      </c>
      <c r="B4751" s="8" t="s">
        <v>8742</v>
      </c>
      <c r="C4751" s="8" t="s">
        <v>8743</v>
      </c>
      <c r="D4751" s="7" t="s">
        <v>132</v>
      </c>
      <c r="E4751" s="8" t="s">
        <v>13</v>
      </c>
    </row>
    <row r="4752" spans="1:5" ht="11.25" customHeight="1" x14ac:dyDescent="0.3">
      <c r="A4752" s="6">
        <v>133363</v>
      </c>
      <c r="B4752" s="8" t="s">
        <v>540</v>
      </c>
      <c r="C4752" s="8" t="s">
        <v>7960</v>
      </c>
      <c r="D4752" s="7" t="s">
        <v>12</v>
      </c>
      <c r="E4752" s="8" t="s">
        <v>23</v>
      </c>
    </row>
    <row r="4753" spans="1:5" ht="11.25" customHeight="1" x14ac:dyDescent="0.3">
      <c r="A4753" s="6">
        <v>133364</v>
      </c>
      <c r="B4753" s="8" t="s">
        <v>398</v>
      </c>
      <c r="C4753" s="8" t="s">
        <v>8744</v>
      </c>
      <c r="D4753" s="7" t="s">
        <v>1013</v>
      </c>
      <c r="E4753" s="8" t="s">
        <v>13</v>
      </c>
    </row>
    <row r="4754" spans="1:5" ht="11.25" customHeight="1" x14ac:dyDescent="0.3">
      <c r="A4754" s="6">
        <v>133366</v>
      </c>
      <c r="B4754" s="8" t="s">
        <v>4680</v>
      </c>
      <c r="C4754" s="8" t="s">
        <v>8745</v>
      </c>
      <c r="D4754" s="7" t="s">
        <v>2777</v>
      </c>
      <c r="E4754" s="8" t="s">
        <v>13</v>
      </c>
    </row>
    <row r="4755" spans="1:5" ht="11.25" customHeight="1" x14ac:dyDescent="0.3">
      <c r="A4755" s="6">
        <v>133368</v>
      </c>
      <c r="B4755" s="8" t="s">
        <v>540</v>
      </c>
      <c r="C4755" s="8" t="s">
        <v>8746</v>
      </c>
      <c r="D4755" s="7" t="s">
        <v>415</v>
      </c>
      <c r="E4755" s="8" t="s">
        <v>13</v>
      </c>
    </row>
    <row r="4756" spans="1:5" ht="11.25" customHeight="1" x14ac:dyDescent="0.3">
      <c r="A4756" s="6">
        <v>133369</v>
      </c>
      <c r="B4756" s="8" t="s">
        <v>540</v>
      </c>
      <c r="C4756" s="7" t="s">
        <v>8747</v>
      </c>
      <c r="D4756" s="7" t="s">
        <v>36</v>
      </c>
      <c r="E4756" s="8" t="s">
        <v>13</v>
      </c>
    </row>
    <row r="4757" spans="1:5" ht="11.25" customHeight="1" x14ac:dyDescent="0.3">
      <c r="A4757" s="6">
        <v>133370</v>
      </c>
      <c r="B4757" s="7" t="s">
        <v>1035</v>
      </c>
      <c r="C4757" s="8" t="s">
        <v>8748</v>
      </c>
      <c r="D4757" s="7" t="s">
        <v>2624</v>
      </c>
      <c r="E4757" s="8" t="s">
        <v>23</v>
      </c>
    </row>
    <row r="4758" spans="1:5" ht="11.25" customHeight="1" x14ac:dyDescent="0.3">
      <c r="A4758" s="6">
        <v>133374</v>
      </c>
      <c r="B4758" s="8" t="s">
        <v>8749</v>
      </c>
      <c r="C4758" s="8" t="s">
        <v>8750</v>
      </c>
      <c r="D4758" s="8" t="s">
        <v>508</v>
      </c>
      <c r="E4758" s="8" t="s">
        <v>13</v>
      </c>
    </row>
    <row r="4759" spans="1:5" ht="11.25" customHeight="1" x14ac:dyDescent="0.3">
      <c r="A4759" s="6">
        <v>133376</v>
      </c>
      <c r="B4759" s="8" t="s">
        <v>540</v>
      </c>
      <c r="C4759" s="8" t="s">
        <v>8751</v>
      </c>
      <c r="D4759" s="7" t="s">
        <v>12</v>
      </c>
      <c r="E4759" s="8" t="s">
        <v>13</v>
      </c>
    </row>
    <row r="4760" spans="1:5" ht="11.25" customHeight="1" x14ac:dyDescent="0.3">
      <c r="A4760" s="6">
        <v>133377</v>
      </c>
      <c r="B4760" s="8" t="s">
        <v>8752</v>
      </c>
      <c r="C4760" s="7" t="s">
        <v>8753</v>
      </c>
      <c r="D4760" s="7" t="s">
        <v>1013</v>
      </c>
      <c r="E4760" s="8" t="s">
        <v>13</v>
      </c>
    </row>
    <row r="4761" spans="1:5" ht="11.25" customHeight="1" x14ac:dyDescent="0.3">
      <c r="A4761" s="6">
        <v>133378</v>
      </c>
      <c r="B4761" s="8" t="s">
        <v>8754</v>
      </c>
      <c r="C4761" s="8" t="s">
        <v>8755</v>
      </c>
      <c r="D4761" s="7" t="s">
        <v>1292</v>
      </c>
      <c r="E4761" s="8" t="s">
        <v>7</v>
      </c>
    </row>
    <row r="4762" spans="1:5" ht="11.25" customHeight="1" x14ac:dyDescent="0.3">
      <c r="A4762" s="6">
        <v>133379</v>
      </c>
      <c r="B4762" s="8" t="s">
        <v>4680</v>
      </c>
      <c r="C4762" s="8" t="s">
        <v>8756</v>
      </c>
      <c r="D4762" s="7" t="s">
        <v>1110</v>
      </c>
      <c r="E4762" s="8" t="s">
        <v>13</v>
      </c>
    </row>
    <row r="4763" spans="1:5" ht="11.25" customHeight="1" x14ac:dyDescent="0.3">
      <c r="A4763" s="6">
        <v>133380</v>
      </c>
      <c r="B4763" s="8" t="s">
        <v>8757</v>
      </c>
      <c r="C4763" s="8" t="s">
        <v>8758</v>
      </c>
      <c r="D4763" s="7" t="s">
        <v>404</v>
      </c>
      <c r="E4763" s="8" t="s">
        <v>13</v>
      </c>
    </row>
    <row r="4764" spans="1:5" ht="11.25" customHeight="1" x14ac:dyDescent="0.3">
      <c r="A4764" s="6">
        <v>133381</v>
      </c>
      <c r="B4764" s="8" t="s">
        <v>540</v>
      </c>
      <c r="C4764" s="8" t="s">
        <v>8759</v>
      </c>
      <c r="D4764" s="7" t="s">
        <v>1766</v>
      </c>
      <c r="E4764" s="8" t="s">
        <v>19</v>
      </c>
    </row>
    <row r="4765" spans="1:5" ht="11.25" customHeight="1" x14ac:dyDescent="0.3">
      <c r="A4765" s="6">
        <v>133382</v>
      </c>
      <c r="B4765" s="8" t="s">
        <v>8760</v>
      </c>
      <c r="C4765" s="8" t="s">
        <v>8761</v>
      </c>
      <c r="D4765" s="7" t="s">
        <v>36</v>
      </c>
      <c r="E4765" s="8" t="s">
        <v>13</v>
      </c>
    </row>
    <row r="4766" spans="1:5" ht="11.25" customHeight="1" x14ac:dyDescent="0.3">
      <c r="A4766" s="6">
        <v>133383</v>
      </c>
      <c r="B4766" s="8" t="s">
        <v>8762</v>
      </c>
      <c r="C4766" s="8" t="s">
        <v>8763</v>
      </c>
      <c r="D4766" s="7" t="s">
        <v>152</v>
      </c>
      <c r="E4766" s="8" t="s">
        <v>7</v>
      </c>
    </row>
    <row r="4767" spans="1:5" ht="11.25" customHeight="1" x14ac:dyDescent="0.3">
      <c r="A4767" s="6">
        <v>133384</v>
      </c>
      <c r="B4767" s="8" t="s">
        <v>4680</v>
      </c>
      <c r="C4767" s="8" t="s">
        <v>8764</v>
      </c>
      <c r="D4767" s="7" t="s">
        <v>3785</v>
      </c>
      <c r="E4767" s="8" t="s">
        <v>13</v>
      </c>
    </row>
    <row r="4768" spans="1:5" ht="11.25" customHeight="1" x14ac:dyDescent="0.3">
      <c r="A4768" s="6">
        <v>133385</v>
      </c>
      <c r="B4768" s="8" t="s">
        <v>8765</v>
      </c>
      <c r="C4768" s="8" t="s">
        <v>8766</v>
      </c>
      <c r="D4768" s="8" t="s">
        <v>508</v>
      </c>
      <c r="E4768" s="8" t="s">
        <v>13</v>
      </c>
    </row>
    <row r="4769" spans="1:5" ht="11.25" customHeight="1" x14ac:dyDescent="0.3">
      <c r="A4769" s="6">
        <v>133386</v>
      </c>
      <c r="B4769" s="8" t="s">
        <v>540</v>
      </c>
      <c r="C4769" s="8" t="s">
        <v>8767</v>
      </c>
      <c r="D4769" s="8" t="s">
        <v>508</v>
      </c>
      <c r="E4769" s="8" t="s">
        <v>13</v>
      </c>
    </row>
    <row r="4770" spans="1:5" ht="11.25" customHeight="1" x14ac:dyDescent="0.3">
      <c r="A4770" s="6">
        <v>133387</v>
      </c>
      <c r="B4770" s="8" t="s">
        <v>4680</v>
      </c>
      <c r="C4770" s="8" t="s">
        <v>8768</v>
      </c>
      <c r="D4770" s="7" t="s">
        <v>3785</v>
      </c>
      <c r="E4770" s="8" t="s">
        <v>13</v>
      </c>
    </row>
    <row r="4771" spans="1:5" ht="11.25" customHeight="1" x14ac:dyDescent="0.3">
      <c r="A4771" s="6">
        <v>133388</v>
      </c>
      <c r="B4771" s="8" t="s">
        <v>540</v>
      </c>
      <c r="C4771" s="8" t="s">
        <v>8769</v>
      </c>
      <c r="D4771" s="7" t="s">
        <v>275</v>
      </c>
      <c r="E4771" s="8" t="s">
        <v>33</v>
      </c>
    </row>
    <row r="4772" spans="1:5" ht="11.25" customHeight="1" x14ac:dyDescent="0.3">
      <c r="A4772" s="6">
        <v>133389</v>
      </c>
      <c r="B4772" s="8" t="s">
        <v>4680</v>
      </c>
      <c r="C4772" s="8" t="s">
        <v>8770</v>
      </c>
      <c r="D4772" s="7" t="s">
        <v>1292</v>
      </c>
      <c r="E4772" s="8" t="s">
        <v>13</v>
      </c>
    </row>
    <row r="4773" spans="1:5" ht="11.25" customHeight="1" x14ac:dyDescent="0.3">
      <c r="A4773" s="6">
        <v>133390</v>
      </c>
      <c r="B4773" s="8" t="s">
        <v>6257</v>
      </c>
      <c r="C4773" s="8" t="s">
        <v>8771</v>
      </c>
      <c r="D4773" s="7" t="s">
        <v>132</v>
      </c>
      <c r="E4773" s="8" t="s">
        <v>13</v>
      </c>
    </row>
    <row r="4774" spans="1:5" ht="11.25" customHeight="1" x14ac:dyDescent="0.3">
      <c r="A4774" s="6">
        <v>133391</v>
      </c>
      <c r="B4774" s="7" t="s">
        <v>1035</v>
      </c>
      <c r="C4774" s="8" t="s">
        <v>8772</v>
      </c>
      <c r="D4774" s="8" t="s">
        <v>8773</v>
      </c>
      <c r="E4774" s="8" t="s">
        <v>13</v>
      </c>
    </row>
    <row r="4775" spans="1:5" ht="11.25" customHeight="1" x14ac:dyDescent="0.3">
      <c r="A4775" s="6">
        <v>133392</v>
      </c>
      <c r="B4775" s="8" t="s">
        <v>8774</v>
      </c>
      <c r="C4775" s="8" t="s">
        <v>8775</v>
      </c>
      <c r="D4775" s="7" t="s">
        <v>3785</v>
      </c>
      <c r="E4775" s="8" t="s">
        <v>2782</v>
      </c>
    </row>
    <row r="4776" spans="1:5" ht="11.25" customHeight="1" x14ac:dyDescent="0.3">
      <c r="A4776" s="6">
        <v>133393</v>
      </c>
      <c r="B4776" s="8" t="s">
        <v>8776</v>
      </c>
      <c r="C4776" s="8" t="s">
        <v>8777</v>
      </c>
      <c r="D4776" s="7" t="s">
        <v>4013</v>
      </c>
      <c r="E4776" s="8" t="s">
        <v>13</v>
      </c>
    </row>
    <row r="4777" spans="1:5" ht="11.25" customHeight="1" x14ac:dyDescent="0.3">
      <c r="A4777" s="6">
        <v>133394</v>
      </c>
      <c r="B4777" s="8" t="s">
        <v>8778</v>
      </c>
      <c r="C4777" s="8" t="s">
        <v>8779</v>
      </c>
      <c r="D4777" s="7" t="s">
        <v>716</v>
      </c>
      <c r="E4777" s="8" t="s">
        <v>7</v>
      </c>
    </row>
    <row r="4778" spans="1:5" ht="11.25" customHeight="1" x14ac:dyDescent="0.3">
      <c r="A4778" s="6">
        <v>133395</v>
      </c>
      <c r="B4778" s="8" t="s">
        <v>8780</v>
      </c>
      <c r="C4778" s="8" t="s">
        <v>8781</v>
      </c>
      <c r="D4778" s="7" t="s">
        <v>2624</v>
      </c>
      <c r="E4778" s="8" t="s">
        <v>13</v>
      </c>
    </row>
    <row r="4779" spans="1:5" ht="11.25" customHeight="1" x14ac:dyDescent="0.3">
      <c r="A4779" s="6">
        <v>133396</v>
      </c>
      <c r="B4779" s="7" t="s">
        <v>1035</v>
      </c>
      <c r="C4779" s="8" t="s">
        <v>8782</v>
      </c>
      <c r="D4779" s="7" t="s">
        <v>5254</v>
      </c>
      <c r="E4779" s="8" t="s">
        <v>13</v>
      </c>
    </row>
    <row r="4780" spans="1:5" ht="11.25" customHeight="1" x14ac:dyDescent="0.3">
      <c r="A4780" s="6">
        <v>133397</v>
      </c>
      <c r="B4780" s="8" t="s">
        <v>8783</v>
      </c>
      <c r="C4780" s="8" t="s">
        <v>8784</v>
      </c>
      <c r="D4780" s="7" t="s">
        <v>1081</v>
      </c>
      <c r="E4780" s="8" t="s">
        <v>13</v>
      </c>
    </row>
    <row r="4781" spans="1:5" ht="11.25" customHeight="1" x14ac:dyDescent="0.3">
      <c r="A4781" s="6">
        <v>133398</v>
      </c>
      <c r="B4781" s="8" t="s">
        <v>8785</v>
      </c>
      <c r="C4781" s="8" t="s">
        <v>8786</v>
      </c>
      <c r="D4781" s="7" t="s">
        <v>1123</v>
      </c>
      <c r="E4781" s="8" t="s">
        <v>7</v>
      </c>
    </row>
    <row r="4782" spans="1:5" ht="11.25" customHeight="1" x14ac:dyDescent="0.3">
      <c r="A4782" s="6">
        <v>133400</v>
      </c>
      <c r="B4782" s="8" t="s">
        <v>8787</v>
      </c>
      <c r="C4782" s="8" t="s">
        <v>8788</v>
      </c>
      <c r="D4782" s="8" t="s">
        <v>147</v>
      </c>
      <c r="E4782" s="8" t="s">
        <v>13</v>
      </c>
    </row>
    <row r="4783" spans="1:5" ht="11.25" customHeight="1" x14ac:dyDescent="0.3">
      <c r="A4783" s="6">
        <v>133401</v>
      </c>
      <c r="B4783" s="8" t="s">
        <v>540</v>
      </c>
      <c r="C4783" s="8" t="s">
        <v>8789</v>
      </c>
      <c r="D4783" s="8" t="s">
        <v>2200</v>
      </c>
      <c r="E4783" s="8" t="s">
        <v>13</v>
      </c>
    </row>
    <row r="4784" spans="1:5" ht="11.25" customHeight="1" x14ac:dyDescent="0.3">
      <c r="A4784" s="6">
        <v>133402</v>
      </c>
      <c r="B4784" s="7" t="s">
        <v>1003</v>
      </c>
      <c r="C4784" s="8" t="s">
        <v>8790</v>
      </c>
      <c r="D4784" s="7" t="s">
        <v>2851</v>
      </c>
      <c r="E4784" s="8" t="s">
        <v>13</v>
      </c>
    </row>
    <row r="4785" spans="1:5" ht="11.25" customHeight="1" x14ac:dyDescent="0.3">
      <c r="A4785" s="6">
        <v>133403</v>
      </c>
      <c r="B4785" s="8" t="s">
        <v>4680</v>
      </c>
      <c r="C4785" s="8" t="s">
        <v>8791</v>
      </c>
      <c r="D4785" s="7" t="s">
        <v>315</v>
      </c>
      <c r="E4785" s="8" t="s">
        <v>7</v>
      </c>
    </row>
    <row r="4786" spans="1:5" ht="11.25" customHeight="1" x14ac:dyDescent="0.3">
      <c r="A4786" s="6">
        <v>133404</v>
      </c>
      <c r="B4786" s="8" t="s">
        <v>540</v>
      </c>
      <c r="C4786" s="8" t="s">
        <v>8792</v>
      </c>
      <c r="D4786" s="7" t="s">
        <v>2053</v>
      </c>
      <c r="E4786" s="8" t="s">
        <v>13</v>
      </c>
    </row>
    <row r="4787" spans="1:5" ht="11.25" customHeight="1" x14ac:dyDescent="0.3">
      <c r="A4787" s="6">
        <v>133406</v>
      </c>
      <c r="B4787" s="8" t="s">
        <v>8793</v>
      </c>
      <c r="C4787" s="8" t="s">
        <v>8794</v>
      </c>
      <c r="D4787" s="7" t="s">
        <v>132</v>
      </c>
      <c r="E4787" s="8" t="s">
        <v>13</v>
      </c>
    </row>
    <row r="4788" spans="1:5" ht="11.25" customHeight="1" x14ac:dyDescent="0.3">
      <c r="A4788" s="6">
        <v>133407</v>
      </c>
      <c r="B4788" s="8" t="s">
        <v>8795</v>
      </c>
      <c r="C4788" s="8" t="s">
        <v>8796</v>
      </c>
      <c r="D4788" s="7" t="s">
        <v>1081</v>
      </c>
      <c r="E4788" s="8" t="s">
        <v>13</v>
      </c>
    </row>
    <row r="4789" spans="1:5" ht="11.25" customHeight="1" x14ac:dyDescent="0.3">
      <c r="A4789" s="6">
        <v>133408</v>
      </c>
      <c r="B4789" s="8" t="s">
        <v>4680</v>
      </c>
      <c r="C4789" s="8" t="s">
        <v>8797</v>
      </c>
      <c r="D4789" s="7" t="s">
        <v>788</v>
      </c>
      <c r="E4789" s="8" t="s">
        <v>13</v>
      </c>
    </row>
    <row r="4790" spans="1:5" ht="11.25" customHeight="1" x14ac:dyDescent="0.3">
      <c r="A4790" s="6">
        <v>133409</v>
      </c>
      <c r="B4790" s="8" t="s">
        <v>8798</v>
      </c>
      <c r="C4790" s="8" t="s">
        <v>8799</v>
      </c>
      <c r="D4790" s="7" t="s">
        <v>1292</v>
      </c>
      <c r="E4790" s="8" t="s">
        <v>7</v>
      </c>
    </row>
    <row r="4791" spans="1:5" ht="11.25" customHeight="1" x14ac:dyDescent="0.3">
      <c r="A4791" s="6">
        <v>133410</v>
      </c>
      <c r="B4791" s="8" t="s">
        <v>8800</v>
      </c>
      <c r="C4791" s="8" t="s">
        <v>8801</v>
      </c>
      <c r="D4791" s="7" t="s">
        <v>132</v>
      </c>
      <c r="E4791" s="8" t="s">
        <v>13</v>
      </c>
    </row>
    <row r="4792" spans="1:5" ht="11.25" customHeight="1" x14ac:dyDescent="0.3">
      <c r="A4792" s="6">
        <v>133411</v>
      </c>
      <c r="B4792" s="8" t="s">
        <v>540</v>
      </c>
      <c r="C4792" s="8" t="s">
        <v>8802</v>
      </c>
      <c r="D4792" s="8" t="s">
        <v>508</v>
      </c>
      <c r="E4792" s="8" t="s">
        <v>13</v>
      </c>
    </row>
    <row r="4793" spans="1:5" ht="11.25" customHeight="1" x14ac:dyDescent="0.3">
      <c r="A4793" s="6">
        <v>133412</v>
      </c>
      <c r="B4793" s="8" t="s">
        <v>540</v>
      </c>
      <c r="C4793" s="8" t="s">
        <v>8803</v>
      </c>
      <c r="D4793" s="8" t="s">
        <v>783</v>
      </c>
      <c r="E4793" s="8" t="s">
        <v>30</v>
      </c>
    </row>
    <row r="4794" spans="1:5" ht="11.25" customHeight="1" x14ac:dyDescent="0.3">
      <c r="A4794" s="6">
        <v>133413</v>
      </c>
      <c r="B4794" s="8" t="s">
        <v>4680</v>
      </c>
      <c r="C4794" s="8" t="s">
        <v>8804</v>
      </c>
      <c r="D4794" s="7" t="s">
        <v>36</v>
      </c>
      <c r="E4794" s="8" t="s">
        <v>13</v>
      </c>
    </row>
    <row r="4795" spans="1:5" ht="11.25" customHeight="1" x14ac:dyDescent="0.3">
      <c r="A4795" s="6">
        <v>133414</v>
      </c>
      <c r="B4795" s="8" t="s">
        <v>8805</v>
      </c>
      <c r="C4795" s="8" t="s">
        <v>8806</v>
      </c>
      <c r="D4795" s="7" t="s">
        <v>132</v>
      </c>
      <c r="E4795" s="8" t="s">
        <v>13</v>
      </c>
    </row>
    <row r="4796" spans="1:5" ht="11.25" customHeight="1" x14ac:dyDescent="0.3">
      <c r="A4796" s="6">
        <v>133415</v>
      </c>
      <c r="B4796" s="8" t="s">
        <v>8807</v>
      </c>
      <c r="C4796" s="8" t="s">
        <v>8808</v>
      </c>
      <c r="D4796" s="7" t="s">
        <v>6343</v>
      </c>
      <c r="E4796" s="9" t="s">
        <v>84</v>
      </c>
    </row>
    <row r="4797" spans="1:5" ht="11.25" customHeight="1" x14ac:dyDescent="0.3">
      <c r="A4797" s="6">
        <v>133416</v>
      </c>
      <c r="B4797" s="7" t="s">
        <v>8809</v>
      </c>
      <c r="C4797" s="8" t="s">
        <v>8810</v>
      </c>
      <c r="D4797" s="7" t="s">
        <v>544</v>
      </c>
      <c r="E4797" s="8" t="s">
        <v>13</v>
      </c>
    </row>
    <row r="4798" spans="1:5" ht="11.25" customHeight="1" x14ac:dyDescent="0.3">
      <c r="A4798" s="6">
        <v>133417</v>
      </c>
      <c r="B4798" s="8" t="s">
        <v>8811</v>
      </c>
      <c r="C4798" s="7" t="s">
        <v>8812</v>
      </c>
      <c r="D4798" s="7" t="s">
        <v>36</v>
      </c>
      <c r="E4798" s="8" t="s">
        <v>13</v>
      </c>
    </row>
    <row r="4799" spans="1:5" ht="11.25" customHeight="1" x14ac:dyDescent="0.3">
      <c r="A4799" s="6">
        <v>133418</v>
      </c>
      <c r="B4799" s="8" t="s">
        <v>540</v>
      </c>
      <c r="C4799" s="8" t="s">
        <v>8813</v>
      </c>
      <c r="D4799" s="8" t="s">
        <v>508</v>
      </c>
      <c r="E4799" s="8" t="s">
        <v>13</v>
      </c>
    </row>
    <row r="4800" spans="1:5" ht="11.25" customHeight="1" x14ac:dyDescent="0.3">
      <c r="A4800" s="6">
        <v>133419</v>
      </c>
      <c r="B4800" s="8" t="s">
        <v>540</v>
      </c>
      <c r="C4800" s="7" t="s">
        <v>8814</v>
      </c>
      <c r="D4800" s="7" t="s">
        <v>158</v>
      </c>
      <c r="E4800" s="9" t="s">
        <v>27</v>
      </c>
    </row>
    <row r="4801" spans="1:5" ht="11.25" customHeight="1" x14ac:dyDescent="0.3">
      <c r="A4801" s="6">
        <v>133420</v>
      </c>
      <c r="B4801" s="8" t="s">
        <v>8815</v>
      </c>
      <c r="C4801" s="8" t="s">
        <v>8816</v>
      </c>
      <c r="D4801" s="8" t="s">
        <v>508</v>
      </c>
      <c r="E4801" s="8" t="s">
        <v>13</v>
      </c>
    </row>
    <row r="4802" spans="1:5" ht="11.25" customHeight="1" x14ac:dyDescent="0.3">
      <c r="A4802" s="6">
        <v>133421</v>
      </c>
      <c r="B4802" s="8" t="s">
        <v>6351</v>
      </c>
      <c r="C4802" s="8" t="s">
        <v>8817</v>
      </c>
      <c r="D4802" s="7" t="s">
        <v>1034</v>
      </c>
      <c r="E4802" s="8" t="s">
        <v>341</v>
      </c>
    </row>
    <row r="4803" spans="1:5" ht="11.25" customHeight="1" x14ac:dyDescent="0.3">
      <c r="A4803" s="6">
        <v>133422</v>
      </c>
      <c r="B4803" s="8" t="s">
        <v>8818</v>
      </c>
      <c r="C4803" s="8" t="s">
        <v>8819</v>
      </c>
      <c r="D4803" s="7" t="s">
        <v>152</v>
      </c>
      <c r="E4803" s="8" t="s">
        <v>13</v>
      </c>
    </row>
    <row r="4804" spans="1:5" ht="11.25" customHeight="1" x14ac:dyDescent="0.3">
      <c r="A4804" s="6">
        <v>133423</v>
      </c>
      <c r="B4804" s="8" t="s">
        <v>8820</v>
      </c>
      <c r="C4804" s="8" t="s">
        <v>8821</v>
      </c>
      <c r="D4804" s="7" t="s">
        <v>132</v>
      </c>
      <c r="E4804" s="8" t="s">
        <v>13</v>
      </c>
    </row>
    <row r="4805" spans="1:5" ht="11.25" customHeight="1" x14ac:dyDescent="0.3">
      <c r="A4805" s="6">
        <v>133424</v>
      </c>
      <c r="B4805" s="8" t="s">
        <v>8822</v>
      </c>
      <c r="C4805" s="8" t="s">
        <v>8823</v>
      </c>
      <c r="D4805" s="7" t="s">
        <v>132</v>
      </c>
      <c r="E4805" s="8" t="s">
        <v>13</v>
      </c>
    </row>
    <row r="4806" spans="1:5" ht="11.25" customHeight="1" x14ac:dyDescent="0.3">
      <c r="A4806" s="6">
        <v>133426</v>
      </c>
      <c r="B4806" s="8" t="s">
        <v>8824</v>
      </c>
      <c r="C4806" s="8" t="s">
        <v>8825</v>
      </c>
      <c r="D4806" s="7" t="s">
        <v>132</v>
      </c>
      <c r="E4806" s="8" t="s">
        <v>13</v>
      </c>
    </row>
    <row r="4807" spans="1:5" ht="11.25" customHeight="1" x14ac:dyDescent="0.3">
      <c r="A4807" s="6">
        <v>133427</v>
      </c>
      <c r="B4807" s="8" t="s">
        <v>8826</v>
      </c>
      <c r="C4807" s="8" t="s">
        <v>8827</v>
      </c>
      <c r="D4807" s="7" t="s">
        <v>1836</v>
      </c>
      <c r="E4807" s="8" t="s">
        <v>23</v>
      </c>
    </row>
    <row r="4808" spans="1:5" ht="11.25" customHeight="1" x14ac:dyDescent="0.3">
      <c r="A4808" s="6">
        <v>133428</v>
      </c>
      <c r="B4808" s="8" t="s">
        <v>8828</v>
      </c>
      <c r="C4808" s="8" t="s">
        <v>8829</v>
      </c>
      <c r="D4808" s="7" t="s">
        <v>4256</v>
      </c>
      <c r="E4808" s="8" t="s">
        <v>13</v>
      </c>
    </row>
    <row r="4809" spans="1:5" ht="11.25" customHeight="1" x14ac:dyDescent="0.3">
      <c r="A4809" s="6">
        <v>133429</v>
      </c>
      <c r="B4809" s="8" t="s">
        <v>8830</v>
      </c>
      <c r="C4809" s="7" t="s">
        <v>8831</v>
      </c>
      <c r="D4809" s="7" t="s">
        <v>2642</v>
      </c>
      <c r="E4809" s="8" t="s">
        <v>13</v>
      </c>
    </row>
    <row r="4810" spans="1:5" ht="11.25" customHeight="1" x14ac:dyDescent="0.3">
      <c r="A4810" s="6">
        <v>133430</v>
      </c>
      <c r="B4810" s="7" t="s">
        <v>1035</v>
      </c>
      <c r="C4810" s="8" t="s">
        <v>8832</v>
      </c>
      <c r="D4810" s="8" t="s">
        <v>6165</v>
      </c>
      <c r="E4810" s="8" t="s">
        <v>13</v>
      </c>
    </row>
    <row r="4811" spans="1:5" ht="11.25" customHeight="1" x14ac:dyDescent="0.3">
      <c r="A4811" s="6">
        <v>133431</v>
      </c>
      <c r="B4811" s="8" t="s">
        <v>540</v>
      </c>
      <c r="C4811" s="8" t="s">
        <v>8833</v>
      </c>
      <c r="D4811" s="7" t="s">
        <v>119</v>
      </c>
      <c r="E4811" s="8" t="s">
        <v>13</v>
      </c>
    </row>
    <row r="4812" spans="1:5" ht="11.25" customHeight="1" x14ac:dyDescent="0.3">
      <c r="A4812" s="6">
        <v>133432</v>
      </c>
      <c r="B4812" s="7" t="s">
        <v>8134</v>
      </c>
      <c r="C4812" s="8" t="s">
        <v>8834</v>
      </c>
      <c r="D4812" s="8" t="s">
        <v>7795</v>
      </c>
      <c r="E4812" s="8" t="s">
        <v>13</v>
      </c>
    </row>
    <row r="4813" spans="1:5" ht="11.25" customHeight="1" x14ac:dyDescent="0.3">
      <c r="A4813" s="6">
        <v>133433</v>
      </c>
      <c r="B4813" s="8" t="s">
        <v>4680</v>
      </c>
      <c r="C4813" s="7" t="s">
        <v>8835</v>
      </c>
      <c r="D4813" s="7" t="s">
        <v>119</v>
      </c>
      <c r="E4813" s="8" t="s">
        <v>13</v>
      </c>
    </row>
    <row r="4814" spans="1:5" ht="11.25" customHeight="1" x14ac:dyDescent="0.3">
      <c r="A4814" s="6">
        <v>133434</v>
      </c>
      <c r="B4814" s="7" t="s">
        <v>1035</v>
      </c>
      <c r="C4814" s="8" t="s">
        <v>8836</v>
      </c>
      <c r="D4814" s="8" t="s">
        <v>7795</v>
      </c>
      <c r="E4814" s="8" t="s">
        <v>13</v>
      </c>
    </row>
    <row r="4815" spans="1:5" ht="11.25" customHeight="1" x14ac:dyDescent="0.3">
      <c r="A4815" s="6">
        <v>133435</v>
      </c>
      <c r="B4815" s="8" t="s">
        <v>8837</v>
      </c>
      <c r="C4815" s="8" t="s">
        <v>8838</v>
      </c>
      <c r="D4815" s="7" t="s">
        <v>36</v>
      </c>
      <c r="E4815" s="8" t="s">
        <v>13</v>
      </c>
    </row>
    <row r="4816" spans="1:5" ht="11.25" customHeight="1" x14ac:dyDescent="0.3">
      <c r="A4816" s="6">
        <v>133436</v>
      </c>
      <c r="B4816" s="8" t="s">
        <v>8839</v>
      </c>
      <c r="C4816" s="7" t="s">
        <v>8840</v>
      </c>
      <c r="D4816" s="7" t="s">
        <v>802</v>
      </c>
      <c r="E4816" s="8" t="s">
        <v>13</v>
      </c>
    </row>
    <row r="4817" spans="1:5" ht="11.25" customHeight="1" x14ac:dyDescent="0.3">
      <c r="A4817" s="6">
        <v>133437</v>
      </c>
      <c r="B4817" s="8" t="s">
        <v>540</v>
      </c>
      <c r="C4817" s="8" t="s">
        <v>8841</v>
      </c>
      <c r="D4817" s="7" t="s">
        <v>119</v>
      </c>
      <c r="E4817" s="8" t="s">
        <v>13</v>
      </c>
    </row>
    <row r="4818" spans="1:5" ht="11.25" customHeight="1" x14ac:dyDescent="0.3">
      <c r="A4818" s="6">
        <v>133438</v>
      </c>
      <c r="B4818" s="8" t="s">
        <v>6351</v>
      </c>
      <c r="C4818" s="8" t="s">
        <v>8842</v>
      </c>
      <c r="D4818" s="7" t="s">
        <v>132</v>
      </c>
      <c r="E4818" s="8" t="s">
        <v>13</v>
      </c>
    </row>
    <row r="4819" spans="1:5" ht="11.25" customHeight="1" x14ac:dyDescent="0.3">
      <c r="A4819" s="6">
        <v>133439</v>
      </c>
      <c r="B4819" s="8" t="s">
        <v>540</v>
      </c>
      <c r="C4819" s="8" t="s">
        <v>8843</v>
      </c>
      <c r="D4819" s="7" t="s">
        <v>976</v>
      </c>
      <c r="E4819" s="8" t="s">
        <v>13</v>
      </c>
    </row>
    <row r="4820" spans="1:5" ht="11.25" customHeight="1" x14ac:dyDescent="0.3">
      <c r="A4820" s="6">
        <v>133440</v>
      </c>
      <c r="B4820" s="8" t="s">
        <v>6351</v>
      </c>
      <c r="C4820" s="8" t="s">
        <v>8844</v>
      </c>
      <c r="D4820" s="7" t="s">
        <v>3287</v>
      </c>
      <c r="E4820" s="8" t="s">
        <v>341</v>
      </c>
    </row>
    <row r="4821" spans="1:5" ht="11.25" customHeight="1" x14ac:dyDescent="0.3">
      <c r="A4821" s="6">
        <v>133441</v>
      </c>
      <c r="B4821" s="8" t="s">
        <v>4680</v>
      </c>
      <c r="C4821" s="8" t="s">
        <v>8845</v>
      </c>
      <c r="D4821" s="8" t="s">
        <v>679</v>
      </c>
      <c r="E4821" s="8" t="s">
        <v>13</v>
      </c>
    </row>
    <row r="4822" spans="1:5" ht="11.25" customHeight="1" x14ac:dyDescent="0.3">
      <c r="A4822" s="6">
        <v>133442</v>
      </c>
      <c r="B4822" s="8" t="s">
        <v>8846</v>
      </c>
      <c r="C4822" s="7" t="s">
        <v>8847</v>
      </c>
      <c r="D4822" s="7" t="s">
        <v>621</v>
      </c>
      <c r="E4822" s="8" t="s">
        <v>13</v>
      </c>
    </row>
    <row r="4823" spans="1:5" ht="11.25" customHeight="1" x14ac:dyDescent="0.3">
      <c r="A4823" s="6">
        <v>133443</v>
      </c>
      <c r="B4823" s="7" t="s">
        <v>1035</v>
      </c>
      <c r="C4823" s="8" t="s">
        <v>8848</v>
      </c>
      <c r="D4823" s="7" t="s">
        <v>6462</v>
      </c>
      <c r="E4823" s="8" t="s">
        <v>13</v>
      </c>
    </row>
    <row r="4824" spans="1:5" ht="11.25" customHeight="1" x14ac:dyDescent="0.3">
      <c r="A4824" s="6">
        <v>133444</v>
      </c>
      <c r="B4824" s="8" t="s">
        <v>540</v>
      </c>
      <c r="C4824" s="8" t="s">
        <v>8849</v>
      </c>
      <c r="D4824" s="7" t="s">
        <v>503</v>
      </c>
      <c r="E4824" s="8" t="s">
        <v>13</v>
      </c>
    </row>
    <row r="4825" spans="1:5" ht="11.25" customHeight="1" x14ac:dyDescent="0.3">
      <c r="A4825" s="6">
        <v>133445</v>
      </c>
      <c r="B4825" s="8" t="s">
        <v>6351</v>
      </c>
      <c r="C4825" s="8" t="s">
        <v>8850</v>
      </c>
      <c r="D4825" s="7" t="s">
        <v>132</v>
      </c>
      <c r="E4825" s="8" t="s">
        <v>13</v>
      </c>
    </row>
    <row r="4826" spans="1:5" ht="11.25" customHeight="1" x14ac:dyDescent="0.3">
      <c r="A4826" s="6">
        <v>133446</v>
      </c>
      <c r="B4826" s="8" t="s">
        <v>4680</v>
      </c>
      <c r="C4826" s="8" t="s">
        <v>8851</v>
      </c>
      <c r="D4826" s="7" t="s">
        <v>1457</v>
      </c>
      <c r="E4826" s="8" t="s">
        <v>13</v>
      </c>
    </row>
    <row r="4827" spans="1:5" ht="11.25" customHeight="1" x14ac:dyDescent="0.3">
      <c r="A4827" s="6">
        <v>133447</v>
      </c>
      <c r="B4827" s="8" t="s">
        <v>540</v>
      </c>
      <c r="C4827" s="8" t="s">
        <v>8852</v>
      </c>
      <c r="D4827" s="7" t="s">
        <v>976</v>
      </c>
      <c r="E4827" s="8" t="s">
        <v>13</v>
      </c>
    </row>
    <row r="4828" spans="1:5" ht="11.25" customHeight="1" x14ac:dyDescent="0.3">
      <c r="A4828" s="6">
        <v>133448</v>
      </c>
      <c r="B4828" s="8" t="s">
        <v>8853</v>
      </c>
      <c r="C4828" s="7" t="s">
        <v>8854</v>
      </c>
      <c r="D4828" s="7" t="s">
        <v>392</v>
      </c>
      <c r="E4828" s="8" t="s">
        <v>13</v>
      </c>
    </row>
    <row r="4829" spans="1:5" ht="11.25" customHeight="1" x14ac:dyDescent="0.3">
      <c r="A4829" s="6">
        <v>133449</v>
      </c>
      <c r="B4829" s="7" t="s">
        <v>8134</v>
      </c>
      <c r="C4829" s="8" t="s">
        <v>8855</v>
      </c>
      <c r="D4829" s="8" t="s">
        <v>3145</v>
      </c>
      <c r="E4829" s="8" t="s">
        <v>13</v>
      </c>
    </row>
    <row r="4830" spans="1:5" ht="11.25" customHeight="1" x14ac:dyDescent="0.3">
      <c r="A4830" s="6">
        <v>133450</v>
      </c>
      <c r="B4830" s="8" t="s">
        <v>540</v>
      </c>
      <c r="C4830" s="7" t="s">
        <v>8856</v>
      </c>
      <c r="D4830" s="7" t="s">
        <v>386</v>
      </c>
      <c r="E4830" s="8" t="s">
        <v>13</v>
      </c>
    </row>
    <row r="4831" spans="1:5" ht="11.25" customHeight="1" x14ac:dyDescent="0.3">
      <c r="A4831" s="6">
        <v>133451</v>
      </c>
      <c r="B4831" s="8" t="s">
        <v>8857</v>
      </c>
      <c r="C4831" s="7" t="s">
        <v>8858</v>
      </c>
      <c r="D4831" s="7" t="s">
        <v>240</v>
      </c>
      <c r="E4831" s="8" t="s">
        <v>360</v>
      </c>
    </row>
    <row r="4832" spans="1:5" ht="11.25" customHeight="1" x14ac:dyDescent="0.3">
      <c r="A4832" s="6">
        <v>133452</v>
      </c>
      <c r="B4832" s="7" t="s">
        <v>1035</v>
      </c>
      <c r="C4832" s="8" t="s">
        <v>8859</v>
      </c>
      <c r="D4832" s="7" t="s">
        <v>1037</v>
      </c>
      <c r="E4832" s="8" t="s">
        <v>13</v>
      </c>
    </row>
    <row r="4833" spans="1:5" ht="11.25" customHeight="1" x14ac:dyDescent="0.3">
      <c r="A4833" s="6">
        <v>133453</v>
      </c>
      <c r="B4833" s="8" t="s">
        <v>8860</v>
      </c>
      <c r="C4833" s="8" t="s">
        <v>8861</v>
      </c>
      <c r="D4833" s="7" t="s">
        <v>132</v>
      </c>
      <c r="E4833" s="8" t="s">
        <v>13</v>
      </c>
    </row>
    <row r="4834" spans="1:5" ht="11.25" customHeight="1" x14ac:dyDescent="0.3">
      <c r="A4834" s="6">
        <v>133454</v>
      </c>
      <c r="B4834" s="8" t="s">
        <v>8862</v>
      </c>
      <c r="C4834" s="8" t="s">
        <v>8863</v>
      </c>
      <c r="D4834" s="7" t="s">
        <v>3436</v>
      </c>
      <c r="E4834" s="8" t="s">
        <v>13</v>
      </c>
    </row>
    <row r="4835" spans="1:5" ht="11.25" customHeight="1" x14ac:dyDescent="0.3">
      <c r="A4835" s="6">
        <v>133455</v>
      </c>
      <c r="B4835" s="7" t="s">
        <v>1035</v>
      </c>
      <c r="C4835" s="8" t="s">
        <v>8864</v>
      </c>
      <c r="D4835" s="7" t="s">
        <v>6281</v>
      </c>
      <c r="E4835" s="8" t="s">
        <v>13</v>
      </c>
    </row>
    <row r="4836" spans="1:5" ht="11.25" customHeight="1" x14ac:dyDescent="0.3">
      <c r="A4836" s="6">
        <v>133456</v>
      </c>
      <c r="B4836" s="8" t="s">
        <v>4680</v>
      </c>
      <c r="C4836" s="8" t="s">
        <v>8865</v>
      </c>
      <c r="D4836" s="7" t="s">
        <v>3593</v>
      </c>
      <c r="E4836" s="8" t="s">
        <v>13</v>
      </c>
    </row>
    <row r="4837" spans="1:5" ht="11.25" customHeight="1" x14ac:dyDescent="0.3">
      <c r="A4837" s="6">
        <v>133457</v>
      </c>
      <c r="B4837" s="8" t="s">
        <v>540</v>
      </c>
      <c r="C4837" s="8" t="s">
        <v>8866</v>
      </c>
      <c r="D4837" s="8" t="s">
        <v>679</v>
      </c>
      <c r="E4837" s="8" t="s">
        <v>13</v>
      </c>
    </row>
    <row r="4838" spans="1:5" ht="11.25" customHeight="1" x14ac:dyDescent="0.3">
      <c r="A4838" s="6">
        <v>133458</v>
      </c>
      <c r="B4838" s="8" t="s">
        <v>8867</v>
      </c>
      <c r="C4838" s="8" t="s">
        <v>8868</v>
      </c>
      <c r="D4838" s="7" t="s">
        <v>7018</v>
      </c>
      <c r="E4838" s="8" t="s">
        <v>13</v>
      </c>
    </row>
    <row r="4839" spans="1:5" ht="11.25" customHeight="1" x14ac:dyDescent="0.3">
      <c r="A4839" s="6">
        <v>133459</v>
      </c>
      <c r="B4839" s="8" t="s">
        <v>8869</v>
      </c>
      <c r="C4839" s="8" t="s">
        <v>8870</v>
      </c>
      <c r="D4839" s="7" t="s">
        <v>570</v>
      </c>
      <c r="E4839" s="8" t="s">
        <v>13</v>
      </c>
    </row>
    <row r="4840" spans="1:5" ht="11.25" customHeight="1" x14ac:dyDescent="0.3">
      <c r="A4840" s="6">
        <v>133461</v>
      </c>
      <c r="B4840" s="8" t="s">
        <v>8871</v>
      </c>
      <c r="C4840" s="8" t="s">
        <v>8872</v>
      </c>
      <c r="D4840" s="7" t="s">
        <v>1292</v>
      </c>
      <c r="E4840" s="8" t="s">
        <v>13</v>
      </c>
    </row>
    <row r="4841" spans="1:5" ht="11.25" customHeight="1" x14ac:dyDescent="0.3">
      <c r="A4841" s="6">
        <v>133462</v>
      </c>
      <c r="B4841" s="8" t="s">
        <v>8873</v>
      </c>
      <c r="C4841" s="8" t="s">
        <v>8874</v>
      </c>
      <c r="D4841" s="7" t="s">
        <v>570</v>
      </c>
      <c r="E4841" s="8" t="s">
        <v>13</v>
      </c>
    </row>
    <row r="4842" spans="1:5" ht="11.25" customHeight="1" x14ac:dyDescent="0.3">
      <c r="A4842" s="6">
        <v>133463</v>
      </c>
      <c r="B4842" s="8" t="s">
        <v>8875</v>
      </c>
      <c r="C4842" s="8" t="s">
        <v>8876</v>
      </c>
      <c r="D4842" s="7" t="s">
        <v>563</v>
      </c>
      <c r="E4842" s="8" t="s">
        <v>7</v>
      </c>
    </row>
    <row r="4843" spans="1:5" ht="11.25" customHeight="1" x14ac:dyDescent="0.3">
      <c r="A4843" s="6">
        <v>133464</v>
      </c>
      <c r="B4843" s="8" t="s">
        <v>540</v>
      </c>
      <c r="C4843" s="8" t="s">
        <v>8877</v>
      </c>
      <c r="D4843" s="7" t="s">
        <v>976</v>
      </c>
      <c r="E4843" s="8" t="s">
        <v>13</v>
      </c>
    </row>
    <row r="4844" spans="1:5" ht="11.25" customHeight="1" x14ac:dyDescent="0.3">
      <c r="A4844" s="6">
        <v>133465</v>
      </c>
      <c r="B4844" s="8" t="s">
        <v>6351</v>
      </c>
      <c r="C4844" s="8" t="s">
        <v>8878</v>
      </c>
      <c r="D4844" s="7" t="s">
        <v>563</v>
      </c>
      <c r="E4844" s="8" t="s">
        <v>341</v>
      </c>
    </row>
    <row r="4845" spans="1:5" ht="11.25" customHeight="1" x14ac:dyDescent="0.3">
      <c r="A4845" s="6">
        <v>133466</v>
      </c>
      <c r="B4845" s="8" t="s">
        <v>6351</v>
      </c>
      <c r="C4845" s="8" t="s">
        <v>8879</v>
      </c>
      <c r="D4845" s="8" t="s">
        <v>508</v>
      </c>
      <c r="E4845" s="8" t="s">
        <v>13</v>
      </c>
    </row>
    <row r="4846" spans="1:5" ht="11.25" customHeight="1" x14ac:dyDescent="0.3">
      <c r="A4846" s="6">
        <v>133467</v>
      </c>
      <c r="B4846" s="8" t="s">
        <v>8880</v>
      </c>
      <c r="C4846" s="8" t="s">
        <v>8881</v>
      </c>
      <c r="D4846" s="7" t="s">
        <v>1126</v>
      </c>
      <c r="E4846" s="8" t="s">
        <v>13</v>
      </c>
    </row>
    <row r="4847" spans="1:5" ht="11.25" customHeight="1" x14ac:dyDescent="0.3">
      <c r="A4847" s="6">
        <v>133468</v>
      </c>
      <c r="B4847" s="8" t="s">
        <v>8882</v>
      </c>
      <c r="C4847" s="8" t="s">
        <v>8883</v>
      </c>
      <c r="D4847" s="7" t="s">
        <v>1043</v>
      </c>
      <c r="E4847" s="8" t="s">
        <v>13</v>
      </c>
    </row>
    <row r="4848" spans="1:5" ht="11.25" customHeight="1" x14ac:dyDescent="0.3">
      <c r="A4848" s="6">
        <v>133469</v>
      </c>
      <c r="B4848" s="8" t="s">
        <v>8884</v>
      </c>
      <c r="C4848" s="8" t="s">
        <v>8885</v>
      </c>
      <c r="D4848" s="7" t="s">
        <v>503</v>
      </c>
      <c r="E4848" s="8" t="s">
        <v>13</v>
      </c>
    </row>
    <row r="4849" spans="1:5" ht="11.25" customHeight="1" x14ac:dyDescent="0.3">
      <c r="A4849" s="6">
        <v>133470</v>
      </c>
      <c r="B4849" s="8" t="s">
        <v>8886</v>
      </c>
      <c r="C4849" s="8" t="s">
        <v>8887</v>
      </c>
      <c r="D4849" s="7" t="s">
        <v>36</v>
      </c>
      <c r="E4849" s="8" t="s">
        <v>13</v>
      </c>
    </row>
    <row r="4850" spans="1:5" ht="11.25" customHeight="1" x14ac:dyDescent="0.3">
      <c r="A4850" s="6">
        <v>133471</v>
      </c>
      <c r="B4850" s="8" t="s">
        <v>8888</v>
      </c>
      <c r="C4850" s="8" t="s">
        <v>8889</v>
      </c>
      <c r="D4850" s="8" t="s">
        <v>508</v>
      </c>
      <c r="E4850" s="8" t="s">
        <v>13</v>
      </c>
    </row>
    <row r="4851" spans="1:5" ht="11.25" customHeight="1" x14ac:dyDescent="0.3">
      <c r="A4851" s="6">
        <v>133472</v>
      </c>
      <c r="B4851" s="7" t="s">
        <v>1035</v>
      </c>
      <c r="C4851" s="8" t="s">
        <v>8890</v>
      </c>
      <c r="D4851" s="7" t="s">
        <v>8572</v>
      </c>
      <c r="E4851" s="8" t="s">
        <v>13</v>
      </c>
    </row>
    <row r="4852" spans="1:5" ht="11.25" customHeight="1" x14ac:dyDescent="0.3">
      <c r="A4852" s="6">
        <v>133473</v>
      </c>
      <c r="B4852" s="8" t="s">
        <v>8891</v>
      </c>
      <c r="C4852" s="8" t="s">
        <v>8892</v>
      </c>
      <c r="D4852" s="7" t="s">
        <v>2367</v>
      </c>
      <c r="E4852" s="8" t="s">
        <v>360</v>
      </c>
    </row>
    <row r="4853" spans="1:5" ht="11.25" customHeight="1" x14ac:dyDescent="0.3">
      <c r="A4853" s="6">
        <v>133474</v>
      </c>
      <c r="B4853" s="8" t="s">
        <v>6351</v>
      </c>
      <c r="C4853" s="8" t="s">
        <v>8893</v>
      </c>
      <c r="D4853" s="7" t="s">
        <v>1043</v>
      </c>
      <c r="E4853" s="8" t="s">
        <v>13</v>
      </c>
    </row>
    <row r="4854" spans="1:5" ht="11.25" customHeight="1" x14ac:dyDescent="0.3">
      <c r="A4854" s="6">
        <v>133475</v>
      </c>
      <c r="B4854" s="8" t="s">
        <v>8894</v>
      </c>
      <c r="C4854" s="8" t="s">
        <v>8895</v>
      </c>
      <c r="D4854" s="7" t="s">
        <v>1292</v>
      </c>
      <c r="E4854" s="8" t="s">
        <v>360</v>
      </c>
    </row>
    <row r="4855" spans="1:5" ht="11.25" customHeight="1" x14ac:dyDescent="0.3">
      <c r="A4855" s="6">
        <v>133476</v>
      </c>
      <c r="B4855" s="8" t="s">
        <v>8896</v>
      </c>
      <c r="C4855" s="8" t="s">
        <v>8897</v>
      </c>
      <c r="D4855" s="7" t="s">
        <v>1081</v>
      </c>
      <c r="E4855" s="8" t="s">
        <v>13</v>
      </c>
    </row>
    <row r="4856" spans="1:5" ht="11.25" customHeight="1" x14ac:dyDescent="0.3">
      <c r="A4856" s="6">
        <v>133477</v>
      </c>
      <c r="B4856" s="8" t="s">
        <v>4680</v>
      </c>
      <c r="C4856" s="8" t="s">
        <v>8898</v>
      </c>
      <c r="D4856" s="7" t="s">
        <v>4490</v>
      </c>
      <c r="E4856" s="8" t="s">
        <v>13</v>
      </c>
    </row>
    <row r="4857" spans="1:5" ht="11.25" customHeight="1" x14ac:dyDescent="0.3">
      <c r="A4857" s="6">
        <v>133478</v>
      </c>
      <c r="B4857" s="8" t="s">
        <v>8899</v>
      </c>
      <c r="C4857" s="8" t="s">
        <v>8900</v>
      </c>
      <c r="D4857" s="7" t="s">
        <v>39</v>
      </c>
      <c r="E4857" s="8" t="s">
        <v>13</v>
      </c>
    </row>
    <row r="4858" spans="1:5" ht="11.25" customHeight="1" x14ac:dyDescent="0.3">
      <c r="A4858" s="6">
        <v>133479</v>
      </c>
      <c r="B4858" s="8" t="s">
        <v>540</v>
      </c>
      <c r="C4858" s="8" t="s">
        <v>8901</v>
      </c>
      <c r="D4858" s="7" t="s">
        <v>922</v>
      </c>
      <c r="E4858" s="8" t="s">
        <v>13</v>
      </c>
    </row>
    <row r="4859" spans="1:5" ht="11.25" customHeight="1" x14ac:dyDescent="0.3">
      <c r="A4859" s="6">
        <v>133480</v>
      </c>
      <c r="B4859" s="8" t="s">
        <v>6351</v>
      </c>
      <c r="C4859" s="8" t="s">
        <v>8902</v>
      </c>
      <c r="D4859" s="7" t="s">
        <v>2518</v>
      </c>
      <c r="E4859" s="8" t="s">
        <v>13</v>
      </c>
    </row>
    <row r="4860" spans="1:5" ht="11.25" customHeight="1" x14ac:dyDescent="0.3">
      <c r="A4860" s="6">
        <v>133481</v>
      </c>
      <c r="B4860" s="8" t="s">
        <v>8903</v>
      </c>
      <c r="C4860" s="8" t="s">
        <v>8904</v>
      </c>
      <c r="D4860" s="7" t="s">
        <v>2402</v>
      </c>
      <c r="E4860" s="8" t="s">
        <v>13</v>
      </c>
    </row>
    <row r="4861" spans="1:5" ht="11.25" customHeight="1" x14ac:dyDescent="0.3">
      <c r="A4861" s="6">
        <v>133482</v>
      </c>
      <c r="B4861" s="8" t="s">
        <v>8905</v>
      </c>
      <c r="C4861" s="8" t="s">
        <v>8906</v>
      </c>
      <c r="D4861" s="8" t="s">
        <v>783</v>
      </c>
      <c r="E4861" s="9" t="s">
        <v>64</v>
      </c>
    </row>
    <row r="4862" spans="1:5" ht="11.25" customHeight="1" x14ac:dyDescent="0.3">
      <c r="A4862" s="6">
        <v>133483</v>
      </c>
      <c r="B4862" s="8" t="s">
        <v>8907</v>
      </c>
      <c r="C4862" s="8" t="s">
        <v>8908</v>
      </c>
      <c r="D4862" s="7" t="s">
        <v>1556</v>
      </c>
      <c r="E4862" s="8" t="s">
        <v>13</v>
      </c>
    </row>
    <row r="4863" spans="1:5" ht="11.25" customHeight="1" x14ac:dyDescent="0.3">
      <c r="A4863" s="6">
        <v>133484</v>
      </c>
      <c r="B4863" s="8" t="s">
        <v>540</v>
      </c>
      <c r="C4863" s="8" t="s">
        <v>8909</v>
      </c>
      <c r="D4863" s="7" t="s">
        <v>5017</v>
      </c>
      <c r="E4863" s="8" t="s">
        <v>13</v>
      </c>
    </row>
    <row r="4864" spans="1:5" ht="11.25" customHeight="1" x14ac:dyDescent="0.3">
      <c r="A4864" s="6">
        <v>133485</v>
      </c>
      <c r="B4864" s="8" t="s">
        <v>8910</v>
      </c>
      <c r="C4864" s="7" t="s">
        <v>8911</v>
      </c>
      <c r="D4864" s="7" t="s">
        <v>485</v>
      </c>
      <c r="E4864" s="8" t="s">
        <v>13</v>
      </c>
    </row>
    <row r="4865" spans="1:5" ht="11.25" customHeight="1" x14ac:dyDescent="0.3">
      <c r="A4865" s="6">
        <v>133486</v>
      </c>
      <c r="B4865" s="8" t="s">
        <v>8912</v>
      </c>
      <c r="C4865" s="8" t="s">
        <v>8913</v>
      </c>
      <c r="D4865" s="7" t="s">
        <v>3138</v>
      </c>
      <c r="E4865" s="8" t="s">
        <v>13</v>
      </c>
    </row>
    <row r="4866" spans="1:5" ht="11.25" customHeight="1" x14ac:dyDescent="0.3">
      <c r="A4866" s="6">
        <v>133487</v>
      </c>
      <c r="B4866" s="8" t="s">
        <v>8914</v>
      </c>
      <c r="C4866" s="8" t="s">
        <v>8915</v>
      </c>
      <c r="D4866" s="7" t="s">
        <v>2608</v>
      </c>
      <c r="E4866" s="8" t="s">
        <v>13</v>
      </c>
    </row>
    <row r="4867" spans="1:5" ht="11.25" customHeight="1" x14ac:dyDescent="0.3">
      <c r="A4867" s="6">
        <v>133488</v>
      </c>
      <c r="B4867" s="8" t="s">
        <v>8916</v>
      </c>
      <c r="C4867" s="8" t="s">
        <v>8917</v>
      </c>
      <c r="D4867" s="7" t="s">
        <v>265</v>
      </c>
      <c r="E4867" s="8" t="s">
        <v>13</v>
      </c>
    </row>
    <row r="4868" spans="1:5" ht="11.25" customHeight="1" x14ac:dyDescent="0.3">
      <c r="A4868" s="6">
        <v>133489</v>
      </c>
      <c r="B4868" s="8" t="s">
        <v>540</v>
      </c>
      <c r="C4868" s="8" t="s">
        <v>8918</v>
      </c>
      <c r="D4868" s="7" t="s">
        <v>1153</v>
      </c>
      <c r="E4868" s="8" t="s">
        <v>13</v>
      </c>
    </row>
    <row r="4869" spans="1:5" ht="11.25" customHeight="1" x14ac:dyDescent="0.3">
      <c r="A4869" s="6">
        <v>133490</v>
      </c>
      <c r="B4869" s="8" t="s">
        <v>8919</v>
      </c>
      <c r="C4869" s="8" t="s">
        <v>8920</v>
      </c>
      <c r="D4869" s="7" t="s">
        <v>3221</v>
      </c>
      <c r="E4869" s="8" t="s">
        <v>13</v>
      </c>
    </row>
    <row r="4870" spans="1:5" ht="11.25" customHeight="1" x14ac:dyDescent="0.3">
      <c r="A4870" s="6">
        <v>133491</v>
      </c>
      <c r="B4870" s="8" t="s">
        <v>4680</v>
      </c>
      <c r="C4870" s="8" t="s">
        <v>8921</v>
      </c>
      <c r="D4870" s="8" t="s">
        <v>508</v>
      </c>
      <c r="E4870" s="8" t="s">
        <v>13</v>
      </c>
    </row>
    <row r="4871" spans="1:5" ht="11.25" customHeight="1" x14ac:dyDescent="0.3">
      <c r="A4871" s="6">
        <v>133493</v>
      </c>
      <c r="B4871" s="8" t="s">
        <v>8922</v>
      </c>
      <c r="C4871" s="8" t="s">
        <v>8923</v>
      </c>
      <c r="D4871" s="7" t="s">
        <v>791</v>
      </c>
      <c r="E4871" s="8" t="s">
        <v>13</v>
      </c>
    </row>
    <row r="4872" spans="1:5" ht="11.25" customHeight="1" x14ac:dyDescent="0.3">
      <c r="A4872" s="6">
        <v>133494</v>
      </c>
      <c r="B4872" s="8" t="s">
        <v>4680</v>
      </c>
      <c r="C4872" s="8" t="s">
        <v>8924</v>
      </c>
      <c r="D4872" s="7" t="s">
        <v>1013</v>
      </c>
      <c r="E4872" s="8" t="s">
        <v>13</v>
      </c>
    </row>
    <row r="4873" spans="1:5" ht="11.25" customHeight="1" x14ac:dyDescent="0.3">
      <c r="A4873" s="6">
        <v>133495</v>
      </c>
      <c r="B4873" s="8" t="s">
        <v>4680</v>
      </c>
      <c r="C4873" s="8" t="s">
        <v>8925</v>
      </c>
      <c r="D4873" s="7" t="s">
        <v>1182</v>
      </c>
      <c r="E4873" s="8" t="s">
        <v>13</v>
      </c>
    </row>
    <row r="4874" spans="1:5" ht="11.25" customHeight="1" x14ac:dyDescent="0.3">
      <c r="A4874" s="6">
        <v>133496</v>
      </c>
      <c r="B4874" s="8" t="s">
        <v>540</v>
      </c>
      <c r="C4874" s="8" t="s">
        <v>8926</v>
      </c>
      <c r="D4874" s="7" t="s">
        <v>477</v>
      </c>
      <c r="E4874" s="8" t="s">
        <v>13</v>
      </c>
    </row>
    <row r="4875" spans="1:5" ht="11.25" customHeight="1" x14ac:dyDescent="0.3">
      <c r="A4875" s="6">
        <v>133498</v>
      </c>
      <c r="B4875" s="8" t="s">
        <v>8927</v>
      </c>
      <c r="C4875" s="8" t="s">
        <v>8928</v>
      </c>
      <c r="D4875" s="7" t="s">
        <v>22</v>
      </c>
      <c r="E4875" s="8" t="s">
        <v>13</v>
      </c>
    </row>
    <row r="4876" spans="1:5" ht="11.25" customHeight="1" x14ac:dyDescent="0.3">
      <c r="A4876" s="6">
        <v>133499</v>
      </c>
      <c r="B4876" s="8" t="s">
        <v>8929</v>
      </c>
      <c r="C4876" s="8" t="s">
        <v>8930</v>
      </c>
      <c r="D4876" s="7" t="s">
        <v>1938</v>
      </c>
      <c r="E4876" s="8" t="s">
        <v>13</v>
      </c>
    </row>
    <row r="4877" spans="1:5" ht="11.25" customHeight="1" x14ac:dyDescent="0.3">
      <c r="A4877" s="6">
        <v>133500</v>
      </c>
      <c r="B4877" s="8" t="s">
        <v>8931</v>
      </c>
      <c r="C4877" s="8" t="s">
        <v>8932</v>
      </c>
      <c r="D4877" s="7" t="s">
        <v>1666</v>
      </c>
      <c r="E4877" s="8" t="s">
        <v>13</v>
      </c>
    </row>
    <row r="4878" spans="1:5" ht="11.25" customHeight="1" x14ac:dyDescent="0.3">
      <c r="A4878" s="6">
        <v>133501</v>
      </c>
      <c r="B4878" s="8" t="s">
        <v>8933</v>
      </c>
      <c r="C4878" s="8" t="s">
        <v>8934</v>
      </c>
      <c r="D4878" s="7" t="s">
        <v>661</v>
      </c>
      <c r="E4878" s="8" t="s">
        <v>13</v>
      </c>
    </row>
    <row r="4879" spans="1:5" ht="11.25" customHeight="1" x14ac:dyDescent="0.3">
      <c r="A4879" s="6">
        <v>133502</v>
      </c>
      <c r="B4879" s="8" t="s">
        <v>8935</v>
      </c>
      <c r="C4879" s="8" t="s">
        <v>8936</v>
      </c>
      <c r="D4879" s="7" t="s">
        <v>3495</v>
      </c>
      <c r="E4879" s="8" t="s">
        <v>360</v>
      </c>
    </row>
    <row r="4880" spans="1:5" ht="11.25" customHeight="1" x14ac:dyDescent="0.3">
      <c r="A4880" s="6">
        <v>133503</v>
      </c>
      <c r="B4880" s="8" t="s">
        <v>8937</v>
      </c>
      <c r="C4880" s="8" t="s">
        <v>8938</v>
      </c>
      <c r="D4880" s="7" t="s">
        <v>788</v>
      </c>
      <c r="E4880" s="8" t="s">
        <v>13</v>
      </c>
    </row>
    <row r="4881" spans="1:5" ht="11.25" customHeight="1" x14ac:dyDescent="0.3">
      <c r="A4881" s="6">
        <v>133504</v>
      </c>
      <c r="B4881" s="8" t="s">
        <v>8939</v>
      </c>
      <c r="C4881" s="8" t="s">
        <v>8940</v>
      </c>
      <c r="D4881" s="7" t="s">
        <v>802</v>
      </c>
      <c r="E4881" s="8" t="s">
        <v>13</v>
      </c>
    </row>
    <row r="4882" spans="1:5" ht="11.25" customHeight="1" x14ac:dyDescent="0.3">
      <c r="A4882" s="6">
        <v>133505</v>
      </c>
      <c r="B4882" s="8" t="s">
        <v>540</v>
      </c>
      <c r="C4882" s="8" t="s">
        <v>8941</v>
      </c>
      <c r="D4882" s="7" t="s">
        <v>2657</v>
      </c>
      <c r="E4882" s="8" t="s">
        <v>13</v>
      </c>
    </row>
    <row r="4883" spans="1:5" ht="11.25" customHeight="1" x14ac:dyDescent="0.3">
      <c r="A4883" s="6">
        <v>133507</v>
      </c>
      <c r="B4883" s="8" t="s">
        <v>8942</v>
      </c>
      <c r="C4883" s="8" t="s">
        <v>8943</v>
      </c>
      <c r="D4883" s="7" t="s">
        <v>200</v>
      </c>
      <c r="E4883" s="9" t="s">
        <v>47</v>
      </c>
    </row>
    <row r="4884" spans="1:5" ht="11.25" customHeight="1" x14ac:dyDescent="0.3">
      <c r="A4884" s="6">
        <v>133508</v>
      </c>
      <c r="B4884" s="8" t="s">
        <v>8944</v>
      </c>
      <c r="C4884" s="7" t="s">
        <v>8945</v>
      </c>
      <c r="D4884" s="7" t="s">
        <v>2498</v>
      </c>
      <c r="E4884" s="8" t="s">
        <v>13</v>
      </c>
    </row>
    <row r="4885" spans="1:5" ht="11.25" customHeight="1" x14ac:dyDescent="0.3">
      <c r="A4885" s="6">
        <v>133509</v>
      </c>
      <c r="B4885" s="8" t="s">
        <v>8946</v>
      </c>
      <c r="C4885" s="8" t="s">
        <v>8947</v>
      </c>
      <c r="D4885" s="8" t="s">
        <v>668</v>
      </c>
      <c r="E4885" s="8" t="s">
        <v>13</v>
      </c>
    </row>
    <row r="4886" spans="1:5" ht="11.25" customHeight="1" x14ac:dyDescent="0.3">
      <c r="A4886" s="6">
        <v>133510</v>
      </c>
      <c r="B4886" s="8" t="s">
        <v>4680</v>
      </c>
      <c r="C4886" s="8" t="s">
        <v>8948</v>
      </c>
      <c r="D4886" s="7" t="s">
        <v>392</v>
      </c>
      <c r="E4886" s="8" t="s">
        <v>13</v>
      </c>
    </row>
    <row r="4887" spans="1:5" ht="11.25" customHeight="1" x14ac:dyDescent="0.3">
      <c r="A4887" s="6">
        <v>133511</v>
      </c>
      <c r="B4887" s="8" t="s">
        <v>4680</v>
      </c>
      <c r="C4887" s="8" t="s">
        <v>8949</v>
      </c>
      <c r="D4887" s="7" t="s">
        <v>3671</v>
      </c>
      <c r="E4887" s="8" t="s">
        <v>13</v>
      </c>
    </row>
    <row r="4888" spans="1:5" ht="11.25" customHeight="1" x14ac:dyDescent="0.3">
      <c r="A4888" s="6">
        <v>133512</v>
      </c>
      <c r="B4888" s="8" t="s">
        <v>8950</v>
      </c>
      <c r="C4888" s="8" t="s">
        <v>8951</v>
      </c>
      <c r="D4888" s="7" t="s">
        <v>377</v>
      </c>
      <c r="E4888" s="8" t="s">
        <v>13</v>
      </c>
    </row>
    <row r="4889" spans="1:5" ht="11.25" customHeight="1" x14ac:dyDescent="0.3">
      <c r="A4889" s="6">
        <v>133513</v>
      </c>
      <c r="B4889" s="8" t="s">
        <v>8952</v>
      </c>
      <c r="C4889" s="8" t="s">
        <v>8953</v>
      </c>
      <c r="D4889" s="7" t="s">
        <v>22</v>
      </c>
      <c r="E4889" s="8" t="s">
        <v>13</v>
      </c>
    </row>
    <row r="4890" spans="1:5" ht="11.25" customHeight="1" x14ac:dyDescent="0.3">
      <c r="A4890" s="6">
        <v>133514</v>
      </c>
      <c r="B4890" s="8" t="s">
        <v>8954</v>
      </c>
      <c r="C4890" s="8" t="s">
        <v>8955</v>
      </c>
      <c r="D4890" s="7" t="s">
        <v>917</v>
      </c>
      <c r="E4890" s="9" t="s">
        <v>64</v>
      </c>
    </row>
    <row r="4891" spans="1:5" ht="11.25" customHeight="1" x14ac:dyDescent="0.3">
      <c r="A4891" s="6">
        <v>133515</v>
      </c>
      <c r="B4891" s="8" t="s">
        <v>8956</v>
      </c>
      <c r="C4891" s="8" t="s">
        <v>8957</v>
      </c>
      <c r="D4891" s="7" t="s">
        <v>1013</v>
      </c>
      <c r="E4891" s="8" t="s">
        <v>13</v>
      </c>
    </row>
    <row r="4892" spans="1:5" ht="11.25" customHeight="1" x14ac:dyDescent="0.3">
      <c r="A4892" s="6">
        <v>133516</v>
      </c>
      <c r="B4892" s="8" t="s">
        <v>8958</v>
      </c>
      <c r="C4892" s="7" t="s">
        <v>8959</v>
      </c>
      <c r="D4892" s="7" t="s">
        <v>2498</v>
      </c>
      <c r="E4892" s="8" t="s">
        <v>13</v>
      </c>
    </row>
    <row r="4893" spans="1:5" ht="11.25" customHeight="1" x14ac:dyDescent="0.3">
      <c r="A4893" s="6">
        <v>133517</v>
      </c>
      <c r="B4893" s="8" t="s">
        <v>4680</v>
      </c>
      <c r="C4893" s="8" t="s">
        <v>8960</v>
      </c>
      <c r="D4893" s="7" t="s">
        <v>39</v>
      </c>
      <c r="E4893" s="8" t="s">
        <v>13</v>
      </c>
    </row>
    <row r="4894" spans="1:5" ht="11.25" customHeight="1" x14ac:dyDescent="0.3">
      <c r="A4894" s="6">
        <v>133518</v>
      </c>
      <c r="B4894" s="8" t="s">
        <v>540</v>
      </c>
      <c r="C4894" s="8" t="s">
        <v>8961</v>
      </c>
      <c r="D4894" s="7" t="s">
        <v>377</v>
      </c>
      <c r="E4894" s="8" t="s">
        <v>13</v>
      </c>
    </row>
    <row r="4895" spans="1:5" ht="11.25" customHeight="1" x14ac:dyDescent="0.3">
      <c r="A4895" s="6">
        <v>133519</v>
      </c>
      <c r="B4895" s="8" t="s">
        <v>8962</v>
      </c>
      <c r="C4895" s="8" t="s">
        <v>8963</v>
      </c>
      <c r="D4895" s="7" t="s">
        <v>39</v>
      </c>
      <c r="E4895" s="8" t="s">
        <v>13</v>
      </c>
    </row>
    <row r="4896" spans="1:5" ht="11.25" customHeight="1" x14ac:dyDescent="0.3">
      <c r="A4896" s="6">
        <v>133520</v>
      </c>
      <c r="B4896" s="7" t="s">
        <v>8964</v>
      </c>
      <c r="C4896" s="8" t="s">
        <v>8965</v>
      </c>
      <c r="D4896" s="7" t="s">
        <v>377</v>
      </c>
      <c r="E4896" s="8" t="s">
        <v>13</v>
      </c>
    </row>
    <row r="4897" spans="1:5" ht="11.25" customHeight="1" x14ac:dyDescent="0.3">
      <c r="A4897" s="6">
        <v>133522</v>
      </c>
      <c r="B4897" s="8" t="s">
        <v>4680</v>
      </c>
      <c r="C4897" s="8" t="s">
        <v>8966</v>
      </c>
      <c r="D4897" s="7" t="s">
        <v>377</v>
      </c>
      <c r="E4897" s="8" t="s">
        <v>13</v>
      </c>
    </row>
    <row r="4898" spans="1:5" ht="11.25" customHeight="1" x14ac:dyDescent="0.3">
      <c r="A4898" s="6">
        <v>133523</v>
      </c>
      <c r="B4898" s="8" t="s">
        <v>540</v>
      </c>
      <c r="C4898" s="8" t="s">
        <v>8967</v>
      </c>
      <c r="D4898" s="7" t="s">
        <v>377</v>
      </c>
      <c r="E4898" s="8" t="s">
        <v>13</v>
      </c>
    </row>
    <row r="4899" spans="1:5" ht="11.25" customHeight="1" x14ac:dyDescent="0.3">
      <c r="A4899" s="6">
        <v>133524</v>
      </c>
      <c r="B4899" s="8" t="s">
        <v>8968</v>
      </c>
      <c r="C4899" s="8" t="s">
        <v>8969</v>
      </c>
      <c r="D4899" s="7" t="s">
        <v>661</v>
      </c>
      <c r="E4899" s="8" t="s">
        <v>13</v>
      </c>
    </row>
    <row r="4900" spans="1:5" ht="11.25" customHeight="1" x14ac:dyDescent="0.3">
      <c r="A4900" s="6">
        <v>133525</v>
      </c>
      <c r="B4900" s="8" t="s">
        <v>8970</v>
      </c>
      <c r="C4900" s="8" t="s">
        <v>8971</v>
      </c>
      <c r="D4900" s="7" t="s">
        <v>1657</v>
      </c>
      <c r="E4900" s="8" t="s">
        <v>13</v>
      </c>
    </row>
    <row r="4901" spans="1:5" ht="11.25" customHeight="1" x14ac:dyDescent="0.3">
      <c r="A4901" s="6">
        <v>133526</v>
      </c>
      <c r="B4901" s="8" t="s">
        <v>8972</v>
      </c>
      <c r="C4901" s="8" t="s">
        <v>8973</v>
      </c>
      <c r="D4901" s="7" t="s">
        <v>8974</v>
      </c>
      <c r="E4901" s="8" t="s">
        <v>7</v>
      </c>
    </row>
    <row r="4902" spans="1:5" ht="11.25" customHeight="1" x14ac:dyDescent="0.3">
      <c r="A4902" s="6">
        <v>133527</v>
      </c>
      <c r="B4902" s="8" t="s">
        <v>8975</v>
      </c>
      <c r="C4902" s="7" t="s">
        <v>8976</v>
      </c>
      <c r="D4902" s="7" t="s">
        <v>1013</v>
      </c>
      <c r="E4902" s="8" t="s">
        <v>13</v>
      </c>
    </row>
    <row r="4903" spans="1:5" ht="11.25" customHeight="1" x14ac:dyDescent="0.3">
      <c r="A4903" s="6">
        <v>133528</v>
      </c>
      <c r="B4903" s="8" t="s">
        <v>8977</v>
      </c>
      <c r="C4903" s="8" t="s">
        <v>8978</v>
      </c>
      <c r="D4903" s="7" t="s">
        <v>1013</v>
      </c>
      <c r="E4903" s="9" t="s">
        <v>351</v>
      </c>
    </row>
    <row r="4904" spans="1:5" ht="11.25" customHeight="1" x14ac:dyDescent="0.3">
      <c r="A4904" s="6">
        <v>133529</v>
      </c>
      <c r="B4904" s="8" t="s">
        <v>8979</v>
      </c>
      <c r="C4904" s="8" t="s">
        <v>8980</v>
      </c>
      <c r="D4904" s="7" t="s">
        <v>3138</v>
      </c>
      <c r="E4904" s="8" t="s">
        <v>13</v>
      </c>
    </row>
    <row r="4905" spans="1:5" ht="11.25" customHeight="1" x14ac:dyDescent="0.3">
      <c r="A4905" s="6">
        <v>133530</v>
      </c>
      <c r="B4905" s="8" t="s">
        <v>8981</v>
      </c>
      <c r="C4905" s="8" t="s">
        <v>8982</v>
      </c>
      <c r="D4905" s="7" t="s">
        <v>917</v>
      </c>
      <c r="E4905" s="8" t="s">
        <v>13</v>
      </c>
    </row>
    <row r="4906" spans="1:5" ht="11.25" customHeight="1" x14ac:dyDescent="0.3">
      <c r="A4906" s="6">
        <v>133531</v>
      </c>
      <c r="B4906" s="8" t="s">
        <v>8983</v>
      </c>
      <c r="C4906" s="8" t="s">
        <v>8984</v>
      </c>
      <c r="D4906" s="7" t="s">
        <v>392</v>
      </c>
      <c r="E4906" s="8" t="s">
        <v>13</v>
      </c>
    </row>
    <row r="4907" spans="1:5" ht="11.25" customHeight="1" x14ac:dyDescent="0.3">
      <c r="A4907" s="6">
        <v>133532</v>
      </c>
      <c r="B4907" s="8" t="s">
        <v>540</v>
      </c>
      <c r="C4907" s="8" t="s">
        <v>8985</v>
      </c>
      <c r="D4907" s="7" t="s">
        <v>377</v>
      </c>
      <c r="E4907" s="8" t="s">
        <v>13</v>
      </c>
    </row>
    <row r="4908" spans="1:5" ht="11.25" customHeight="1" x14ac:dyDescent="0.3">
      <c r="A4908" s="6">
        <v>133533</v>
      </c>
      <c r="B4908" s="8" t="s">
        <v>8986</v>
      </c>
      <c r="C4908" s="8" t="s">
        <v>8987</v>
      </c>
      <c r="D4908" s="7" t="s">
        <v>377</v>
      </c>
      <c r="E4908" s="8" t="s">
        <v>13</v>
      </c>
    </row>
    <row r="4909" spans="1:5" ht="11.25" customHeight="1" x14ac:dyDescent="0.3">
      <c r="A4909" s="6">
        <v>133534</v>
      </c>
      <c r="B4909" s="8" t="s">
        <v>540</v>
      </c>
      <c r="C4909" s="8" t="s">
        <v>8988</v>
      </c>
      <c r="D4909" s="7" t="s">
        <v>8989</v>
      </c>
      <c r="E4909" s="8" t="s">
        <v>33</v>
      </c>
    </row>
    <row r="4910" spans="1:5" ht="11.25" customHeight="1" x14ac:dyDescent="0.3">
      <c r="A4910" s="6">
        <v>133535</v>
      </c>
      <c r="B4910" s="8" t="s">
        <v>8990</v>
      </c>
      <c r="C4910" s="8" t="s">
        <v>8991</v>
      </c>
      <c r="D4910" s="8" t="s">
        <v>147</v>
      </c>
      <c r="E4910" s="8" t="s">
        <v>13</v>
      </c>
    </row>
    <row r="4911" spans="1:5" ht="11.25" customHeight="1" x14ac:dyDescent="0.3">
      <c r="A4911" s="6">
        <v>133536</v>
      </c>
      <c r="B4911" s="8" t="s">
        <v>8992</v>
      </c>
      <c r="C4911" s="8" t="s">
        <v>8993</v>
      </c>
      <c r="D4911" s="7" t="s">
        <v>1292</v>
      </c>
      <c r="E4911" s="8" t="s">
        <v>13</v>
      </c>
    </row>
    <row r="4912" spans="1:5" ht="11.25" customHeight="1" x14ac:dyDescent="0.3">
      <c r="A4912" s="6">
        <v>133537</v>
      </c>
      <c r="B4912" s="8" t="s">
        <v>8994</v>
      </c>
      <c r="C4912" s="8" t="s">
        <v>8995</v>
      </c>
      <c r="D4912" s="7" t="s">
        <v>3785</v>
      </c>
      <c r="E4912" s="8" t="s">
        <v>13</v>
      </c>
    </row>
    <row r="4913" spans="1:5" ht="11.25" customHeight="1" x14ac:dyDescent="0.3">
      <c r="A4913" s="6">
        <v>133538</v>
      </c>
      <c r="B4913" s="8" t="s">
        <v>8996</v>
      </c>
      <c r="C4913" s="8" t="s">
        <v>8997</v>
      </c>
      <c r="D4913" s="7" t="s">
        <v>756</v>
      </c>
      <c r="E4913" s="8" t="s">
        <v>13</v>
      </c>
    </row>
    <row r="4914" spans="1:5" ht="11.25" customHeight="1" x14ac:dyDescent="0.3">
      <c r="A4914" s="6">
        <v>133539</v>
      </c>
      <c r="B4914" s="8" t="s">
        <v>540</v>
      </c>
      <c r="C4914" s="8" t="s">
        <v>8998</v>
      </c>
      <c r="D4914" s="7" t="s">
        <v>1013</v>
      </c>
      <c r="E4914" s="8" t="s">
        <v>13</v>
      </c>
    </row>
    <row r="4915" spans="1:5" ht="11.25" customHeight="1" x14ac:dyDescent="0.3">
      <c r="A4915" s="6">
        <v>133540</v>
      </c>
      <c r="B4915" s="8" t="s">
        <v>540</v>
      </c>
      <c r="C4915" s="8" t="s">
        <v>8999</v>
      </c>
      <c r="D4915" s="7" t="s">
        <v>377</v>
      </c>
      <c r="E4915" s="8" t="s">
        <v>13</v>
      </c>
    </row>
    <row r="4916" spans="1:5" ht="11.25" customHeight="1" x14ac:dyDescent="0.3">
      <c r="A4916" s="6">
        <v>133541</v>
      </c>
      <c r="B4916" s="8" t="s">
        <v>9000</v>
      </c>
      <c r="C4916" s="8" t="s">
        <v>9001</v>
      </c>
      <c r="D4916" s="7" t="s">
        <v>348</v>
      </c>
      <c r="E4916" s="8" t="s">
        <v>13</v>
      </c>
    </row>
    <row r="4917" spans="1:5" ht="11.25" customHeight="1" x14ac:dyDescent="0.3">
      <c r="A4917" s="6">
        <v>133542</v>
      </c>
      <c r="B4917" s="8" t="s">
        <v>540</v>
      </c>
      <c r="C4917" s="8" t="s">
        <v>9002</v>
      </c>
      <c r="D4917" s="7" t="s">
        <v>1013</v>
      </c>
      <c r="E4917" s="8" t="s">
        <v>13</v>
      </c>
    </row>
    <row r="4918" spans="1:5" ht="11.25" customHeight="1" x14ac:dyDescent="0.3">
      <c r="A4918" s="6">
        <v>133543</v>
      </c>
      <c r="B4918" s="8" t="s">
        <v>540</v>
      </c>
      <c r="C4918" s="8" t="s">
        <v>9003</v>
      </c>
      <c r="D4918" s="7" t="s">
        <v>377</v>
      </c>
      <c r="E4918" s="8" t="s">
        <v>13</v>
      </c>
    </row>
    <row r="4919" spans="1:5" ht="11.25" customHeight="1" x14ac:dyDescent="0.3">
      <c r="A4919" s="6">
        <v>133544</v>
      </c>
      <c r="B4919" s="8" t="s">
        <v>9004</v>
      </c>
      <c r="C4919" s="8" t="s">
        <v>9005</v>
      </c>
      <c r="D4919" s="7" t="s">
        <v>1251</v>
      </c>
      <c r="E4919" s="8" t="s">
        <v>13</v>
      </c>
    </row>
    <row r="4920" spans="1:5" ht="11.25" customHeight="1" x14ac:dyDescent="0.3">
      <c r="A4920" s="6">
        <v>133545</v>
      </c>
      <c r="B4920" s="8" t="s">
        <v>9006</v>
      </c>
      <c r="C4920" s="8" t="s">
        <v>9007</v>
      </c>
      <c r="D4920" s="7" t="s">
        <v>1539</v>
      </c>
      <c r="E4920" s="8" t="s">
        <v>13</v>
      </c>
    </row>
    <row r="4921" spans="1:5" ht="11.25" customHeight="1" x14ac:dyDescent="0.3">
      <c r="A4921" s="6">
        <v>133546</v>
      </c>
      <c r="B4921" s="8" t="s">
        <v>9008</v>
      </c>
      <c r="C4921" s="8" t="s">
        <v>9009</v>
      </c>
      <c r="D4921" s="7" t="s">
        <v>9</v>
      </c>
      <c r="E4921" s="8" t="s">
        <v>33</v>
      </c>
    </row>
    <row r="4922" spans="1:5" ht="11.25" customHeight="1" x14ac:dyDescent="0.3">
      <c r="A4922" s="6">
        <v>133547</v>
      </c>
      <c r="B4922" s="8" t="s">
        <v>9010</v>
      </c>
      <c r="C4922" s="8" t="s">
        <v>9011</v>
      </c>
      <c r="D4922" s="7" t="s">
        <v>3287</v>
      </c>
      <c r="E4922" s="8" t="s">
        <v>13</v>
      </c>
    </row>
    <row r="4923" spans="1:5" ht="11.25" customHeight="1" x14ac:dyDescent="0.3">
      <c r="A4923" s="6">
        <v>133548</v>
      </c>
      <c r="B4923" s="8" t="s">
        <v>9012</v>
      </c>
      <c r="C4923" s="8" t="s">
        <v>9013</v>
      </c>
      <c r="D4923" s="7" t="s">
        <v>1737</v>
      </c>
      <c r="E4923" s="8" t="s">
        <v>7</v>
      </c>
    </row>
    <row r="4924" spans="1:5" ht="11.25" customHeight="1" x14ac:dyDescent="0.3">
      <c r="A4924" s="6">
        <v>133549</v>
      </c>
      <c r="B4924" s="8" t="s">
        <v>540</v>
      </c>
      <c r="C4924" s="8" t="s">
        <v>9014</v>
      </c>
      <c r="D4924" s="7" t="s">
        <v>3287</v>
      </c>
      <c r="E4924" s="8" t="s">
        <v>13</v>
      </c>
    </row>
    <row r="4925" spans="1:5" ht="11.25" customHeight="1" x14ac:dyDescent="0.3">
      <c r="A4925" s="6">
        <v>133550</v>
      </c>
      <c r="B4925" s="8" t="s">
        <v>9015</v>
      </c>
      <c r="C4925" s="8" t="s">
        <v>9016</v>
      </c>
      <c r="D4925" s="7" t="s">
        <v>9</v>
      </c>
      <c r="E4925" s="8" t="s">
        <v>30</v>
      </c>
    </row>
    <row r="4926" spans="1:5" ht="11.25" customHeight="1" x14ac:dyDescent="0.3">
      <c r="A4926" s="6">
        <v>133551</v>
      </c>
      <c r="B4926" s="8" t="s">
        <v>540</v>
      </c>
      <c r="C4926" s="8" t="s">
        <v>9017</v>
      </c>
      <c r="D4926" s="7" t="s">
        <v>1251</v>
      </c>
      <c r="E4926" s="8" t="s">
        <v>13</v>
      </c>
    </row>
    <row r="4927" spans="1:5" ht="11.25" customHeight="1" x14ac:dyDescent="0.3">
      <c r="A4927" s="6">
        <v>133552</v>
      </c>
      <c r="B4927" s="8" t="s">
        <v>9018</v>
      </c>
      <c r="C4927" s="8" t="s">
        <v>9019</v>
      </c>
      <c r="D4927" s="7" t="s">
        <v>1072</v>
      </c>
      <c r="E4927" s="8" t="s">
        <v>13</v>
      </c>
    </row>
    <row r="4928" spans="1:5" ht="11.25" customHeight="1" x14ac:dyDescent="0.3">
      <c r="A4928" s="6">
        <v>133553</v>
      </c>
      <c r="B4928" s="8" t="s">
        <v>9020</v>
      </c>
      <c r="C4928" s="7" t="s">
        <v>9021</v>
      </c>
      <c r="D4928" s="7" t="s">
        <v>2624</v>
      </c>
      <c r="E4928" s="8" t="s">
        <v>13</v>
      </c>
    </row>
    <row r="4929" spans="1:5" ht="11.25" customHeight="1" x14ac:dyDescent="0.3">
      <c r="A4929" s="6">
        <v>133554</v>
      </c>
      <c r="B4929" s="7" t="s">
        <v>9022</v>
      </c>
      <c r="C4929" s="8" t="s">
        <v>9023</v>
      </c>
      <c r="D4929" s="8" t="s">
        <v>1469</v>
      </c>
      <c r="E4929" s="8" t="s">
        <v>13</v>
      </c>
    </row>
    <row r="4930" spans="1:5" ht="11.25" customHeight="1" x14ac:dyDescent="0.3">
      <c r="A4930" s="6">
        <v>133555</v>
      </c>
      <c r="B4930" s="8" t="s">
        <v>6351</v>
      </c>
      <c r="C4930" s="8" t="s">
        <v>9024</v>
      </c>
      <c r="D4930" s="7" t="s">
        <v>3593</v>
      </c>
      <c r="E4930" s="8" t="s">
        <v>13</v>
      </c>
    </row>
    <row r="4931" spans="1:5" ht="11.25" customHeight="1" x14ac:dyDescent="0.3">
      <c r="A4931" s="6">
        <v>133556</v>
      </c>
      <c r="B4931" s="8" t="s">
        <v>9025</v>
      </c>
      <c r="C4931" s="8" t="s">
        <v>9026</v>
      </c>
      <c r="D4931" s="7" t="s">
        <v>1347</v>
      </c>
      <c r="E4931" s="8" t="s">
        <v>13</v>
      </c>
    </row>
    <row r="4932" spans="1:5" ht="11.25" customHeight="1" x14ac:dyDescent="0.3">
      <c r="A4932" s="6">
        <v>133557</v>
      </c>
      <c r="B4932" s="7" t="s">
        <v>9027</v>
      </c>
      <c r="C4932" s="8" t="s">
        <v>9028</v>
      </c>
      <c r="D4932" s="7" t="s">
        <v>9</v>
      </c>
      <c r="E4932" s="8" t="s">
        <v>13</v>
      </c>
    </row>
    <row r="4933" spans="1:5" ht="11.25" customHeight="1" x14ac:dyDescent="0.3">
      <c r="A4933" s="6">
        <v>133558</v>
      </c>
      <c r="B4933" s="8" t="s">
        <v>9029</v>
      </c>
      <c r="C4933" s="8" t="s">
        <v>9030</v>
      </c>
      <c r="D4933" s="7" t="s">
        <v>132</v>
      </c>
      <c r="E4933" s="8" t="s">
        <v>13</v>
      </c>
    </row>
    <row r="4934" spans="1:5" ht="11.25" customHeight="1" x14ac:dyDescent="0.3">
      <c r="A4934" s="6">
        <v>133559</v>
      </c>
      <c r="B4934" s="8" t="s">
        <v>9031</v>
      </c>
      <c r="C4934" s="8" t="s">
        <v>9032</v>
      </c>
      <c r="D4934" s="7" t="s">
        <v>3785</v>
      </c>
      <c r="E4934" s="8" t="s">
        <v>13</v>
      </c>
    </row>
    <row r="4935" spans="1:5" ht="11.25" customHeight="1" x14ac:dyDescent="0.3">
      <c r="A4935" s="6">
        <v>133560</v>
      </c>
      <c r="B4935" s="8" t="s">
        <v>9033</v>
      </c>
      <c r="C4935" s="8" t="s">
        <v>9034</v>
      </c>
      <c r="D4935" s="7" t="s">
        <v>275</v>
      </c>
      <c r="E4935" s="8" t="s">
        <v>13</v>
      </c>
    </row>
    <row r="4936" spans="1:5" ht="11.25" customHeight="1" x14ac:dyDescent="0.3">
      <c r="A4936" s="6">
        <v>133561</v>
      </c>
      <c r="B4936" s="8" t="s">
        <v>9035</v>
      </c>
      <c r="C4936" s="8" t="s">
        <v>9036</v>
      </c>
      <c r="D4936" s="7" t="s">
        <v>392</v>
      </c>
      <c r="E4936" s="8" t="s">
        <v>13</v>
      </c>
    </row>
    <row r="4937" spans="1:5" ht="11.25" customHeight="1" x14ac:dyDescent="0.3">
      <c r="A4937" s="6">
        <v>133562</v>
      </c>
      <c r="B4937" s="8" t="s">
        <v>6351</v>
      </c>
      <c r="C4937" s="8" t="s">
        <v>9037</v>
      </c>
      <c r="D4937" s="7" t="s">
        <v>1539</v>
      </c>
      <c r="E4937" s="8" t="s">
        <v>13</v>
      </c>
    </row>
    <row r="4938" spans="1:5" ht="11.25" customHeight="1" x14ac:dyDescent="0.3">
      <c r="A4938" s="6">
        <v>133563</v>
      </c>
      <c r="B4938" s="8" t="s">
        <v>6351</v>
      </c>
      <c r="C4938" s="8" t="s">
        <v>9038</v>
      </c>
      <c r="D4938" s="7" t="s">
        <v>563</v>
      </c>
      <c r="E4938" s="8" t="s">
        <v>13</v>
      </c>
    </row>
    <row r="4939" spans="1:5" ht="11.25" customHeight="1" x14ac:dyDescent="0.3">
      <c r="A4939" s="6">
        <v>133577</v>
      </c>
      <c r="B4939" s="7" t="s">
        <v>9039</v>
      </c>
      <c r="C4939" s="8" t="s">
        <v>9040</v>
      </c>
      <c r="D4939" s="7" t="s">
        <v>158</v>
      </c>
      <c r="E4939" s="9" t="s">
        <v>351</v>
      </c>
    </row>
    <row r="4940" spans="1:5" ht="11.25" customHeight="1" x14ac:dyDescent="0.3">
      <c r="A4940" s="6">
        <v>133589</v>
      </c>
      <c r="B4940" s="7" t="s">
        <v>9041</v>
      </c>
      <c r="C4940" s="8" t="s">
        <v>9042</v>
      </c>
      <c r="D4940" s="7" t="s">
        <v>1040</v>
      </c>
      <c r="E4940" s="8" t="s">
        <v>33</v>
      </c>
    </row>
    <row r="4941" spans="1:5" ht="11.25" customHeight="1" x14ac:dyDescent="0.3">
      <c r="A4941" s="6">
        <v>133636</v>
      </c>
      <c r="B4941" s="8" t="s">
        <v>9043</v>
      </c>
      <c r="C4941" s="8" t="s">
        <v>9044</v>
      </c>
      <c r="D4941" s="7" t="s">
        <v>99</v>
      </c>
      <c r="E4941" s="9" t="s">
        <v>9045</v>
      </c>
    </row>
    <row r="4942" spans="1:5" ht="11.25" customHeight="1" x14ac:dyDescent="0.3">
      <c r="A4942" s="6">
        <v>133696</v>
      </c>
      <c r="B4942" s="7" t="s">
        <v>9046</v>
      </c>
      <c r="C4942" s="8" t="s">
        <v>9047</v>
      </c>
      <c r="D4942" s="7" t="s">
        <v>2154</v>
      </c>
      <c r="E4942" s="8" t="s">
        <v>1340</v>
      </c>
    </row>
    <row r="4943" spans="1:5" ht="11.25" customHeight="1" x14ac:dyDescent="0.3">
      <c r="A4943" s="6">
        <v>133703</v>
      </c>
      <c r="B4943" s="7" t="s">
        <v>9048</v>
      </c>
      <c r="C4943" s="8" t="s">
        <v>9049</v>
      </c>
      <c r="D4943" s="7" t="s">
        <v>1132</v>
      </c>
      <c r="E4943" s="8" t="s">
        <v>30</v>
      </c>
    </row>
    <row r="4944" spans="1:5" ht="11.25" customHeight="1" x14ac:dyDescent="0.3">
      <c r="A4944" s="6">
        <v>133717</v>
      </c>
      <c r="B4944" s="8" t="s">
        <v>9050</v>
      </c>
      <c r="C4944" s="8" t="s">
        <v>9051</v>
      </c>
      <c r="D4944" s="7" t="s">
        <v>240</v>
      </c>
      <c r="E4944" s="9" t="s">
        <v>59</v>
      </c>
    </row>
    <row r="4945" spans="1:5" ht="11.25" customHeight="1" x14ac:dyDescent="0.3">
      <c r="A4945" s="6">
        <v>133758</v>
      </c>
      <c r="B4945" s="7" t="s">
        <v>9052</v>
      </c>
      <c r="C4945" s="8" t="s">
        <v>9053</v>
      </c>
      <c r="D4945" s="7" t="s">
        <v>530</v>
      </c>
      <c r="E4945" s="8" t="s">
        <v>13</v>
      </c>
    </row>
    <row r="4946" spans="1:5" ht="11.25" customHeight="1" x14ac:dyDescent="0.3">
      <c r="A4946" s="6">
        <v>133760</v>
      </c>
      <c r="B4946" s="7" t="s">
        <v>9054</v>
      </c>
      <c r="C4946" s="8" t="s">
        <v>9055</v>
      </c>
      <c r="D4946" s="7" t="s">
        <v>5838</v>
      </c>
      <c r="E4946" s="8" t="s">
        <v>19</v>
      </c>
    </row>
    <row r="4947" spans="1:5" ht="11.25" customHeight="1" x14ac:dyDescent="0.3">
      <c r="A4947" s="6">
        <v>133767</v>
      </c>
      <c r="B4947" s="7" t="s">
        <v>9056</v>
      </c>
      <c r="C4947" s="8" t="s">
        <v>9057</v>
      </c>
      <c r="D4947" s="7" t="s">
        <v>745</v>
      </c>
      <c r="E4947" s="9" t="s">
        <v>27</v>
      </c>
    </row>
    <row r="4948" spans="1:5" ht="11.25" customHeight="1" x14ac:dyDescent="0.3">
      <c r="A4948" s="6">
        <v>133787</v>
      </c>
      <c r="B4948" s="7" t="s">
        <v>9058</v>
      </c>
      <c r="C4948" s="8" t="s">
        <v>9059</v>
      </c>
      <c r="D4948" s="7" t="s">
        <v>1215</v>
      </c>
      <c r="E4948" s="9" t="s">
        <v>351</v>
      </c>
    </row>
    <row r="4949" spans="1:5" ht="11.25" customHeight="1" x14ac:dyDescent="0.3">
      <c r="A4949" s="6">
        <v>133805</v>
      </c>
      <c r="B4949" s="7" t="s">
        <v>9060</v>
      </c>
      <c r="C4949" s="8" t="s">
        <v>9061</v>
      </c>
      <c r="D4949" s="7" t="s">
        <v>1622</v>
      </c>
      <c r="E4949" s="8" t="s">
        <v>13</v>
      </c>
    </row>
    <row r="4950" spans="1:5" ht="11.25" customHeight="1" x14ac:dyDescent="0.3">
      <c r="A4950" s="6">
        <v>133806</v>
      </c>
      <c r="B4950" s="8" t="s">
        <v>9062</v>
      </c>
      <c r="C4950" s="8" t="s">
        <v>9063</v>
      </c>
      <c r="D4950" s="7" t="s">
        <v>712</v>
      </c>
      <c r="E4950" s="8" t="s">
        <v>13</v>
      </c>
    </row>
    <row r="4951" spans="1:5" ht="11.25" customHeight="1" x14ac:dyDescent="0.3">
      <c r="A4951" s="6">
        <v>133821</v>
      </c>
      <c r="B4951" s="8" t="s">
        <v>9064</v>
      </c>
      <c r="C4951" s="8" t="s">
        <v>9065</v>
      </c>
      <c r="D4951" s="7" t="s">
        <v>39</v>
      </c>
      <c r="E4951" s="8" t="s">
        <v>13</v>
      </c>
    </row>
    <row r="4952" spans="1:5" ht="11.25" customHeight="1" x14ac:dyDescent="0.3">
      <c r="A4952" s="6">
        <v>133824</v>
      </c>
      <c r="B4952" s="8" t="s">
        <v>9066</v>
      </c>
      <c r="C4952" s="8" t="s">
        <v>9067</v>
      </c>
      <c r="D4952" s="7" t="s">
        <v>158</v>
      </c>
      <c r="E4952" s="8" t="s">
        <v>13</v>
      </c>
    </row>
    <row r="4953" spans="1:5" ht="11.25" customHeight="1" x14ac:dyDescent="0.3">
      <c r="A4953" s="6">
        <v>133828</v>
      </c>
      <c r="B4953" s="8" t="s">
        <v>9068</v>
      </c>
      <c r="C4953" s="8" t="s">
        <v>9069</v>
      </c>
      <c r="D4953" s="7" t="s">
        <v>474</v>
      </c>
      <c r="E4953" s="8" t="s">
        <v>13</v>
      </c>
    </row>
    <row r="4954" spans="1:5" ht="11.25" customHeight="1" x14ac:dyDescent="0.3">
      <c r="A4954" s="6">
        <v>133829</v>
      </c>
      <c r="B4954" s="7" t="s">
        <v>9054</v>
      </c>
      <c r="C4954" s="8" t="s">
        <v>9070</v>
      </c>
      <c r="D4954" s="7" t="s">
        <v>9</v>
      </c>
      <c r="E4954" s="8" t="s">
        <v>19</v>
      </c>
    </row>
    <row r="4955" spans="1:5" ht="11.25" customHeight="1" x14ac:dyDescent="0.3">
      <c r="A4955" s="6">
        <v>133832</v>
      </c>
      <c r="B4955" s="7" t="s">
        <v>9071</v>
      </c>
      <c r="C4955" s="8" t="s">
        <v>9072</v>
      </c>
      <c r="D4955" s="7" t="s">
        <v>477</v>
      </c>
      <c r="E4955" s="8" t="s">
        <v>7</v>
      </c>
    </row>
    <row r="4956" spans="1:5" ht="11.25" customHeight="1" x14ac:dyDescent="0.3">
      <c r="A4956" s="6">
        <v>133833</v>
      </c>
      <c r="B4956" s="7" t="s">
        <v>9073</v>
      </c>
      <c r="C4956" s="8" t="s">
        <v>9074</v>
      </c>
      <c r="D4956" s="7" t="s">
        <v>841</v>
      </c>
      <c r="E4956" s="9" t="s">
        <v>59</v>
      </c>
    </row>
    <row r="4957" spans="1:5" ht="11.25" customHeight="1" x14ac:dyDescent="0.3">
      <c r="A4957" s="6">
        <v>133834</v>
      </c>
      <c r="B4957" s="8" t="s">
        <v>9075</v>
      </c>
      <c r="C4957" s="8" t="s">
        <v>9076</v>
      </c>
      <c r="D4957" s="7" t="s">
        <v>6</v>
      </c>
      <c r="E4957" s="8" t="s">
        <v>30</v>
      </c>
    </row>
    <row r="4958" spans="1:5" ht="11.25" customHeight="1" x14ac:dyDescent="0.3">
      <c r="A4958" s="6">
        <v>133836</v>
      </c>
      <c r="B4958" s="8" t="s">
        <v>9077</v>
      </c>
      <c r="C4958" s="8" t="s">
        <v>9078</v>
      </c>
      <c r="D4958" s="7" t="s">
        <v>2741</v>
      </c>
      <c r="E4958" s="8" t="s">
        <v>13</v>
      </c>
    </row>
    <row r="4959" spans="1:5" ht="11.25" customHeight="1" x14ac:dyDescent="0.3">
      <c r="A4959" s="6">
        <v>133838</v>
      </c>
      <c r="B4959" s="8" t="s">
        <v>1290</v>
      </c>
      <c r="C4959" s="8" t="s">
        <v>9079</v>
      </c>
      <c r="D4959" s="7" t="s">
        <v>132</v>
      </c>
      <c r="E4959" s="9" t="s">
        <v>59</v>
      </c>
    </row>
    <row r="4960" spans="1:5" ht="11.25" customHeight="1" x14ac:dyDescent="0.3">
      <c r="A4960" s="6">
        <v>133839</v>
      </c>
      <c r="B4960" s="7" t="s">
        <v>9080</v>
      </c>
      <c r="C4960" s="8" t="s">
        <v>9081</v>
      </c>
      <c r="D4960" s="7" t="s">
        <v>4256</v>
      </c>
      <c r="E4960" s="8" t="s">
        <v>13</v>
      </c>
    </row>
    <row r="4961" spans="1:5" ht="11.25" customHeight="1" x14ac:dyDescent="0.3">
      <c r="A4961" s="6">
        <v>133844</v>
      </c>
      <c r="B4961" s="8" t="s">
        <v>9082</v>
      </c>
      <c r="C4961" s="8" t="s">
        <v>9083</v>
      </c>
      <c r="D4961" s="7" t="s">
        <v>1759</v>
      </c>
      <c r="E4961" s="8" t="s">
        <v>23</v>
      </c>
    </row>
    <row r="4962" spans="1:5" ht="11.25" customHeight="1" x14ac:dyDescent="0.3">
      <c r="A4962" s="6">
        <v>133845</v>
      </c>
      <c r="B4962" s="8" t="s">
        <v>9084</v>
      </c>
      <c r="C4962" s="8" t="s">
        <v>9085</v>
      </c>
      <c r="D4962" s="7" t="s">
        <v>275</v>
      </c>
      <c r="E4962" s="9" t="s">
        <v>59</v>
      </c>
    </row>
    <row r="4963" spans="1:5" ht="11.25" customHeight="1" x14ac:dyDescent="0.3">
      <c r="A4963" s="6">
        <v>133849</v>
      </c>
      <c r="B4963" s="8" t="s">
        <v>9086</v>
      </c>
      <c r="C4963" s="8" t="s">
        <v>9087</v>
      </c>
      <c r="D4963" s="7" t="s">
        <v>1637</v>
      </c>
      <c r="E4963" s="8" t="s">
        <v>30</v>
      </c>
    </row>
    <row r="4964" spans="1:5" ht="11.25" customHeight="1" x14ac:dyDescent="0.3">
      <c r="A4964" s="6">
        <v>133851</v>
      </c>
      <c r="B4964" s="8" t="s">
        <v>9088</v>
      </c>
      <c r="C4964" s="8" t="s">
        <v>9089</v>
      </c>
      <c r="D4964" s="7" t="s">
        <v>9</v>
      </c>
      <c r="E4964" s="8" t="s">
        <v>13</v>
      </c>
    </row>
    <row r="4965" spans="1:5" ht="11.25" customHeight="1" x14ac:dyDescent="0.3">
      <c r="A4965" s="6">
        <v>133852</v>
      </c>
      <c r="B4965" s="7" t="s">
        <v>9090</v>
      </c>
      <c r="C4965" s="8" t="s">
        <v>9091</v>
      </c>
      <c r="D4965" s="7" t="s">
        <v>503</v>
      </c>
      <c r="E4965" s="8" t="s">
        <v>23</v>
      </c>
    </row>
    <row r="4966" spans="1:5" ht="11.25" customHeight="1" x14ac:dyDescent="0.3">
      <c r="A4966" s="6">
        <v>133853</v>
      </c>
      <c r="B4966" s="7" t="s">
        <v>9092</v>
      </c>
      <c r="C4966" s="8" t="s">
        <v>9093</v>
      </c>
      <c r="D4966" s="7" t="s">
        <v>1938</v>
      </c>
      <c r="E4966" s="8" t="s">
        <v>13</v>
      </c>
    </row>
    <row r="4967" spans="1:5" ht="11.25" customHeight="1" x14ac:dyDescent="0.3">
      <c r="A4967" s="6">
        <v>133854</v>
      </c>
      <c r="B4967" s="7" t="s">
        <v>9094</v>
      </c>
      <c r="C4967" s="8" t="s">
        <v>9095</v>
      </c>
      <c r="D4967" s="7" t="s">
        <v>415</v>
      </c>
      <c r="E4967" s="9" t="s">
        <v>59</v>
      </c>
    </row>
    <row r="4968" spans="1:5" ht="11.25" customHeight="1" x14ac:dyDescent="0.3">
      <c r="A4968" s="6">
        <v>133856</v>
      </c>
      <c r="B4968" s="7" t="s">
        <v>9096</v>
      </c>
      <c r="C4968" s="8" t="s">
        <v>9097</v>
      </c>
      <c r="D4968" s="7" t="s">
        <v>392</v>
      </c>
      <c r="E4968" s="8" t="s">
        <v>23</v>
      </c>
    </row>
    <row r="4969" spans="1:5" ht="11.25" customHeight="1" x14ac:dyDescent="0.3">
      <c r="A4969" s="6">
        <v>133858</v>
      </c>
      <c r="B4969" s="7" t="s">
        <v>9098</v>
      </c>
      <c r="C4969" s="8" t="s">
        <v>9099</v>
      </c>
      <c r="D4969" s="7" t="s">
        <v>275</v>
      </c>
      <c r="E4969" s="8" t="s">
        <v>13</v>
      </c>
    </row>
    <row r="4970" spans="1:5" ht="11.25" customHeight="1" x14ac:dyDescent="0.3">
      <c r="A4970" s="6">
        <v>133860</v>
      </c>
      <c r="B4970" s="7" t="s">
        <v>9100</v>
      </c>
      <c r="C4970" s="8" t="s">
        <v>9101</v>
      </c>
      <c r="D4970" s="8" t="s">
        <v>147</v>
      </c>
      <c r="E4970" s="8" t="s">
        <v>13</v>
      </c>
    </row>
    <row r="4971" spans="1:5" ht="11.25" customHeight="1" x14ac:dyDescent="0.3">
      <c r="A4971" s="6">
        <v>133863</v>
      </c>
      <c r="B4971" s="8" t="s">
        <v>9102</v>
      </c>
      <c r="C4971" s="8" t="s">
        <v>9103</v>
      </c>
      <c r="D4971" s="7" t="s">
        <v>1825</v>
      </c>
      <c r="E4971" s="8" t="s">
        <v>13</v>
      </c>
    </row>
    <row r="4972" spans="1:5" ht="11.25" customHeight="1" x14ac:dyDescent="0.3">
      <c r="A4972" s="6">
        <v>133866</v>
      </c>
      <c r="B4972" s="7" t="s">
        <v>9104</v>
      </c>
      <c r="C4972" s="8" t="s">
        <v>9105</v>
      </c>
      <c r="D4972" s="7" t="s">
        <v>1126</v>
      </c>
      <c r="E4972" s="8" t="s">
        <v>13</v>
      </c>
    </row>
    <row r="4973" spans="1:5" ht="11.25" customHeight="1" x14ac:dyDescent="0.3">
      <c r="A4973" s="6">
        <v>133867</v>
      </c>
      <c r="B4973" s="7" t="s">
        <v>9106</v>
      </c>
      <c r="C4973" s="8" t="s">
        <v>9107</v>
      </c>
      <c r="D4973" s="7" t="s">
        <v>404</v>
      </c>
      <c r="E4973" s="8" t="s">
        <v>23</v>
      </c>
    </row>
    <row r="4974" spans="1:5" ht="11.25" customHeight="1" x14ac:dyDescent="0.3">
      <c r="A4974" s="6">
        <v>133868</v>
      </c>
      <c r="B4974" s="8" t="s">
        <v>9108</v>
      </c>
      <c r="C4974" s="8" t="s">
        <v>9109</v>
      </c>
      <c r="D4974" s="7" t="s">
        <v>1100</v>
      </c>
      <c r="E4974" s="8" t="s">
        <v>13</v>
      </c>
    </row>
    <row r="4975" spans="1:5" ht="11.25" customHeight="1" x14ac:dyDescent="0.3">
      <c r="A4975" s="6">
        <v>133871</v>
      </c>
      <c r="B4975" s="8" t="s">
        <v>9110</v>
      </c>
      <c r="C4975" s="8" t="s">
        <v>9111</v>
      </c>
      <c r="D4975" s="7" t="s">
        <v>1637</v>
      </c>
      <c r="E4975" s="8" t="s">
        <v>13</v>
      </c>
    </row>
    <row r="4976" spans="1:5" ht="11.25" customHeight="1" x14ac:dyDescent="0.3">
      <c r="A4976" s="6">
        <v>133872</v>
      </c>
      <c r="B4976" s="8" t="s">
        <v>9112</v>
      </c>
      <c r="C4976" s="8" t="s">
        <v>9113</v>
      </c>
      <c r="D4976" s="7" t="s">
        <v>3976</v>
      </c>
      <c r="E4976" s="9" t="s">
        <v>59</v>
      </c>
    </row>
    <row r="4977" spans="1:5" ht="11.25" customHeight="1" x14ac:dyDescent="0.3">
      <c r="A4977" s="6">
        <v>133873</v>
      </c>
      <c r="B4977" s="8" t="s">
        <v>9114</v>
      </c>
      <c r="C4977" s="8" t="s">
        <v>9115</v>
      </c>
      <c r="D4977" s="7" t="s">
        <v>889</v>
      </c>
      <c r="E4977" s="8" t="s">
        <v>13</v>
      </c>
    </row>
    <row r="4978" spans="1:5" ht="11.25" customHeight="1" x14ac:dyDescent="0.3">
      <c r="A4978" s="6">
        <v>133874</v>
      </c>
      <c r="B4978" s="8" t="s">
        <v>9116</v>
      </c>
      <c r="C4978" s="8" t="s">
        <v>9117</v>
      </c>
      <c r="D4978" s="7" t="s">
        <v>39</v>
      </c>
      <c r="E4978" s="8" t="s">
        <v>13</v>
      </c>
    </row>
    <row r="4979" spans="1:5" ht="11.25" customHeight="1" x14ac:dyDescent="0.3">
      <c r="A4979" s="6">
        <v>133875</v>
      </c>
      <c r="B4979" s="8" t="s">
        <v>169</v>
      </c>
      <c r="C4979" s="8" t="s">
        <v>9118</v>
      </c>
      <c r="D4979" s="7" t="s">
        <v>132</v>
      </c>
      <c r="E4979" s="9" t="s">
        <v>84</v>
      </c>
    </row>
    <row r="4980" spans="1:5" ht="11.25" customHeight="1" x14ac:dyDescent="0.3">
      <c r="A4980" s="6">
        <v>133876</v>
      </c>
      <c r="B4980" s="7" t="s">
        <v>9119</v>
      </c>
      <c r="C4980" s="8" t="s">
        <v>9120</v>
      </c>
      <c r="D4980" s="7" t="s">
        <v>1634</v>
      </c>
      <c r="E4980" s="8" t="s">
        <v>13</v>
      </c>
    </row>
    <row r="4981" spans="1:5" ht="11.25" customHeight="1" x14ac:dyDescent="0.3">
      <c r="A4981" s="6">
        <v>133878</v>
      </c>
      <c r="B4981" s="8" t="s">
        <v>9121</v>
      </c>
      <c r="C4981" s="8" t="s">
        <v>9122</v>
      </c>
      <c r="D4981" s="7" t="s">
        <v>2337</v>
      </c>
      <c r="E4981" s="8" t="s">
        <v>13</v>
      </c>
    </row>
    <row r="4982" spans="1:5" ht="11.25" customHeight="1" x14ac:dyDescent="0.3">
      <c r="A4982" s="6">
        <v>133880</v>
      </c>
      <c r="B4982" s="7" t="s">
        <v>9123</v>
      </c>
      <c r="C4982" s="8" t="s">
        <v>9124</v>
      </c>
      <c r="D4982" s="7" t="s">
        <v>2266</v>
      </c>
      <c r="E4982" s="9" t="s">
        <v>59</v>
      </c>
    </row>
    <row r="4983" spans="1:5" ht="11.25" customHeight="1" x14ac:dyDescent="0.3">
      <c r="A4983" s="6">
        <v>133882</v>
      </c>
      <c r="B4983" s="8" t="s">
        <v>9125</v>
      </c>
      <c r="C4983" s="7" t="s">
        <v>9126</v>
      </c>
      <c r="D4983" s="7" t="s">
        <v>58</v>
      </c>
      <c r="E4983" s="8" t="s">
        <v>13</v>
      </c>
    </row>
    <row r="4984" spans="1:5" ht="11.25" customHeight="1" x14ac:dyDescent="0.3">
      <c r="A4984" s="6">
        <v>133883</v>
      </c>
      <c r="B4984" s="8" t="s">
        <v>9127</v>
      </c>
      <c r="C4984" s="7" t="s">
        <v>9128</v>
      </c>
      <c r="D4984" s="7" t="s">
        <v>1013</v>
      </c>
      <c r="E4984" s="8" t="s">
        <v>13</v>
      </c>
    </row>
    <row r="4985" spans="1:5" ht="11.25" customHeight="1" x14ac:dyDescent="0.3">
      <c r="A4985" s="6">
        <v>133885</v>
      </c>
      <c r="B4985" s="8" t="s">
        <v>2831</v>
      </c>
      <c r="C4985" s="8" t="s">
        <v>9129</v>
      </c>
      <c r="D4985" s="7" t="s">
        <v>992</v>
      </c>
      <c r="E4985" s="8" t="s">
        <v>23</v>
      </c>
    </row>
    <row r="4986" spans="1:5" ht="11.25" customHeight="1" x14ac:dyDescent="0.3">
      <c r="A4986" s="6">
        <v>133886</v>
      </c>
      <c r="B4986" s="7" t="s">
        <v>9130</v>
      </c>
      <c r="C4986" s="8" t="s">
        <v>9131</v>
      </c>
      <c r="D4986" s="7" t="s">
        <v>240</v>
      </c>
      <c r="E4986" s="8" t="s">
        <v>7</v>
      </c>
    </row>
    <row r="4987" spans="1:5" ht="11.25" customHeight="1" x14ac:dyDescent="0.3">
      <c r="A4987" s="6">
        <v>133887</v>
      </c>
      <c r="B4987" s="7" t="s">
        <v>9132</v>
      </c>
      <c r="C4987" s="8" t="s">
        <v>9133</v>
      </c>
      <c r="D4987" s="8" t="s">
        <v>668</v>
      </c>
      <c r="E4987" s="8" t="s">
        <v>7</v>
      </c>
    </row>
    <row r="4988" spans="1:5" ht="11.25" customHeight="1" x14ac:dyDescent="0.3">
      <c r="A4988" s="6">
        <v>133893</v>
      </c>
      <c r="B4988" s="8" t="s">
        <v>9134</v>
      </c>
      <c r="C4988" s="8" t="s">
        <v>9135</v>
      </c>
      <c r="D4988" s="7" t="s">
        <v>265</v>
      </c>
      <c r="E4988" s="8" t="s">
        <v>7</v>
      </c>
    </row>
    <row r="4989" spans="1:5" ht="11.25" customHeight="1" x14ac:dyDescent="0.3">
      <c r="A4989" s="6">
        <v>133895</v>
      </c>
      <c r="B4989" s="8" t="s">
        <v>9136</v>
      </c>
      <c r="C4989" s="7" t="s">
        <v>9137</v>
      </c>
      <c r="D4989" s="7" t="s">
        <v>7018</v>
      </c>
      <c r="E4989" s="8" t="s">
        <v>389</v>
      </c>
    </row>
    <row r="4990" spans="1:5" ht="11.25" customHeight="1" x14ac:dyDescent="0.3">
      <c r="A4990" s="6">
        <v>133896</v>
      </c>
      <c r="B4990" s="8" t="s">
        <v>9138</v>
      </c>
      <c r="C4990" s="8" t="s">
        <v>9139</v>
      </c>
      <c r="D4990" s="8" t="s">
        <v>3079</v>
      </c>
      <c r="E4990" s="8" t="s">
        <v>13</v>
      </c>
    </row>
    <row r="4991" spans="1:5" ht="11.25" customHeight="1" x14ac:dyDescent="0.3">
      <c r="A4991" s="6">
        <v>133897</v>
      </c>
      <c r="B4991" s="8" t="s">
        <v>1290</v>
      </c>
      <c r="C4991" s="8" t="s">
        <v>9140</v>
      </c>
      <c r="D4991" s="7" t="s">
        <v>9</v>
      </c>
      <c r="E4991" s="8" t="s">
        <v>13</v>
      </c>
    </row>
    <row r="4992" spans="1:5" ht="11.25" customHeight="1" x14ac:dyDescent="0.3">
      <c r="A4992" s="6">
        <v>133898</v>
      </c>
      <c r="B4992" s="7" t="s">
        <v>9141</v>
      </c>
      <c r="C4992" s="8" t="s">
        <v>9142</v>
      </c>
      <c r="D4992" s="7" t="s">
        <v>231</v>
      </c>
      <c r="E4992" s="8" t="s">
        <v>23</v>
      </c>
    </row>
    <row r="4993" spans="1:5" ht="11.25" customHeight="1" x14ac:dyDescent="0.3">
      <c r="A4993" s="6">
        <v>133899</v>
      </c>
      <c r="B4993" s="7" t="s">
        <v>9143</v>
      </c>
      <c r="C4993" s="8" t="s">
        <v>9144</v>
      </c>
      <c r="D4993" s="7" t="s">
        <v>415</v>
      </c>
      <c r="E4993" s="8" t="s">
        <v>23</v>
      </c>
    </row>
    <row r="4994" spans="1:5" ht="11.25" customHeight="1" x14ac:dyDescent="0.3">
      <c r="A4994" s="6">
        <v>133902</v>
      </c>
      <c r="B4994" s="7" t="s">
        <v>9145</v>
      </c>
      <c r="C4994" s="8" t="s">
        <v>9146</v>
      </c>
      <c r="D4994" s="7" t="s">
        <v>4612</v>
      </c>
      <c r="E4994" s="8" t="s">
        <v>13</v>
      </c>
    </row>
    <row r="4995" spans="1:5" ht="11.25" customHeight="1" x14ac:dyDescent="0.3">
      <c r="A4995" s="6">
        <v>133904</v>
      </c>
      <c r="B4995" s="8" t="s">
        <v>9147</v>
      </c>
      <c r="C4995" s="8" t="s">
        <v>9148</v>
      </c>
      <c r="D4995" s="7" t="s">
        <v>530</v>
      </c>
      <c r="E4995" s="8" t="s">
        <v>13</v>
      </c>
    </row>
    <row r="4996" spans="1:5" ht="11.25" customHeight="1" x14ac:dyDescent="0.3">
      <c r="A4996" s="6">
        <v>133907</v>
      </c>
      <c r="B4996" s="8" t="s">
        <v>9149</v>
      </c>
      <c r="C4996" s="8" t="s">
        <v>9150</v>
      </c>
      <c r="D4996" s="7" t="s">
        <v>240</v>
      </c>
      <c r="E4996" s="9" t="s">
        <v>59</v>
      </c>
    </row>
    <row r="4997" spans="1:5" ht="11.25" customHeight="1" x14ac:dyDescent="0.3">
      <c r="A4997" s="6">
        <v>133908</v>
      </c>
      <c r="B4997" s="8" t="s">
        <v>3243</v>
      </c>
      <c r="C4997" s="8" t="s">
        <v>9151</v>
      </c>
      <c r="D4997" s="7" t="s">
        <v>132</v>
      </c>
      <c r="E4997" s="8" t="s">
        <v>23</v>
      </c>
    </row>
    <row r="4998" spans="1:5" ht="11.25" customHeight="1" x14ac:dyDescent="0.3">
      <c r="A4998" s="6">
        <v>133911</v>
      </c>
      <c r="B4998" s="7" t="s">
        <v>9152</v>
      </c>
      <c r="C4998" s="8" t="s">
        <v>9153</v>
      </c>
      <c r="D4998" s="7" t="s">
        <v>132</v>
      </c>
      <c r="E4998" s="8" t="s">
        <v>23</v>
      </c>
    </row>
    <row r="4999" spans="1:5" ht="11.25" customHeight="1" x14ac:dyDescent="0.3">
      <c r="A4999" s="6">
        <v>133912</v>
      </c>
      <c r="B4999" s="8" t="s">
        <v>9154</v>
      </c>
      <c r="C4999" s="8" t="s">
        <v>9155</v>
      </c>
      <c r="D4999" s="7" t="s">
        <v>9</v>
      </c>
      <c r="E4999" s="9" t="s">
        <v>664</v>
      </c>
    </row>
    <row r="5000" spans="1:5" ht="11.25" customHeight="1" x14ac:dyDescent="0.3">
      <c r="A5000" s="6">
        <v>133913</v>
      </c>
      <c r="B5000" s="8" t="s">
        <v>349</v>
      </c>
      <c r="C5000" s="7" t="s">
        <v>9156</v>
      </c>
      <c r="D5000" s="7" t="s">
        <v>52</v>
      </c>
      <c r="E5000" s="8" t="s">
        <v>23</v>
      </c>
    </row>
    <row r="5001" spans="1:5" ht="11.25" customHeight="1" x14ac:dyDescent="0.3">
      <c r="A5001" s="6">
        <v>133914</v>
      </c>
      <c r="B5001" s="7" t="s">
        <v>9157</v>
      </c>
      <c r="C5001" s="8" t="s">
        <v>9158</v>
      </c>
      <c r="D5001" s="7" t="s">
        <v>412</v>
      </c>
      <c r="E5001" s="8" t="s">
        <v>23</v>
      </c>
    </row>
    <row r="5002" spans="1:5" ht="11.25" customHeight="1" x14ac:dyDescent="0.3">
      <c r="A5002" s="6">
        <v>133916</v>
      </c>
      <c r="B5002" s="8" t="s">
        <v>9159</v>
      </c>
      <c r="C5002" s="8" t="s">
        <v>9160</v>
      </c>
      <c r="D5002" s="7" t="s">
        <v>889</v>
      </c>
      <c r="E5002" s="8" t="s">
        <v>13</v>
      </c>
    </row>
    <row r="5003" spans="1:5" ht="11.25" customHeight="1" x14ac:dyDescent="0.3">
      <c r="A5003" s="6">
        <v>133917</v>
      </c>
      <c r="B5003" s="8" t="s">
        <v>9161</v>
      </c>
      <c r="C5003" s="8" t="s">
        <v>9162</v>
      </c>
      <c r="D5003" s="8" t="s">
        <v>4638</v>
      </c>
      <c r="E5003" s="8" t="s">
        <v>13</v>
      </c>
    </row>
    <row r="5004" spans="1:5" ht="11.25" customHeight="1" x14ac:dyDescent="0.3">
      <c r="A5004" s="6">
        <v>133919</v>
      </c>
      <c r="B5004" s="7" t="s">
        <v>9163</v>
      </c>
      <c r="C5004" s="8" t="s">
        <v>9164</v>
      </c>
      <c r="D5004" s="7" t="s">
        <v>599</v>
      </c>
      <c r="E5004" s="8" t="s">
        <v>7</v>
      </c>
    </row>
    <row r="5005" spans="1:5" ht="11.25" customHeight="1" x14ac:dyDescent="0.3">
      <c r="A5005" s="6">
        <v>133935</v>
      </c>
      <c r="B5005" s="8" t="s">
        <v>9165</v>
      </c>
      <c r="C5005" s="8" t="s">
        <v>9166</v>
      </c>
      <c r="D5005" s="7" t="s">
        <v>599</v>
      </c>
      <c r="E5005" s="8" t="s">
        <v>13</v>
      </c>
    </row>
    <row r="5006" spans="1:5" ht="11.25" customHeight="1" x14ac:dyDescent="0.3">
      <c r="A5006" s="6">
        <v>133936</v>
      </c>
      <c r="B5006" s="7" t="s">
        <v>9167</v>
      </c>
      <c r="C5006" s="8" t="s">
        <v>9168</v>
      </c>
      <c r="D5006" s="7" t="s">
        <v>132</v>
      </c>
      <c r="E5006" s="8" t="s">
        <v>13</v>
      </c>
    </row>
    <row r="5007" spans="1:5" ht="11.25" customHeight="1" x14ac:dyDescent="0.3">
      <c r="A5007" s="6">
        <v>133942</v>
      </c>
      <c r="B5007" s="7" t="s">
        <v>9169</v>
      </c>
      <c r="C5007" s="8" t="s">
        <v>9170</v>
      </c>
      <c r="D5007" s="7" t="s">
        <v>3939</v>
      </c>
      <c r="E5007" s="8" t="s">
        <v>13</v>
      </c>
    </row>
    <row r="5008" spans="1:5" ht="11.25" customHeight="1" x14ac:dyDescent="0.3">
      <c r="A5008" s="6">
        <v>133943</v>
      </c>
      <c r="B5008" s="8" t="s">
        <v>5598</v>
      </c>
      <c r="C5008" s="7" t="s">
        <v>9171</v>
      </c>
      <c r="D5008" s="7" t="s">
        <v>158</v>
      </c>
      <c r="E5008" s="8" t="s">
        <v>30</v>
      </c>
    </row>
    <row r="5009" spans="1:5" ht="11.25" customHeight="1" x14ac:dyDescent="0.3">
      <c r="A5009" s="6">
        <v>133944</v>
      </c>
      <c r="B5009" s="8" t="s">
        <v>9172</v>
      </c>
      <c r="C5009" s="8" t="s">
        <v>9173</v>
      </c>
      <c r="D5009" s="7" t="s">
        <v>240</v>
      </c>
      <c r="E5009" s="8" t="s">
        <v>13</v>
      </c>
    </row>
    <row r="5010" spans="1:5" ht="11.25" customHeight="1" x14ac:dyDescent="0.3">
      <c r="A5010" s="6">
        <v>133946</v>
      </c>
      <c r="B5010" s="8" t="s">
        <v>9174</v>
      </c>
      <c r="C5010" s="8" t="s">
        <v>9175</v>
      </c>
      <c r="D5010" s="7" t="s">
        <v>348</v>
      </c>
      <c r="E5010" s="8" t="s">
        <v>13</v>
      </c>
    </row>
    <row r="5011" spans="1:5" ht="11.25" customHeight="1" x14ac:dyDescent="0.3">
      <c r="A5011" s="6">
        <v>133952</v>
      </c>
      <c r="B5011" s="7" t="s">
        <v>5818</v>
      </c>
      <c r="C5011" s="8" t="s">
        <v>9176</v>
      </c>
      <c r="D5011" s="7" t="s">
        <v>976</v>
      </c>
      <c r="E5011" s="8" t="s">
        <v>13</v>
      </c>
    </row>
    <row r="5012" spans="1:5" ht="11.25" customHeight="1" x14ac:dyDescent="0.3">
      <c r="A5012" s="6">
        <v>133957</v>
      </c>
      <c r="B5012" s="7" t="s">
        <v>9054</v>
      </c>
      <c r="C5012" s="8" t="s">
        <v>9177</v>
      </c>
      <c r="D5012" s="7" t="s">
        <v>1637</v>
      </c>
      <c r="E5012" s="8" t="s">
        <v>19</v>
      </c>
    </row>
    <row r="5013" spans="1:5" ht="11.25" customHeight="1" x14ac:dyDescent="0.3">
      <c r="A5013" s="6">
        <v>133961</v>
      </c>
      <c r="B5013" s="8" t="s">
        <v>349</v>
      </c>
      <c r="C5013" s="8" t="s">
        <v>9178</v>
      </c>
      <c r="D5013" s="7" t="s">
        <v>1556</v>
      </c>
      <c r="E5013" s="8" t="s">
        <v>23</v>
      </c>
    </row>
    <row r="5014" spans="1:5" ht="11.25" customHeight="1" x14ac:dyDescent="0.3">
      <c r="A5014" s="6">
        <v>133962</v>
      </c>
      <c r="B5014" s="8" t="s">
        <v>9179</v>
      </c>
      <c r="C5014" s="8" t="s">
        <v>9180</v>
      </c>
      <c r="D5014" s="7" t="s">
        <v>36</v>
      </c>
      <c r="E5014" s="8" t="s">
        <v>19</v>
      </c>
    </row>
    <row r="5015" spans="1:5" ht="11.25" customHeight="1" x14ac:dyDescent="0.3">
      <c r="A5015" s="6">
        <v>133967</v>
      </c>
      <c r="B5015" s="7" t="s">
        <v>9181</v>
      </c>
      <c r="C5015" s="8" t="s">
        <v>9182</v>
      </c>
      <c r="D5015" s="7" t="s">
        <v>582</v>
      </c>
      <c r="E5015" s="8" t="s">
        <v>13</v>
      </c>
    </row>
    <row r="5016" spans="1:5" ht="11.25" customHeight="1" x14ac:dyDescent="0.3">
      <c r="A5016" s="6">
        <v>133971</v>
      </c>
      <c r="B5016" s="8" t="s">
        <v>9183</v>
      </c>
      <c r="C5016" s="8" t="s">
        <v>9184</v>
      </c>
      <c r="D5016" s="7" t="s">
        <v>1126</v>
      </c>
      <c r="E5016" s="8" t="s">
        <v>13</v>
      </c>
    </row>
    <row r="5017" spans="1:5" ht="11.25" customHeight="1" x14ac:dyDescent="0.3">
      <c r="A5017" s="6">
        <v>133973</v>
      </c>
      <c r="B5017" s="7" t="s">
        <v>9185</v>
      </c>
      <c r="C5017" s="8" t="s">
        <v>9186</v>
      </c>
      <c r="D5017" s="7" t="s">
        <v>976</v>
      </c>
      <c r="E5017" s="8" t="s">
        <v>13</v>
      </c>
    </row>
    <row r="5018" spans="1:5" ht="11.25" customHeight="1" x14ac:dyDescent="0.3">
      <c r="A5018" s="6">
        <v>133975</v>
      </c>
      <c r="B5018" s="8" t="s">
        <v>9187</v>
      </c>
      <c r="C5018" s="8" t="s">
        <v>9188</v>
      </c>
      <c r="D5018" s="7" t="s">
        <v>252</v>
      </c>
      <c r="E5018" s="8" t="s">
        <v>13</v>
      </c>
    </row>
    <row r="5019" spans="1:5" ht="11.25" customHeight="1" x14ac:dyDescent="0.3">
      <c r="A5019" s="6">
        <v>133976</v>
      </c>
      <c r="B5019" s="7" t="s">
        <v>9189</v>
      </c>
      <c r="C5019" s="8" t="s">
        <v>9190</v>
      </c>
      <c r="D5019" s="7" t="s">
        <v>1637</v>
      </c>
      <c r="E5019" s="8" t="s">
        <v>13</v>
      </c>
    </row>
    <row r="5020" spans="1:5" ht="11.25" customHeight="1" x14ac:dyDescent="0.3">
      <c r="A5020" s="6">
        <v>133986</v>
      </c>
      <c r="B5020" s="7" t="s">
        <v>9191</v>
      </c>
      <c r="C5020" s="8" t="s">
        <v>9192</v>
      </c>
      <c r="D5020" s="7" t="s">
        <v>265</v>
      </c>
      <c r="E5020" s="8" t="s">
        <v>13</v>
      </c>
    </row>
    <row r="5021" spans="1:5" ht="11.25" customHeight="1" x14ac:dyDescent="0.3">
      <c r="A5021" s="6">
        <v>133988</v>
      </c>
      <c r="B5021" s="8" t="s">
        <v>9193</v>
      </c>
      <c r="C5021" s="8" t="s">
        <v>9194</v>
      </c>
      <c r="D5021" s="7" t="s">
        <v>742</v>
      </c>
      <c r="E5021" s="8" t="s">
        <v>33</v>
      </c>
    </row>
    <row r="5022" spans="1:5" ht="11.25" customHeight="1" x14ac:dyDescent="0.3">
      <c r="A5022" s="6">
        <v>133992</v>
      </c>
      <c r="B5022" s="8" t="s">
        <v>9195</v>
      </c>
      <c r="C5022" s="8" t="s">
        <v>9196</v>
      </c>
      <c r="D5022" s="7" t="s">
        <v>132</v>
      </c>
      <c r="E5022" s="8" t="s">
        <v>7</v>
      </c>
    </row>
    <row r="5023" spans="1:5" ht="11.25" customHeight="1" x14ac:dyDescent="0.3">
      <c r="A5023" s="6">
        <v>134003</v>
      </c>
      <c r="B5023" s="7" t="s">
        <v>9197</v>
      </c>
      <c r="C5023" s="8" t="s">
        <v>9198</v>
      </c>
      <c r="D5023" s="7" t="s">
        <v>1182</v>
      </c>
      <c r="E5023" s="8" t="s">
        <v>13</v>
      </c>
    </row>
    <row r="5024" spans="1:5" ht="11.25" customHeight="1" x14ac:dyDescent="0.3">
      <c r="A5024" s="6">
        <v>134005</v>
      </c>
      <c r="B5024" s="8" t="s">
        <v>9199</v>
      </c>
      <c r="C5024" s="8" t="s">
        <v>9200</v>
      </c>
      <c r="D5024" s="7" t="s">
        <v>2053</v>
      </c>
      <c r="E5024" s="8" t="s">
        <v>13</v>
      </c>
    </row>
    <row r="5025" spans="1:5" ht="11.25" customHeight="1" x14ac:dyDescent="0.3">
      <c r="A5025" s="6">
        <v>134006</v>
      </c>
      <c r="B5025" s="8" t="s">
        <v>4143</v>
      </c>
      <c r="C5025" s="8" t="s">
        <v>9201</v>
      </c>
      <c r="D5025" s="7" t="s">
        <v>1132</v>
      </c>
      <c r="E5025" s="8" t="s">
        <v>9202</v>
      </c>
    </row>
    <row r="5026" spans="1:5" ht="11.25" customHeight="1" x14ac:dyDescent="0.3">
      <c r="A5026" s="6">
        <v>134007</v>
      </c>
      <c r="B5026" s="7" t="s">
        <v>9203</v>
      </c>
      <c r="C5026" s="8" t="s">
        <v>9204</v>
      </c>
      <c r="D5026" s="7" t="s">
        <v>1292</v>
      </c>
      <c r="E5026" s="8" t="s">
        <v>13</v>
      </c>
    </row>
    <row r="5027" spans="1:5" ht="11.25" customHeight="1" x14ac:dyDescent="0.3">
      <c r="A5027" s="6">
        <v>134011</v>
      </c>
      <c r="B5027" s="7" t="s">
        <v>9205</v>
      </c>
      <c r="C5027" s="8" t="s">
        <v>9206</v>
      </c>
      <c r="D5027" s="7" t="s">
        <v>1938</v>
      </c>
      <c r="E5027" s="8" t="s">
        <v>13</v>
      </c>
    </row>
    <row r="5028" spans="1:5" ht="11.25" customHeight="1" x14ac:dyDescent="0.3">
      <c r="A5028" s="6">
        <v>134012</v>
      </c>
      <c r="B5028" s="8" t="s">
        <v>9207</v>
      </c>
      <c r="C5028" s="8" t="s">
        <v>9208</v>
      </c>
      <c r="D5028" s="7" t="s">
        <v>102</v>
      </c>
      <c r="E5028" s="8" t="s">
        <v>13</v>
      </c>
    </row>
    <row r="5029" spans="1:5" ht="11.25" customHeight="1" x14ac:dyDescent="0.3">
      <c r="A5029" s="6">
        <v>134019</v>
      </c>
      <c r="B5029" s="8" t="s">
        <v>9209</v>
      </c>
      <c r="C5029" s="8" t="s">
        <v>9210</v>
      </c>
      <c r="D5029" s="8" t="s">
        <v>783</v>
      </c>
      <c r="E5029" s="9" t="s">
        <v>27</v>
      </c>
    </row>
    <row r="5030" spans="1:5" ht="11.25" customHeight="1" x14ac:dyDescent="0.3">
      <c r="A5030" s="6">
        <v>134021</v>
      </c>
      <c r="B5030" s="7" t="s">
        <v>2006</v>
      </c>
      <c r="C5030" s="8" t="s">
        <v>9211</v>
      </c>
      <c r="D5030" s="7" t="s">
        <v>83</v>
      </c>
      <c r="E5030" s="8" t="s">
        <v>30</v>
      </c>
    </row>
    <row r="5031" spans="1:5" ht="11.25" customHeight="1" x14ac:dyDescent="0.3">
      <c r="A5031" s="6">
        <v>134024</v>
      </c>
      <c r="B5031" s="8" t="s">
        <v>9212</v>
      </c>
      <c r="C5031" s="8" t="s">
        <v>9213</v>
      </c>
      <c r="D5031" s="7" t="s">
        <v>6343</v>
      </c>
      <c r="E5031" s="8" t="s">
        <v>19</v>
      </c>
    </row>
    <row r="5032" spans="1:5" ht="11.25" customHeight="1" x14ac:dyDescent="0.3">
      <c r="A5032" s="6">
        <v>134026</v>
      </c>
      <c r="B5032" s="8" t="s">
        <v>540</v>
      </c>
      <c r="C5032" s="8" t="s">
        <v>9214</v>
      </c>
      <c r="D5032" s="7" t="s">
        <v>503</v>
      </c>
      <c r="E5032" s="8" t="s">
        <v>13</v>
      </c>
    </row>
    <row r="5033" spans="1:5" ht="11.25" customHeight="1" x14ac:dyDescent="0.3">
      <c r="A5033" s="6">
        <v>134027</v>
      </c>
      <c r="B5033" s="8" t="s">
        <v>4680</v>
      </c>
      <c r="C5033" s="8" t="s">
        <v>9215</v>
      </c>
      <c r="D5033" s="7" t="s">
        <v>22</v>
      </c>
      <c r="E5033" s="8" t="s">
        <v>7</v>
      </c>
    </row>
    <row r="5034" spans="1:5" ht="11.25" customHeight="1" x14ac:dyDescent="0.3">
      <c r="A5034" s="6">
        <v>134028</v>
      </c>
      <c r="B5034" s="8" t="s">
        <v>540</v>
      </c>
      <c r="C5034" s="8" t="s">
        <v>9216</v>
      </c>
      <c r="D5034" s="7" t="s">
        <v>99</v>
      </c>
      <c r="E5034" s="8" t="s">
        <v>7</v>
      </c>
    </row>
    <row r="5035" spans="1:5" ht="11.25" customHeight="1" x14ac:dyDescent="0.3">
      <c r="A5035" s="6">
        <v>134029</v>
      </c>
      <c r="B5035" s="8" t="s">
        <v>9217</v>
      </c>
      <c r="C5035" s="8" t="s">
        <v>9218</v>
      </c>
      <c r="D5035" s="7" t="s">
        <v>503</v>
      </c>
      <c r="E5035" s="8" t="s">
        <v>13</v>
      </c>
    </row>
    <row r="5036" spans="1:5" ht="11.25" customHeight="1" x14ac:dyDescent="0.3">
      <c r="A5036" s="6">
        <v>134030</v>
      </c>
      <c r="B5036" s="8" t="s">
        <v>4680</v>
      </c>
      <c r="C5036" s="8" t="s">
        <v>9219</v>
      </c>
      <c r="D5036" s="7" t="s">
        <v>275</v>
      </c>
      <c r="E5036" s="8" t="s">
        <v>13</v>
      </c>
    </row>
    <row r="5037" spans="1:5" ht="11.25" customHeight="1" x14ac:dyDescent="0.3">
      <c r="A5037" s="6">
        <v>134031</v>
      </c>
      <c r="B5037" s="8" t="s">
        <v>4680</v>
      </c>
      <c r="C5037" s="8" t="s">
        <v>9220</v>
      </c>
      <c r="D5037" s="7" t="s">
        <v>599</v>
      </c>
      <c r="E5037" s="8" t="s">
        <v>13</v>
      </c>
    </row>
    <row r="5038" spans="1:5" ht="11.25" customHeight="1" x14ac:dyDescent="0.3">
      <c r="A5038" s="6">
        <v>134032</v>
      </c>
      <c r="B5038" s="8" t="s">
        <v>9221</v>
      </c>
      <c r="C5038" s="8" t="s">
        <v>9222</v>
      </c>
      <c r="D5038" s="7" t="s">
        <v>9</v>
      </c>
      <c r="E5038" s="8" t="s">
        <v>13</v>
      </c>
    </row>
    <row r="5039" spans="1:5" ht="11.25" customHeight="1" x14ac:dyDescent="0.3">
      <c r="A5039" s="6">
        <v>134034</v>
      </c>
      <c r="B5039" s="8" t="s">
        <v>9223</v>
      </c>
      <c r="C5039" s="8" t="s">
        <v>9224</v>
      </c>
      <c r="D5039" s="7" t="s">
        <v>530</v>
      </c>
      <c r="E5039" s="8" t="s">
        <v>13</v>
      </c>
    </row>
    <row r="5040" spans="1:5" ht="11.25" customHeight="1" x14ac:dyDescent="0.3">
      <c r="A5040" s="6">
        <v>134037</v>
      </c>
      <c r="B5040" s="8" t="s">
        <v>9225</v>
      </c>
      <c r="C5040" s="8" t="s">
        <v>9226</v>
      </c>
      <c r="D5040" s="7" t="s">
        <v>9</v>
      </c>
      <c r="E5040" s="9" t="s">
        <v>27</v>
      </c>
    </row>
    <row r="5041" spans="1:5" ht="11.25" customHeight="1" x14ac:dyDescent="0.3">
      <c r="A5041" s="6">
        <v>134042</v>
      </c>
      <c r="B5041" s="8" t="s">
        <v>9227</v>
      </c>
      <c r="C5041" s="8" t="s">
        <v>9228</v>
      </c>
      <c r="D5041" s="7" t="s">
        <v>2558</v>
      </c>
      <c r="E5041" s="8" t="s">
        <v>19</v>
      </c>
    </row>
    <row r="5042" spans="1:5" ht="11.25" customHeight="1" x14ac:dyDescent="0.3">
      <c r="A5042" s="6">
        <v>134045</v>
      </c>
      <c r="B5042" s="8" t="s">
        <v>9229</v>
      </c>
      <c r="C5042" s="8" t="s">
        <v>9230</v>
      </c>
      <c r="D5042" s="7" t="s">
        <v>9</v>
      </c>
      <c r="E5042" s="8" t="s">
        <v>30</v>
      </c>
    </row>
    <row r="5043" spans="1:5" ht="11.25" customHeight="1" x14ac:dyDescent="0.3">
      <c r="A5043" s="6">
        <v>134046</v>
      </c>
      <c r="B5043" s="8" t="s">
        <v>9231</v>
      </c>
      <c r="C5043" s="8" t="s">
        <v>9232</v>
      </c>
      <c r="D5043" s="7" t="s">
        <v>800</v>
      </c>
      <c r="E5043" s="9" t="s">
        <v>27</v>
      </c>
    </row>
    <row r="5044" spans="1:5" ht="11.25" customHeight="1" x14ac:dyDescent="0.3">
      <c r="A5044" s="6">
        <v>134048</v>
      </c>
      <c r="B5044" s="8" t="s">
        <v>540</v>
      </c>
      <c r="C5044" s="7" t="s">
        <v>9233</v>
      </c>
      <c r="D5044" s="7" t="s">
        <v>3523</v>
      </c>
      <c r="E5044" s="9" t="s">
        <v>27</v>
      </c>
    </row>
    <row r="5045" spans="1:5" ht="11.25" customHeight="1" x14ac:dyDescent="0.3">
      <c r="A5045" s="6">
        <v>134049</v>
      </c>
      <c r="B5045" s="8" t="s">
        <v>540</v>
      </c>
      <c r="C5045" s="8" t="s">
        <v>9234</v>
      </c>
      <c r="D5045" s="7" t="s">
        <v>9</v>
      </c>
      <c r="E5045" s="8" t="s">
        <v>249</v>
      </c>
    </row>
    <row r="5046" spans="1:5" ht="11.25" customHeight="1" x14ac:dyDescent="0.3">
      <c r="A5046" s="6">
        <v>134050</v>
      </c>
      <c r="B5046" s="8" t="s">
        <v>540</v>
      </c>
      <c r="C5046" s="8" t="s">
        <v>9235</v>
      </c>
      <c r="D5046" s="7" t="s">
        <v>9</v>
      </c>
      <c r="E5046" s="9" t="s">
        <v>27</v>
      </c>
    </row>
    <row r="5047" spans="1:5" ht="11.25" customHeight="1" x14ac:dyDescent="0.3">
      <c r="A5047" s="6">
        <v>134055</v>
      </c>
      <c r="B5047" s="8" t="s">
        <v>9236</v>
      </c>
      <c r="C5047" s="8" t="s">
        <v>9237</v>
      </c>
      <c r="D5047" s="7" t="s">
        <v>9</v>
      </c>
      <c r="E5047" s="8" t="s">
        <v>9238</v>
      </c>
    </row>
    <row r="5048" spans="1:5" ht="11.25" customHeight="1" x14ac:dyDescent="0.3">
      <c r="A5048" s="6">
        <v>134056</v>
      </c>
      <c r="B5048" s="8" t="s">
        <v>9236</v>
      </c>
      <c r="C5048" s="8" t="s">
        <v>9239</v>
      </c>
      <c r="D5048" s="7" t="s">
        <v>9</v>
      </c>
      <c r="E5048" s="8" t="s">
        <v>30</v>
      </c>
    </row>
    <row r="5049" spans="1:5" ht="11.25" customHeight="1" x14ac:dyDescent="0.3">
      <c r="A5049" s="6">
        <v>134057</v>
      </c>
      <c r="B5049" s="8" t="s">
        <v>9240</v>
      </c>
      <c r="C5049" s="8" t="s">
        <v>9241</v>
      </c>
      <c r="D5049" s="7" t="s">
        <v>9</v>
      </c>
      <c r="E5049" s="9" t="s">
        <v>9242</v>
      </c>
    </row>
    <row r="5050" spans="1:5" ht="11.25" customHeight="1" x14ac:dyDescent="0.3">
      <c r="A5050" s="6">
        <v>134058</v>
      </c>
      <c r="B5050" s="8" t="s">
        <v>9243</v>
      </c>
      <c r="C5050" s="8" t="s">
        <v>9244</v>
      </c>
      <c r="D5050" s="7" t="s">
        <v>9</v>
      </c>
      <c r="E5050" s="8" t="s">
        <v>9245</v>
      </c>
    </row>
    <row r="5051" spans="1:5" ht="11.25" customHeight="1" x14ac:dyDescent="0.3">
      <c r="A5051" s="6">
        <v>134059</v>
      </c>
      <c r="B5051" s="8" t="s">
        <v>9246</v>
      </c>
      <c r="C5051" s="8" t="s">
        <v>9247</v>
      </c>
      <c r="D5051" s="7" t="s">
        <v>9</v>
      </c>
      <c r="E5051" s="9" t="s">
        <v>664</v>
      </c>
    </row>
    <row r="5052" spans="1:5" ht="11.25" customHeight="1" x14ac:dyDescent="0.3">
      <c r="A5052" s="6">
        <v>134060</v>
      </c>
      <c r="B5052" s="8" t="s">
        <v>9248</v>
      </c>
      <c r="C5052" s="8" t="s">
        <v>9249</v>
      </c>
      <c r="D5052" s="7" t="s">
        <v>99</v>
      </c>
      <c r="E5052" s="9" t="s">
        <v>664</v>
      </c>
    </row>
    <row r="5053" spans="1:5" ht="11.25" customHeight="1" x14ac:dyDescent="0.3">
      <c r="A5053" s="6">
        <v>134061</v>
      </c>
      <c r="B5053" s="8" t="s">
        <v>9250</v>
      </c>
      <c r="C5053" s="8" t="s">
        <v>9251</v>
      </c>
      <c r="D5053" s="7" t="s">
        <v>1132</v>
      </c>
      <c r="E5053" s="9" t="s">
        <v>664</v>
      </c>
    </row>
    <row r="5054" spans="1:5" ht="11.25" customHeight="1" x14ac:dyDescent="0.3">
      <c r="A5054" s="6">
        <v>134062</v>
      </c>
      <c r="B5054" s="8" t="s">
        <v>9252</v>
      </c>
      <c r="C5054" s="8" t="s">
        <v>9253</v>
      </c>
      <c r="D5054" s="7" t="s">
        <v>9</v>
      </c>
      <c r="E5054" s="9" t="s">
        <v>664</v>
      </c>
    </row>
    <row r="5055" spans="1:5" ht="11.25" customHeight="1" x14ac:dyDescent="0.3">
      <c r="A5055" s="6">
        <v>134063</v>
      </c>
      <c r="B5055" s="8" t="s">
        <v>9254</v>
      </c>
      <c r="C5055" s="8" t="s">
        <v>9255</v>
      </c>
      <c r="D5055" s="7" t="s">
        <v>9</v>
      </c>
      <c r="E5055" s="8" t="s">
        <v>9245</v>
      </c>
    </row>
    <row r="5056" spans="1:5" ht="11.25" customHeight="1" x14ac:dyDescent="0.3">
      <c r="A5056" s="6">
        <v>134070</v>
      </c>
      <c r="B5056" s="8" t="s">
        <v>9256</v>
      </c>
      <c r="C5056" s="8" t="s">
        <v>9257</v>
      </c>
      <c r="D5056" s="7" t="s">
        <v>265</v>
      </c>
      <c r="E5056" s="8" t="s">
        <v>389</v>
      </c>
    </row>
    <row r="5057" spans="1:5" ht="11.25" customHeight="1" x14ac:dyDescent="0.3">
      <c r="A5057" s="6">
        <v>134071</v>
      </c>
      <c r="B5057" s="8" t="s">
        <v>9258</v>
      </c>
      <c r="C5057" s="8" t="s">
        <v>9259</v>
      </c>
      <c r="D5057" s="7" t="s">
        <v>1279</v>
      </c>
      <c r="E5057" s="8" t="s">
        <v>13</v>
      </c>
    </row>
    <row r="5058" spans="1:5" ht="11.25" customHeight="1" x14ac:dyDescent="0.3">
      <c r="A5058" s="6">
        <v>134075</v>
      </c>
      <c r="B5058" s="8" t="s">
        <v>9260</v>
      </c>
      <c r="C5058" s="8" t="s">
        <v>9261</v>
      </c>
      <c r="D5058" s="7" t="s">
        <v>9</v>
      </c>
      <c r="E5058" s="8" t="s">
        <v>2426</v>
      </c>
    </row>
    <row r="5059" spans="1:5" ht="11.25" customHeight="1" x14ac:dyDescent="0.3">
      <c r="A5059" s="6">
        <v>134077</v>
      </c>
      <c r="B5059" s="8" t="s">
        <v>9262</v>
      </c>
      <c r="C5059" s="8" t="s">
        <v>9263</v>
      </c>
      <c r="D5059" s="7" t="s">
        <v>2229</v>
      </c>
      <c r="E5059" s="8" t="s">
        <v>9264</v>
      </c>
    </row>
    <row r="5060" spans="1:5" ht="11.25" customHeight="1" x14ac:dyDescent="0.3">
      <c r="A5060" s="6">
        <v>134084</v>
      </c>
      <c r="B5060" s="8" t="s">
        <v>9265</v>
      </c>
      <c r="C5060" s="8" t="s">
        <v>9266</v>
      </c>
      <c r="D5060" s="8" t="s">
        <v>3716</v>
      </c>
      <c r="E5060" s="8" t="s">
        <v>9267</v>
      </c>
    </row>
    <row r="5061" spans="1:5" ht="11.25" customHeight="1" x14ac:dyDescent="0.3">
      <c r="A5061" s="6">
        <v>134088</v>
      </c>
      <c r="B5061" s="7" t="s">
        <v>9268</v>
      </c>
      <c r="C5061" s="8" t="s">
        <v>9269</v>
      </c>
      <c r="D5061" s="7" t="s">
        <v>9</v>
      </c>
      <c r="E5061" s="9" t="s">
        <v>47</v>
      </c>
    </row>
    <row r="5062" spans="1:5" s="17" customFormat="1" ht="11.25" customHeight="1" x14ac:dyDescent="0.3">
      <c r="A5062" s="14">
        <v>134089</v>
      </c>
      <c r="B5062" s="13" t="s">
        <v>9270</v>
      </c>
      <c r="C5062" s="13" t="s">
        <v>9271</v>
      </c>
      <c r="D5062" s="15" t="s">
        <v>1646</v>
      </c>
      <c r="E5062" s="16" t="s">
        <v>27</v>
      </c>
    </row>
    <row r="5063" spans="1:5" ht="11.25" customHeight="1" x14ac:dyDescent="0.3">
      <c r="A5063" s="6">
        <v>134092</v>
      </c>
      <c r="B5063" s="7" t="s">
        <v>9272</v>
      </c>
      <c r="C5063" s="8" t="s">
        <v>9273</v>
      </c>
      <c r="D5063" s="7" t="s">
        <v>52</v>
      </c>
      <c r="E5063" s="8" t="s">
        <v>360</v>
      </c>
    </row>
    <row r="5064" spans="1:5" ht="11.25" customHeight="1" x14ac:dyDescent="0.3">
      <c r="A5064" s="6">
        <v>134098</v>
      </c>
      <c r="B5064" s="7" t="s">
        <v>9274</v>
      </c>
      <c r="C5064" s="8" t="s">
        <v>9275</v>
      </c>
      <c r="D5064" s="7" t="s">
        <v>9</v>
      </c>
      <c r="E5064" s="8" t="s">
        <v>13</v>
      </c>
    </row>
    <row r="5065" spans="1:5" ht="11.25" customHeight="1" x14ac:dyDescent="0.3">
      <c r="A5065" s="6">
        <v>134101</v>
      </c>
      <c r="B5065" s="7" t="s">
        <v>9276</v>
      </c>
      <c r="C5065" s="8" t="s">
        <v>9277</v>
      </c>
      <c r="D5065" s="7" t="s">
        <v>9</v>
      </c>
      <c r="E5065" s="8" t="s">
        <v>9278</v>
      </c>
    </row>
    <row r="5066" spans="1:5" ht="11.25" customHeight="1" x14ac:dyDescent="0.3">
      <c r="A5066" s="6">
        <v>134102</v>
      </c>
      <c r="B5066" s="7" t="s">
        <v>9276</v>
      </c>
      <c r="C5066" s="8" t="s">
        <v>9277</v>
      </c>
      <c r="D5066" s="7" t="s">
        <v>9</v>
      </c>
      <c r="E5066" s="9" t="s">
        <v>351</v>
      </c>
    </row>
    <row r="5067" spans="1:5" ht="11.25" customHeight="1" x14ac:dyDescent="0.3">
      <c r="A5067" s="6">
        <v>134103</v>
      </c>
      <c r="B5067" s="8" t="s">
        <v>9279</v>
      </c>
      <c r="C5067" s="8" t="s">
        <v>9280</v>
      </c>
      <c r="D5067" s="7" t="s">
        <v>1711</v>
      </c>
      <c r="E5067" s="8" t="s">
        <v>13</v>
      </c>
    </row>
    <row r="5068" spans="1:5" ht="11.25" customHeight="1" x14ac:dyDescent="0.3">
      <c r="A5068" s="6">
        <v>134110</v>
      </c>
      <c r="B5068" s="8" t="s">
        <v>9281</v>
      </c>
      <c r="C5068" s="8" t="s">
        <v>9282</v>
      </c>
      <c r="D5068" s="7" t="s">
        <v>383</v>
      </c>
      <c r="E5068" s="8" t="s">
        <v>7</v>
      </c>
    </row>
    <row r="5069" spans="1:5" ht="11.25" customHeight="1" x14ac:dyDescent="0.3">
      <c r="A5069" s="6">
        <v>134113</v>
      </c>
      <c r="B5069" s="8" t="s">
        <v>9283</v>
      </c>
      <c r="C5069" s="8" t="s">
        <v>9284</v>
      </c>
      <c r="D5069" s="7" t="s">
        <v>132</v>
      </c>
      <c r="E5069" s="8" t="s">
        <v>341</v>
      </c>
    </row>
    <row r="5070" spans="1:5" ht="11.25" customHeight="1" x14ac:dyDescent="0.3">
      <c r="A5070" s="6">
        <v>134115</v>
      </c>
      <c r="B5070" s="8" t="s">
        <v>9285</v>
      </c>
      <c r="C5070" s="8" t="s">
        <v>9286</v>
      </c>
      <c r="D5070" s="7" t="s">
        <v>503</v>
      </c>
      <c r="E5070" s="9" t="s">
        <v>59</v>
      </c>
    </row>
    <row r="5071" spans="1:5" ht="11.25" customHeight="1" x14ac:dyDescent="0.3">
      <c r="A5071" s="6">
        <v>134116</v>
      </c>
      <c r="B5071" s="8" t="s">
        <v>9287</v>
      </c>
      <c r="C5071" s="8" t="s">
        <v>9288</v>
      </c>
      <c r="D5071" s="7" t="s">
        <v>132</v>
      </c>
      <c r="E5071" s="8" t="s">
        <v>13</v>
      </c>
    </row>
    <row r="5072" spans="1:5" ht="11.25" customHeight="1" x14ac:dyDescent="0.3">
      <c r="A5072" s="6">
        <v>134117</v>
      </c>
      <c r="B5072" s="8" t="s">
        <v>398</v>
      </c>
      <c r="C5072" s="8" t="s">
        <v>9289</v>
      </c>
      <c r="D5072" s="7" t="s">
        <v>785</v>
      </c>
      <c r="E5072" s="8" t="s">
        <v>341</v>
      </c>
    </row>
    <row r="5073" spans="1:5" ht="11.25" customHeight="1" x14ac:dyDescent="0.3">
      <c r="A5073" s="6">
        <v>134118</v>
      </c>
      <c r="B5073" s="8" t="s">
        <v>9290</v>
      </c>
      <c r="C5073" s="8" t="s">
        <v>9291</v>
      </c>
      <c r="D5073" s="7" t="s">
        <v>992</v>
      </c>
      <c r="E5073" s="8" t="s">
        <v>13</v>
      </c>
    </row>
    <row r="5074" spans="1:5" ht="11.25" customHeight="1" x14ac:dyDescent="0.3">
      <c r="A5074" s="6">
        <v>134119</v>
      </c>
      <c r="B5074" s="8" t="s">
        <v>9292</v>
      </c>
      <c r="C5074" s="8" t="s">
        <v>9293</v>
      </c>
      <c r="D5074" s="7" t="s">
        <v>9294</v>
      </c>
      <c r="E5074" s="9" t="s">
        <v>27</v>
      </c>
    </row>
    <row r="5075" spans="1:5" ht="11.25" customHeight="1" x14ac:dyDescent="0.3">
      <c r="A5075" s="6">
        <v>134122</v>
      </c>
      <c r="B5075" s="8" t="s">
        <v>9295</v>
      </c>
      <c r="C5075" s="8" t="s">
        <v>9296</v>
      </c>
      <c r="D5075" s="7" t="s">
        <v>99</v>
      </c>
      <c r="E5075" s="8" t="s">
        <v>9245</v>
      </c>
    </row>
    <row r="5076" spans="1:5" ht="11.25" customHeight="1" x14ac:dyDescent="0.3">
      <c r="A5076" s="6">
        <v>134130</v>
      </c>
      <c r="B5076" s="7" t="s">
        <v>9297</v>
      </c>
      <c r="C5076" s="8" t="s">
        <v>9298</v>
      </c>
      <c r="D5076" s="7" t="s">
        <v>365</v>
      </c>
      <c r="E5076" s="8" t="s">
        <v>13</v>
      </c>
    </row>
    <row r="5077" spans="1:5" ht="11.25" customHeight="1" x14ac:dyDescent="0.3">
      <c r="A5077" s="6">
        <v>134131</v>
      </c>
      <c r="B5077" s="8" t="s">
        <v>9299</v>
      </c>
      <c r="C5077" s="8" t="s">
        <v>9300</v>
      </c>
      <c r="D5077" s="7" t="s">
        <v>365</v>
      </c>
      <c r="E5077" s="8" t="s">
        <v>13</v>
      </c>
    </row>
    <row r="5078" spans="1:5" ht="11.25" customHeight="1" x14ac:dyDescent="0.3">
      <c r="A5078" s="6">
        <v>134134</v>
      </c>
      <c r="B5078" s="8" t="s">
        <v>9301</v>
      </c>
      <c r="C5078" s="8" t="s">
        <v>9302</v>
      </c>
      <c r="D5078" s="7" t="s">
        <v>1972</v>
      </c>
      <c r="E5078" s="9" t="s">
        <v>351</v>
      </c>
    </row>
    <row r="5079" spans="1:5" ht="11.25" customHeight="1" x14ac:dyDescent="0.3">
      <c r="A5079" s="6">
        <v>134135</v>
      </c>
      <c r="B5079" s="7" t="s">
        <v>9303</v>
      </c>
      <c r="C5079" s="8" t="s">
        <v>9304</v>
      </c>
      <c r="D5079" s="7" t="s">
        <v>404</v>
      </c>
      <c r="E5079" s="9" t="s">
        <v>2037</v>
      </c>
    </row>
    <row r="5080" spans="1:5" ht="11.25" customHeight="1" x14ac:dyDescent="0.3">
      <c r="A5080" s="6">
        <v>134138</v>
      </c>
      <c r="B5080" s="8" t="s">
        <v>9305</v>
      </c>
      <c r="C5080" s="8" t="s">
        <v>9306</v>
      </c>
      <c r="D5080" s="7" t="s">
        <v>9</v>
      </c>
      <c r="E5080" s="9" t="s">
        <v>27</v>
      </c>
    </row>
    <row r="5081" spans="1:5" ht="11.25" customHeight="1" x14ac:dyDescent="0.3">
      <c r="A5081" s="6">
        <v>134158</v>
      </c>
      <c r="B5081" s="8" t="s">
        <v>9307</v>
      </c>
      <c r="C5081" s="8" t="s">
        <v>9308</v>
      </c>
      <c r="D5081" s="7" t="s">
        <v>9</v>
      </c>
      <c r="E5081" s="8" t="s">
        <v>13</v>
      </c>
    </row>
    <row r="5082" spans="1:5" ht="11.25" customHeight="1" x14ac:dyDescent="0.3">
      <c r="A5082" s="6">
        <v>134159</v>
      </c>
      <c r="B5082" s="8" t="s">
        <v>3486</v>
      </c>
      <c r="C5082" s="8" t="s">
        <v>9309</v>
      </c>
      <c r="D5082" s="7" t="s">
        <v>6632</v>
      </c>
      <c r="E5082" s="8" t="s">
        <v>389</v>
      </c>
    </row>
    <row r="5083" spans="1:5" ht="11.25" customHeight="1" x14ac:dyDescent="0.3">
      <c r="A5083" s="6">
        <v>134171</v>
      </c>
      <c r="B5083" s="8" t="s">
        <v>540</v>
      </c>
      <c r="C5083" s="8" t="s">
        <v>9310</v>
      </c>
      <c r="D5083" s="8" t="s">
        <v>2875</v>
      </c>
      <c r="E5083" s="8" t="s">
        <v>33</v>
      </c>
    </row>
    <row r="5084" spans="1:5" ht="11.25" customHeight="1" x14ac:dyDescent="0.3">
      <c r="A5084" s="6">
        <v>134176</v>
      </c>
      <c r="B5084" s="7" t="s">
        <v>9311</v>
      </c>
      <c r="C5084" s="8" t="s">
        <v>9312</v>
      </c>
      <c r="D5084" s="7" t="s">
        <v>700</v>
      </c>
      <c r="E5084" s="8" t="s">
        <v>1720</v>
      </c>
    </row>
    <row r="5085" spans="1:5" ht="11.25" customHeight="1" x14ac:dyDescent="0.3">
      <c r="A5085" s="6">
        <v>134178</v>
      </c>
      <c r="B5085" s="8" t="s">
        <v>9313</v>
      </c>
      <c r="C5085" s="8" t="s">
        <v>9314</v>
      </c>
      <c r="D5085" s="7" t="s">
        <v>1034</v>
      </c>
      <c r="E5085" s="8" t="s">
        <v>13</v>
      </c>
    </row>
    <row r="5086" spans="1:5" ht="11.25" customHeight="1" x14ac:dyDescent="0.3">
      <c r="A5086" s="6">
        <v>134179</v>
      </c>
      <c r="B5086" s="8" t="s">
        <v>540</v>
      </c>
      <c r="C5086" s="8" t="s">
        <v>9315</v>
      </c>
      <c r="D5086" s="7" t="s">
        <v>9</v>
      </c>
      <c r="E5086" s="8" t="s">
        <v>33</v>
      </c>
    </row>
    <row r="5087" spans="1:5" ht="11.25" customHeight="1" x14ac:dyDescent="0.3">
      <c r="A5087" s="6">
        <v>134180</v>
      </c>
      <c r="B5087" s="8" t="s">
        <v>9316</v>
      </c>
      <c r="C5087" s="8" t="s">
        <v>9317</v>
      </c>
      <c r="D5087" s="7" t="s">
        <v>1034</v>
      </c>
      <c r="E5087" s="8" t="s">
        <v>13</v>
      </c>
    </row>
    <row r="5088" spans="1:5" ht="11.25" customHeight="1" x14ac:dyDescent="0.3">
      <c r="A5088" s="6">
        <v>134183</v>
      </c>
      <c r="B5088" s="8" t="s">
        <v>9318</v>
      </c>
      <c r="C5088" s="8" t="s">
        <v>9319</v>
      </c>
      <c r="D5088" s="7" t="s">
        <v>9</v>
      </c>
      <c r="E5088" s="8" t="s">
        <v>9320</v>
      </c>
    </row>
    <row r="5089" spans="1:5" ht="11.25" customHeight="1" x14ac:dyDescent="0.3">
      <c r="A5089" s="6">
        <v>134185</v>
      </c>
      <c r="B5089" s="8" t="s">
        <v>9321</v>
      </c>
      <c r="C5089" s="8" t="s">
        <v>9322</v>
      </c>
      <c r="D5089" s="7" t="s">
        <v>570</v>
      </c>
      <c r="E5089" s="8" t="s">
        <v>9323</v>
      </c>
    </row>
    <row r="5090" spans="1:5" ht="11.25" customHeight="1" x14ac:dyDescent="0.3">
      <c r="A5090" s="6">
        <v>134189</v>
      </c>
      <c r="B5090" s="7" t="s">
        <v>9324</v>
      </c>
      <c r="C5090" s="8" t="s">
        <v>9325</v>
      </c>
      <c r="D5090" s="7" t="s">
        <v>9</v>
      </c>
      <c r="E5090" s="8" t="s">
        <v>2426</v>
      </c>
    </row>
    <row r="5091" spans="1:5" ht="11.25" customHeight="1" x14ac:dyDescent="0.3">
      <c r="A5091" s="6">
        <v>134193</v>
      </c>
      <c r="B5091" s="8" t="s">
        <v>9326</v>
      </c>
      <c r="C5091" s="8" t="s">
        <v>9327</v>
      </c>
      <c r="D5091" s="7" t="s">
        <v>544</v>
      </c>
      <c r="E5091" s="8" t="s">
        <v>13</v>
      </c>
    </row>
    <row r="5092" spans="1:5" ht="11.25" customHeight="1" x14ac:dyDescent="0.3">
      <c r="A5092" s="6">
        <v>134195</v>
      </c>
      <c r="B5092" s="8" t="s">
        <v>9328</v>
      </c>
      <c r="C5092" s="8" t="s">
        <v>9329</v>
      </c>
      <c r="D5092" s="7" t="s">
        <v>533</v>
      </c>
      <c r="E5092" s="9" t="s">
        <v>27</v>
      </c>
    </row>
    <row r="5093" spans="1:5" ht="11.25" customHeight="1" x14ac:dyDescent="0.3">
      <c r="A5093" s="6">
        <v>134201</v>
      </c>
      <c r="B5093" s="8" t="s">
        <v>9330</v>
      </c>
      <c r="C5093" s="8" t="s">
        <v>9331</v>
      </c>
      <c r="D5093" s="8" t="s">
        <v>9332</v>
      </c>
      <c r="E5093" s="8" t="s">
        <v>13</v>
      </c>
    </row>
    <row r="5094" spans="1:5" ht="11.25" customHeight="1" x14ac:dyDescent="0.3">
      <c r="A5094" s="6">
        <v>134203</v>
      </c>
      <c r="B5094" s="7" t="s">
        <v>9333</v>
      </c>
      <c r="C5094" s="8" t="s">
        <v>9334</v>
      </c>
      <c r="D5094" s="7" t="s">
        <v>340</v>
      </c>
      <c r="E5094" s="8" t="s">
        <v>33</v>
      </c>
    </row>
    <row r="5095" spans="1:5" ht="11.25" customHeight="1" x14ac:dyDescent="0.3">
      <c r="A5095" s="6">
        <v>134205</v>
      </c>
      <c r="B5095" s="8" t="s">
        <v>9335</v>
      </c>
      <c r="C5095" s="8" t="s">
        <v>9336</v>
      </c>
      <c r="D5095" s="8" t="s">
        <v>855</v>
      </c>
      <c r="E5095" s="8" t="s">
        <v>13</v>
      </c>
    </row>
    <row r="5096" spans="1:5" ht="11.25" customHeight="1" x14ac:dyDescent="0.3">
      <c r="A5096" s="6">
        <v>134209</v>
      </c>
      <c r="B5096" s="8" t="s">
        <v>9337</v>
      </c>
      <c r="C5096" s="8" t="s">
        <v>9338</v>
      </c>
      <c r="D5096" s="7" t="s">
        <v>1836</v>
      </c>
      <c r="E5096" s="8" t="s">
        <v>9339</v>
      </c>
    </row>
    <row r="5097" spans="1:5" ht="11.25" customHeight="1" x14ac:dyDescent="0.3">
      <c r="A5097" s="6">
        <v>134211</v>
      </c>
      <c r="B5097" s="8" t="s">
        <v>9340</v>
      </c>
      <c r="C5097" s="8" t="s">
        <v>9341</v>
      </c>
      <c r="D5097" s="7" t="s">
        <v>39</v>
      </c>
      <c r="E5097" s="8" t="s">
        <v>33</v>
      </c>
    </row>
    <row r="5098" spans="1:5" ht="11.25" customHeight="1" x14ac:dyDescent="0.3">
      <c r="A5098" s="6">
        <v>134213</v>
      </c>
      <c r="B5098" s="8" t="s">
        <v>9342</v>
      </c>
      <c r="C5098" s="8" t="s">
        <v>9343</v>
      </c>
      <c r="D5098" s="7" t="s">
        <v>315</v>
      </c>
      <c r="E5098" s="9" t="s">
        <v>59</v>
      </c>
    </row>
    <row r="5099" spans="1:5" ht="11.25" customHeight="1" x14ac:dyDescent="0.3">
      <c r="A5099" s="6">
        <v>134214</v>
      </c>
      <c r="B5099" s="8" t="s">
        <v>4766</v>
      </c>
      <c r="C5099" s="8" t="s">
        <v>9344</v>
      </c>
      <c r="D5099" s="7" t="s">
        <v>26</v>
      </c>
      <c r="E5099" s="9" t="s">
        <v>27</v>
      </c>
    </row>
    <row r="5100" spans="1:5" ht="11.25" customHeight="1" x14ac:dyDescent="0.3">
      <c r="A5100" s="6">
        <v>134219</v>
      </c>
      <c r="B5100" s="8" t="s">
        <v>9345</v>
      </c>
      <c r="C5100" s="8" t="s">
        <v>9346</v>
      </c>
      <c r="D5100" s="7" t="s">
        <v>712</v>
      </c>
      <c r="E5100" s="8" t="s">
        <v>7</v>
      </c>
    </row>
    <row r="5101" spans="1:5" ht="11.25" customHeight="1" x14ac:dyDescent="0.3">
      <c r="A5101" s="6">
        <v>134221</v>
      </c>
      <c r="B5101" s="8" t="s">
        <v>9347</v>
      </c>
      <c r="C5101" s="8" t="s">
        <v>9348</v>
      </c>
      <c r="D5101" s="7" t="s">
        <v>412</v>
      </c>
      <c r="E5101" s="8" t="s">
        <v>389</v>
      </c>
    </row>
    <row r="5102" spans="1:5" ht="11.25" customHeight="1" x14ac:dyDescent="0.3">
      <c r="A5102" s="6">
        <v>134223</v>
      </c>
      <c r="B5102" s="8" t="s">
        <v>9349</v>
      </c>
      <c r="C5102" s="8" t="s">
        <v>9350</v>
      </c>
      <c r="D5102" s="7" t="s">
        <v>1144</v>
      </c>
      <c r="E5102" s="8" t="s">
        <v>9351</v>
      </c>
    </row>
    <row r="5103" spans="1:5" ht="11.25" customHeight="1" x14ac:dyDescent="0.3">
      <c r="A5103" s="6">
        <v>134226</v>
      </c>
      <c r="B5103" s="8" t="s">
        <v>1387</v>
      </c>
      <c r="C5103" s="8" t="s">
        <v>9352</v>
      </c>
      <c r="D5103" s="7" t="s">
        <v>9</v>
      </c>
      <c r="E5103" s="8" t="s">
        <v>19</v>
      </c>
    </row>
    <row r="5104" spans="1:5" ht="11.25" customHeight="1" x14ac:dyDescent="0.3">
      <c r="A5104" s="6">
        <v>134227</v>
      </c>
      <c r="B5104" s="8" t="s">
        <v>540</v>
      </c>
      <c r="C5104" s="8" t="s">
        <v>9353</v>
      </c>
      <c r="D5104" s="7" t="s">
        <v>240</v>
      </c>
      <c r="E5104" s="8" t="s">
        <v>33</v>
      </c>
    </row>
    <row r="5105" spans="1:5" ht="11.25" customHeight="1" x14ac:dyDescent="0.3">
      <c r="A5105" s="6">
        <v>134228</v>
      </c>
      <c r="B5105" s="8" t="s">
        <v>9354</v>
      </c>
      <c r="C5105" s="8" t="s">
        <v>9355</v>
      </c>
      <c r="D5105" s="7" t="s">
        <v>210</v>
      </c>
      <c r="E5105" s="8" t="s">
        <v>19</v>
      </c>
    </row>
    <row r="5106" spans="1:5" ht="11.25" customHeight="1" x14ac:dyDescent="0.3">
      <c r="A5106" s="6">
        <v>134229</v>
      </c>
      <c r="B5106" s="8" t="s">
        <v>540</v>
      </c>
      <c r="C5106" s="8" t="s">
        <v>9356</v>
      </c>
      <c r="D5106" s="7" t="s">
        <v>9</v>
      </c>
      <c r="E5106" s="8" t="s">
        <v>33</v>
      </c>
    </row>
    <row r="5107" spans="1:5" ht="11.25" customHeight="1" x14ac:dyDescent="0.3">
      <c r="A5107" s="6">
        <v>134238</v>
      </c>
      <c r="B5107" s="8" t="s">
        <v>9357</v>
      </c>
      <c r="C5107" s="8" t="s">
        <v>9358</v>
      </c>
      <c r="D5107" s="7" t="s">
        <v>77</v>
      </c>
      <c r="E5107" s="8" t="s">
        <v>13</v>
      </c>
    </row>
    <row r="5108" spans="1:5" ht="11.25" customHeight="1" x14ac:dyDescent="0.3">
      <c r="A5108" s="6">
        <v>134241</v>
      </c>
      <c r="B5108" s="8" t="s">
        <v>9359</v>
      </c>
      <c r="C5108" s="8" t="s">
        <v>9360</v>
      </c>
      <c r="D5108" s="7" t="s">
        <v>240</v>
      </c>
      <c r="E5108" s="8" t="s">
        <v>13</v>
      </c>
    </row>
    <row r="5109" spans="1:5" ht="11.25" customHeight="1" x14ac:dyDescent="0.3">
      <c r="A5109" s="6">
        <v>134242</v>
      </c>
      <c r="B5109" s="8" t="s">
        <v>9361</v>
      </c>
      <c r="C5109" s="8" t="s">
        <v>9362</v>
      </c>
      <c r="D5109" s="7" t="s">
        <v>132</v>
      </c>
      <c r="E5109" s="8" t="s">
        <v>341</v>
      </c>
    </row>
    <row r="5110" spans="1:5" ht="11.25" customHeight="1" x14ac:dyDescent="0.3">
      <c r="A5110" s="6">
        <v>134246</v>
      </c>
      <c r="B5110" s="8" t="s">
        <v>9363</v>
      </c>
      <c r="C5110" s="8" t="s">
        <v>9364</v>
      </c>
      <c r="D5110" s="7" t="s">
        <v>2354</v>
      </c>
      <c r="E5110" s="8" t="s">
        <v>13</v>
      </c>
    </row>
    <row r="5111" spans="1:5" ht="11.25" customHeight="1" x14ac:dyDescent="0.3">
      <c r="A5111" s="6">
        <v>134249</v>
      </c>
      <c r="B5111" s="8" t="s">
        <v>540</v>
      </c>
      <c r="C5111" s="8" t="s">
        <v>9365</v>
      </c>
      <c r="D5111" s="7" t="s">
        <v>9</v>
      </c>
      <c r="E5111" s="8" t="s">
        <v>30</v>
      </c>
    </row>
    <row r="5112" spans="1:5" ht="11.25" customHeight="1" x14ac:dyDescent="0.3">
      <c r="A5112" s="6">
        <v>134257</v>
      </c>
      <c r="B5112" s="8" t="s">
        <v>9366</v>
      </c>
      <c r="C5112" s="8" t="s">
        <v>9367</v>
      </c>
      <c r="D5112" s="7" t="s">
        <v>1013</v>
      </c>
      <c r="E5112" s="8" t="s">
        <v>13</v>
      </c>
    </row>
    <row r="5113" spans="1:5" ht="11.25" customHeight="1" x14ac:dyDescent="0.3">
      <c r="A5113" s="6">
        <v>134267</v>
      </c>
      <c r="B5113" s="7" t="s">
        <v>9368</v>
      </c>
      <c r="C5113" s="8" t="s">
        <v>9369</v>
      </c>
      <c r="D5113" s="7" t="s">
        <v>240</v>
      </c>
      <c r="E5113" s="8" t="s">
        <v>13</v>
      </c>
    </row>
    <row r="5114" spans="1:5" ht="11.25" customHeight="1" x14ac:dyDescent="0.3">
      <c r="A5114" s="6">
        <v>134270</v>
      </c>
      <c r="B5114" s="7" t="s">
        <v>9370</v>
      </c>
      <c r="C5114" s="8" t="s">
        <v>9371</v>
      </c>
      <c r="D5114" s="7" t="s">
        <v>1040</v>
      </c>
      <c r="E5114" s="8" t="s">
        <v>30</v>
      </c>
    </row>
    <row r="5115" spans="1:5" ht="11.25" customHeight="1" x14ac:dyDescent="0.3">
      <c r="A5115" s="6">
        <v>134271</v>
      </c>
      <c r="B5115" s="8" t="s">
        <v>9372</v>
      </c>
      <c r="C5115" s="8" t="s">
        <v>9373</v>
      </c>
      <c r="D5115" s="7" t="s">
        <v>4422</v>
      </c>
      <c r="E5115" s="9" t="s">
        <v>1335</v>
      </c>
    </row>
    <row r="5116" spans="1:5" ht="11.25" customHeight="1" x14ac:dyDescent="0.3">
      <c r="A5116" s="6">
        <v>134277</v>
      </c>
      <c r="B5116" s="7" t="s">
        <v>1038</v>
      </c>
      <c r="C5116" s="8" t="s">
        <v>9374</v>
      </c>
      <c r="D5116" s="7" t="s">
        <v>9</v>
      </c>
      <c r="E5116" s="9" t="s">
        <v>64</v>
      </c>
    </row>
    <row r="5117" spans="1:5" ht="11.25" customHeight="1" x14ac:dyDescent="0.3">
      <c r="A5117" s="6">
        <v>134285</v>
      </c>
      <c r="B5117" s="8" t="s">
        <v>9375</v>
      </c>
      <c r="C5117" s="8" t="s">
        <v>9376</v>
      </c>
      <c r="D5117" s="7" t="s">
        <v>9</v>
      </c>
      <c r="E5117" s="9" t="s">
        <v>27</v>
      </c>
    </row>
    <row r="5118" spans="1:5" ht="11.25" customHeight="1" x14ac:dyDescent="0.3">
      <c r="A5118" s="6">
        <v>134286</v>
      </c>
      <c r="B5118" s="7" t="s">
        <v>9377</v>
      </c>
      <c r="C5118" s="8" t="s">
        <v>9378</v>
      </c>
      <c r="D5118" s="7" t="s">
        <v>9</v>
      </c>
      <c r="E5118" s="9" t="s">
        <v>59</v>
      </c>
    </row>
    <row r="5119" spans="1:5" ht="11.25" customHeight="1" x14ac:dyDescent="0.3">
      <c r="A5119" s="6">
        <v>134290</v>
      </c>
      <c r="B5119" s="8" t="s">
        <v>9379</v>
      </c>
      <c r="C5119" s="8" t="s">
        <v>9380</v>
      </c>
      <c r="D5119" s="7" t="s">
        <v>404</v>
      </c>
      <c r="E5119" s="8" t="s">
        <v>19</v>
      </c>
    </row>
    <row r="5120" spans="1:5" ht="11.25" customHeight="1" x14ac:dyDescent="0.3">
      <c r="A5120" s="6">
        <v>134296</v>
      </c>
      <c r="B5120" s="8" t="s">
        <v>9381</v>
      </c>
      <c r="C5120" s="8" t="s">
        <v>9382</v>
      </c>
      <c r="D5120" s="7" t="s">
        <v>1634</v>
      </c>
      <c r="E5120" s="8" t="s">
        <v>389</v>
      </c>
    </row>
    <row r="5121" spans="1:5" ht="11.25" customHeight="1" x14ac:dyDescent="0.3">
      <c r="A5121" s="6">
        <v>134299</v>
      </c>
      <c r="B5121" s="7" t="s">
        <v>9383</v>
      </c>
      <c r="C5121" s="8" t="s">
        <v>9384</v>
      </c>
      <c r="D5121" s="7" t="s">
        <v>26</v>
      </c>
      <c r="E5121" s="8" t="s">
        <v>389</v>
      </c>
    </row>
    <row r="5122" spans="1:5" ht="11.25" customHeight="1" x14ac:dyDescent="0.3">
      <c r="A5122" s="6">
        <v>134308</v>
      </c>
      <c r="B5122" s="7" t="s">
        <v>9385</v>
      </c>
      <c r="C5122" s="8" t="s">
        <v>9386</v>
      </c>
      <c r="D5122" s="7" t="s">
        <v>240</v>
      </c>
      <c r="E5122" s="8" t="s">
        <v>13</v>
      </c>
    </row>
    <row r="5123" spans="1:5" ht="11.25" customHeight="1" x14ac:dyDescent="0.3">
      <c r="A5123" s="6">
        <v>134309</v>
      </c>
      <c r="B5123" s="8" t="s">
        <v>9387</v>
      </c>
      <c r="C5123" s="8" t="s">
        <v>9388</v>
      </c>
      <c r="D5123" s="7" t="s">
        <v>26</v>
      </c>
      <c r="E5123" s="9" t="s">
        <v>27</v>
      </c>
    </row>
    <row r="5124" spans="1:5" ht="11.25" customHeight="1" x14ac:dyDescent="0.3">
      <c r="A5124" s="6">
        <v>134313</v>
      </c>
      <c r="B5124" s="7" t="s">
        <v>9389</v>
      </c>
      <c r="C5124" s="8" t="s">
        <v>9390</v>
      </c>
      <c r="D5124" s="7" t="s">
        <v>6826</v>
      </c>
      <c r="E5124" s="8" t="s">
        <v>13</v>
      </c>
    </row>
    <row r="5125" spans="1:5" ht="11.25" customHeight="1" x14ac:dyDescent="0.3">
      <c r="A5125" s="6">
        <v>134314</v>
      </c>
      <c r="B5125" s="7" t="s">
        <v>9391</v>
      </c>
      <c r="C5125" s="8" t="s">
        <v>9392</v>
      </c>
      <c r="D5125" s="8" t="s">
        <v>783</v>
      </c>
      <c r="E5125" s="8" t="s">
        <v>30</v>
      </c>
    </row>
    <row r="5126" spans="1:5" ht="11.25" customHeight="1" x14ac:dyDescent="0.3">
      <c r="A5126" s="6">
        <v>134315</v>
      </c>
      <c r="B5126" s="8" t="s">
        <v>9393</v>
      </c>
      <c r="C5126" s="8" t="s">
        <v>9394</v>
      </c>
      <c r="D5126" s="7" t="s">
        <v>228</v>
      </c>
      <c r="E5126" s="9" t="s">
        <v>27</v>
      </c>
    </row>
    <row r="5127" spans="1:5" ht="11.25" customHeight="1" x14ac:dyDescent="0.3">
      <c r="A5127" s="6">
        <v>134316</v>
      </c>
      <c r="B5127" s="8" t="s">
        <v>9395</v>
      </c>
      <c r="C5127" s="8" t="s">
        <v>9396</v>
      </c>
      <c r="D5127" s="7" t="s">
        <v>83</v>
      </c>
      <c r="E5127" s="9" t="s">
        <v>64</v>
      </c>
    </row>
    <row r="5128" spans="1:5" ht="11.25" customHeight="1" x14ac:dyDescent="0.3">
      <c r="A5128" s="6">
        <v>134317</v>
      </c>
      <c r="B5128" s="7" t="s">
        <v>1038</v>
      </c>
      <c r="C5128" s="8" t="s">
        <v>9397</v>
      </c>
      <c r="D5128" s="7" t="s">
        <v>865</v>
      </c>
      <c r="E5128" s="8" t="s">
        <v>19</v>
      </c>
    </row>
    <row r="5129" spans="1:5" ht="11.25" customHeight="1" x14ac:dyDescent="0.3">
      <c r="A5129" s="6">
        <v>134318</v>
      </c>
      <c r="B5129" s="7" t="s">
        <v>9398</v>
      </c>
      <c r="C5129" s="8" t="s">
        <v>9399</v>
      </c>
      <c r="D5129" s="7" t="s">
        <v>132</v>
      </c>
      <c r="E5129" s="8" t="s">
        <v>23</v>
      </c>
    </row>
    <row r="5130" spans="1:5" ht="11.25" customHeight="1" x14ac:dyDescent="0.3">
      <c r="A5130" s="6">
        <v>134321</v>
      </c>
      <c r="B5130" s="8" t="s">
        <v>9400</v>
      </c>
      <c r="C5130" s="8" t="s">
        <v>9401</v>
      </c>
      <c r="D5130" s="7" t="s">
        <v>9</v>
      </c>
      <c r="E5130" s="8" t="s">
        <v>13</v>
      </c>
    </row>
    <row r="5131" spans="1:5" ht="11.25" customHeight="1" x14ac:dyDescent="0.3">
      <c r="A5131" s="6">
        <v>134324</v>
      </c>
      <c r="B5131" s="8" t="s">
        <v>9402</v>
      </c>
      <c r="C5131" s="8" t="s">
        <v>9403</v>
      </c>
      <c r="D5131" s="7" t="s">
        <v>503</v>
      </c>
      <c r="E5131" s="8" t="s">
        <v>7</v>
      </c>
    </row>
    <row r="5132" spans="1:5" ht="11.25" customHeight="1" x14ac:dyDescent="0.3">
      <c r="A5132" s="6">
        <v>134325</v>
      </c>
      <c r="B5132" s="7" t="s">
        <v>9404</v>
      </c>
      <c r="C5132" s="8" t="s">
        <v>9405</v>
      </c>
      <c r="D5132" s="7" t="s">
        <v>240</v>
      </c>
      <c r="E5132" s="8" t="s">
        <v>389</v>
      </c>
    </row>
    <row r="5133" spans="1:5" ht="11.25" customHeight="1" x14ac:dyDescent="0.3">
      <c r="A5133" s="6">
        <v>134326</v>
      </c>
      <c r="B5133" s="8" t="s">
        <v>9406</v>
      </c>
      <c r="C5133" s="8" t="s">
        <v>9407</v>
      </c>
      <c r="D5133" s="7" t="s">
        <v>26</v>
      </c>
      <c r="E5133" s="8" t="s">
        <v>2714</v>
      </c>
    </row>
    <row r="5134" spans="1:5" ht="11.25" customHeight="1" x14ac:dyDescent="0.3">
      <c r="A5134" s="6">
        <v>134327</v>
      </c>
      <c r="B5134" s="7" t="s">
        <v>9408</v>
      </c>
      <c r="C5134" s="8" t="s">
        <v>9409</v>
      </c>
      <c r="D5134" s="7" t="s">
        <v>275</v>
      </c>
      <c r="E5134" s="9" t="s">
        <v>27</v>
      </c>
    </row>
    <row r="5135" spans="1:5" ht="11.25" customHeight="1" x14ac:dyDescent="0.3">
      <c r="A5135" s="6">
        <v>134328</v>
      </c>
      <c r="B5135" s="7" t="s">
        <v>9410</v>
      </c>
      <c r="C5135" s="8" t="s">
        <v>9411</v>
      </c>
      <c r="D5135" s="7" t="s">
        <v>132</v>
      </c>
      <c r="E5135" s="8" t="s">
        <v>389</v>
      </c>
    </row>
    <row r="5136" spans="1:5" ht="11.25" customHeight="1" x14ac:dyDescent="0.3">
      <c r="A5136" s="6">
        <v>134329</v>
      </c>
      <c r="B5136" s="7" t="s">
        <v>9412</v>
      </c>
      <c r="C5136" s="8" t="s">
        <v>9413</v>
      </c>
      <c r="D5136" s="7" t="s">
        <v>240</v>
      </c>
      <c r="E5136" s="8" t="s">
        <v>13</v>
      </c>
    </row>
    <row r="5137" spans="1:5" ht="11.25" customHeight="1" x14ac:dyDescent="0.3">
      <c r="A5137" s="6">
        <v>134330</v>
      </c>
      <c r="B5137" s="8" t="s">
        <v>9414</v>
      </c>
      <c r="C5137" s="8" t="s">
        <v>9415</v>
      </c>
      <c r="D5137" s="7" t="s">
        <v>9</v>
      </c>
      <c r="E5137" s="8" t="s">
        <v>13</v>
      </c>
    </row>
    <row r="5138" spans="1:5" ht="11.25" customHeight="1" x14ac:dyDescent="0.3">
      <c r="A5138" s="6">
        <v>134333</v>
      </c>
      <c r="B5138" s="7" t="s">
        <v>9416</v>
      </c>
      <c r="C5138" s="8" t="s">
        <v>9417</v>
      </c>
      <c r="D5138" s="7" t="s">
        <v>9</v>
      </c>
      <c r="E5138" s="8" t="s">
        <v>9418</v>
      </c>
    </row>
    <row r="5139" spans="1:5" ht="11.25" customHeight="1" x14ac:dyDescent="0.3">
      <c r="A5139" s="6">
        <v>134334</v>
      </c>
      <c r="B5139" s="8" t="s">
        <v>9419</v>
      </c>
      <c r="C5139" s="8" t="s">
        <v>9420</v>
      </c>
      <c r="D5139" s="7" t="s">
        <v>1556</v>
      </c>
      <c r="E5139" s="8" t="s">
        <v>19</v>
      </c>
    </row>
    <row r="5140" spans="1:5" ht="11.25" customHeight="1" x14ac:dyDescent="0.3">
      <c r="A5140" s="6">
        <v>134335</v>
      </c>
      <c r="B5140" s="8" t="s">
        <v>9421</v>
      </c>
      <c r="C5140" s="8" t="s">
        <v>9422</v>
      </c>
      <c r="D5140" s="7" t="s">
        <v>650</v>
      </c>
      <c r="E5140" s="9" t="s">
        <v>84</v>
      </c>
    </row>
    <row r="5141" spans="1:5" ht="11.25" customHeight="1" x14ac:dyDescent="0.3">
      <c r="A5141" s="6">
        <v>134337</v>
      </c>
      <c r="B5141" s="7" t="s">
        <v>9423</v>
      </c>
      <c r="C5141" s="8" t="s">
        <v>9424</v>
      </c>
      <c r="D5141" s="7" t="s">
        <v>1126</v>
      </c>
      <c r="E5141" s="8" t="s">
        <v>13</v>
      </c>
    </row>
    <row r="5142" spans="1:5" ht="11.25" customHeight="1" x14ac:dyDescent="0.3">
      <c r="A5142" s="6">
        <v>134339</v>
      </c>
      <c r="B5142" s="8" t="s">
        <v>9425</v>
      </c>
      <c r="C5142" s="8" t="s">
        <v>9426</v>
      </c>
      <c r="D5142" s="7" t="s">
        <v>424</v>
      </c>
      <c r="E5142" s="8" t="s">
        <v>19</v>
      </c>
    </row>
    <row r="5143" spans="1:5" ht="11.25" customHeight="1" x14ac:dyDescent="0.3">
      <c r="A5143" s="6">
        <v>134341</v>
      </c>
      <c r="B5143" s="7" t="s">
        <v>9427</v>
      </c>
      <c r="C5143" s="8" t="s">
        <v>9428</v>
      </c>
      <c r="D5143" s="7" t="s">
        <v>5706</v>
      </c>
      <c r="E5143" s="8" t="s">
        <v>389</v>
      </c>
    </row>
    <row r="5144" spans="1:5" ht="11.25" customHeight="1" x14ac:dyDescent="0.3">
      <c r="A5144" s="6">
        <v>134342</v>
      </c>
      <c r="B5144" s="7" t="s">
        <v>9429</v>
      </c>
      <c r="C5144" s="8" t="s">
        <v>9430</v>
      </c>
      <c r="D5144" s="7" t="s">
        <v>83</v>
      </c>
      <c r="E5144" s="8" t="s">
        <v>9431</v>
      </c>
    </row>
    <row r="5145" spans="1:5" ht="11.25" customHeight="1" x14ac:dyDescent="0.3">
      <c r="A5145" s="6">
        <v>134343</v>
      </c>
      <c r="B5145" s="8" t="s">
        <v>9432</v>
      </c>
      <c r="C5145" s="7" t="s">
        <v>9433</v>
      </c>
      <c r="D5145" s="7" t="s">
        <v>761</v>
      </c>
      <c r="E5145" s="8" t="s">
        <v>13</v>
      </c>
    </row>
    <row r="5146" spans="1:5" ht="11.25" customHeight="1" x14ac:dyDescent="0.3">
      <c r="A5146" s="6">
        <v>134350</v>
      </c>
      <c r="B5146" s="8" t="s">
        <v>9434</v>
      </c>
      <c r="C5146" s="7" t="s">
        <v>9435</v>
      </c>
      <c r="D5146" s="7" t="s">
        <v>99</v>
      </c>
      <c r="E5146" s="9" t="s">
        <v>27</v>
      </c>
    </row>
    <row r="5147" spans="1:5" ht="11.25" customHeight="1" x14ac:dyDescent="0.3">
      <c r="A5147" s="6">
        <v>134353</v>
      </c>
      <c r="B5147" s="8" t="s">
        <v>9436</v>
      </c>
      <c r="C5147" s="8" t="s">
        <v>9437</v>
      </c>
      <c r="D5147" s="7" t="s">
        <v>2558</v>
      </c>
      <c r="E5147" s="8" t="s">
        <v>13</v>
      </c>
    </row>
    <row r="5148" spans="1:5" ht="11.25" customHeight="1" x14ac:dyDescent="0.3">
      <c r="A5148" s="6">
        <v>134354</v>
      </c>
      <c r="B5148" s="7" t="s">
        <v>3202</v>
      </c>
      <c r="C5148" s="8" t="s">
        <v>9438</v>
      </c>
      <c r="D5148" s="7" t="s">
        <v>275</v>
      </c>
      <c r="E5148" s="8" t="s">
        <v>13</v>
      </c>
    </row>
    <row r="5149" spans="1:5" ht="11.25" customHeight="1" x14ac:dyDescent="0.3">
      <c r="A5149" s="6">
        <v>134355</v>
      </c>
      <c r="B5149" s="8" t="s">
        <v>9439</v>
      </c>
      <c r="C5149" s="8" t="s">
        <v>9440</v>
      </c>
      <c r="D5149" s="7" t="s">
        <v>800</v>
      </c>
      <c r="E5149" s="8" t="s">
        <v>389</v>
      </c>
    </row>
    <row r="5150" spans="1:5" ht="11.25" customHeight="1" x14ac:dyDescent="0.3">
      <c r="A5150" s="6">
        <v>134356</v>
      </c>
      <c r="B5150" s="8" t="s">
        <v>349</v>
      </c>
      <c r="C5150" s="7" t="s">
        <v>9441</v>
      </c>
      <c r="D5150" s="7" t="s">
        <v>485</v>
      </c>
      <c r="E5150" s="8" t="s">
        <v>23</v>
      </c>
    </row>
    <row r="5151" spans="1:5" ht="11.25" customHeight="1" x14ac:dyDescent="0.3">
      <c r="A5151" s="6">
        <v>134357</v>
      </c>
      <c r="B5151" s="8" t="s">
        <v>9442</v>
      </c>
      <c r="C5151" s="8" t="s">
        <v>9443</v>
      </c>
      <c r="D5151" s="7" t="s">
        <v>9</v>
      </c>
      <c r="E5151" s="8" t="s">
        <v>30</v>
      </c>
    </row>
    <row r="5152" spans="1:5" ht="11.25" customHeight="1" x14ac:dyDescent="0.3">
      <c r="A5152" s="6">
        <v>134358</v>
      </c>
      <c r="B5152" s="7" t="s">
        <v>2249</v>
      </c>
      <c r="C5152" s="8" t="s">
        <v>9444</v>
      </c>
      <c r="D5152" s="7" t="s">
        <v>1201</v>
      </c>
      <c r="E5152" s="8" t="s">
        <v>19</v>
      </c>
    </row>
    <row r="5153" spans="1:5" ht="11.25" customHeight="1" x14ac:dyDescent="0.3">
      <c r="A5153" s="6">
        <v>134360</v>
      </c>
      <c r="B5153" s="8" t="s">
        <v>657</v>
      </c>
      <c r="C5153" s="8" t="s">
        <v>9445</v>
      </c>
      <c r="D5153" s="7" t="s">
        <v>2794</v>
      </c>
      <c r="E5153" s="9" t="s">
        <v>320</v>
      </c>
    </row>
    <row r="5154" spans="1:5" ht="11.25" customHeight="1" x14ac:dyDescent="0.3">
      <c r="A5154" s="6">
        <v>134361</v>
      </c>
      <c r="B5154" s="8" t="s">
        <v>9446</v>
      </c>
      <c r="C5154" s="8" t="s">
        <v>9447</v>
      </c>
      <c r="D5154" s="7" t="s">
        <v>1836</v>
      </c>
      <c r="E5154" s="8" t="s">
        <v>389</v>
      </c>
    </row>
    <row r="5155" spans="1:5" ht="11.25" customHeight="1" x14ac:dyDescent="0.3">
      <c r="A5155" s="6">
        <v>134363</v>
      </c>
      <c r="B5155" s="8" t="s">
        <v>9448</v>
      </c>
      <c r="C5155" s="8" t="s">
        <v>9449</v>
      </c>
      <c r="D5155" s="7" t="s">
        <v>158</v>
      </c>
      <c r="E5155" s="8" t="s">
        <v>13</v>
      </c>
    </row>
    <row r="5156" spans="1:5" ht="11.25" customHeight="1" x14ac:dyDescent="0.3">
      <c r="A5156" s="6">
        <v>134365</v>
      </c>
      <c r="B5156" s="7" t="s">
        <v>9450</v>
      </c>
      <c r="C5156" s="8" t="s">
        <v>9451</v>
      </c>
      <c r="D5156" s="7" t="s">
        <v>1766</v>
      </c>
      <c r="E5156" s="8" t="s">
        <v>33</v>
      </c>
    </row>
    <row r="5157" spans="1:5" ht="11.25" customHeight="1" x14ac:dyDescent="0.3">
      <c r="A5157" s="6">
        <v>134366</v>
      </c>
      <c r="B5157" s="8" t="s">
        <v>9452</v>
      </c>
      <c r="C5157" s="8" t="s">
        <v>9453</v>
      </c>
      <c r="D5157" s="7" t="s">
        <v>312</v>
      </c>
      <c r="E5157" s="8" t="s">
        <v>30</v>
      </c>
    </row>
    <row r="5158" spans="1:5" ht="11.25" customHeight="1" x14ac:dyDescent="0.3">
      <c r="A5158" s="6">
        <v>134368</v>
      </c>
      <c r="B5158" s="7" t="s">
        <v>1038</v>
      </c>
      <c r="C5158" s="8" t="s">
        <v>9454</v>
      </c>
      <c r="D5158" s="7" t="s">
        <v>9</v>
      </c>
      <c r="E5158" s="8" t="s">
        <v>19</v>
      </c>
    </row>
    <row r="5159" spans="1:5" ht="11.25" customHeight="1" x14ac:dyDescent="0.3">
      <c r="A5159" s="6">
        <v>134369</v>
      </c>
      <c r="B5159" s="8" t="s">
        <v>9455</v>
      </c>
      <c r="C5159" s="8" t="s">
        <v>9456</v>
      </c>
      <c r="D5159" s="8" t="s">
        <v>783</v>
      </c>
      <c r="E5159" s="8" t="s">
        <v>30</v>
      </c>
    </row>
    <row r="5160" spans="1:5" ht="11.25" customHeight="1" x14ac:dyDescent="0.3">
      <c r="A5160" s="6">
        <v>134371</v>
      </c>
      <c r="B5160" s="7" t="s">
        <v>9457</v>
      </c>
      <c r="C5160" s="8" t="s">
        <v>9458</v>
      </c>
      <c r="D5160" s="7" t="s">
        <v>1013</v>
      </c>
      <c r="E5160" s="8" t="s">
        <v>13</v>
      </c>
    </row>
    <row r="5161" spans="1:5" ht="11.25" customHeight="1" x14ac:dyDescent="0.3">
      <c r="A5161" s="6">
        <v>134377</v>
      </c>
      <c r="B5161" s="7" t="s">
        <v>9459</v>
      </c>
      <c r="C5161" s="8" t="s">
        <v>9460</v>
      </c>
      <c r="D5161" s="7" t="s">
        <v>240</v>
      </c>
      <c r="E5161" s="8" t="s">
        <v>13</v>
      </c>
    </row>
    <row r="5162" spans="1:5" ht="11.25" customHeight="1" x14ac:dyDescent="0.3">
      <c r="A5162" s="6">
        <v>134379</v>
      </c>
      <c r="B5162" s="7" t="s">
        <v>9461</v>
      </c>
      <c r="C5162" s="8" t="s">
        <v>9462</v>
      </c>
      <c r="D5162" s="7" t="s">
        <v>5583</v>
      </c>
      <c r="E5162" s="9" t="s">
        <v>64</v>
      </c>
    </row>
    <row r="5163" spans="1:5" ht="11.25" customHeight="1" x14ac:dyDescent="0.3">
      <c r="A5163" s="6">
        <v>134380</v>
      </c>
      <c r="B5163" s="8" t="s">
        <v>9463</v>
      </c>
      <c r="C5163" s="8" t="s">
        <v>9464</v>
      </c>
      <c r="D5163" s="7" t="s">
        <v>967</v>
      </c>
      <c r="E5163" s="8" t="s">
        <v>389</v>
      </c>
    </row>
    <row r="5164" spans="1:5" ht="11.25" customHeight="1" x14ac:dyDescent="0.3">
      <c r="A5164" s="6">
        <v>134381</v>
      </c>
      <c r="B5164" s="8" t="s">
        <v>9465</v>
      </c>
      <c r="C5164" s="8" t="s">
        <v>9466</v>
      </c>
      <c r="D5164" s="8" t="s">
        <v>783</v>
      </c>
      <c r="E5164" s="8" t="s">
        <v>360</v>
      </c>
    </row>
    <row r="5165" spans="1:5" ht="11.25" customHeight="1" x14ac:dyDescent="0.3">
      <c r="A5165" s="6">
        <v>134385</v>
      </c>
      <c r="B5165" s="8" t="s">
        <v>1387</v>
      </c>
      <c r="C5165" s="8" t="s">
        <v>9467</v>
      </c>
      <c r="D5165" s="7" t="s">
        <v>1013</v>
      </c>
      <c r="E5165" s="8" t="s">
        <v>19</v>
      </c>
    </row>
    <row r="5166" spans="1:5" ht="11.25" customHeight="1" x14ac:dyDescent="0.3">
      <c r="A5166" s="6">
        <v>134386</v>
      </c>
      <c r="B5166" s="8" t="s">
        <v>1387</v>
      </c>
      <c r="C5166" s="8" t="s">
        <v>9468</v>
      </c>
      <c r="D5166" s="7" t="s">
        <v>745</v>
      </c>
      <c r="E5166" s="8" t="s">
        <v>19</v>
      </c>
    </row>
    <row r="5167" spans="1:5" ht="11.25" customHeight="1" x14ac:dyDescent="0.3">
      <c r="A5167" s="6">
        <v>134392</v>
      </c>
      <c r="B5167" s="8" t="s">
        <v>9469</v>
      </c>
      <c r="C5167" s="8" t="s">
        <v>9470</v>
      </c>
      <c r="D5167" s="7" t="s">
        <v>967</v>
      </c>
      <c r="E5167" s="9" t="s">
        <v>2037</v>
      </c>
    </row>
    <row r="5168" spans="1:5" ht="11.25" customHeight="1" x14ac:dyDescent="0.3">
      <c r="A5168" s="6">
        <v>134393</v>
      </c>
      <c r="B5168" s="7" t="s">
        <v>9471</v>
      </c>
      <c r="C5168" s="8" t="s">
        <v>9472</v>
      </c>
      <c r="D5168" s="7" t="s">
        <v>8572</v>
      </c>
      <c r="E5168" s="8" t="s">
        <v>7</v>
      </c>
    </row>
    <row r="5169" spans="1:5" ht="11.25" customHeight="1" x14ac:dyDescent="0.3">
      <c r="A5169" s="6">
        <v>134396</v>
      </c>
      <c r="B5169" s="8" t="s">
        <v>9473</v>
      </c>
      <c r="C5169" s="8" t="s">
        <v>9474</v>
      </c>
      <c r="D5169" s="7" t="s">
        <v>745</v>
      </c>
      <c r="E5169" s="8" t="s">
        <v>360</v>
      </c>
    </row>
    <row r="5170" spans="1:5" ht="11.25" customHeight="1" x14ac:dyDescent="0.3">
      <c r="A5170" s="6">
        <v>134398</v>
      </c>
      <c r="B5170" s="7" t="s">
        <v>9475</v>
      </c>
      <c r="C5170" s="8" t="s">
        <v>9476</v>
      </c>
      <c r="D5170" s="7" t="s">
        <v>9</v>
      </c>
      <c r="E5170" s="9" t="s">
        <v>27</v>
      </c>
    </row>
    <row r="5171" spans="1:5" ht="11.25" customHeight="1" x14ac:dyDescent="0.3">
      <c r="A5171" s="6">
        <v>134400</v>
      </c>
      <c r="B5171" s="7" t="s">
        <v>9477</v>
      </c>
      <c r="C5171" s="8" t="s">
        <v>9478</v>
      </c>
      <c r="D5171" s="7" t="s">
        <v>976</v>
      </c>
      <c r="E5171" s="8" t="s">
        <v>389</v>
      </c>
    </row>
    <row r="5172" spans="1:5" ht="11.25" customHeight="1" x14ac:dyDescent="0.3">
      <c r="A5172" s="6">
        <v>134401</v>
      </c>
      <c r="B5172" s="7" t="s">
        <v>9479</v>
      </c>
      <c r="C5172" s="8" t="s">
        <v>9480</v>
      </c>
      <c r="D5172" s="7" t="s">
        <v>3618</v>
      </c>
      <c r="E5172" s="8" t="s">
        <v>13</v>
      </c>
    </row>
    <row r="5173" spans="1:5" ht="11.25" customHeight="1" x14ac:dyDescent="0.3">
      <c r="A5173" s="6">
        <v>134403</v>
      </c>
      <c r="B5173" s="8" t="s">
        <v>9481</v>
      </c>
      <c r="C5173" s="8" t="s">
        <v>9482</v>
      </c>
      <c r="D5173" s="7" t="s">
        <v>992</v>
      </c>
      <c r="E5173" s="8" t="s">
        <v>33</v>
      </c>
    </row>
    <row r="5174" spans="1:5" ht="11.25" customHeight="1" x14ac:dyDescent="0.3">
      <c r="A5174" s="6">
        <v>134404</v>
      </c>
      <c r="B5174" s="8" t="s">
        <v>1387</v>
      </c>
      <c r="C5174" s="8" t="s">
        <v>9483</v>
      </c>
      <c r="D5174" s="7" t="s">
        <v>9</v>
      </c>
      <c r="E5174" s="8" t="s">
        <v>19</v>
      </c>
    </row>
    <row r="5175" spans="1:5" ht="11.25" customHeight="1" x14ac:dyDescent="0.3">
      <c r="A5175" s="6">
        <v>134405</v>
      </c>
      <c r="B5175" s="7" t="s">
        <v>9484</v>
      </c>
      <c r="C5175" s="8" t="s">
        <v>9485</v>
      </c>
      <c r="D5175" s="7" t="s">
        <v>563</v>
      </c>
      <c r="E5175" s="8" t="s">
        <v>13</v>
      </c>
    </row>
    <row r="5176" spans="1:5" ht="11.25" customHeight="1" x14ac:dyDescent="0.3">
      <c r="A5176" s="6">
        <v>134410</v>
      </c>
      <c r="B5176" s="7" t="s">
        <v>9486</v>
      </c>
      <c r="C5176" s="8" t="s">
        <v>9487</v>
      </c>
      <c r="D5176" s="7" t="s">
        <v>503</v>
      </c>
      <c r="E5176" s="8" t="s">
        <v>33</v>
      </c>
    </row>
    <row r="5177" spans="1:5" ht="11.25" customHeight="1" x14ac:dyDescent="0.3">
      <c r="A5177" s="6">
        <v>134413</v>
      </c>
      <c r="B5177" s="8" t="s">
        <v>9488</v>
      </c>
      <c r="C5177" s="8" t="s">
        <v>9489</v>
      </c>
      <c r="D5177" s="7" t="s">
        <v>9</v>
      </c>
      <c r="E5177" s="9" t="s">
        <v>84</v>
      </c>
    </row>
    <row r="5178" spans="1:5" ht="11.25" customHeight="1" x14ac:dyDescent="0.3">
      <c r="A5178" s="6">
        <v>134414</v>
      </c>
      <c r="B5178" s="7" t="s">
        <v>1038</v>
      </c>
      <c r="C5178" s="8" t="s">
        <v>9490</v>
      </c>
      <c r="D5178" s="7" t="s">
        <v>5320</v>
      </c>
      <c r="E5178" s="8" t="s">
        <v>19</v>
      </c>
    </row>
    <row r="5179" spans="1:5" ht="11.25" customHeight="1" x14ac:dyDescent="0.3">
      <c r="A5179" s="6">
        <v>134415</v>
      </c>
      <c r="B5179" s="7" t="s">
        <v>1038</v>
      </c>
      <c r="C5179" s="8" t="s">
        <v>9491</v>
      </c>
      <c r="D5179" s="7" t="s">
        <v>9492</v>
      </c>
      <c r="E5179" s="8" t="s">
        <v>19</v>
      </c>
    </row>
    <row r="5180" spans="1:5" ht="11.25" customHeight="1" x14ac:dyDescent="0.3">
      <c r="A5180" s="6">
        <v>134416</v>
      </c>
      <c r="B5180" s="7" t="s">
        <v>1038</v>
      </c>
      <c r="C5180" s="8" t="s">
        <v>9493</v>
      </c>
      <c r="D5180" s="7" t="s">
        <v>745</v>
      </c>
      <c r="E5180" s="8" t="s">
        <v>19</v>
      </c>
    </row>
    <row r="5181" spans="1:5" ht="11.25" customHeight="1" x14ac:dyDescent="0.3">
      <c r="A5181" s="6">
        <v>134417</v>
      </c>
      <c r="B5181" s="8" t="s">
        <v>9494</v>
      </c>
      <c r="C5181" s="8" t="s">
        <v>9495</v>
      </c>
      <c r="D5181" s="7" t="s">
        <v>9</v>
      </c>
      <c r="E5181" s="8" t="s">
        <v>30</v>
      </c>
    </row>
    <row r="5182" spans="1:5" ht="11.25" customHeight="1" x14ac:dyDescent="0.3">
      <c r="A5182" s="6">
        <v>134421</v>
      </c>
      <c r="B5182" s="8" t="s">
        <v>9496</v>
      </c>
      <c r="C5182" s="8" t="s">
        <v>9497</v>
      </c>
      <c r="D5182" s="7" t="s">
        <v>340</v>
      </c>
      <c r="E5182" s="8" t="s">
        <v>7</v>
      </c>
    </row>
    <row r="5183" spans="1:5" ht="11.25" customHeight="1" x14ac:dyDescent="0.3">
      <c r="A5183" s="6">
        <v>134422</v>
      </c>
      <c r="B5183" s="8" t="s">
        <v>9498</v>
      </c>
      <c r="C5183" s="7" t="s">
        <v>9499</v>
      </c>
      <c r="D5183" s="7" t="s">
        <v>533</v>
      </c>
      <c r="E5183" s="8" t="s">
        <v>9245</v>
      </c>
    </row>
    <row r="5184" spans="1:5" ht="11.25" customHeight="1" x14ac:dyDescent="0.3">
      <c r="A5184" s="6">
        <v>134428</v>
      </c>
      <c r="B5184" s="7" t="s">
        <v>9500</v>
      </c>
      <c r="C5184" s="8" t="s">
        <v>9501</v>
      </c>
      <c r="D5184" s="7" t="s">
        <v>530</v>
      </c>
      <c r="E5184" s="8" t="s">
        <v>13</v>
      </c>
    </row>
    <row r="5185" spans="1:5" ht="11.25" customHeight="1" x14ac:dyDescent="0.3">
      <c r="A5185" s="6">
        <v>134429</v>
      </c>
      <c r="B5185" s="8" t="s">
        <v>9502</v>
      </c>
      <c r="C5185" s="8" t="s">
        <v>9503</v>
      </c>
      <c r="D5185" s="7" t="s">
        <v>1460</v>
      </c>
      <c r="E5185" s="8" t="s">
        <v>13</v>
      </c>
    </row>
    <row r="5186" spans="1:5" ht="11.25" customHeight="1" x14ac:dyDescent="0.3">
      <c r="A5186" s="6">
        <v>134441</v>
      </c>
      <c r="B5186" s="8" t="s">
        <v>9504</v>
      </c>
      <c r="C5186" s="8" t="s">
        <v>9505</v>
      </c>
      <c r="D5186" s="7" t="s">
        <v>563</v>
      </c>
      <c r="E5186" s="8" t="s">
        <v>13</v>
      </c>
    </row>
    <row r="5187" spans="1:5" ht="11.25" customHeight="1" x14ac:dyDescent="0.3">
      <c r="A5187" s="6">
        <v>134447</v>
      </c>
      <c r="B5187" s="8" t="s">
        <v>9506</v>
      </c>
      <c r="C5187" s="8" t="s">
        <v>9507</v>
      </c>
      <c r="D5187" s="7" t="s">
        <v>52</v>
      </c>
      <c r="E5187" s="8" t="s">
        <v>30</v>
      </c>
    </row>
    <row r="5188" spans="1:5" ht="11.25" customHeight="1" x14ac:dyDescent="0.3">
      <c r="A5188" s="6">
        <v>134448</v>
      </c>
      <c r="B5188" s="8" t="s">
        <v>9508</v>
      </c>
      <c r="C5188" s="8" t="s">
        <v>9509</v>
      </c>
      <c r="D5188" s="7" t="s">
        <v>503</v>
      </c>
      <c r="E5188" s="8" t="s">
        <v>13</v>
      </c>
    </row>
    <row r="5189" spans="1:5" ht="11.25" customHeight="1" x14ac:dyDescent="0.3">
      <c r="A5189" s="6">
        <v>134452</v>
      </c>
      <c r="B5189" s="7" t="s">
        <v>9510</v>
      </c>
      <c r="C5189" s="8" t="s">
        <v>9511</v>
      </c>
      <c r="D5189" s="7" t="s">
        <v>503</v>
      </c>
      <c r="E5189" s="8" t="s">
        <v>13</v>
      </c>
    </row>
    <row r="5190" spans="1:5" ht="11.25" customHeight="1" x14ac:dyDescent="0.3">
      <c r="A5190" s="6">
        <v>134453</v>
      </c>
      <c r="B5190" s="8" t="s">
        <v>9512</v>
      </c>
      <c r="C5190" s="8" t="s">
        <v>9513</v>
      </c>
      <c r="D5190" s="7" t="s">
        <v>240</v>
      </c>
      <c r="E5190" s="8" t="s">
        <v>13</v>
      </c>
    </row>
    <row r="5191" spans="1:5" ht="11.25" customHeight="1" x14ac:dyDescent="0.3">
      <c r="A5191" s="6">
        <v>134454</v>
      </c>
      <c r="B5191" s="8" t="s">
        <v>9381</v>
      </c>
      <c r="C5191" s="8" t="s">
        <v>9514</v>
      </c>
      <c r="D5191" s="7" t="s">
        <v>716</v>
      </c>
      <c r="E5191" s="8" t="s">
        <v>19</v>
      </c>
    </row>
    <row r="5192" spans="1:5" ht="11.25" customHeight="1" x14ac:dyDescent="0.3">
      <c r="A5192" s="6">
        <v>134455</v>
      </c>
      <c r="B5192" s="8" t="s">
        <v>9515</v>
      </c>
      <c r="C5192" s="8" t="s">
        <v>9516</v>
      </c>
      <c r="D5192" s="7" t="s">
        <v>207</v>
      </c>
      <c r="E5192" s="9" t="s">
        <v>84</v>
      </c>
    </row>
    <row r="5193" spans="1:5" ht="11.25" customHeight="1" x14ac:dyDescent="0.3">
      <c r="A5193" s="6">
        <v>134460</v>
      </c>
      <c r="B5193" s="8" t="s">
        <v>9517</v>
      </c>
      <c r="C5193" s="8" t="s">
        <v>9518</v>
      </c>
      <c r="D5193" s="7" t="s">
        <v>9</v>
      </c>
      <c r="E5193" s="8" t="s">
        <v>360</v>
      </c>
    </row>
    <row r="5194" spans="1:5" ht="11.25" customHeight="1" x14ac:dyDescent="0.3">
      <c r="A5194" s="6">
        <v>134464</v>
      </c>
      <c r="B5194" s="8" t="s">
        <v>9519</v>
      </c>
      <c r="C5194" s="8" t="s">
        <v>9520</v>
      </c>
      <c r="D5194" s="8" t="s">
        <v>783</v>
      </c>
      <c r="E5194" s="8" t="s">
        <v>13</v>
      </c>
    </row>
    <row r="5195" spans="1:5" ht="11.25" customHeight="1" x14ac:dyDescent="0.3">
      <c r="A5195" s="6">
        <v>134465</v>
      </c>
      <c r="B5195" s="8" t="s">
        <v>9521</v>
      </c>
      <c r="C5195" s="8" t="s">
        <v>9522</v>
      </c>
      <c r="D5195" s="7" t="s">
        <v>1040</v>
      </c>
      <c r="E5195" s="9" t="s">
        <v>27</v>
      </c>
    </row>
    <row r="5196" spans="1:5" ht="11.25" customHeight="1" x14ac:dyDescent="0.3">
      <c r="A5196" s="6">
        <v>134467</v>
      </c>
      <c r="B5196" s="8" t="s">
        <v>9523</v>
      </c>
      <c r="C5196" s="8" t="s">
        <v>9524</v>
      </c>
      <c r="D5196" s="7" t="s">
        <v>1977</v>
      </c>
      <c r="E5196" s="8" t="s">
        <v>13</v>
      </c>
    </row>
    <row r="5197" spans="1:5" ht="11.25" customHeight="1" x14ac:dyDescent="0.3">
      <c r="A5197" s="6">
        <v>134471</v>
      </c>
      <c r="B5197" s="8" t="s">
        <v>9525</v>
      </c>
      <c r="C5197" s="8" t="s">
        <v>9526</v>
      </c>
      <c r="D5197" s="7" t="s">
        <v>1556</v>
      </c>
      <c r="E5197" s="8" t="s">
        <v>13</v>
      </c>
    </row>
    <row r="5198" spans="1:5" ht="11.25" customHeight="1" x14ac:dyDescent="0.3">
      <c r="A5198" s="6">
        <v>134473</v>
      </c>
      <c r="B5198" s="8" t="s">
        <v>9527</v>
      </c>
      <c r="C5198" s="8" t="s">
        <v>9528</v>
      </c>
      <c r="D5198" s="8" t="s">
        <v>2875</v>
      </c>
      <c r="E5198" s="9" t="s">
        <v>2037</v>
      </c>
    </row>
    <row r="5199" spans="1:5" ht="11.25" customHeight="1" x14ac:dyDescent="0.3">
      <c r="A5199" s="6">
        <v>134481</v>
      </c>
      <c r="B5199" s="8" t="s">
        <v>9529</v>
      </c>
      <c r="C5199" s="8" t="s">
        <v>9530</v>
      </c>
      <c r="D5199" s="7" t="s">
        <v>83</v>
      </c>
      <c r="E5199" s="8" t="s">
        <v>13</v>
      </c>
    </row>
    <row r="5200" spans="1:5" ht="11.25" customHeight="1" x14ac:dyDescent="0.3">
      <c r="A5200" s="6">
        <v>134482</v>
      </c>
      <c r="B5200" s="8" t="s">
        <v>9531</v>
      </c>
      <c r="C5200" s="8" t="s">
        <v>9532</v>
      </c>
      <c r="D5200" s="7" t="s">
        <v>9</v>
      </c>
      <c r="E5200" s="8" t="s">
        <v>389</v>
      </c>
    </row>
    <row r="5201" spans="1:5" ht="11.25" customHeight="1" x14ac:dyDescent="0.3">
      <c r="A5201" s="6">
        <v>134483</v>
      </c>
      <c r="B5201" s="7" t="s">
        <v>9533</v>
      </c>
      <c r="C5201" s="8" t="s">
        <v>9534</v>
      </c>
      <c r="D5201" s="7" t="s">
        <v>359</v>
      </c>
      <c r="E5201" s="8" t="s">
        <v>13</v>
      </c>
    </row>
    <row r="5202" spans="1:5" ht="11.25" customHeight="1" x14ac:dyDescent="0.3">
      <c r="A5202" s="6">
        <v>134485</v>
      </c>
      <c r="B5202" s="8" t="s">
        <v>9535</v>
      </c>
      <c r="C5202" s="8" t="s">
        <v>9536</v>
      </c>
      <c r="D5202" s="7" t="s">
        <v>1365</v>
      </c>
      <c r="E5202" s="8" t="s">
        <v>389</v>
      </c>
    </row>
    <row r="5203" spans="1:5" ht="11.25" customHeight="1" x14ac:dyDescent="0.3">
      <c r="A5203" s="6">
        <v>134486</v>
      </c>
      <c r="B5203" s="7" t="s">
        <v>9537</v>
      </c>
      <c r="C5203" s="8" t="s">
        <v>9538</v>
      </c>
      <c r="D5203" s="7" t="s">
        <v>2794</v>
      </c>
      <c r="E5203" s="8" t="s">
        <v>13</v>
      </c>
    </row>
    <row r="5204" spans="1:5" ht="11.25" customHeight="1" x14ac:dyDescent="0.3">
      <c r="A5204" s="6">
        <v>134487</v>
      </c>
      <c r="B5204" s="7" t="s">
        <v>9539</v>
      </c>
      <c r="C5204" s="8" t="s">
        <v>9540</v>
      </c>
      <c r="D5204" s="7" t="s">
        <v>36</v>
      </c>
      <c r="E5204" s="8" t="s">
        <v>13</v>
      </c>
    </row>
    <row r="5205" spans="1:5" ht="11.25" customHeight="1" x14ac:dyDescent="0.3">
      <c r="A5205" s="6">
        <v>134488</v>
      </c>
      <c r="B5205" s="8" t="s">
        <v>9541</v>
      </c>
      <c r="C5205" s="8" t="s">
        <v>9542</v>
      </c>
      <c r="D5205" s="7" t="s">
        <v>9</v>
      </c>
      <c r="E5205" s="8" t="s">
        <v>30</v>
      </c>
    </row>
    <row r="5206" spans="1:5" ht="11.25" customHeight="1" x14ac:dyDescent="0.3">
      <c r="A5206" s="6">
        <v>134492</v>
      </c>
      <c r="B5206" s="7" t="s">
        <v>9543</v>
      </c>
      <c r="C5206" s="8" t="s">
        <v>9544</v>
      </c>
      <c r="D5206" s="7" t="s">
        <v>661</v>
      </c>
      <c r="E5206" s="8" t="s">
        <v>30</v>
      </c>
    </row>
    <row r="5207" spans="1:5" ht="11.25" customHeight="1" x14ac:dyDescent="0.3">
      <c r="A5207" s="6">
        <v>134493</v>
      </c>
      <c r="B5207" s="8" t="s">
        <v>9545</v>
      </c>
      <c r="C5207" s="8" t="s">
        <v>9546</v>
      </c>
      <c r="D5207" s="7" t="s">
        <v>415</v>
      </c>
      <c r="E5207" s="8" t="s">
        <v>13</v>
      </c>
    </row>
    <row r="5208" spans="1:5" ht="11.25" customHeight="1" x14ac:dyDescent="0.3">
      <c r="A5208" s="6">
        <v>134494</v>
      </c>
      <c r="B5208" s="8" t="s">
        <v>9547</v>
      </c>
      <c r="C5208" s="8" t="s">
        <v>9548</v>
      </c>
      <c r="D5208" s="7" t="s">
        <v>265</v>
      </c>
      <c r="E5208" s="8" t="s">
        <v>19</v>
      </c>
    </row>
    <row r="5209" spans="1:5" ht="11.25" customHeight="1" x14ac:dyDescent="0.3">
      <c r="A5209" s="6">
        <v>134497</v>
      </c>
      <c r="B5209" s="8" t="s">
        <v>9549</v>
      </c>
      <c r="C5209" s="8" t="s">
        <v>9550</v>
      </c>
      <c r="D5209" s="7" t="s">
        <v>533</v>
      </c>
      <c r="E5209" s="8" t="s">
        <v>19</v>
      </c>
    </row>
    <row r="5210" spans="1:5" ht="11.25" customHeight="1" x14ac:dyDescent="0.3">
      <c r="A5210" s="6">
        <v>134498</v>
      </c>
      <c r="B5210" s="8" t="s">
        <v>9551</v>
      </c>
      <c r="C5210" s="8" t="s">
        <v>9552</v>
      </c>
      <c r="D5210" s="7" t="s">
        <v>621</v>
      </c>
      <c r="E5210" s="8" t="s">
        <v>389</v>
      </c>
    </row>
    <row r="5211" spans="1:5" ht="11.25" customHeight="1" x14ac:dyDescent="0.3">
      <c r="A5211" s="6">
        <v>134499</v>
      </c>
      <c r="B5211" s="8" t="s">
        <v>9553</v>
      </c>
      <c r="C5211" s="8" t="s">
        <v>9554</v>
      </c>
      <c r="D5211" s="7" t="s">
        <v>275</v>
      </c>
      <c r="E5211" s="8" t="s">
        <v>33</v>
      </c>
    </row>
    <row r="5212" spans="1:5" ht="11.25" customHeight="1" x14ac:dyDescent="0.3">
      <c r="A5212" s="6">
        <v>134500</v>
      </c>
      <c r="B5212" s="8" t="s">
        <v>9553</v>
      </c>
      <c r="C5212" s="8" t="s">
        <v>9555</v>
      </c>
      <c r="D5212" s="7" t="s">
        <v>275</v>
      </c>
      <c r="E5212" s="8" t="s">
        <v>33</v>
      </c>
    </row>
    <row r="5213" spans="1:5" ht="11.25" customHeight="1" x14ac:dyDescent="0.3">
      <c r="A5213" s="6">
        <v>134502</v>
      </c>
      <c r="B5213" s="8" t="s">
        <v>9553</v>
      </c>
      <c r="C5213" s="8" t="s">
        <v>9556</v>
      </c>
      <c r="D5213" s="7" t="s">
        <v>275</v>
      </c>
      <c r="E5213" s="8" t="s">
        <v>33</v>
      </c>
    </row>
    <row r="5214" spans="1:5" ht="11.25" customHeight="1" x14ac:dyDescent="0.3">
      <c r="A5214" s="6">
        <v>134503</v>
      </c>
      <c r="B5214" s="8" t="s">
        <v>9553</v>
      </c>
      <c r="C5214" s="8" t="s">
        <v>9557</v>
      </c>
      <c r="D5214" s="7" t="s">
        <v>275</v>
      </c>
      <c r="E5214" s="8" t="s">
        <v>33</v>
      </c>
    </row>
    <row r="5215" spans="1:5" ht="11.25" customHeight="1" x14ac:dyDescent="0.3">
      <c r="A5215" s="6">
        <v>134505</v>
      </c>
      <c r="B5215" s="7" t="s">
        <v>9558</v>
      </c>
      <c r="C5215" s="8" t="s">
        <v>9559</v>
      </c>
      <c r="D5215" s="7" t="s">
        <v>392</v>
      </c>
      <c r="E5215" s="8" t="s">
        <v>116</v>
      </c>
    </row>
    <row r="5216" spans="1:5" ht="11.25" customHeight="1" x14ac:dyDescent="0.3">
      <c r="A5216" s="6">
        <v>134507</v>
      </c>
      <c r="B5216" s="8" t="s">
        <v>9560</v>
      </c>
      <c r="C5216" s="8" t="s">
        <v>9561</v>
      </c>
      <c r="D5216" s="7" t="s">
        <v>1040</v>
      </c>
      <c r="E5216" s="8" t="s">
        <v>30</v>
      </c>
    </row>
    <row r="5217" spans="1:5" ht="11.25" customHeight="1" x14ac:dyDescent="0.3">
      <c r="A5217" s="6">
        <v>134509</v>
      </c>
      <c r="B5217" s="8" t="s">
        <v>9562</v>
      </c>
      <c r="C5217" s="8" t="s">
        <v>9563</v>
      </c>
      <c r="D5217" s="7" t="s">
        <v>1812</v>
      </c>
      <c r="E5217" s="8" t="s">
        <v>13</v>
      </c>
    </row>
    <row r="5218" spans="1:5" ht="11.25" customHeight="1" x14ac:dyDescent="0.3">
      <c r="A5218" s="6">
        <v>134510</v>
      </c>
      <c r="B5218" s="7" t="s">
        <v>9564</v>
      </c>
      <c r="C5218" s="8" t="s">
        <v>9565</v>
      </c>
      <c r="D5218" s="7" t="s">
        <v>1320</v>
      </c>
      <c r="E5218" s="8" t="s">
        <v>13</v>
      </c>
    </row>
    <row r="5219" spans="1:5" ht="11.25" customHeight="1" x14ac:dyDescent="0.3">
      <c r="A5219" s="6">
        <v>134513</v>
      </c>
      <c r="B5219" s="7" t="s">
        <v>9566</v>
      </c>
      <c r="C5219" s="8" t="s">
        <v>9567</v>
      </c>
      <c r="D5219" s="7" t="s">
        <v>132</v>
      </c>
      <c r="E5219" s="8" t="s">
        <v>13</v>
      </c>
    </row>
    <row r="5220" spans="1:5" ht="11.25" customHeight="1" x14ac:dyDescent="0.3">
      <c r="A5220" s="6">
        <v>134514</v>
      </c>
      <c r="B5220" s="7" t="s">
        <v>9568</v>
      </c>
      <c r="C5220" s="8" t="s">
        <v>9569</v>
      </c>
      <c r="D5220" s="7" t="s">
        <v>1034</v>
      </c>
      <c r="E5220" s="8" t="s">
        <v>13</v>
      </c>
    </row>
    <row r="5221" spans="1:5" ht="11.25" customHeight="1" x14ac:dyDescent="0.3">
      <c r="A5221" s="6">
        <v>134516</v>
      </c>
      <c r="B5221" s="8" t="s">
        <v>9570</v>
      </c>
      <c r="C5221" s="8" t="s">
        <v>9571</v>
      </c>
      <c r="D5221" s="7" t="s">
        <v>9</v>
      </c>
      <c r="E5221" s="8" t="s">
        <v>33</v>
      </c>
    </row>
    <row r="5222" spans="1:5" ht="11.25" customHeight="1" x14ac:dyDescent="0.3">
      <c r="A5222" s="6">
        <v>134517</v>
      </c>
      <c r="B5222" s="7" t="s">
        <v>9572</v>
      </c>
      <c r="C5222" s="8" t="s">
        <v>9573</v>
      </c>
      <c r="D5222" s="7" t="s">
        <v>340</v>
      </c>
      <c r="E5222" s="8" t="s">
        <v>13</v>
      </c>
    </row>
    <row r="5223" spans="1:5" ht="11.25" customHeight="1" x14ac:dyDescent="0.3">
      <c r="A5223" s="6">
        <v>134519</v>
      </c>
      <c r="B5223" s="8" t="s">
        <v>9574</v>
      </c>
      <c r="C5223" s="8" t="s">
        <v>9575</v>
      </c>
      <c r="D5223" s="7" t="s">
        <v>3560</v>
      </c>
      <c r="E5223" s="8" t="s">
        <v>13</v>
      </c>
    </row>
    <row r="5224" spans="1:5" ht="11.25" customHeight="1" x14ac:dyDescent="0.3">
      <c r="A5224" s="6">
        <v>134521</v>
      </c>
      <c r="B5224" s="8" t="s">
        <v>9576</v>
      </c>
      <c r="C5224" s="8" t="s">
        <v>9577</v>
      </c>
      <c r="D5224" s="7" t="s">
        <v>992</v>
      </c>
      <c r="E5224" s="8" t="s">
        <v>7</v>
      </c>
    </row>
    <row r="5225" spans="1:5" ht="11.25" customHeight="1" x14ac:dyDescent="0.3">
      <c r="A5225" s="6">
        <v>134523</v>
      </c>
      <c r="B5225" s="8" t="s">
        <v>1095</v>
      </c>
      <c r="C5225" s="8" t="s">
        <v>9578</v>
      </c>
      <c r="D5225" s="7" t="s">
        <v>9579</v>
      </c>
      <c r="E5225" s="8" t="s">
        <v>23</v>
      </c>
    </row>
    <row r="5226" spans="1:5" ht="11.25" customHeight="1" x14ac:dyDescent="0.3">
      <c r="A5226" s="6">
        <v>134524</v>
      </c>
      <c r="B5226" s="7" t="s">
        <v>9580</v>
      </c>
      <c r="C5226" s="8" t="s">
        <v>9581</v>
      </c>
      <c r="D5226" s="7" t="s">
        <v>312</v>
      </c>
      <c r="E5226" s="8" t="s">
        <v>30</v>
      </c>
    </row>
    <row r="5227" spans="1:5" ht="11.25" customHeight="1" x14ac:dyDescent="0.3">
      <c r="A5227" s="6">
        <v>134525</v>
      </c>
      <c r="B5227" s="7" t="s">
        <v>9582</v>
      </c>
      <c r="C5227" s="8" t="s">
        <v>9583</v>
      </c>
      <c r="D5227" s="7" t="s">
        <v>1646</v>
      </c>
      <c r="E5227" s="8" t="s">
        <v>7</v>
      </c>
    </row>
    <row r="5228" spans="1:5" ht="11.25" customHeight="1" x14ac:dyDescent="0.3">
      <c r="A5228" s="6">
        <v>134526</v>
      </c>
      <c r="B5228" s="8" t="s">
        <v>9584</v>
      </c>
      <c r="C5228" s="8" t="s">
        <v>9585</v>
      </c>
      <c r="D5228" s="7" t="s">
        <v>9</v>
      </c>
      <c r="E5228" s="8" t="s">
        <v>30</v>
      </c>
    </row>
    <row r="5229" spans="1:5" ht="11.25" customHeight="1" x14ac:dyDescent="0.3">
      <c r="A5229" s="6">
        <v>134528</v>
      </c>
      <c r="B5229" s="8" t="s">
        <v>9586</v>
      </c>
      <c r="C5229" s="8" t="s">
        <v>9587</v>
      </c>
      <c r="D5229" s="7" t="s">
        <v>1627</v>
      </c>
      <c r="E5229" s="9" t="s">
        <v>27</v>
      </c>
    </row>
    <row r="5230" spans="1:5" ht="11.25" customHeight="1" x14ac:dyDescent="0.3">
      <c r="A5230" s="6">
        <v>134529</v>
      </c>
      <c r="B5230" s="8" t="s">
        <v>9588</v>
      </c>
      <c r="C5230" s="8" t="s">
        <v>9589</v>
      </c>
      <c r="D5230" s="7" t="s">
        <v>132</v>
      </c>
      <c r="E5230" s="8" t="s">
        <v>13</v>
      </c>
    </row>
    <row r="5231" spans="1:5" ht="11.25" customHeight="1" x14ac:dyDescent="0.3">
      <c r="A5231" s="6">
        <v>134530</v>
      </c>
      <c r="B5231" s="7" t="s">
        <v>9590</v>
      </c>
      <c r="C5231" s="8" t="s">
        <v>9591</v>
      </c>
      <c r="D5231" s="7" t="s">
        <v>132</v>
      </c>
      <c r="E5231" s="9" t="s">
        <v>27</v>
      </c>
    </row>
    <row r="5232" spans="1:5" ht="11.25" customHeight="1" x14ac:dyDescent="0.3">
      <c r="A5232" s="6">
        <v>134531</v>
      </c>
      <c r="B5232" s="8" t="s">
        <v>9592</v>
      </c>
      <c r="C5232" s="8" t="s">
        <v>9593</v>
      </c>
      <c r="D5232" s="7" t="s">
        <v>687</v>
      </c>
      <c r="E5232" s="8" t="s">
        <v>33</v>
      </c>
    </row>
    <row r="5233" spans="1:5" ht="11.25" customHeight="1" x14ac:dyDescent="0.3">
      <c r="A5233" s="6">
        <v>134532</v>
      </c>
      <c r="B5233" s="7" t="s">
        <v>9594</v>
      </c>
      <c r="C5233" s="8" t="s">
        <v>9595</v>
      </c>
      <c r="D5233" s="7" t="s">
        <v>774</v>
      </c>
      <c r="E5233" s="8" t="s">
        <v>389</v>
      </c>
    </row>
    <row r="5234" spans="1:5" ht="11.25" customHeight="1" x14ac:dyDescent="0.3">
      <c r="A5234" s="6">
        <v>134533</v>
      </c>
      <c r="B5234" s="8" t="s">
        <v>9596</v>
      </c>
      <c r="C5234" s="7" t="s">
        <v>9597</v>
      </c>
      <c r="D5234" s="7" t="s">
        <v>26</v>
      </c>
      <c r="E5234" s="8" t="s">
        <v>33</v>
      </c>
    </row>
    <row r="5235" spans="1:5" ht="11.25" customHeight="1" x14ac:dyDescent="0.3">
      <c r="A5235" s="6">
        <v>134540</v>
      </c>
      <c r="B5235" s="8" t="s">
        <v>9598</v>
      </c>
      <c r="C5235" s="7" t="s">
        <v>9599</v>
      </c>
      <c r="D5235" s="7" t="s">
        <v>1132</v>
      </c>
      <c r="E5235" s="8" t="s">
        <v>30</v>
      </c>
    </row>
    <row r="5236" spans="1:5" ht="11.25" customHeight="1" x14ac:dyDescent="0.3">
      <c r="A5236" s="6">
        <v>134541</v>
      </c>
      <c r="B5236" s="7" t="s">
        <v>9600</v>
      </c>
      <c r="C5236" s="8" t="s">
        <v>9601</v>
      </c>
      <c r="D5236" s="7" t="s">
        <v>802</v>
      </c>
      <c r="E5236" s="8" t="s">
        <v>13</v>
      </c>
    </row>
    <row r="5237" spans="1:5" ht="11.25" customHeight="1" x14ac:dyDescent="0.3">
      <c r="A5237" s="6">
        <v>134542</v>
      </c>
      <c r="B5237" s="7" t="s">
        <v>9602</v>
      </c>
      <c r="C5237" s="8" t="s">
        <v>9603</v>
      </c>
      <c r="D5237" s="7" t="s">
        <v>533</v>
      </c>
      <c r="E5237" s="9" t="s">
        <v>59</v>
      </c>
    </row>
    <row r="5238" spans="1:5" ht="11.25" customHeight="1" x14ac:dyDescent="0.3">
      <c r="A5238" s="6">
        <v>134543</v>
      </c>
      <c r="B5238" s="8" t="s">
        <v>9604</v>
      </c>
      <c r="C5238" s="8" t="s">
        <v>9605</v>
      </c>
      <c r="D5238" s="7" t="s">
        <v>9</v>
      </c>
      <c r="E5238" s="8" t="s">
        <v>30</v>
      </c>
    </row>
    <row r="5239" spans="1:5" ht="11.25" customHeight="1" x14ac:dyDescent="0.3">
      <c r="A5239" s="6">
        <v>134545</v>
      </c>
      <c r="B5239" s="7" t="s">
        <v>9606</v>
      </c>
      <c r="C5239" s="8" t="s">
        <v>9607</v>
      </c>
      <c r="D5239" s="7" t="s">
        <v>917</v>
      </c>
      <c r="E5239" s="8" t="s">
        <v>7</v>
      </c>
    </row>
    <row r="5240" spans="1:5" ht="11.25" customHeight="1" x14ac:dyDescent="0.3">
      <c r="A5240" s="6">
        <v>134546</v>
      </c>
      <c r="B5240" s="7" t="s">
        <v>1011</v>
      </c>
      <c r="C5240" s="8" t="s">
        <v>9608</v>
      </c>
      <c r="D5240" s="7" t="s">
        <v>1013</v>
      </c>
      <c r="E5240" s="8" t="s">
        <v>23</v>
      </c>
    </row>
    <row r="5241" spans="1:5" ht="11.25" customHeight="1" x14ac:dyDescent="0.3">
      <c r="A5241" s="6">
        <v>134547</v>
      </c>
      <c r="B5241" s="8" t="s">
        <v>9609</v>
      </c>
      <c r="C5241" s="8" t="s">
        <v>9610</v>
      </c>
      <c r="D5241" s="7" t="s">
        <v>1132</v>
      </c>
      <c r="E5241" s="9" t="s">
        <v>320</v>
      </c>
    </row>
    <row r="5242" spans="1:5" ht="11.25" customHeight="1" x14ac:dyDescent="0.3">
      <c r="A5242" s="6">
        <v>134549</v>
      </c>
      <c r="B5242" s="8" t="s">
        <v>9611</v>
      </c>
      <c r="C5242" s="8" t="s">
        <v>9612</v>
      </c>
      <c r="D5242" s="8" t="s">
        <v>147</v>
      </c>
      <c r="E5242" s="9" t="s">
        <v>59</v>
      </c>
    </row>
    <row r="5243" spans="1:5" ht="11.25" customHeight="1" x14ac:dyDescent="0.3">
      <c r="A5243" s="6">
        <v>134550</v>
      </c>
      <c r="B5243" s="7" t="s">
        <v>9613</v>
      </c>
      <c r="C5243" s="8" t="s">
        <v>9614</v>
      </c>
      <c r="D5243" s="8" t="s">
        <v>3716</v>
      </c>
      <c r="E5243" s="9" t="s">
        <v>27</v>
      </c>
    </row>
    <row r="5244" spans="1:5" ht="11.25" customHeight="1" x14ac:dyDescent="0.3">
      <c r="A5244" s="6">
        <v>134551</v>
      </c>
      <c r="B5244" s="7" t="s">
        <v>9615</v>
      </c>
      <c r="C5244" s="8" t="s">
        <v>9616</v>
      </c>
      <c r="D5244" s="7" t="s">
        <v>4486</v>
      </c>
      <c r="E5244" s="8" t="s">
        <v>13</v>
      </c>
    </row>
    <row r="5245" spans="1:5" ht="11.25" customHeight="1" x14ac:dyDescent="0.3">
      <c r="A5245" s="6">
        <v>134552</v>
      </c>
      <c r="B5245" s="8" t="s">
        <v>9617</v>
      </c>
      <c r="C5245" s="8" t="s">
        <v>9618</v>
      </c>
      <c r="D5245" s="7" t="s">
        <v>4486</v>
      </c>
      <c r="E5245" s="8" t="s">
        <v>13</v>
      </c>
    </row>
    <row r="5246" spans="1:5" ht="11.25" customHeight="1" x14ac:dyDescent="0.3">
      <c r="A5246" s="6">
        <v>134554</v>
      </c>
      <c r="B5246" s="8" t="s">
        <v>9619</v>
      </c>
      <c r="C5246" s="8" t="s">
        <v>9620</v>
      </c>
      <c r="D5246" s="7" t="s">
        <v>9492</v>
      </c>
      <c r="E5246" s="8" t="s">
        <v>13</v>
      </c>
    </row>
    <row r="5247" spans="1:5" ht="11.25" customHeight="1" x14ac:dyDescent="0.3">
      <c r="A5247" s="6">
        <v>134556</v>
      </c>
      <c r="B5247" s="7" t="s">
        <v>9621</v>
      </c>
      <c r="C5247" s="8" t="s">
        <v>9622</v>
      </c>
      <c r="D5247" s="7" t="s">
        <v>2608</v>
      </c>
      <c r="E5247" s="8" t="s">
        <v>13</v>
      </c>
    </row>
    <row r="5248" spans="1:5" ht="11.25" customHeight="1" x14ac:dyDescent="0.3">
      <c r="A5248" s="6">
        <v>134562</v>
      </c>
      <c r="B5248" s="7" t="s">
        <v>9623</v>
      </c>
      <c r="C5248" s="8" t="s">
        <v>9624</v>
      </c>
      <c r="D5248" s="7" t="s">
        <v>9</v>
      </c>
      <c r="E5248" s="8" t="s">
        <v>33</v>
      </c>
    </row>
    <row r="5249" spans="1:5" ht="11.25" customHeight="1" x14ac:dyDescent="0.3">
      <c r="A5249" s="6">
        <v>134563</v>
      </c>
      <c r="B5249" s="7" t="s">
        <v>9625</v>
      </c>
      <c r="C5249" s="8" t="s">
        <v>9626</v>
      </c>
      <c r="D5249" s="7" t="s">
        <v>26</v>
      </c>
      <c r="E5249" s="9" t="s">
        <v>219</v>
      </c>
    </row>
    <row r="5250" spans="1:5" ht="11.25" customHeight="1" x14ac:dyDescent="0.3">
      <c r="A5250" s="6">
        <v>134566</v>
      </c>
      <c r="B5250" s="7" t="s">
        <v>9627</v>
      </c>
      <c r="C5250" s="7" t="s">
        <v>9628</v>
      </c>
      <c r="D5250" s="7" t="s">
        <v>1013</v>
      </c>
      <c r="E5250" s="8" t="s">
        <v>7</v>
      </c>
    </row>
    <row r="5251" spans="1:5" ht="11.25" customHeight="1" x14ac:dyDescent="0.3">
      <c r="A5251" s="6">
        <v>134567</v>
      </c>
      <c r="B5251" s="8" t="s">
        <v>9629</v>
      </c>
      <c r="C5251" s="8" t="s">
        <v>9630</v>
      </c>
      <c r="D5251" s="7" t="s">
        <v>4747</v>
      </c>
      <c r="E5251" s="9" t="s">
        <v>84</v>
      </c>
    </row>
    <row r="5252" spans="1:5" ht="11.25" customHeight="1" x14ac:dyDescent="0.3">
      <c r="A5252" s="6">
        <v>134568</v>
      </c>
      <c r="B5252" s="8" t="s">
        <v>9631</v>
      </c>
      <c r="C5252" s="8" t="s">
        <v>9632</v>
      </c>
      <c r="D5252" s="7" t="s">
        <v>9</v>
      </c>
      <c r="E5252" s="9" t="s">
        <v>27</v>
      </c>
    </row>
    <row r="5253" spans="1:5" ht="11.25" customHeight="1" x14ac:dyDescent="0.3">
      <c r="A5253" s="6">
        <v>134572</v>
      </c>
      <c r="B5253" s="7" t="s">
        <v>9633</v>
      </c>
      <c r="C5253" s="8" t="s">
        <v>9634</v>
      </c>
      <c r="D5253" s="7" t="s">
        <v>9</v>
      </c>
      <c r="E5253" s="9" t="s">
        <v>84</v>
      </c>
    </row>
    <row r="5254" spans="1:5" ht="11.25" customHeight="1" x14ac:dyDescent="0.3">
      <c r="A5254" s="6">
        <v>134576</v>
      </c>
      <c r="B5254" s="8" t="s">
        <v>9635</v>
      </c>
      <c r="C5254" s="8" t="s">
        <v>9636</v>
      </c>
      <c r="D5254" s="7" t="s">
        <v>745</v>
      </c>
      <c r="E5254" s="8" t="s">
        <v>389</v>
      </c>
    </row>
    <row r="5255" spans="1:5" ht="11.25" customHeight="1" x14ac:dyDescent="0.3">
      <c r="A5255" s="6">
        <v>134578</v>
      </c>
      <c r="B5255" s="8" t="s">
        <v>9637</v>
      </c>
      <c r="C5255" s="8" t="s">
        <v>9638</v>
      </c>
      <c r="D5255" s="7" t="s">
        <v>404</v>
      </c>
      <c r="E5255" s="8" t="s">
        <v>13</v>
      </c>
    </row>
    <row r="5256" spans="1:5" ht="11.25" customHeight="1" x14ac:dyDescent="0.3">
      <c r="A5256" s="6">
        <v>134583</v>
      </c>
      <c r="B5256" s="8" t="s">
        <v>1387</v>
      </c>
      <c r="C5256" s="8" t="s">
        <v>9639</v>
      </c>
      <c r="D5256" s="7" t="s">
        <v>9</v>
      </c>
      <c r="E5256" s="8" t="s">
        <v>389</v>
      </c>
    </row>
    <row r="5257" spans="1:5" ht="11.25" customHeight="1" x14ac:dyDescent="0.3">
      <c r="A5257" s="6">
        <v>134585</v>
      </c>
      <c r="B5257" s="8" t="s">
        <v>9640</v>
      </c>
      <c r="C5257" s="8" t="s">
        <v>9641</v>
      </c>
      <c r="D5257" s="7" t="s">
        <v>415</v>
      </c>
      <c r="E5257" s="8" t="s">
        <v>13</v>
      </c>
    </row>
    <row r="5258" spans="1:5" ht="11.25" customHeight="1" x14ac:dyDescent="0.3">
      <c r="A5258" s="6">
        <v>134588</v>
      </c>
      <c r="B5258" s="8" t="s">
        <v>9642</v>
      </c>
      <c r="C5258" s="8" t="s">
        <v>9643</v>
      </c>
      <c r="D5258" s="7" t="s">
        <v>802</v>
      </c>
      <c r="E5258" s="8" t="s">
        <v>389</v>
      </c>
    </row>
    <row r="5259" spans="1:5" ht="11.25" customHeight="1" x14ac:dyDescent="0.3">
      <c r="A5259" s="6">
        <v>134589</v>
      </c>
      <c r="B5259" s="7" t="s">
        <v>9644</v>
      </c>
      <c r="C5259" s="8" t="s">
        <v>9645</v>
      </c>
      <c r="D5259" s="7" t="s">
        <v>9646</v>
      </c>
      <c r="E5259" s="8" t="s">
        <v>13</v>
      </c>
    </row>
    <row r="5260" spans="1:5" ht="11.25" customHeight="1" x14ac:dyDescent="0.3">
      <c r="A5260" s="6">
        <v>134590</v>
      </c>
      <c r="B5260" s="8" t="s">
        <v>2119</v>
      </c>
      <c r="C5260" s="8" t="s">
        <v>9647</v>
      </c>
      <c r="D5260" s="7" t="s">
        <v>1034</v>
      </c>
      <c r="E5260" s="8" t="s">
        <v>13</v>
      </c>
    </row>
    <row r="5261" spans="1:5" ht="11.25" customHeight="1" x14ac:dyDescent="0.3">
      <c r="A5261" s="6">
        <v>134591</v>
      </c>
      <c r="B5261" s="8" t="s">
        <v>9648</v>
      </c>
      <c r="C5261" s="8" t="s">
        <v>9649</v>
      </c>
      <c r="D5261" s="8" t="s">
        <v>147</v>
      </c>
      <c r="E5261" s="8" t="s">
        <v>13</v>
      </c>
    </row>
    <row r="5262" spans="1:5" ht="11.25" customHeight="1" x14ac:dyDescent="0.3">
      <c r="A5262" s="6">
        <v>134592</v>
      </c>
      <c r="B5262" s="8" t="s">
        <v>9650</v>
      </c>
      <c r="C5262" s="8" t="s">
        <v>9651</v>
      </c>
      <c r="D5262" s="7" t="s">
        <v>1711</v>
      </c>
      <c r="E5262" s="8" t="s">
        <v>13</v>
      </c>
    </row>
    <row r="5263" spans="1:5" ht="11.25" customHeight="1" x14ac:dyDescent="0.3">
      <c r="A5263" s="6">
        <v>134593</v>
      </c>
      <c r="B5263" s="7" t="s">
        <v>9652</v>
      </c>
      <c r="C5263" s="8" t="s">
        <v>9653</v>
      </c>
      <c r="D5263" s="7" t="s">
        <v>200</v>
      </c>
      <c r="E5263" s="9" t="s">
        <v>219</v>
      </c>
    </row>
    <row r="5264" spans="1:5" ht="11.25" customHeight="1" x14ac:dyDescent="0.3">
      <c r="A5264" s="6">
        <v>134594</v>
      </c>
      <c r="B5264" s="8" t="s">
        <v>9654</v>
      </c>
      <c r="C5264" s="8" t="s">
        <v>9655</v>
      </c>
      <c r="D5264" s="7" t="s">
        <v>3976</v>
      </c>
      <c r="E5264" s="9" t="s">
        <v>27</v>
      </c>
    </row>
    <row r="5265" spans="1:5" ht="11.25" customHeight="1" x14ac:dyDescent="0.3">
      <c r="A5265" s="6">
        <v>134595</v>
      </c>
      <c r="B5265" s="7" t="s">
        <v>9656</v>
      </c>
      <c r="C5265" s="8" t="s">
        <v>9657</v>
      </c>
      <c r="D5265" s="7" t="s">
        <v>9</v>
      </c>
      <c r="E5265" s="8" t="s">
        <v>30</v>
      </c>
    </row>
    <row r="5266" spans="1:5" ht="11.25" customHeight="1" x14ac:dyDescent="0.3">
      <c r="A5266" s="6">
        <v>134597</v>
      </c>
      <c r="B5266" s="8" t="s">
        <v>9658</v>
      </c>
      <c r="C5266" s="8" t="s">
        <v>9659</v>
      </c>
      <c r="D5266" s="7" t="s">
        <v>9</v>
      </c>
      <c r="E5266" s="9" t="s">
        <v>84</v>
      </c>
    </row>
    <row r="5267" spans="1:5" ht="11.25" customHeight="1" x14ac:dyDescent="0.3">
      <c r="A5267" s="6">
        <v>134599</v>
      </c>
      <c r="B5267" s="7" t="s">
        <v>9660</v>
      </c>
      <c r="C5267" s="8" t="s">
        <v>9661</v>
      </c>
      <c r="D5267" s="7" t="s">
        <v>774</v>
      </c>
      <c r="E5267" s="8" t="s">
        <v>30</v>
      </c>
    </row>
    <row r="5268" spans="1:5" ht="11.25" customHeight="1" x14ac:dyDescent="0.3">
      <c r="A5268" s="6">
        <v>134600</v>
      </c>
      <c r="B5268" s="8" t="s">
        <v>9662</v>
      </c>
      <c r="C5268" s="8" t="s">
        <v>9663</v>
      </c>
      <c r="D5268" s="7" t="s">
        <v>1185</v>
      </c>
      <c r="E5268" s="9" t="s">
        <v>84</v>
      </c>
    </row>
    <row r="5269" spans="1:5" ht="11.25" customHeight="1" x14ac:dyDescent="0.3">
      <c r="A5269" s="6">
        <v>134601</v>
      </c>
      <c r="B5269" s="8" t="s">
        <v>9664</v>
      </c>
      <c r="C5269" s="8" t="s">
        <v>9665</v>
      </c>
      <c r="D5269" s="7" t="s">
        <v>485</v>
      </c>
      <c r="E5269" s="8" t="s">
        <v>13</v>
      </c>
    </row>
    <row r="5270" spans="1:5" ht="11.25" customHeight="1" x14ac:dyDescent="0.3">
      <c r="A5270" s="6">
        <v>134603</v>
      </c>
      <c r="B5270" s="8" t="s">
        <v>1387</v>
      </c>
      <c r="C5270" s="8" t="s">
        <v>9666</v>
      </c>
      <c r="D5270" s="7" t="s">
        <v>1244</v>
      </c>
      <c r="E5270" s="8" t="s">
        <v>19</v>
      </c>
    </row>
    <row r="5271" spans="1:5" ht="11.25" customHeight="1" x14ac:dyDescent="0.3">
      <c r="A5271" s="6">
        <v>134604</v>
      </c>
      <c r="B5271" s="8" t="s">
        <v>9667</v>
      </c>
      <c r="C5271" s="8" t="s">
        <v>9668</v>
      </c>
      <c r="D5271" s="7" t="s">
        <v>5706</v>
      </c>
      <c r="E5271" s="8" t="s">
        <v>30</v>
      </c>
    </row>
    <row r="5272" spans="1:5" ht="11.25" customHeight="1" x14ac:dyDescent="0.3">
      <c r="A5272" s="6">
        <v>134605</v>
      </c>
      <c r="B5272" s="8" t="s">
        <v>9669</v>
      </c>
      <c r="C5272" s="8" t="s">
        <v>9670</v>
      </c>
      <c r="D5272" s="7" t="s">
        <v>99</v>
      </c>
      <c r="E5272" s="8" t="s">
        <v>30</v>
      </c>
    </row>
    <row r="5273" spans="1:5" ht="11.25" customHeight="1" x14ac:dyDescent="0.3">
      <c r="A5273" s="6">
        <v>134607</v>
      </c>
      <c r="B5273" s="8" t="s">
        <v>9671</v>
      </c>
      <c r="C5273" s="8" t="s">
        <v>9672</v>
      </c>
      <c r="D5273" s="8" t="s">
        <v>783</v>
      </c>
      <c r="E5273" s="8" t="s">
        <v>389</v>
      </c>
    </row>
    <row r="5274" spans="1:5" ht="11.25" customHeight="1" x14ac:dyDescent="0.3">
      <c r="A5274" s="6">
        <v>134608</v>
      </c>
      <c r="B5274" s="8" t="s">
        <v>9673</v>
      </c>
      <c r="C5274" s="8" t="s">
        <v>9674</v>
      </c>
      <c r="D5274" s="7" t="s">
        <v>99</v>
      </c>
      <c r="E5274" s="8" t="s">
        <v>13</v>
      </c>
    </row>
    <row r="5275" spans="1:5" ht="11.25" customHeight="1" x14ac:dyDescent="0.3">
      <c r="A5275" s="6">
        <v>134609</v>
      </c>
      <c r="B5275" s="7" t="s">
        <v>9675</v>
      </c>
      <c r="C5275" s="8" t="s">
        <v>9676</v>
      </c>
      <c r="D5275" s="7" t="s">
        <v>1292</v>
      </c>
      <c r="E5275" s="8" t="s">
        <v>13</v>
      </c>
    </row>
    <row r="5276" spans="1:5" ht="11.25" customHeight="1" x14ac:dyDescent="0.3">
      <c r="A5276" s="6">
        <v>134611</v>
      </c>
      <c r="B5276" s="7" t="s">
        <v>9677</v>
      </c>
      <c r="C5276" s="8" t="s">
        <v>9678</v>
      </c>
      <c r="D5276" s="7" t="s">
        <v>315</v>
      </c>
      <c r="E5276" s="8" t="s">
        <v>13</v>
      </c>
    </row>
    <row r="5277" spans="1:5" ht="11.25" customHeight="1" x14ac:dyDescent="0.3">
      <c r="A5277" s="6">
        <v>134612</v>
      </c>
      <c r="B5277" s="8" t="s">
        <v>9679</v>
      </c>
      <c r="C5277" s="8" t="s">
        <v>9680</v>
      </c>
      <c r="D5277" s="7" t="s">
        <v>158</v>
      </c>
      <c r="E5277" s="8" t="s">
        <v>13</v>
      </c>
    </row>
    <row r="5278" spans="1:5" ht="11.25" customHeight="1" x14ac:dyDescent="0.3">
      <c r="A5278" s="6">
        <v>134613</v>
      </c>
      <c r="B5278" s="7" t="s">
        <v>9681</v>
      </c>
      <c r="C5278" s="8" t="s">
        <v>9682</v>
      </c>
      <c r="D5278" s="7" t="s">
        <v>152</v>
      </c>
      <c r="E5278" s="8" t="s">
        <v>13</v>
      </c>
    </row>
    <row r="5279" spans="1:5" ht="11.25" customHeight="1" x14ac:dyDescent="0.3">
      <c r="A5279" s="6">
        <v>134614</v>
      </c>
      <c r="B5279" s="8" t="s">
        <v>9683</v>
      </c>
      <c r="C5279" s="8" t="s">
        <v>9684</v>
      </c>
      <c r="D5279" s="7" t="s">
        <v>1215</v>
      </c>
      <c r="E5279" s="8" t="s">
        <v>13</v>
      </c>
    </row>
    <row r="5280" spans="1:5" ht="11.25" customHeight="1" x14ac:dyDescent="0.3">
      <c r="A5280" s="6">
        <v>134615</v>
      </c>
      <c r="B5280" s="7" t="s">
        <v>9685</v>
      </c>
      <c r="C5280" s="8" t="s">
        <v>9686</v>
      </c>
      <c r="D5280" s="7" t="s">
        <v>312</v>
      </c>
      <c r="E5280" s="8" t="s">
        <v>13</v>
      </c>
    </row>
    <row r="5281" spans="1:5" ht="11.25" customHeight="1" x14ac:dyDescent="0.3">
      <c r="A5281" s="6">
        <v>134616</v>
      </c>
      <c r="B5281" s="8" t="s">
        <v>9687</v>
      </c>
      <c r="C5281" s="8" t="s">
        <v>9688</v>
      </c>
      <c r="D5281" s="7" t="s">
        <v>1126</v>
      </c>
      <c r="E5281" s="8" t="s">
        <v>13</v>
      </c>
    </row>
    <row r="5282" spans="1:5" ht="11.25" customHeight="1" x14ac:dyDescent="0.3">
      <c r="A5282" s="6">
        <v>134618</v>
      </c>
      <c r="B5282" s="8" t="s">
        <v>9689</v>
      </c>
      <c r="C5282" s="8" t="s">
        <v>9690</v>
      </c>
      <c r="D5282" s="7" t="s">
        <v>1801</v>
      </c>
      <c r="E5282" s="8" t="s">
        <v>13</v>
      </c>
    </row>
    <row r="5283" spans="1:5" ht="11.25" customHeight="1" x14ac:dyDescent="0.3">
      <c r="A5283" s="6">
        <v>134619</v>
      </c>
      <c r="B5283" s="7" t="s">
        <v>9691</v>
      </c>
      <c r="C5283" s="8" t="s">
        <v>9692</v>
      </c>
      <c r="D5283" s="7" t="s">
        <v>841</v>
      </c>
      <c r="E5283" s="8" t="s">
        <v>13</v>
      </c>
    </row>
    <row r="5284" spans="1:5" ht="11.25" customHeight="1" x14ac:dyDescent="0.3">
      <c r="A5284" s="6">
        <v>134627</v>
      </c>
      <c r="B5284" s="8" t="s">
        <v>9693</v>
      </c>
      <c r="C5284" s="8" t="s">
        <v>9694</v>
      </c>
      <c r="D5284" s="7" t="s">
        <v>9</v>
      </c>
      <c r="E5284" s="8" t="s">
        <v>30</v>
      </c>
    </row>
    <row r="5285" spans="1:5" ht="11.25" customHeight="1" x14ac:dyDescent="0.3">
      <c r="A5285" s="6">
        <v>134628</v>
      </c>
      <c r="B5285" s="7" t="s">
        <v>9695</v>
      </c>
      <c r="C5285" s="8" t="s">
        <v>9696</v>
      </c>
      <c r="D5285" s="7" t="s">
        <v>83</v>
      </c>
      <c r="E5285" s="8" t="s">
        <v>389</v>
      </c>
    </row>
    <row r="5286" spans="1:5" ht="11.25" customHeight="1" x14ac:dyDescent="0.3">
      <c r="A5286" s="6">
        <v>134631</v>
      </c>
      <c r="B5286" s="8" t="s">
        <v>9697</v>
      </c>
      <c r="C5286" s="8" t="s">
        <v>9698</v>
      </c>
      <c r="D5286" s="7" t="s">
        <v>544</v>
      </c>
      <c r="E5286" s="8" t="s">
        <v>13</v>
      </c>
    </row>
    <row r="5287" spans="1:5" ht="11.25" customHeight="1" x14ac:dyDescent="0.3">
      <c r="A5287" s="6">
        <v>134635</v>
      </c>
      <c r="B5287" s="8" t="s">
        <v>9699</v>
      </c>
      <c r="C5287" s="8" t="s">
        <v>9700</v>
      </c>
      <c r="D5287" s="7" t="s">
        <v>386</v>
      </c>
      <c r="E5287" s="8" t="s">
        <v>13</v>
      </c>
    </row>
    <row r="5288" spans="1:5" ht="11.25" customHeight="1" x14ac:dyDescent="0.3">
      <c r="A5288" s="6">
        <v>134636</v>
      </c>
      <c r="B5288" s="8" t="s">
        <v>9701</v>
      </c>
      <c r="C5288" s="8" t="s">
        <v>9702</v>
      </c>
      <c r="D5288" s="7" t="s">
        <v>240</v>
      </c>
      <c r="E5288" s="8" t="s">
        <v>13</v>
      </c>
    </row>
    <row r="5289" spans="1:5" ht="11.25" customHeight="1" x14ac:dyDescent="0.3">
      <c r="A5289" s="6">
        <v>134640</v>
      </c>
      <c r="B5289" s="8" t="s">
        <v>9703</v>
      </c>
      <c r="C5289" s="8" t="s">
        <v>9704</v>
      </c>
      <c r="D5289" s="7" t="s">
        <v>1483</v>
      </c>
      <c r="E5289" s="8" t="s">
        <v>13</v>
      </c>
    </row>
    <row r="5290" spans="1:5" ht="11.25" customHeight="1" x14ac:dyDescent="0.3">
      <c r="A5290" s="6">
        <v>134641</v>
      </c>
      <c r="B5290" s="8" t="s">
        <v>9705</v>
      </c>
      <c r="C5290" s="8" t="s">
        <v>9706</v>
      </c>
      <c r="D5290" s="7" t="s">
        <v>3515</v>
      </c>
      <c r="E5290" s="8" t="s">
        <v>13</v>
      </c>
    </row>
    <row r="5291" spans="1:5" ht="11.25" customHeight="1" x14ac:dyDescent="0.3">
      <c r="A5291" s="6">
        <v>134642</v>
      </c>
      <c r="B5291" s="8" t="s">
        <v>9707</v>
      </c>
      <c r="C5291" s="8" t="s">
        <v>9708</v>
      </c>
      <c r="D5291" s="7" t="s">
        <v>731</v>
      </c>
      <c r="E5291" s="8" t="s">
        <v>13</v>
      </c>
    </row>
    <row r="5292" spans="1:5" ht="11.25" customHeight="1" x14ac:dyDescent="0.3">
      <c r="A5292" s="6">
        <v>134644</v>
      </c>
      <c r="B5292" s="8" t="s">
        <v>9709</v>
      </c>
      <c r="C5292" s="8" t="s">
        <v>9710</v>
      </c>
      <c r="D5292" s="7" t="s">
        <v>2135</v>
      </c>
      <c r="E5292" s="8" t="s">
        <v>13</v>
      </c>
    </row>
    <row r="5293" spans="1:5" ht="11.25" customHeight="1" x14ac:dyDescent="0.3">
      <c r="A5293" s="6">
        <v>134645</v>
      </c>
      <c r="B5293" s="8" t="s">
        <v>9711</v>
      </c>
      <c r="C5293" s="8" t="s">
        <v>9712</v>
      </c>
      <c r="D5293" s="7" t="s">
        <v>278</v>
      </c>
      <c r="E5293" s="8" t="s">
        <v>13</v>
      </c>
    </row>
    <row r="5294" spans="1:5" ht="11.25" customHeight="1" x14ac:dyDescent="0.3">
      <c r="A5294" s="6">
        <v>134646</v>
      </c>
      <c r="B5294" s="8" t="s">
        <v>9713</v>
      </c>
      <c r="C5294" s="8" t="s">
        <v>9714</v>
      </c>
      <c r="D5294" s="7" t="s">
        <v>132</v>
      </c>
      <c r="E5294" s="8" t="s">
        <v>13</v>
      </c>
    </row>
    <row r="5295" spans="1:5" ht="11.25" customHeight="1" x14ac:dyDescent="0.3">
      <c r="A5295" s="6">
        <v>134647</v>
      </c>
      <c r="B5295" s="7" t="s">
        <v>9715</v>
      </c>
      <c r="C5295" s="8" t="s">
        <v>9716</v>
      </c>
      <c r="D5295" s="7" t="s">
        <v>1201</v>
      </c>
      <c r="E5295" s="8" t="s">
        <v>13</v>
      </c>
    </row>
    <row r="5296" spans="1:5" ht="11.25" customHeight="1" x14ac:dyDescent="0.3">
      <c r="A5296" s="6">
        <v>134648</v>
      </c>
      <c r="B5296" s="8" t="s">
        <v>9717</v>
      </c>
      <c r="C5296" s="8" t="s">
        <v>9718</v>
      </c>
      <c r="D5296" s="7" t="s">
        <v>36</v>
      </c>
      <c r="E5296" s="9" t="s">
        <v>59</v>
      </c>
    </row>
    <row r="5297" spans="1:5" ht="11.25" customHeight="1" x14ac:dyDescent="0.3">
      <c r="A5297" s="6">
        <v>134650</v>
      </c>
      <c r="B5297" s="8" t="s">
        <v>9719</v>
      </c>
      <c r="C5297" s="8" t="s">
        <v>9720</v>
      </c>
      <c r="D5297" s="7" t="s">
        <v>6</v>
      </c>
      <c r="E5297" s="8" t="s">
        <v>13</v>
      </c>
    </row>
    <row r="5298" spans="1:5" ht="11.25" customHeight="1" x14ac:dyDescent="0.3">
      <c r="A5298" s="6">
        <v>134653</v>
      </c>
      <c r="B5298" s="8" t="s">
        <v>9721</v>
      </c>
      <c r="C5298" s="8" t="s">
        <v>9722</v>
      </c>
      <c r="D5298" s="7" t="s">
        <v>2709</v>
      </c>
      <c r="E5298" s="9" t="s">
        <v>27</v>
      </c>
    </row>
    <row r="5299" spans="1:5" ht="11.25" customHeight="1" x14ac:dyDescent="0.3">
      <c r="A5299" s="6">
        <v>134654</v>
      </c>
      <c r="B5299" s="7" t="s">
        <v>9723</v>
      </c>
      <c r="C5299" s="8" t="s">
        <v>9724</v>
      </c>
      <c r="D5299" s="7" t="s">
        <v>132</v>
      </c>
      <c r="E5299" s="8" t="s">
        <v>13</v>
      </c>
    </row>
    <row r="5300" spans="1:5" ht="11.25" customHeight="1" x14ac:dyDescent="0.3">
      <c r="A5300" s="6">
        <v>134657</v>
      </c>
      <c r="B5300" s="8" t="s">
        <v>9725</v>
      </c>
      <c r="C5300" s="8" t="s">
        <v>9726</v>
      </c>
      <c r="D5300" s="7" t="s">
        <v>9</v>
      </c>
      <c r="E5300" s="8" t="s">
        <v>13</v>
      </c>
    </row>
    <row r="5301" spans="1:5" ht="11.25" customHeight="1" x14ac:dyDescent="0.3">
      <c r="A5301" s="6">
        <v>134660</v>
      </c>
      <c r="B5301" s="8" t="s">
        <v>9727</v>
      </c>
      <c r="C5301" s="8" t="s">
        <v>9728</v>
      </c>
      <c r="D5301" s="7" t="s">
        <v>2243</v>
      </c>
      <c r="E5301" s="8" t="s">
        <v>13</v>
      </c>
    </row>
    <row r="5302" spans="1:5" ht="11.25" customHeight="1" x14ac:dyDescent="0.3">
      <c r="A5302" s="6">
        <v>134661</v>
      </c>
      <c r="B5302" s="8" t="s">
        <v>9729</v>
      </c>
      <c r="C5302" s="8" t="s">
        <v>9730</v>
      </c>
      <c r="D5302" s="7" t="s">
        <v>976</v>
      </c>
      <c r="E5302" s="8" t="s">
        <v>13</v>
      </c>
    </row>
    <row r="5303" spans="1:5" ht="11.25" customHeight="1" x14ac:dyDescent="0.3">
      <c r="A5303" s="6">
        <v>134662</v>
      </c>
      <c r="B5303" s="8" t="s">
        <v>9731</v>
      </c>
      <c r="C5303" s="8" t="s">
        <v>9732</v>
      </c>
      <c r="D5303" s="7" t="s">
        <v>265</v>
      </c>
      <c r="E5303" s="9" t="s">
        <v>27</v>
      </c>
    </row>
    <row r="5304" spans="1:5" ht="11.25" customHeight="1" x14ac:dyDescent="0.3">
      <c r="A5304" s="6">
        <v>134663</v>
      </c>
      <c r="B5304" s="8" t="s">
        <v>9733</v>
      </c>
      <c r="C5304" s="8" t="s">
        <v>9734</v>
      </c>
      <c r="D5304" s="8" t="s">
        <v>783</v>
      </c>
      <c r="E5304" s="8" t="s">
        <v>389</v>
      </c>
    </row>
    <row r="5305" spans="1:5" ht="11.25" customHeight="1" x14ac:dyDescent="0.3">
      <c r="A5305" s="6">
        <v>134664</v>
      </c>
      <c r="B5305" s="7" t="s">
        <v>9735</v>
      </c>
      <c r="C5305" s="8" t="s">
        <v>9736</v>
      </c>
      <c r="D5305" s="7" t="s">
        <v>207</v>
      </c>
      <c r="E5305" s="8" t="s">
        <v>13</v>
      </c>
    </row>
    <row r="5306" spans="1:5" ht="11.25" customHeight="1" x14ac:dyDescent="0.3">
      <c r="A5306" s="6">
        <v>134667</v>
      </c>
      <c r="B5306" s="8" t="s">
        <v>9737</v>
      </c>
      <c r="C5306" s="8" t="s">
        <v>9738</v>
      </c>
      <c r="D5306" s="7" t="s">
        <v>976</v>
      </c>
      <c r="E5306" s="8" t="s">
        <v>13</v>
      </c>
    </row>
    <row r="5307" spans="1:5" ht="11.25" customHeight="1" x14ac:dyDescent="0.3">
      <c r="A5307" s="6">
        <v>134668</v>
      </c>
      <c r="B5307" s="7" t="s">
        <v>9739</v>
      </c>
      <c r="C5307" s="8" t="s">
        <v>9740</v>
      </c>
      <c r="D5307" s="7" t="s">
        <v>976</v>
      </c>
      <c r="E5307" s="8" t="s">
        <v>13</v>
      </c>
    </row>
    <row r="5308" spans="1:5" ht="11.25" customHeight="1" x14ac:dyDescent="0.3">
      <c r="A5308" s="6">
        <v>134673</v>
      </c>
      <c r="B5308" s="8" t="s">
        <v>369</v>
      </c>
      <c r="C5308" s="8" t="s">
        <v>9741</v>
      </c>
      <c r="D5308" s="7" t="s">
        <v>700</v>
      </c>
      <c r="E5308" s="8" t="s">
        <v>13</v>
      </c>
    </row>
    <row r="5309" spans="1:5" ht="11.25" customHeight="1" x14ac:dyDescent="0.3">
      <c r="A5309" s="6">
        <v>134674</v>
      </c>
      <c r="B5309" s="7" t="s">
        <v>9742</v>
      </c>
      <c r="C5309" s="8" t="s">
        <v>9743</v>
      </c>
      <c r="D5309" s="7" t="s">
        <v>9</v>
      </c>
      <c r="E5309" s="8" t="s">
        <v>33</v>
      </c>
    </row>
    <row r="5310" spans="1:5" ht="11.25" customHeight="1" x14ac:dyDescent="0.3">
      <c r="A5310" s="6">
        <v>134677</v>
      </c>
      <c r="B5310" s="7" t="s">
        <v>9744</v>
      </c>
      <c r="C5310" s="8" t="s">
        <v>9745</v>
      </c>
      <c r="D5310" s="7" t="s">
        <v>1034</v>
      </c>
      <c r="E5310" s="8" t="s">
        <v>13</v>
      </c>
    </row>
    <row r="5311" spans="1:5" ht="11.25" customHeight="1" x14ac:dyDescent="0.3">
      <c r="A5311" s="6">
        <v>134678</v>
      </c>
      <c r="B5311" s="7" t="s">
        <v>506</v>
      </c>
      <c r="C5311" s="8" t="s">
        <v>9746</v>
      </c>
      <c r="D5311" s="7" t="s">
        <v>22</v>
      </c>
      <c r="E5311" s="9" t="s">
        <v>64</v>
      </c>
    </row>
    <row r="5312" spans="1:5" ht="11.25" customHeight="1" x14ac:dyDescent="0.3">
      <c r="A5312" s="6">
        <v>134682</v>
      </c>
      <c r="B5312" s="8" t="s">
        <v>9747</v>
      </c>
      <c r="C5312" s="8" t="s">
        <v>9748</v>
      </c>
      <c r="D5312" s="7" t="s">
        <v>1938</v>
      </c>
      <c r="E5312" s="8" t="s">
        <v>13</v>
      </c>
    </row>
    <row r="5313" spans="1:5" ht="11.25" customHeight="1" x14ac:dyDescent="0.3">
      <c r="A5313" s="6">
        <v>134683</v>
      </c>
      <c r="B5313" s="7" t="s">
        <v>9749</v>
      </c>
      <c r="C5313" s="8" t="s">
        <v>9750</v>
      </c>
      <c r="D5313" s="7" t="s">
        <v>563</v>
      </c>
      <c r="E5313" s="8" t="s">
        <v>13</v>
      </c>
    </row>
    <row r="5314" spans="1:5" ht="11.25" customHeight="1" x14ac:dyDescent="0.3">
      <c r="A5314" s="6">
        <v>134685</v>
      </c>
      <c r="B5314" s="7" t="s">
        <v>9751</v>
      </c>
      <c r="C5314" s="7" t="s">
        <v>9752</v>
      </c>
      <c r="D5314" s="7" t="s">
        <v>392</v>
      </c>
      <c r="E5314" s="9" t="s">
        <v>84</v>
      </c>
    </row>
    <row r="5315" spans="1:5" ht="11.25" customHeight="1" x14ac:dyDescent="0.3">
      <c r="A5315" s="6">
        <v>134686</v>
      </c>
      <c r="B5315" s="8" t="s">
        <v>9753</v>
      </c>
      <c r="C5315" s="8" t="s">
        <v>9754</v>
      </c>
      <c r="D5315" s="7" t="s">
        <v>312</v>
      </c>
      <c r="E5315" s="9" t="s">
        <v>27</v>
      </c>
    </row>
    <row r="5316" spans="1:5" ht="11.25" customHeight="1" x14ac:dyDescent="0.3">
      <c r="A5316" s="6">
        <v>134687</v>
      </c>
      <c r="B5316" s="8" t="s">
        <v>9755</v>
      </c>
      <c r="C5316" s="8" t="s">
        <v>9756</v>
      </c>
      <c r="D5316" s="7" t="s">
        <v>1185</v>
      </c>
      <c r="E5316" s="9" t="s">
        <v>4878</v>
      </c>
    </row>
    <row r="5317" spans="1:5" ht="11.25" customHeight="1" x14ac:dyDescent="0.3">
      <c r="A5317" s="6">
        <v>134689</v>
      </c>
      <c r="B5317" s="8" t="s">
        <v>9757</v>
      </c>
      <c r="C5317" s="8" t="s">
        <v>9758</v>
      </c>
      <c r="D5317" s="7" t="s">
        <v>9</v>
      </c>
      <c r="E5317" s="9" t="s">
        <v>84</v>
      </c>
    </row>
    <row r="5318" spans="1:5" ht="11.25" customHeight="1" x14ac:dyDescent="0.3">
      <c r="A5318" s="6">
        <v>134690</v>
      </c>
      <c r="B5318" s="7" t="s">
        <v>506</v>
      </c>
      <c r="C5318" s="8" t="s">
        <v>9759</v>
      </c>
      <c r="D5318" s="7" t="s">
        <v>1292</v>
      </c>
      <c r="E5318" s="9" t="s">
        <v>64</v>
      </c>
    </row>
    <row r="5319" spans="1:5" ht="11.25" customHeight="1" x14ac:dyDescent="0.3">
      <c r="A5319" s="6">
        <v>134691</v>
      </c>
      <c r="B5319" s="7" t="s">
        <v>9760</v>
      </c>
      <c r="C5319" s="8" t="s">
        <v>9761</v>
      </c>
      <c r="D5319" s="7" t="s">
        <v>265</v>
      </c>
      <c r="E5319" s="8" t="s">
        <v>13</v>
      </c>
    </row>
    <row r="5320" spans="1:5" ht="11.25" customHeight="1" x14ac:dyDescent="0.3">
      <c r="A5320" s="6">
        <v>134692</v>
      </c>
      <c r="B5320" s="8" t="s">
        <v>9762</v>
      </c>
      <c r="C5320" s="8" t="s">
        <v>9763</v>
      </c>
      <c r="D5320" s="7" t="s">
        <v>976</v>
      </c>
      <c r="E5320" s="8" t="s">
        <v>13</v>
      </c>
    </row>
    <row r="5321" spans="1:5" ht="11.25" customHeight="1" x14ac:dyDescent="0.3">
      <c r="A5321" s="6">
        <v>134693</v>
      </c>
      <c r="B5321" s="8" t="s">
        <v>9764</v>
      </c>
      <c r="C5321" s="8" t="s">
        <v>9765</v>
      </c>
      <c r="D5321" s="7" t="s">
        <v>5194</v>
      </c>
      <c r="E5321" s="8" t="s">
        <v>13</v>
      </c>
    </row>
    <row r="5322" spans="1:5" ht="11.25" customHeight="1" x14ac:dyDescent="0.3">
      <c r="A5322" s="6">
        <v>134694</v>
      </c>
      <c r="B5322" s="8" t="s">
        <v>9766</v>
      </c>
      <c r="C5322" s="8" t="s">
        <v>9767</v>
      </c>
      <c r="D5322" s="7" t="s">
        <v>1034</v>
      </c>
      <c r="E5322" s="8" t="s">
        <v>13</v>
      </c>
    </row>
    <row r="5323" spans="1:5" ht="11.25" customHeight="1" x14ac:dyDescent="0.3">
      <c r="A5323" s="6">
        <v>134696</v>
      </c>
      <c r="B5323" s="7" t="s">
        <v>9768</v>
      </c>
      <c r="C5323" s="8" t="s">
        <v>9769</v>
      </c>
      <c r="D5323" s="7" t="s">
        <v>1646</v>
      </c>
      <c r="E5323" s="8" t="s">
        <v>13</v>
      </c>
    </row>
    <row r="5324" spans="1:5" ht="11.25" customHeight="1" x14ac:dyDescent="0.3">
      <c r="A5324" s="6">
        <v>134698</v>
      </c>
      <c r="B5324" s="8" t="s">
        <v>9770</v>
      </c>
      <c r="C5324" s="8" t="s">
        <v>9771</v>
      </c>
      <c r="D5324" s="7" t="s">
        <v>102</v>
      </c>
      <c r="E5324" s="8" t="s">
        <v>13</v>
      </c>
    </row>
    <row r="5325" spans="1:5" ht="11.25" customHeight="1" x14ac:dyDescent="0.3">
      <c r="A5325" s="6">
        <v>134699</v>
      </c>
      <c r="B5325" s="8" t="s">
        <v>9772</v>
      </c>
      <c r="C5325" s="8" t="s">
        <v>9773</v>
      </c>
      <c r="D5325" s="7" t="s">
        <v>9</v>
      </c>
      <c r="E5325" s="8" t="s">
        <v>30</v>
      </c>
    </row>
    <row r="5326" spans="1:5" ht="11.25" customHeight="1" x14ac:dyDescent="0.3">
      <c r="A5326" s="6">
        <v>134700</v>
      </c>
      <c r="B5326" s="8" t="s">
        <v>9774</v>
      </c>
      <c r="C5326" s="8" t="s">
        <v>9775</v>
      </c>
      <c r="D5326" s="7" t="s">
        <v>544</v>
      </c>
      <c r="E5326" s="8" t="s">
        <v>13</v>
      </c>
    </row>
    <row r="5327" spans="1:5" ht="11.25" customHeight="1" x14ac:dyDescent="0.3">
      <c r="A5327" s="6">
        <v>134703</v>
      </c>
      <c r="B5327" s="8" t="s">
        <v>9776</v>
      </c>
      <c r="C5327" s="8" t="s">
        <v>9777</v>
      </c>
      <c r="D5327" s="7" t="s">
        <v>210</v>
      </c>
      <c r="E5327" s="8" t="s">
        <v>13</v>
      </c>
    </row>
    <row r="5328" spans="1:5" ht="11.25" customHeight="1" x14ac:dyDescent="0.3">
      <c r="A5328" s="6">
        <v>134706</v>
      </c>
      <c r="B5328" s="7" t="s">
        <v>9778</v>
      </c>
      <c r="C5328" s="8" t="s">
        <v>9779</v>
      </c>
      <c r="D5328" s="8" t="s">
        <v>508</v>
      </c>
      <c r="E5328" s="8" t="s">
        <v>13</v>
      </c>
    </row>
    <row r="5329" spans="1:5" ht="11.25" customHeight="1" x14ac:dyDescent="0.3">
      <c r="A5329" s="6">
        <v>134707</v>
      </c>
      <c r="B5329" s="8" t="s">
        <v>9780</v>
      </c>
      <c r="C5329" s="8" t="s">
        <v>9781</v>
      </c>
      <c r="D5329" s="7" t="s">
        <v>22</v>
      </c>
      <c r="E5329" s="8" t="s">
        <v>7</v>
      </c>
    </row>
    <row r="5330" spans="1:5" ht="11.25" customHeight="1" x14ac:dyDescent="0.3">
      <c r="A5330" s="6">
        <v>134709</v>
      </c>
      <c r="B5330" s="8" t="s">
        <v>2684</v>
      </c>
      <c r="C5330" s="8" t="s">
        <v>9782</v>
      </c>
      <c r="D5330" s="7" t="s">
        <v>2851</v>
      </c>
      <c r="E5330" s="8" t="s">
        <v>19</v>
      </c>
    </row>
    <row r="5331" spans="1:5" ht="11.25" customHeight="1" x14ac:dyDescent="0.3">
      <c r="A5331" s="6">
        <v>134710</v>
      </c>
      <c r="B5331" s="8" t="s">
        <v>1387</v>
      </c>
      <c r="C5331" s="8" t="s">
        <v>9783</v>
      </c>
      <c r="D5331" s="7" t="s">
        <v>9</v>
      </c>
      <c r="E5331" s="9" t="s">
        <v>64</v>
      </c>
    </row>
    <row r="5332" spans="1:5" ht="11.25" customHeight="1" x14ac:dyDescent="0.3">
      <c r="A5332" s="6">
        <v>134711</v>
      </c>
      <c r="B5332" s="7" t="s">
        <v>9784</v>
      </c>
      <c r="C5332" s="8" t="s">
        <v>9785</v>
      </c>
      <c r="D5332" s="7" t="s">
        <v>9</v>
      </c>
      <c r="E5332" s="8" t="s">
        <v>116</v>
      </c>
    </row>
    <row r="5333" spans="1:5" ht="11.25" customHeight="1" x14ac:dyDescent="0.3">
      <c r="A5333" s="6">
        <v>134713</v>
      </c>
      <c r="B5333" s="8" t="s">
        <v>9786</v>
      </c>
      <c r="C5333" s="8" t="s">
        <v>9787</v>
      </c>
      <c r="D5333" s="7" t="s">
        <v>99</v>
      </c>
      <c r="E5333" s="9" t="s">
        <v>84</v>
      </c>
    </row>
    <row r="5334" spans="1:5" ht="11.25" customHeight="1" x14ac:dyDescent="0.3">
      <c r="A5334" s="6">
        <v>134717</v>
      </c>
      <c r="B5334" s="7" t="s">
        <v>9788</v>
      </c>
      <c r="C5334" s="8" t="s">
        <v>9789</v>
      </c>
      <c r="D5334" s="7" t="s">
        <v>383</v>
      </c>
      <c r="E5334" s="9" t="s">
        <v>84</v>
      </c>
    </row>
    <row r="5335" spans="1:5" ht="11.25" customHeight="1" x14ac:dyDescent="0.3">
      <c r="A5335" s="6">
        <v>134718</v>
      </c>
      <c r="B5335" s="8" t="s">
        <v>4175</v>
      </c>
      <c r="C5335" s="8" t="s">
        <v>9790</v>
      </c>
      <c r="D5335" s="7" t="s">
        <v>275</v>
      </c>
      <c r="E5335" s="9" t="s">
        <v>84</v>
      </c>
    </row>
    <row r="5336" spans="1:5" ht="11.25" customHeight="1" x14ac:dyDescent="0.3">
      <c r="A5336" s="6">
        <v>134719</v>
      </c>
      <c r="B5336" s="8" t="s">
        <v>1387</v>
      </c>
      <c r="C5336" s="8" t="s">
        <v>9791</v>
      </c>
      <c r="D5336" s="7" t="s">
        <v>2367</v>
      </c>
      <c r="E5336" s="8" t="s">
        <v>19</v>
      </c>
    </row>
    <row r="5337" spans="1:5" ht="11.25" customHeight="1" x14ac:dyDescent="0.3">
      <c r="A5337" s="6">
        <v>134720</v>
      </c>
      <c r="B5337" s="7" t="s">
        <v>9792</v>
      </c>
      <c r="C5337" s="8" t="s">
        <v>9793</v>
      </c>
      <c r="D5337" s="7" t="s">
        <v>1215</v>
      </c>
      <c r="E5337" s="8" t="s">
        <v>13</v>
      </c>
    </row>
    <row r="5338" spans="1:5" ht="11.25" customHeight="1" x14ac:dyDescent="0.3">
      <c r="A5338" s="6">
        <v>134721</v>
      </c>
      <c r="B5338" s="8" t="s">
        <v>9794</v>
      </c>
      <c r="C5338" s="8" t="s">
        <v>9795</v>
      </c>
      <c r="D5338" s="7" t="s">
        <v>800</v>
      </c>
      <c r="E5338" s="9" t="s">
        <v>27</v>
      </c>
    </row>
    <row r="5339" spans="1:5" ht="11.25" customHeight="1" x14ac:dyDescent="0.3">
      <c r="A5339" s="6">
        <v>134722</v>
      </c>
      <c r="B5339" s="8" t="s">
        <v>9796</v>
      </c>
      <c r="C5339" s="7" t="s">
        <v>9797</v>
      </c>
      <c r="D5339" s="7" t="s">
        <v>922</v>
      </c>
      <c r="E5339" s="8" t="s">
        <v>30</v>
      </c>
    </row>
    <row r="5340" spans="1:5" ht="11.25" customHeight="1" x14ac:dyDescent="0.3">
      <c r="A5340" s="6">
        <v>134724</v>
      </c>
      <c r="B5340" s="8" t="s">
        <v>9798</v>
      </c>
      <c r="C5340" s="8" t="s">
        <v>9799</v>
      </c>
      <c r="D5340" s="7" t="s">
        <v>503</v>
      </c>
      <c r="E5340" s="8" t="s">
        <v>13</v>
      </c>
    </row>
    <row r="5341" spans="1:5" ht="11.25" customHeight="1" x14ac:dyDescent="0.3">
      <c r="A5341" s="6">
        <v>134728</v>
      </c>
      <c r="B5341" s="7" t="s">
        <v>9800</v>
      </c>
      <c r="C5341" s="8" t="s">
        <v>9801</v>
      </c>
      <c r="D5341" s="7" t="s">
        <v>9</v>
      </c>
      <c r="E5341" s="9" t="s">
        <v>27</v>
      </c>
    </row>
    <row r="5342" spans="1:5" ht="11.25" customHeight="1" x14ac:dyDescent="0.3">
      <c r="A5342" s="6">
        <v>134730</v>
      </c>
      <c r="B5342" s="8" t="s">
        <v>9802</v>
      </c>
      <c r="C5342" s="8" t="s">
        <v>9803</v>
      </c>
      <c r="D5342" s="7" t="s">
        <v>503</v>
      </c>
      <c r="E5342" s="9" t="s">
        <v>27</v>
      </c>
    </row>
    <row r="5343" spans="1:5" ht="11.25" customHeight="1" x14ac:dyDescent="0.3">
      <c r="A5343" s="6">
        <v>134734</v>
      </c>
      <c r="B5343" s="8" t="s">
        <v>9804</v>
      </c>
      <c r="C5343" s="8" t="s">
        <v>9805</v>
      </c>
      <c r="D5343" s="7" t="s">
        <v>9</v>
      </c>
      <c r="E5343" s="9" t="s">
        <v>27</v>
      </c>
    </row>
    <row r="5344" spans="1:5" ht="11.25" customHeight="1" x14ac:dyDescent="0.3">
      <c r="A5344" s="6">
        <v>134738</v>
      </c>
      <c r="B5344" s="8" t="s">
        <v>9806</v>
      </c>
      <c r="C5344" s="8" t="s">
        <v>9807</v>
      </c>
      <c r="D5344" s="7" t="s">
        <v>275</v>
      </c>
      <c r="E5344" s="9" t="s">
        <v>27</v>
      </c>
    </row>
    <row r="5345" spans="1:5" ht="11.25" customHeight="1" x14ac:dyDescent="0.3">
      <c r="A5345" s="6">
        <v>134786</v>
      </c>
      <c r="B5345" s="8" t="s">
        <v>9808</v>
      </c>
      <c r="C5345" s="8" t="s">
        <v>9809</v>
      </c>
      <c r="D5345" s="7" t="s">
        <v>39</v>
      </c>
      <c r="E5345" s="8" t="s">
        <v>13</v>
      </c>
    </row>
    <row r="5346" spans="1:5" ht="11.25" customHeight="1" x14ac:dyDescent="0.3">
      <c r="A5346" s="6">
        <v>134793</v>
      </c>
      <c r="B5346" s="8" t="s">
        <v>9810</v>
      </c>
      <c r="C5346" s="8" t="s">
        <v>9811</v>
      </c>
      <c r="D5346" s="7" t="s">
        <v>1034</v>
      </c>
      <c r="E5346" s="8" t="s">
        <v>13</v>
      </c>
    </row>
    <row r="5347" spans="1:5" ht="11.25" customHeight="1" x14ac:dyDescent="0.3">
      <c r="A5347" s="6">
        <v>134794</v>
      </c>
      <c r="B5347" s="8" t="s">
        <v>9812</v>
      </c>
      <c r="C5347" s="8" t="s">
        <v>9813</v>
      </c>
      <c r="D5347" s="8" t="s">
        <v>3927</v>
      </c>
      <c r="E5347" s="8" t="s">
        <v>30</v>
      </c>
    </row>
    <row r="5348" spans="1:5" ht="11.25" customHeight="1" x14ac:dyDescent="0.3">
      <c r="A5348" s="6">
        <v>134796</v>
      </c>
      <c r="B5348" s="8" t="s">
        <v>9814</v>
      </c>
      <c r="C5348" s="8" t="s">
        <v>9815</v>
      </c>
      <c r="D5348" s="7" t="s">
        <v>2154</v>
      </c>
      <c r="E5348" s="8" t="s">
        <v>13</v>
      </c>
    </row>
    <row r="5349" spans="1:5" ht="11.25" customHeight="1" x14ac:dyDescent="0.3">
      <c r="A5349" s="6">
        <v>134797</v>
      </c>
      <c r="B5349" s="8" t="s">
        <v>9816</v>
      </c>
      <c r="C5349" s="8" t="s">
        <v>9817</v>
      </c>
      <c r="D5349" s="7" t="s">
        <v>2240</v>
      </c>
      <c r="E5349" s="8" t="s">
        <v>30</v>
      </c>
    </row>
    <row r="5350" spans="1:5" ht="11.25" customHeight="1" x14ac:dyDescent="0.3">
      <c r="A5350" s="6">
        <v>134798</v>
      </c>
      <c r="B5350" s="8" t="s">
        <v>9818</v>
      </c>
      <c r="C5350" s="7" t="s">
        <v>9819</v>
      </c>
      <c r="D5350" s="7" t="s">
        <v>36</v>
      </c>
      <c r="E5350" s="8" t="s">
        <v>13</v>
      </c>
    </row>
    <row r="5351" spans="1:5" ht="11.25" customHeight="1" x14ac:dyDescent="0.3">
      <c r="A5351" s="6">
        <v>134799</v>
      </c>
      <c r="B5351" s="8" t="s">
        <v>9820</v>
      </c>
      <c r="C5351" s="8" t="s">
        <v>9821</v>
      </c>
      <c r="D5351" s="7" t="s">
        <v>1460</v>
      </c>
      <c r="E5351" s="8" t="s">
        <v>23</v>
      </c>
    </row>
    <row r="5352" spans="1:5" ht="11.25" customHeight="1" x14ac:dyDescent="0.3">
      <c r="A5352" s="6">
        <v>134800</v>
      </c>
      <c r="B5352" s="8" t="s">
        <v>9822</v>
      </c>
      <c r="C5352" s="8" t="s">
        <v>9823</v>
      </c>
      <c r="D5352" s="7" t="s">
        <v>36</v>
      </c>
      <c r="E5352" s="8" t="s">
        <v>13</v>
      </c>
    </row>
    <row r="5353" spans="1:5" ht="11.25" customHeight="1" x14ac:dyDescent="0.3">
      <c r="A5353" s="6">
        <v>134802</v>
      </c>
      <c r="B5353" s="8" t="s">
        <v>9824</v>
      </c>
      <c r="C5353" s="8" t="s">
        <v>9825</v>
      </c>
      <c r="D5353" s="7" t="s">
        <v>1347</v>
      </c>
      <c r="E5353" s="8" t="s">
        <v>13</v>
      </c>
    </row>
    <row r="5354" spans="1:5" ht="11.25" customHeight="1" x14ac:dyDescent="0.3">
      <c r="A5354" s="6">
        <v>134804</v>
      </c>
      <c r="B5354" s="8" t="s">
        <v>9826</v>
      </c>
      <c r="C5354" s="8" t="s">
        <v>9827</v>
      </c>
      <c r="D5354" s="7" t="s">
        <v>563</v>
      </c>
      <c r="E5354" s="8" t="s">
        <v>13</v>
      </c>
    </row>
    <row r="5355" spans="1:5" ht="11.25" customHeight="1" x14ac:dyDescent="0.3">
      <c r="A5355" s="6">
        <v>134807</v>
      </c>
      <c r="B5355" s="8" t="s">
        <v>9828</v>
      </c>
      <c r="C5355" s="8" t="s">
        <v>9829</v>
      </c>
      <c r="D5355" s="7" t="s">
        <v>563</v>
      </c>
      <c r="E5355" s="8" t="s">
        <v>13</v>
      </c>
    </row>
    <row r="5356" spans="1:5" ht="11.25" customHeight="1" x14ac:dyDescent="0.3">
      <c r="A5356" s="6">
        <v>134809</v>
      </c>
      <c r="B5356" s="8" t="s">
        <v>9830</v>
      </c>
      <c r="C5356" s="8" t="s">
        <v>9831</v>
      </c>
      <c r="D5356" s="7" t="s">
        <v>365</v>
      </c>
      <c r="E5356" s="8" t="s">
        <v>13</v>
      </c>
    </row>
    <row r="5357" spans="1:5" ht="11.25" customHeight="1" x14ac:dyDescent="0.3">
      <c r="A5357" s="6">
        <v>134811</v>
      </c>
      <c r="B5357" s="7" t="s">
        <v>9832</v>
      </c>
      <c r="C5357" s="8" t="s">
        <v>9833</v>
      </c>
      <c r="D5357" s="8" t="s">
        <v>147</v>
      </c>
      <c r="E5357" s="8" t="s">
        <v>13</v>
      </c>
    </row>
    <row r="5358" spans="1:5" ht="11.25" customHeight="1" x14ac:dyDescent="0.3">
      <c r="A5358" s="6">
        <v>134812</v>
      </c>
      <c r="B5358" s="8" t="s">
        <v>9834</v>
      </c>
      <c r="C5358" s="8" t="s">
        <v>9835</v>
      </c>
      <c r="D5358" s="7" t="s">
        <v>967</v>
      </c>
      <c r="E5358" s="8" t="s">
        <v>30</v>
      </c>
    </row>
    <row r="5359" spans="1:5" ht="11.25" customHeight="1" x14ac:dyDescent="0.3">
      <c r="A5359" s="6">
        <v>134813</v>
      </c>
      <c r="B5359" s="8" t="s">
        <v>9836</v>
      </c>
      <c r="C5359" s="8" t="s">
        <v>9837</v>
      </c>
      <c r="D5359" s="7" t="s">
        <v>1792</v>
      </c>
      <c r="E5359" s="8" t="s">
        <v>30</v>
      </c>
    </row>
    <row r="5360" spans="1:5" ht="11.25" customHeight="1" x14ac:dyDescent="0.3">
      <c r="A5360" s="6">
        <v>134814</v>
      </c>
      <c r="B5360" s="7" t="s">
        <v>9838</v>
      </c>
      <c r="C5360" s="8" t="s">
        <v>9839</v>
      </c>
      <c r="D5360" s="7" t="s">
        <v>1013</v>
      </c>
      <c r="E5360" s="8" t="s">
        <v>13</v>
      </c>
    </row>
    <row r="5361" spans="1:5" ht="11.25" customHeight="1" x14ac:dyDescent="0.3">
      <c r="A5361" s="6">
        <v>134821</v>
      </c>
      <c r="B5361" s="7" t="s">
        <v>9840</v>
      </c>
      <c r="C5361" s="8" t="s">
        <v>9841</v>
      </c>
      <c r="D5361" s="7" t="s">
        <v>485</v>
      </c>
      <c r="E5361" s="8" t="s">
        <v>13</v>
      </c>
    </row>
    <row r="5362" spans="1:5" ht="11.25" customHeight="1" x14ac:dyDescent="0.3">
      <c r="A5362" s="6">
        <v>134824</v>
      </c>
      <c r="B5362" s="8" t="s">
        <v>9842</v>
      </c>
      <c r="C5362" s="8" t="s">
        <v>9843</v>
      </c>
      <c r="D5362" s="7" t="s">
        <v>983</v>
      </c>
      <c r="E5362" s="8" t="s">
        <v>13</v>
      </c>
    </row>
    <row r="5363" spans="1:5" ht="11.25" customHeight="1" x14ac:dyDescent="0.3">
      <c r="A5363" s="6">
        <v>134827</v>
      </c>
      <c r="B5363" s="7" t="s">
        <v>9844</v>
      </c>
      <c r="C5363" s="8" t="s">
        <v>9845</v>
      </c>
      <c r="D5363" s="7" t="s">
        <v>983</v>
      </c>
      <c r="E5363" s="8" t="s">
        <v>13</v>
      </c>
    </row>
    <row r="5364" spans="1:5" ht="11.25" customHeight="1" x14ac:dyDescent="0.3">
      <c r="A5364" s="6">
        <v>134832</v>
      </c>
      <c r="B5364" s="7" t="s">
        <v>9846</v>
      </c>
      <c r="C5364" s="8" t="s">
        <v>9847</v>
      </c>
      <c r="D5364" s="7" t="s">
        <v>1836</v>
      </c>
      <c r="E5364" s="8" t="s">
        <v>13</v>
      </c>
    </row>
    <row r="5365" spans="1:5" ht="11.25" customHeight="1" x14ac:dyDescent="0.3">
      <c r="A5365" s="6">
        <v>134833</v>
      </c>
      <c r="B5365" s="7" t="s">
        <v>9848</v>
      </c>
      <c r="C5365" s="8" t="s">
        <v>9849</v>
      </c>
      <c r="D5365" s="7" t="s">
        <v>661</v>
      </c>
      <c r="E5365" s="8" t="s">
        <v>13</v>
      </c>
    </row>
    <row r="5366" spans="1:5" ht="11.25" customHeight="1" x14ac:dyDescent="0.3">
      <c r="A5366" s="6">
        <v>134836</v>
      </c>
      <c r="B5366" s="8" t="s">
        <v>9850</v>
      </c>
      <c r="C5366" s="8" t="s">
        <v>9851</v>
      </c>
      <c r="D5366" s="7" t="s">
        <v>976</v>
      </c>
      <c r="E5366" s="8" t="s">
        <v>13</v>
      </c>
    </row>
    <row r="5367" spans="1:5" ht="11.25" customHeight="1" x14ac:dyDescent="0.3">
      <c r="A5367" s="6">
        <v>134839</v>
      </c>
      <c r="B5367" s="7" t="s">
        <v>9852</v>
      </c>
      <c r="C5367" s="7" t="s">
        <v>9853</v>
      </c>
      <c r="D5367" s="7" t="s">
        <v>36</v>
      </c>
      <c r="E5367" s="9" t="s">
        <v>59</v>
      </c>
    </row>
    <row r="5368" spans="1:5" ht="11.25" customHeight="1" x14ac:dyDescent="0.3">
      <c r="A5368" s="6">
        <v>134840</v>
      </c>
      <c r="B5368" s="7" t="s">
        <v>9854</v>
      </c>
      <c r="C5368" s="8" t="s">
        <v>9855</v>
      </c>
      <c r="D5368" s="8" t="s">
        <v>147</v>
      </c>
      <c r="E5368" s="8" t="s">
        <v>389</v>
      </c>
    </row>
    <row r="5369" spans="1:5" ht="11.25" customHeight="1" x14ac:dyDescent="0.3">
      <c r="A5369" s="6">
        <v>134841</v>
      </c>
      <c r="B5369" s="8" t="s">
        <v>9856</v>
      </c>
      <c r="C5369" s="8" t="s">
        <v>9857</v>
      </c>
      <c r="D5369" s="7" t="s">
        <v>802</v>
      </c>
      <c r="E5369" s="8" t="s">
        <v>13</v>
      </c>
    </row>
    <row r="5370" spans="1:5" ht="11.25" customHeight="1" x14ac:dyDescent="0.3">
      <c r="A5370" s="6">
        <v>134842</v>
      </c>
      <c r="B5370" s="7" t="s">
        <v>506</v>
      </c>
      <c r="C5370" s="8" t="s">
        <v>9858</v>
      </c>
      <c r="D5370" s="7" t="s">
        <v>9</v>
      </c>
      <c r="E5370" s="9" t="s">
        <v>64</v>
      </c>
    </row>
    <row r="5371" spans="1:5" ht="11.25" customHeight="1" x14ac:dyDescent="0.3">
      <c r="A5371" s="6">
        <v>134845</v>
      </c>
      <c r="B5371" s="8" t="s">
        <v>9859</v>
      </c>
      <c r="C5371" s="8" t="s">
        <v>9860</v>
      </c>
      <c r="D5371" s="7" t="s">
        <v>1013</v>
      </c>
      <c r="E5371" s="8" t="s">
        <v>13</v>
      </c>
    </row>
    <row r="5372" spans="1:5" ht="11.25" customHeight="1" x14ac:dyDescent="0.3">
      <c r="A5372" s="6">
        <v>134846</v>
      </c>
      <c r="B5372" s="7" t="s">
        <v>9861</v>
      </c>
      <c r="C5372" s="8" t="s">
        <v>9862</v>
      </c>
      <c r="D5372" s="7" t="s">
        <v>477</v>
      </c>
      <c r="E5372" s="8" t="s">
        <v>7</v>
      </c>
    </row>
    <row r="5373" spans="1:5" ht="11.25" customHeight="1" x14ac:dyDescent="0.3">
      <c r="A5373" s="6">
        <v>134847</v>
      </c>
      <c r="B5373" s="8" t="s">
        <v>9863</v>
      </c>
      <c r="C5373" s="8" t="s">
        <v>9864</v>
      </c>
      <c r="D5373" s="7" t="s">
        <v>1013</v>
      </c>
      <c r="E5373" s="8" t="s">
        <v>13</v>
      </c>
    </row>
    <row r="5374" spans="1:5" ht="11.25" customHeight="1" x14ac:dyDescent="0.3">
      <c r="A5374" s="6">
        <v>134849</v>
      </c>
      <c r="B5374" s="8" t="s">
        <v>9865</v>
      </c>
      <c r="C5374" s="8" t="s">
        <v>9866</v>
      </c>
      <c r="D5374" s="7" t="s">
        <v>1100</v>
      </c>
      <c r="E5374" s="8" t="s">
        <v>23</v>
      </c>
    </row>
    <row r="5375" spans="1:5" ht="11.25" customHeight="1" x14ac:dyDescent="0.3">
      <c r="A5375" s="6">
        <v>134850</v>
      </c>
      <c r="B5375" s="8" t="s">
        <v>9867</v>
      </c>
      <c r="C5375" s="8" t="s">
        <v>9868</v>
      </c>
      <c r="D5375" s="7" t="s">
        <v>9869</v>
      </c>
      <c r="E5375" s="8" t="s">
        <v>13</v>
      </c>
    </row>
    <row r="5376" spans="1:5" ht="11.25" customHeight="1" x14ac:dyDescent="0.3">
      <c r="A5376" s="6">
        <v>134852</v>
      </c>
      <c r="B5376" s="8" t="s">
        <v>9870</v>
      </c>
      <c r="C5376" s="7" t="s">
        <v>9871</v>
      </c>
      <c r="D5376" s="7" t="s">
        <v>1013</v>
      </c>
      <c r="E5376" s="8" t="s">
        <v>13</v>
      </c>
    </row>
    <row r="5377" spans="1:5" ht="11.25" customHeight="1" x14ac:dyDescent="0.3">
      <c r="A5377" s="6">
        <v>134858</v>
      </c>
      <c r="B5377" s="7" t="s">
        <v>9872</v>
      </c>
      <c r="C5377" s="8" t="s">
        <v>9873</v>
      </c>
      <c r="D5377" s="7" t="s">
        <v>1013</v>
      </c>
      <c r="E5377" s="8" t="s">
        <v>13</v>
      </c>
    </row>
    <row r="5378" spans="1:5" ht="11.25" customHeight="1" x14ac:dyDescent="0.3">
      <c r="A5378" s="6">
        <v>134862</v>
      </c>
      <c r="B5378" s="7" t="s">
        <v>9874</v>
      </c>
      <c r="C5378" s="8" t="s">
        <v>9875</v>
      </c>
      <c r="D5378" s="7" t="s">
        <v>152</v>
      </c>
      <c r="E5378" s="8" t="s">
        <v>13</v>
      </c>
    </row>
    <row r="5379" spans="1:5" ht="11.25" customHeight="1" x14ac:dyDescent="0.3">
      <c r="A5379" s="6">
        <v>134863</v>
      </c>
      <c r="B5379" s="8" t="s">
        <v>9876</v>
      </c>
      <c r="C5379" s="8" t="s">
        <v>9877</v>
      </c>
      <c r="D5379" s="7" t="s">
        <v>1013</v>
      </c>
      <c r="E5379" s="8" t="s">
        <v>7</v>
      </c>
    </row>
    <row r="5380" spans="1:5" ht="11.25" customHeight="1" x14ac:dyDescent="0.3">
      <c r="A5380" s="6">
        <v>134867</v>
      </c>
      <c r="B5380" s="7" t="s">
        <v>9878</v>
      </c>
      <c r="C5380" s="8" t="s">
        <v>9879</v>
      </c>
      <c r="D5380" s="7" t="s">
        <v>152</v>
      </c>
      <c r="E5380" s="8" t="s">
        <v>13</v>
      </c>
    </row>
    <row r="5381" spans="1:5" ht="11.25" customHeight="1" x14ac:dyDescent="0.3">
      <c r="A5381" s="6">
        <v>134868</v>
      </c>
      <c r="B5381" s="7" t="s">
        <v>9880</v>
      </c>
      <c r="C5381" s="8" t="s">
        <v>9881</v>
      </c>
      <c r="D5381" s="7" t="s">
        <v>563</v>
      </c>
      <c r="E5381" s="8" t="s">
        <v>13</v>
      </c>
    </row>
    <row r="5382" spans="1:5" ht="11.25" customHeight="1" x14ac:dyDescent="0.3">
      <c r="A5382" s="6">
        <v>134869</v>
      </c>
      <c r="B5382" s="8" t="s">
        <v>9882</v>
      </c>
      <c r="C5382" s="7" t="s">
        <v>9883</v>
      </c>
      <c r="D5382" s="7" t="s">
        <v>36</v>
      </c>
      <c r="E5382" s="8" t="s">
        <v>13</v>
      </c>
    </row>
    <row r="5383" spans="1:5" ht="11.25" customHeight="1" x14ac:dyDescent="0.3">
      <c r="A5383" s="6">
        <v>134870</v>
      </c>
      <c r="B5383" s="8" t="s">
        <v>9884</v>
      </c>
      <c r="C5383" s="8" t="s">
        <v>9885</v>
      </c>
      <c r="D5383" s="7" t="s">
        <v>2149</v>
      </c>
      <c r="E5383" s="8" t="s">
        <v>7</v>
      </c>
    </row>
    <row r="5384" spans="1:5" ht="11.25" customHeight="1" x14ac:dyDescent="0.3">
      <c r="A5384" s="6">
        <v>134873</v>
      </c>
      <c r="B5384" s="8" t="s">
        <v>9886</v>
      </c>
      <c r="C5384" s="8" t="s">
        <v>9887</v>
      </c>
      <c r="D5384" s="7" t="s">
        <v>1100</v>
      </c>
      <c r="E5384" s="8" t="s">
        <v>13</v>
      </c>
    </row>
    <row r="5385" spans="1:5" ht="11.25" customHeight="1" x14ac:dyDescent="0.3">
      <c r="A5385" s="6">
        <v>134874</v>
      </c>
      <c r="B5385" s="8" t="s">
        <v>9888</v>
      </c>
      <c r="C5385" s="8" t="s">
        <v>9889</v>
      </c>
      <c r="D5385" s="7" t="s">
        <v>661</v>
      </c>
      <c r="E5385" s="8" t="s">
        <v>13</v>
      </c>
    </row>
    <row r="5386" spans="1:5" ht="11.25" customHeight="1" x14ac:dyDescent="0.3">
      <c r="A5386" s="6">
        <v>134877</v>
      </c>
      <c r="B5386" s="7" t="s">
        <v>9890</v>
      </c>
      <c r="C5386" s="8" t="s">
        <v>9891</v>
      </c>
      <c r="D5386" s="7" t="s">
        <v>392</v>
      </c>
      <c r="E5386" s="8" t="s">
        <v>13</v>
      </c>
    </row>
    <row r="5387" spans="1:5" ht="11.25" customHeight="1" x14ac:dyDescent="0.3">
      <c r="A5387" s="6">
        <v>134879</v>
      </c>
      <c r="B5387" s="8" t="s">
        <v>9892</v>
      </c>
      <c r="C5387" s="8" t="s">
        <v>9893</v>
      </c>
      <c r="D5387" s="7" t="s">
        <v>9</v>
      </c>
      <c r="E5387" s="9" t="s">
        <v>27</v>
      </c>
    </row>
    <row r="5388" spans="1:5" ht="11.25" customHeight="1" x14ac:dyDescent="0.3">
      <c r="A5388" s="6">
        <v>134881</v>
      </c>
      <c r="B5388" s="8" t="s">
        <v>9894</v>
      </c>
      <c r="C5388" s="8" t="s">
        <v>9895</v>
      </c>
      <c r="D5388" s="7" t="s">
        <v>563</v>
      </c>
      <c r="E5388" s="8" t="s">
        <v>13</v>
      </c>
    </row>
    <row r="5389" spans="1:5" ht="11.25" customHeight="1" x14ac:dyDescent="0.3">
      <c r="A5389" s="6">
        <v>134882</v>
      </c>
      <c r="B5389" s="8" t="s">
        <v>9896</v>
      </c>
      <c r="C5389" s="7" t="s">
        <v>9897</v>
      </c>
      <c r="D5389" s="7" t="s">
        <v>99</v>
      </c>
      <c r="E5389" s="8" t="s">
        <v>30</v>
      </c>
    </row>
    <row r="5390" spans="1:5" ht="11.25" customHeight="1" x14ac:dyDescent="0.3">
      <c r="A5390" s="6">
        <v>134886</v>
      </c>
      <c r="B5390" s="8" t="s">
        <v>9898</v>
      </c>
      <c r="C5390" s="8" t="s">
        <v>9899</v>
      </c>
      <c r="D5390" s="7" t="s">
        <v>1347</v>
      </c>
      <c r="E5390" s="8" t="s">
        <v>13</v>
      </c>
    </row>
    <row r="5391" spans="1:5" ht="11.25" customHeight="1" x14ac:dyDescent="0.3">
      <c r="A5391" s="6">
        <v>134888</v>
      </c>
      <c r="B5391" s="7" t="s">
        <v>9900</v>
      </c>
      <c r="C5391" s="8" t="s">
        <v>9901</v>
      </c>
      <c r="D5391" s="7" t="s">
        <v>485</v>
      </c>
      <c r="E5391" s="8" t="s">
        <v>13</v>
      </c>
    </row>
    <row r="5392" spans="1:5" ht="11.25" customHeight="1" x14ac:dyDescent="0.3">
      <c r="A5392" s="6">
        <v>134889</v>
      </c>
      <c r="B5392" s="7" t="s">
        <v>9902</v>
      </c>
      <c r="C5392" s="8" t="s">
        <v>9903</v>
      </c>
      <c r="D5392" s="7" t="s">
        <v>563</v>
      </c>
      <c r="E5392" s="8" t="s">
        <v>13</v>
      </c>
    </row>
    <row r="5393" spans="1:5" ht="11.25" customHeight="1" x14ac:dyDescent="0.3">
      <c r="A5393" s="6">
        <v>134893</v>
      </c>
      <c r="B5393" s="8" t="s">
        <v>9904</v>
      </c>
      <c r="C5393" s="8" t="s">
        <v>9905</v>
      </c>
      <c r="D5393" s="7" t="s">
        <v>5784</v>
      </c>
      <c r="E5393" s="8" t="s">
        <v>13</v>
      </c>
    </row>
    <row r="5394" spans="1:5" ht="11.25" customHeight="1" x14ac:dyDescent="0.3">
      <c r="A5394" s="6">
        <v>134895</v>
      </c>
      <c r="B5394" s="8" t="s">
        <v>9906</v>
      </c>
      <c r="C5394" s="8" t="s">
        <v>9907</v>
      </c>
      <c r="D5394" s="7" t="s">
        <v>1938</v>
      </c>
      <c r="E5394" s="8" t="s">
        <v>13</v>
      </c>
    </row>
    <row r="5395" spans="1:5" ht="11.25" customHeight="1" x14ac:dyDescent="0.3">
      <c r="A5395" s="6">
        <v>134896</v>
      </c>
      <c r="B5395" s="8" t="s">
        <v>9908</v>
      </c>
      <c r="C5395" s="8" t="s">
        <v>9909</v>
      </c>
      <c r="D5395" s="7" t="s">
        <v>802</v>
      </c>
      <c r="E5395" s="8" t="s">
        <v>13</v>
      </c>
    </row>
    <row r="5396" spans="1:5" ht="11.25" customHeight="1" x14ac:dyDescent="0.3">
      <c r="A5396" s="6">
        <v>134899</v>
      </c>
      <c r="B5396" s="8" t="s">
        <v>9910</v>
      </c>
      <c r="C5396" s="8" t="s">
        <v>9911</v>
      </c>
      <c r="D5396" s="8" t="s">
        <v>3716</v>
      </c>
      <c r="E5396" s="8" t="s">
        <v>30</v>
      </c>
    </row>
    <row r="5397" spans="1:5" ht="11.25" customHeight="1" x14ac:dyDescent="0.3">
      <c r="A5397" s="6">
        <v>134905</v>
      </c>
      <c r="B5397" s="7" t="s">
        <v>9912</v>
      </c>
      <c r="C5397" s="8" t="s">
        <v>9913</v>
      </c>
      <c r="D5397" s="7" t="s">
        <v>9</v>
      </c>
      <c r="E5397" s="8" t="s">
        <v>13</v>
      </c>
    </row>
    <row r="5398" spans="1:5" ht="11.25" customHeight="1" x14ac:dyDescent="0.3">
      <c r="A5398" s="6">
        <v>134937</v>
      </c>
      <c r="B5398" s="7" t="s">
        <v>9914</v>
      </c>
      <c r="C5398" s="8" t="s">
        <v>9915</v>
      </c>
      <c r="D5398" s="7" t="s">
        <v>774</v>
      </c>
      <c r="E5398" s="9" t="s">
        <v>27</v>
      </c>
    </row>
    <row r="5399" spans="1:5" ht="11.25" customHeight="1" x14ac:dyDescent="0.3">
      <c r="A5399" s="6">
        <v>134940</v>
      </c>
      <c r="B5399" s="7" t="s">
        <v>9916</v>
      </c>
      <c r="C5399" s="8" t="s">
        <v>9917</v>
      </c>
      <c r="D5399" s="7" t="s">
        <v>415</v>
      </c>
      <c r="E5399" s="8" t="s">
        <v>19</v>
      </c>
    </row>
    <row r="5400" spans="1:5" ht="11.25" customHeight="1" x14ac:dyDescent="0.3">
      <c r="A5400" s="6">
        <v>134941</v>
      </c>
      <c r="B5400" s="7" t="s">
        <v>9918</v>
      </c>
      <c r="C5400" s="8" t="s">
        <v>9919</v>
      </c>
      <c r="D5400" s="7" t="s">
        <v>132</v>
      </c>
      <c r="E5400" s="8" t="s">
        <v>13</v>
      </c>
    </row>
    <row r="5401" spans="1:5" ht="11.25" customHeight="1" x14ac:dyDescent="0.3">
      <c r="A5401" s="6">
        <v>134945</v>
      </c>
      <c r="B5401" s="7" t="s">
        <v>9920</v>
      </c>
      <c r="C5401" s="8" t="s">
        <v>9921</v>
      </c>
      <c r="D5401" s="7" t="s">
        <v>9</v>
      </c>
      <c r="E5401" s="9" t="s">
        <v>27</v>
      </c>
    </row>
    <row r="5402" spans="1:5" ht="11.25" customHeight="1" x14ac:dyDescent="0.3">
      <c r="A5402" s="6">
        <v>134946</v>
      </c>
      <c r="B5402" s="8" t="s">
        <v>9922</v>
      </c>
      <c r="C5402" s="8" t="s">
        <v>9923</v>
      </c>
      <c r="D5402" s="7" t="s">
        <v>976</v>
      </c>
      <c r="E5402" s="8" t="s">
        <v>13</v>
      </c>
    </row>
    <row r="5403" spans="1:5" ht="11.25" customHeight="1" x14ac:dyDescent="0.3">
      <c r="A5403" s="6">
        <v>134948</v>
      </c>
      <c r="B5403" s="7" t="s">
        <v>9924</v>
      </c>
      <c r="C5403" s="8" t="s">
        <v>9925</v>
      </c>
      <c r="D5403" s="7" t="s">
        <v>1126</v>
      </c>
      <c r="E5403" s="8" t="s">
        <v>13</v>
      </c>
    </row>
    <row r="5404" spans="1:5" ht="11.25" customHeight="1" x14ac:dyDescent="0.3">
      <c r="A5404" s="6">
        <v>134950</v>
      </c>
      <c r="B5404" s="8" t="s">
        <v>9926</v>
      </c>
      <c r="C5404" s="7" t="s">
        <v>9927</v>
      </c>
      <c r="D5404" s="7" t="s">
        <v>240</v>
      </c>
      <c r="E5404" s="8" t="s">
        <v>13</v>
      </c>
    </row>
    <row r="5405" spans="1:5" ht="11.25" customHeight="1" x14ac:dyDescent="0.3">
      <c r="A5405" s="6">
        <v>134952</v>
      </c>
      <c r="B5405" s="7" t="s">
        <v>9928</v>
      </c>
      <c r="C5405" s="8" t="s">
        <v>9929</v>
      </c>
      <c r="D5405" s="7" t="s">
        <v>132</v>
      </c>
      <c r="E5405" s="8" t="s">
        <v>13</v>
      </c>
    </row>
    <row r="5406" spans="1:5" ht="11.25" customHeight="1" x14ac:dyDescent="0.3">
      <c r="A5406" s="6">
        <v>134953</v>
      </c>
      <c r="B5406" s="8" t="s">
        <v>9930</v>
      </c>
      <c r="C5406" s="8" t="s">
        <v>9931</v>
      </c>
      <c r="D5406" s="7" t="s">
        <v>132</v>
      </c>
      <c r="E5406" s="8" t="s">
        <v>13</v>
      </c>
    </row>
    <row r="5407" spans="1:5" ht="11.25" customHeight="1" x14ac:dyDescent="0.3">
      <c r="A5407" s="6">
        <v>134954</v>
      </c>
      <c r="B5407" s="7" t="s">
        <v>9932</v>
      </c>
      <c r="C5407" s="8" t="s">
        <v>9933</v>
      </c>
      <c r="D5407" s="7" t="s">
        <v>132</v>
      </c>
      <c r="E5407" s="8" t="s">
        <v>13</v>
      </c>
    </row>
    <row r="5408" spans="1:5" ht="11.25" customHeight="1" x14ac:dyDescent="0.3">
      <c r="A5408" s="6">
        <v>134955</v>
      </c>
      <c r="B5408" s="7" t="s">
        <v>9934</v>
      </c>
      <c r="C5408" s="8" t="s">
        <v>9935</v>
      </c>
      <c r="D5408" s="7" t="s">
        <v>132</v>
      </c>
      <c r="E5408" s="8" t="s">
        <v>13</v>
      </c>
    </row>
    <row r="5409" spans="1:5" ht="11.25" customHeight="1" x14ac:dyDescent="0.3">
      <c r="A5409" s="6">
        <v>134956</v>
      </c>
      <c r="B5409" s="8" t="s">
        <v>9936</v>
      </c>
      <c r="C5409" s="7" t="s">
        <v>9937</v>
      </c>
      <c r="D5409" s="7" t="s">
        <v>1539</v>
      </c>
      <c r="E5409" s="8" t="s">
        <v>13</v>
      </c>
    </row>
    <row r="5410" spans="1:5" ht="11.25" customHeight="1" x14ac:dyDescent="0.3">
      <c r="A5410" s="6">
        <v>134957</v>
      </c>
      <c r="B5410" s="7" t="s">
        <v>9938</v>
      </c>
      <c r="C5410" s="8" t="s">
        <v>9939</v>
      </c>
      <c r="D5410" s="7" t="s">
        <v>1251</v>
      </c>
      <c r="E5410" s="8" t="s">
        <v>23</v>
      </c>
    </row>
    <row r="5411" spans="1:5" ht="11.25" customHeight="1" x14ac:dyDescent="0.3">
      <c r="A5411" s="6">
        <v>134958</v>
      </c>
      <c r="B5411" s="7" t="s">
        <v>9940</v>
      </c>
      <c r="C5411" s="8" t="s">
        <v>9941</v>
      </c>
      <c r="D5411" s="7" t="s">
        <v>132</v>
      </c>
      <c r="E5411" s="8" t="s">
        <v>13</v>
      </c>
    </row>
    <row r="5412" spans="1:5" ht="11.25" customHeight="1" x14ac:dyDescent="0.3">
      <c r="A5412" s="6">
        <v>134959</v>
      </c>
      <c r="B5412" s="8" t="s">
        <v>9942</v>
      </c>
      <c r="C5412" s="7" t="s">
        <v>9943</v>
      </c>
      <c r="D5412" s="7" t="s">
        <v>967</v>
      </c>
      <c r="E5412" s="8" t="s">
        <v>30</v>
      </c>
    </row>
    <row r="5413" spans="1:5" ht="11.25" customHeight="1" x14ac:dyDescent="0.3">
      <c r="A5413" s="6">
        <v>134966</v>
      </c>
      <c r="B5413" s="7" t="s">
        <v>9944</v>
      </c>
      <c r="C5413" s="8" t="s">
        <v>9945</v>
      </c>
      <c r="D5413" s="7" t="s">
        <v>582</v>
      </c>
      <c r="E5413" s="8" t="s">
        <v>13</v>
      </c>
    </row>
    <row r="5414" spans="1:5" ht="11.25" customHeight="1" x14ac:dyDescent="0.3">
      <c r="A5414" s="6">
        <v>134967</v>
      </c>
      <c r="B5414" s="8" t="s">
        <v>9946</v>
      </c>
      <c r="C5414" s="8" t="s">
        <v>9947</v>
      </c>
      <c r="D5414" s="7" t="s">
        <v>275</v>
      </c>
      <c r="E5414" s="8" t="s">
        <v>13</v>
      </c>
    </row>
    <row r="5415" spans="1:5" ht="11.25" customHeight="1" x14ac:dyDescent="0.3">
      <c r="A5415" s="6">
        <v>134970</v>
      </c>
      <c r="B5415" s="7" t="s">
        <v>9948</v>
      </c>
      <c r="C5415" s="8" t="s">
        <v>9949</v>
      </c>
      <c r="D5415" s="7" t="s">
        <v>9</v>
      </c>
      <c r="E5415" s="9" t="s">
        <v>84</v>
      </c>
    </row>
    <row r="5416" spans="1:5" ht="11.25" customHeight="1" x14ac:dyDescent="0.3">
      <c r="A5416" s="6">
        <v>134977</v>
      </c>
      <c r="B5416" s="8" t="s">
        <v>9950</v>
      </c>
      <c r="C5416" s="8" t="s">
        <v>9951</v>
      </c>
      <c r="D5416" s="7" t="s">
        <v>386</v>
      </c>
      <c r="E5416" s="9" t="s">
        <v>59</v>
      </c>
    </row>
    <row r="5417" spans="1:5" ht="11.25" customHeight="1" x14ac:dyDescent="0.3">
      <c r="A5417" s="6">
        <v>134979</v>
      </c>
      <c r="B5417" s="8" t="s">
        <v>9952</v>
      </c>
      <c r="C5417" s="8" t="s">
        <v>9953</v>
      </c>
      <c r="D5417" s="7" t="s">
        <v>9</v>
      </c>
      <c r="E5417" s="9" t="s">
        <v>59</v>
      </c>
    </row>
    <row r="5418" spans="1:5" ht="11.25" customHeight="1" x14ac:dyDescent="0.3">
      <c r="A5418" s="6">
        <v>134981</v>
      </c>
      <c r="B5418" s="8" t="s">
        <v>9954</v>
      </c>
      <c r="C5418" s="8" t="s">
        <v>9955</v>
      </c>
      <c r="D5418" s="7" t="s">
        <v>761</v>
      </c>
      <c r="E5418" s="8" t="s">
        <v>13</v>
      </c>
    </row>
    <row r="5419" spans="1:5" ht="11.25" customHeight="1" x14ac:dyDescent="0.3">
      <c r="A5419" s="6">
        <v>134986</v>
      </c>
      <c r="B5419" s="8" t="s">
        <v>1844</v>
      </c>
      <c r="C5419" s="8" t="s">
        <v>9956</v>
      </c>
      <c r="D5419" s="7" t="s">
        <v>9</v>
      </c>
      <c r="E5419" s="8" t="s">
        <v>13</v>
      </c>
    </row>
    <row r="5420" spans="1:5" ht="11.25" customHeight="1" x14ac:dyDescent="0.3">
      <c r="A5420" s="6">
        <v>134987</v>
      </c>
      <c r="B5420" s="8" t="s">
        <v>9957</v>
      </c>
      <c r="C5420" s="8" t="s">
        <v>9958</v>
      </c>
      <c r="D5420" s="7" t="s">
        <v>1182</v>
      </c>
      <c r="E5420" s="9" t="s">
        <v>59</v>
      </c>
    </row>
    <row r="5421" spans="1:5" ht="11.25" customHeight="1" x14ac:dyDescent="0.3">
      <c r="A5421" s="6">
        <v>134988</v>
      </c>
      <c r="B5421" s="8" t="s">
        <v>9959</v>
      </c>
      <c r="C5421" s="8" t="s">
        <v>9960</v>
      </c>
      <c r="D5421" s="7" t="s">
        <v>544</v>
      </c>
      <c r="E5421" s="8" t="s">
        <v>13</v>
      </c>
    </row>
    <row r="5422" spans="1:5" ht="11.25" customHeight="1" x14ac:dyDescent="0.3">
      <c r="A5422" s="6">
        <v>134989</v>
      </c>
      <c r="B5422" s="7" t="s">
        <v>9961</v>
      </c>
      <c r="C5422" s="8" t="s">
        <v>9962</v>
      </c>
      <c r="D5422" s="7" t="s">
        <v>958</v>
      </c>
      <c r="E5422" s="8" t="s">
        <v>13</v>
      </c>
    </row>
    <row r="5423" spans="1:5" ht="11.25" customHeight="1" x14ac:dyDescent="0.3">
      <c r="A5423" s="6">
        <v>134991</v>
      </c>
      <c r="B5423" s="7" t="s">
        <v>9963</v>
      </c>
      <c r="C5423" s="8" t="s">
        <v>9964</v>
      </c>
      <c r="D5423" s="8" t="s">
        <v>508</v>
      </c>
      <c r="E5423" s="8" t="s">
        <v>13</v>
      </c>
    </row>
    <row r="5424" spans="1:5" ht="11.25" customHeight="1" x14ac:dyDescent="0.3">
      <c r="A5424" s="6">
        <v>134992</v>
      </c>
      <c r="B5424" s="8" t="s">
        <v>9965</v>
      </c>
      <c r="C5424" s="8" t="s">
        <v>9966</v>
      </c>
      <c r="D5424" s="7" t="s">
        <v>958</v>
      </c>
      <c r="E5424" s="8" t="s">
        <v>23</v>
      </c>
    </row>
    <row r="5425" spans="1:5" ht="11.25" customHeight="1" x14ac:dyDescent="0.3">
      <c r="A5425" s="6">
        <v>134994</v>
      </c>
      <c r="B5425" s="7" t="s">
        <v>9967</v>
      </c>
      <c r="C5425" s="7" t="s">
        <v>9628</v>
      </c>
      <c r="D5425" s="7" t="s">
        <v>1013</v>
      </c>
      <c r="E5425" s="8" t="s">
        <v>23</v>
      </c>
    </row>
    <row r="5426" spans="1:5" ht="11.25" customHeight="1" x14ac:dyDescent="0.3">
      <c r="A5426" s="6">
        <v>134997</v>
      </c>
      <c r="B5426" s="8" t="s">
        <v>9968</v>
      </c>
      <c r="C5426" s="8" t="s">
        <v>9969</v>
      </c>
      <c r="D5426" s="7" t="s">
        <v>132</v>
      </c>
      <c r="E5426" s="8" t="s">
        <v>23</v>
      </c>
    </row>
    <row r="5427" spans="1:5" ht="11.25" customHeight="1" x14ac:dyDescent="0.3">
      <c r="A5427" s="6">
        <v>134999</v>
      </c>
      <c r="B5427" s="7" t="s">
        <v>9970</v>
      </c>
      <c r="C5427" s="7" t="s">
        <v>9971</v>
      </c>
      <c r="D5427" s="7" t="s">
        <v>2794</v>
      </c>
      <c r="E5427" s="8" t="s">
        <v>13</v>
      </c>
    </row>
    <row r="5428" spans="1:5" ht="11.25" customHeight="1" x14ac:dyDescent="0.3">
      <c r="A5428" s="6">
        <v>135002</v>
      </c>
      <c r="B5428" s="8" t="s">
        <v>9972</v>
      </c>
      <c r="C5428" s="8" t="s">
        <v>9973</v>
      </c>
      <c r="D5428" s="7" t="s">
        <v>9</v>
      </c>
      <c r="E5428" s="8" t="s">
        <v>30</v>
      </c>
    </row>
    <row r="5429" spans="1:5" ht="11.25" customHeight="1" x14ac:dyDescent="0.3">
      <c r="A5429" s="6">
        <v>135004</v>
      </c>
      <c r="B5429" s="7" t="s">
        <v>9974</v>
      </c>
      <c r="C5429" s="8" t="s">
        <v>9975</v>
      </c>
      <c r="D5429" s="7" t="s">
        <v>976</v>
      </c>
      <c r="E5429" s="8" t="s">
        <v>13</v>
      </c>
    </row>
    <row r="5430" spans="1:5" ht="11.25" customHeight="1" x14ac:dyDescent="0.3">
      <c r="A5430" s="6">
        <v>135005</v>
      </c>
      <c r="B5430" s="7" t="s">
        <v>9976</v>
      </c>
      <c r="C5430" s="7" t="s">
        <v>9977</v>
      </c>
      <c r="D5430" s="7" t="s">
        <v>99</v>
      </c>
      <c r="E5430" s="9" t="s">
        <v>59</v>
      </c>
    </row>
    <row r="5431" spans="1:5" ht="11.25" customHeight="1" x14ac:dyDescent="0.3">
      <c r="A5431" s="6">
        <v>135006</v>
      </c>
      <c r="B5431" s="7" t="s">
        <v>9978</v>
      </c>
      <c r="C5431" s="8" t="s">
        <v>9979</v>
      </c>
      <c r="D5431" s="7" t="s">
        <v>976</v>
      </c>
      <c r="E5431" s="8" t="s">
        <v>13</v>
      </c>
    </row>
    <row r="5432" spans="1:5" ht="11.25" customHeight="1" x14ac:dyDescent="0.3">
      <c r="A5432" s="6">
        <v>135007</v>
      </c>
      <c r="B5432" s="8" t="s">
        <v>9980</v>
      </c>
      <c r="C5432" s="8" t="s">
        <v>9981</v>
      </c>
      <c r="D5432" s="7" t="s">
        <v>9</v>
      </c>
      <c r="E5432" s="9" t="s">
        <v>84</v>
      </c>
    </row>
    <row r="5433" spans="1:5" ht="11.25" customHeight="1" x14ac:dyDescent="0.3">
      <c r="A5433" s="6">
        <v>135009</v>
      </c>
      <c r="B5433" s="8" t="s">
        <v>9982</v>
      </c>
      <c r="C5433" s="8" t="s">
        <v>9983</v>
      </c>
      <c r="D5433" s="7" t="s">
        <v>976</v>
      </c>
      <c r="E5433" s="8" t="s">
        <v>13</v>
      </c>
    </row>
    <row r="5434" spans="1:5" ht="11.25" customHeight="1" x14ac:dyDescent="0.3">
      <c r="A5434" s="6">
        <v>135010</v>
      </c>
      <c r="B5434" s="8" t="s">
        <v>9984</v>
      </c>
      <c r="C5434" s="8" t="s">
        <v>9985</v>
      </c>
      <c r="D5434" s="7" t="s">
        <v>1251</v>
      </c>
      <c r="E5434" s="8" t="s">
        <v>13</v>
      </c>
    </row>
    <row r="5435" spans="1:5" ht="11.25" customHeight="1" x14ac:dyDescent="0.3">
      <c r="A5435" s="6">
        <v>135011</v>
      </c>
      <c r="B5435" s="8" t="s">
        <v>1290</v>
      </c>
      <c r="C5435" s="8" t="s">
        <v>9986</v>
      </c>
      <c r="D5435" s="7" t="s">
        <v>2608</v>
      </c>
      <c r="E5435" s="8" t="s">
        <v>13</v>
      </c>
    </row>
    <row r="5436" spans="1:5" ht="11.25" customHeight="1" x14ac:dyDescent="0.3">
      <c r="A5436" s="6">
        <v>135012</v>
      </c>
      <c r="B5436" s="7" t="s">
        <v>9987</v>
      </c>
      <c r="C5436" s="8" t="s">
        <v>9988</v>
      </c>
      <c r="D5436" s="7" t="s">
        <v>1251</v>
      </c>
      <c r="E5436" s="8" t="s">
        <v>13</v>
      </c>
    </row>
    <row r="5437" spans="1:5" ht="11.25" customHeight="1" x14ac:dyDescent="0.3">
      <c r="A5437" s="6">
        <v>135015</v>
      </c>
      <c r="B5437" s="7" t="s">
        <v>9989</v>
      </c>
      <c r="C5437" s="8" t="s">
        <v>9990</v>
      </c>
      <c r="D5437" s="7" t="s">
        <v>1153</v>
      </c>
      <c r="E5437" s="8" t="s">
        <v>13</v>
      </c>
    </row>
    <row r="5438" spans="1:5" ht="11.25" customHeight="1" x14ac:dyDescent="0.3">
      <c r="A5438" s="6">
        <v>135016</v>
      </c>
      <c r="B5438" s="8" t="s">
        <v>9991</v>
      </c>
      <c r="C5438" s="8" t="s">
        <v>9992</v>
      </c>
      <c r="D5438" s="7" t="s">
        <v>9</v>
      </c>
      <c r="E5438" s="9" t="s">
        <v>27</v>
      </c>
    </row>
    <row r="5439" spans="1:5" ht="11.25" customHeight="1" x14ac:dyDescent="0.3">
      <c r="A5439" s="6">
        <v>135019</v>
      </c>
      <c r="B5439" s="8" t="s">
        <v>9993</v>
      </c>
      <c r="C5439" s="8" t="s">
        <v>9994</v>
      </c>
      <c r="D5439" s="8" t="s">
        <v>4900</v>
      </c>
      <c r="E5439" s="8" t="s">
        <v>30</v>
      </c>
    </row>
    <row r="5440" spans="1:5" ht="11.25" customHeight="1" x14ac:dyDescent="0.3">
      <c r="A5440" s="6">
        <v>135021</v>
      </c>
      <c r="B5440" s="8" t="s">
        <v>9995</v>
      </c>
      <c r="C5440" s="8" t="s">
        <v>9996</v>
      </c>
      <c r="D5440" s="7" t="s">
        <v>6882</v>
      </c>
      <c r="E5440" s="9" t="s">
        <v>351</v>
      </c>
    </row>
    <row r="5441" spans="1:5" ht="11.25" customHeight="1" x14ac:dyDescent="0.3">
      <c r="A5441" s="6">
        <v>135026</v>
      </c>
      <c r="B5441" s="8" t="s">
        <v>9997</v>
      </c>
      <c r="C5441" s="8" t="s">
        <v>9998</v>
      </c>
      <c r="D5441" s="7" t="s">
        <v>2851</v>
      </c>
      <c r="E5441" s="9" t="s">
        <v>59</v>
      </c>
    </row>
    <row r="5442" spans="1:5" ht="11.25" customHeight="1" x14ac:dyDescent="0.3">
      <c r="A5442" s="6">
        <v>135029</v>
      </c>
      <c r="B5442" s="7" t="s">
        <v>9999</v>
      </c>
      <c r="C5442" s="8" t="s">
        <v>10000</v>
      </c>
      <c r="D5442" s="7" t="s">
        <v>52</v>
      </c>
      <c r="E5442" s="9" t="s">
        <v>47</v>
      </c>
    </row>
    <row r="5443" spans="1:5" ht="11.25" customHeight="1" x14ac:dyDescent="0.3">
      <c r="A5443" s="6">
        <v>135032</v>
      </c>
      <c r="B5443" s="8" t="s">
        <v>2925</v>
      </c>
      <c r="C5443" s="8" t="s">
        <v>10001</v>
      </c>
      <c r="D5443" s="7" t="s">
        <v>9</v>
      </c>
      <c r="E5443" s="9" t="s">
        <v>59</v>
      </c>
    </row>
    <row r="5444" spans="1:5" ht="11.25" customHeight="1" x14ac:dyDescent="0.3">
      <c r="A5444" s="6">
        <v>135033</v>
      </c>
      <c r="B5444" s="7" t="s">
        <v>10002</v>
      </c>
      <c r="C5444" s="8" t="s">
        <v>10003</v>
      </c>
      <c r="D5444" s="7" t="s">
        <v>1251</v>
      </c>
      <c r="E5444" s="9" t="s">
        <v>59</v>
      </c>
    </row>
    <row r="5445" spans="1:5" ht="11.25" customHeight="1" x14ac:dyDescent="0.3">
      <c r="A5445" s="6">
        <v>135034</v>
      </c>
      <c r="B5445" s="7" t="s">
        <v>10004</v>
      </c>
      <c r="C5445" s="7" t="s">
        <v>10005</v>
      </c>
      <c r="D5445" s="7" t="s">
        <v>841</v>
      </c>
      <c r="E5445" s="9" t="s">
        <v>59</v>
      </c>
    </row>
    <row r="5446" spans="1:5" ht="11.25" customHeight="1" x14ac:dyDescent="0.3">
      <c r="A5446" s="6">
        <v>135035</v>
      </c>
      <c r="B5446" s="8" t="s">
        <v>10006</v>
      </c>
      <c r="C5446" s="8" t="s">
        <v>10007</v>
      </c>
      <c r="D5446" s="7" t="s">
        <v>9</v>
      </c>
      <c r="E5446" s="8" t="s">
        <v>30</v>
      </c>
    </row>
    <row r="5447" spans="1:5" ht="11.25" customHeight="1" x14ac:dyDescent="0.3">
      <c r="A5447" s="6">
        <v>135037</v>
      </c>
      <c r="B5447" s="7" t="s">
        <v>10008</v>
      </c>
      <c r="C5447" s="7" t="s">
        <v>10009</v>
      </c>
      <c r="D5447" s="7" t="s">
        <v>1185</v>
      </c>
      <c r="E5447" s="9" t="s">
        <v>59</v>
      </c>
    </row>
    <row r="5448" spans="1:5" ht="11.25" customHeight="1" x14ac:dyDescent="0.3">
      <c r="A5448" s="6">
        <v>135043</v>
      </c>
      <c r="B5448" s="8" t="s">
        <v>10010</v>
      </c>
      <c r="C5448" s="8" t="s">
        <v>10011</v>
      </c>
      <c r="D5448" s="7" t="s">
        <v>1182</v>
      </c>
      <c r="E5448" s="8" t="s">
        <v>23</v>
      </c>
    </row>
    <row r="5449" spans="1:5" ht="11.25" customHeight="1" x14ac:dyDescent="0.3">
      <c r="A5449" s="6">
        <v>135045</v>
      </c>
      <c r="B5449" s="7" t="s">
        <v>10012</v>
      </c>
      <c r="C5449" s="8" t="s">
        <v>10013</v>
      </c>
      <c r="D5449" s="7" t="s">
        <v>10014</v>
      </c>
      <c r="E5449" s="8" t="s">
        <v>13</v>
      </c>
    </row>
    <row r="5450" spans="1:5" ht="11.25" customHeight="1" x14ac:dyDescent="0.3">
      <c r="A5450" s="6">
        <v>135046</v>
      </c>
      <c r="B5450" s="8" t="s">
        <v>10015</v>
      </c>
      <c r="C5450" s="7" t="s">
        <v>10016</v>
      </c>
      <c r="D5450" s="7" t="s">
        <v>1215</v>
      </c>
      <c r="E5450" s="8" t="s">
        <v>13</v>
      </c>
    </row>
    <row r="5451" spans="1:5" ht="11.25" customHeight="1" x14ac:dyDescent="0.3">
      <c r="A5451" s="6">
        <v>135047</v>
      </c>
      <c r="B5451" s="7" t="s">
        <v>10017</v>
      </c>
      <c r="C5451" s="8" t="s">
        <v>10018</v>
      </c>
      <c r="D5451" s="7" t="s">
        <v>1110</v>
      </c>
      <c r="E5451" s="8" t="s">
        <v>13</v>
      </c>
    </row>
    <row r="5452" spans="1:5" ht="11.25" customHeight="1" x14ac:dyDescent="0.3">
      <c r="A5452" s="6">
        <v>135048</v>
      </c>
      <c r="B5452" s="7" t="s">
        <v>10019</v>
      </c>
      <c r="C5452" s="8" t="s">
        <v>10020</v>
      </c>
      <c r="D5452" s="7" t="s">
        <v>3954</v>
      </c>
      <c r="E5452" s="8" t="s">
        <v>13</v>
      </c>
    </row>
    <row r="5453" spans="1:5" ht="11.25" customHeight="1" x14ac:dyDescent="0.3">
      <c r="A5453" s="6">
        <v>135050</v>
      </c>
      <c r="B5453" s="8" t="s">
        <v>10021</v>
      </c>
      <c r="C5453" s="8" t="s">
        <v>10022</v>
      </c>
      <c r="D5453" s="7" t="s">
        <v>132</v>
      </c>
      <c r="E5453" s="8" t="s">
        <v>13</v>
      </c>
    </row>
    <row r="5454" spans="1:5" ht="11.25" customHeight="1" x14ac:dyDescent="0.3">
      <c r="A5454" s="6">
        <v>135054</v>
      </c>
      <c r="B5454" s="8" t="s">
        <v>10023</v>
      </c>
      <c r="C5454" s="8" t="s">
        <v>10024</v>
      </c>
      <c r="D5454" s="7" t="s">
        <v>83</v>
      </c>
      <c r="E5454" s="8" t="s">
        <v>13</v>
      </c>
    </row>
    <row r="5455" spans="1:5" ht="11.25" customHeight="1" x14ac:dyDescent="0.3">
      <c r="A5455" s="6">
        <v>135056</v>
      </c>
      <c r="B5455" s="8" t="s">
        <v>10025</v>
      </c>
      <c r="C5455" s="8" t="s">
        <v>10026</v>
      </c>
      <c r="D5455" s="7" t="s">
        <v>1921</v>
      </c>
      <c r="E5455" s="8" t="s">
        <v>13</v>
      </c>
    </row>
    <row r="5456" spans="1:5" ht="11.25" customHeight="1" x14ac:dyDescent="0.3">
      <c r="A5456" s="6">
        <v>135060</v>
      </c>
      <c r="B5456" s="7" t="s">
        <v>10027</v>
      </c>
      <c r="C5456" s="8" t="s">
        <v>10028</v>
      </c>
      <c r="D5456" s="7" t="s">
        <v>2229</v>
      </c>
      <c r="E5456" s="8" t="s">
        <v>13</v>
      </c>
    </row>
    <row r="5457" spans="1:5" ht="11.25" customHeight="1" x14ac:dyDescent="0.3">
      <c r="A5457" s="6">
        <v>135071</v>
      </c>
      <c r="B5457" s="7" t="s">
        <v>10029</v>
      </c>
      <c r="C5457" s="8" t="s">
        <v>10030</v>
      </c>
      <c r="D5457" s="7" t="s">
        <v>26</v>
      </c>
      <c r="E5457" s="9" t="s">
        <v>27</v>
      </c>
    </row>
    <row r="5458" spans="1:5" ht="11.25" customHeight="1" x14ac:dyDescent="0.3">
      <c r="A5458" s="6">
        <v>135075</v>
      </c>
      <c r="B5458" s="7" t="s">
        <v>10031</v>
      </c>
      <c r="C5458" s="8" t="s">
        <v>10032</v>
      </c>
      <c r="D5458" s="7" t="s">
        <v>36</v>
      </c>
      <c r="E5458" s="8" t="s">
        <v>13</v>
      </c>
    </row>
    <row r="5459" spans="1:5" ht="11.25" customHeight="1" x14ac:dyDescent="0.3">
      <c r="A5459" s="6">
        <v>135079</v>
      </c>
      <c r="B5459" s="8" t="s">
        <v>10033</v>
      </c>
      <c r="C5459" s="8" t="s">
        <v>10034</v>
      </c>
      <c r="D5459" s="7" t="s">
        <v>9</v>
      </c>
      <c r="E5459" s="8" t="s">
        <v>33</v>
      </c>
    </row>
    <row r="5460" spans="1:5" ht="11.25" customHeight="1" x14ac:dyDescent="0.3">
      <c r="A5460" s="6">
        <v>135082</v>
      </c>
      <c r="B5460" s="8" t="s">
        <v>10035</v>
      </c>
      <c r="C5460" s="8" t="s">
        <v>10036</v>
      </c>
      <c r="D5460" s="7" t="s">
        <v>18</v>
      </c>
      <c r="E5460" s="8" t="s">
        <v>13</v>
      </c>
    </row>
    <row r="5461" spans="1:5" ht="11.25" customHeight="1" x14ac:dyDescent="0.3">
      <c r="A5461" s="6">
        <v>135087</v>
      </c>
      <c r="B5461" s="7" t="s">
        <v>10037</v>
      </c>
      <c r="C5461" s="8" t="s">
        <v>10038</v>
      </c>
      <c r="D5461" s="7" t="s">
        <v>1040</v>
      </c>
      <c r="E5461" s="9" t="s">
        <v>27</v>
      </c>
    </row>
    <row r="5462" spans="1:5" ht="11.25" customHeight="1" x14ac:dyDescent="0.3">
      <c r="A5462" s="6">
        <v>135092</v>
      </c>
      <c r="B5462" s="8" t="s">
        <v>10039</v>
      </c>
      <c r="C5462" s="8" t="s">
        <v>10040</v>
      </c>
      <c r="D5462" s="7" t="s">
        <v>132</v>
      </c>
      <c r="E5462" s="8" t="s">
        <v>13</v>
      </c>
    </row>
    <row r="5463" spans="1:5" ht="11.25" customHeight="1" x14ac:dyDescent="0.3">
      <c r="A5463" s="6">
        <v>135093</v>
      </c>
      <c r="B5463" s="7" t="s">
        <v>10041</v>
      </c>
      <c r="C5463" s="8" t="s">
        <v>10042</v>
      </c>
      <c r="D5463" s="7" t="s">
        <v>132</v>
      </c>
      <c r="E5463" s="8" t="s">
        <v>13</v>
      </c>
    </row>
    <row r="5464" spans="1:5" ht="11.25" customHeight="1" x14ac:dyDescent="0.3">
      <c r="A5464" s="6">
        <v>135096</v>
      </c>
      <c r="B5464" s="7" t="s">
        <v>10043</v>
      </c>
      <c r="C5464" s="8" t="s">
        <v>10044</v>
      </c>
      <c r="D5464" s="7" t="s">
        <v>240</v>
      </c>
      <c r="E5464" s="8" t="s">
        <v>23</v>
      </c>
    </row>
    <row r="5465" spans="1:5" ht="11.25" customHeight="1" x14ac:dyDescent="0.3">
      <c r="A5465" s="6">
        <v>135102</v>
      </c>
      <c r="B5465" s="7" t="s">
        <v>10045</v>
      </c>
      <c r="C5465" s="8" t="s">
        <v>10046</v>
      </c>
      <c r="D5465" s="7" t="s">
        <v>544</v>
      </c>
      <c r="E5465" s="8" t="s">
        <v>13</v>
      </c>
    </row>
    <row r="5466" spans="1:5" ht="11.25" customHeight="1" x14ac:dyDescent="0.3">
      <c r="A5466" s="6">
        <v>135112</v>
      </c>
      <c r="B5466" s="8" t="s">
        <v>10047</v>
      </c>
      <c r="C5466" s="8" t="s">
        <v>10048</v>
      </c>
      <c r="D5466" s="7" t="s">
        <v>1126</v>
      </c>
      <c r="E5466" s="8" t="s">
        <v>13</v>
      </c>
    </row>
    <row r="5467" spans="1:5" ht="11.25" customHeight="1" x14ac:dyDescent="0.3">
      <c r="A5467" s="6">
        <v>135115</v>
      </c>
      <c r="B5467" s="8" t="s">
        <v>10049</v>
      </c>
      <c r="C5467" s="8" t="s">
        <v>10050</v>
      </c>
      <c r="D5467" s="7" t="s">
        <v>1938</v>
      </c>
      <c r="E5467" s="8" t="s">
        <v>13</v>
      </c>
    </row>
    <row r="5468" spans="1:5" ht="11.25" customHeight="1" x14ac:dyDescent="0.3">
      <c r="A5468" s="6">
        <v>135116</v>
      </c>
      <c r="B5468" s="8" t="s">
        <v>10051</v>
      </c>
      <c r="C5468" s="8" t="s">
        <v>10052</v>
      </c>
      <c r="D5468" s="7" t="s">
        <v>240</v>
      </c>
      <c r="E5468" s="8" t="s">
        <v>13</v>
      </c>
    </row>
    <row r="5469" spans="1:5" ht="11.25" customHeight="1" x14ac:dyDescent="0.3">
      <c r="A5469" s="6">
        <v>135117</v>
      </c>
      <c r="B5469" s="8" t="s">
        <v>10053</v>
      </c>
      <c r="C5469" s="8" t="s">
        <v>10054</v>
      </c>
      <c r="D5469" s="7" t="s">
        <v>58</v>
      </c>
      <c r="E5469" s="8" t="s">
        <v>13</v>
      </c>
    </row>
    <row r="5470" spans="1:5" ht="11.25" customHeight="1" x14ac:dyDescent="0.3">
      <c r="A5470" s="6">
        <v>135119</v>
      </c>
      <c r="B5470" s="7" t="s">
        <v>10055</v>
      </c>
      <c r="C5470" s="8" t="s">
        <v>10056</v>
      </c>
      <c r="D5470" s="7" t="s">
        <v>1471</v>
      </c>
      <c r="E5470" s="8" t="s">
        <v>13</v>
      </c>
    </row>
    <row r="5471" spans="1:5" ht="11.25" customHeight="1" x14ac:dyDescent="0.3">
      <c r="A5471" s="6">
        <v>135131</v>
      </c>
      <c r="B5471" s="7" t="s">
        <v>10057</v>
      </c>
      <c r="C5471" s="8" t="s">
        <v>10058</v>
      </c>
      <c r="D5471" s="7" t="s">
        <v>1938</v>
      </c>
      <c r="E5471" s="8" t="s">
        <v>13</v>
      </c>
    </row>
    <row r="5472" spans="1:5" ht="11.25" customHeight="1" x14ac:dyDescent="0.3">
      <c r="A5472" s="6">
        <v>135146</v>
      </c>
      <c r="B5472" s="7" t="s">
        <v>10059</v>
      </c>
      <c r="C5472" s="8" t="s">
        <v>10060</v>
      </c>
      <c r="D5472" s="8" t="s">
        <v>147</v>
      </c>
      <c r="E5472" s="8" t="s">
        <v>13</v>
      </c>
    </row>
    <row r="5473" spans="1:5" ht="11.25" customHeight="1" x14ac:dyDescent="0.3">
      <c r="A5473" s="6">
        <v>135150</v>
      </c>
      <c r="B5473" s="8" t="s">
        <v>10061</v>
      </c>
      <c r="C5473" s="8" t="s">
        <v>10062</v>
      </c>
      <c r="D5473" s="7" t="s">
        <v>1013</v>
      </c>
      <c r="E5473" s="8" t="s">
        <v>13</v>
      </c>
    </row>
    <row r="5474" spans="1:5" ht="11.25" customHeight="1" x14ac:dyDescent="0.3">
      <c r="A5474" s="6">
        <v>135153</v>
      </c>
      <c r="B5474" s="8" t="s">
        <v>10063</v>
      </c>
      <c r="C5474" s="8" t="s">
        <v>10064</v>
      </c>
      <c r="D5474" s="7" t="s">
        <v>1622</v>
      </c>
      <c r="E5474" s="8" t="s">
        <v>13</v>
      </c>
    </row>
    <row r="5475" spans="1:5" ht="11.25" customHeight="1" x14ac:dyDescent="0.3">
      <c r="A5475" s="6">
        <v>135160</v>
      </c>
      <c r="B5475" s="8" t="s">
        <v>10065</v>
      </c>
      <c r="C5475" s="8" t="s">
        <v>10066</v>
      </c>
      <c r="D5475" s="7" t="s">
        <v>3593</v>
      </c>
      <c r="E5475" s="8" t="s">
        <v>13</v>
      </c>
    </row>
    <row r="5476" spans="1:5" ht="11.25" customHeight="1" x14ac:dyDescent="0.3">
      <c r="A5476" s="6">
        <v>135166</v>
      </c>
      <c r="B5476" s="8" t="s">
        <v>10067</v>
      </c>
      <c r="C5476" s="8" t="s">
        <v>10068</v>
      </c>
      <c r="D5476" s="7" t="s">
        <v>2154</v>
      </c>
      <c r="E5476" s="8" t="s">
        <v>13</v>
      </c>
    </row>
    <row r="5477" spans="1:5" ht="11.25" customHeight="1" x14ac:dyDescent="0.3">
      <c r="A5477" s="6">
        <v>135183</v>
      </c>
      <c r="B5477" s="8" t="s">
        <v>10069</v>
      </c>
      <c r="C5477" s="7" t="s">
        <v>10070</v>
      </c>
      <c r="D5477" s="7" t="s">
        <v>240</v>
      </c>
      <c r="E5477" s="8" t="s">
        <v>23</v>
      </c>
    </row>
    <row r="5478" spans="1:5" ht="11.25" customHeight="1" x14ac:dyDescent="0.3">
      <c r="A5478" s="6">
        <v>135184</v>
      </c>
      <c r="B5478" s="8" t="s">
        <v>349</v>
      </c>
      <c r="C5478" s="8" t="s">
        <v>10071</v>
      </c>
      <c r="D5478" s="7" t="s">
        <v>9</v>
      </c>
      <c r="E5478" s="8" t="s">
        <v>23</v>
      </c>
    </row>
    <row r="5479" spans="1:5" ht="11.25" customHeight="1" x14ac:dyDescent="0.3">
      <c r="A5479" s="6">
        <v>135185</v>
      </c>
      <c r="B5479" s="8" t="s">
        <v>10072</v>
      </c>
      <c r="C5479" s="8" t="s">
        <v>10073</v>
      </c>
      <c r="D5479" s="7" t="s">
        <v>9</v>
      </c>
      <c r="E5479" s="9" t="s">
        <v>27</v>
      </c>
    </row>
    <row r="5480" spans="1:5" ht="11.25" customHeight="1" x14ac:dyDescent="0.3">
      <c r="A5480" s="6">
        <v>135186</v>
      </c>
      <c r="B5480" s="8" t="s">
        <v>10074</v>
      </c>
      <c r="C5480" s="7" t="s">
        <v>10075</v>
      </c>
      <c r="D5480" s="7" t="s">
        <v>800</v>
      </c>
      <c r="E5480" s="8" t="s">
        <v>13</v>
      </c>
    </row>
    <row r="5481" spans="1:5" ht="11.25" customHeight="1" x14ac:dyDescent="0.3">
      <c r="A5481" s="6">
        <v>135191</v>
      </c>
      <c r="B5481" s="8" t="s">
        <v>1387</v>
      </c>
      <c r="C5481" s="8" t="s">
        <v>10076</v>
      </c>
      <c r="D5481" s="7" t="s">
        <v>207</v>
      </c>
      <c r="E5481" s="8" t="s">
        <v>19</v>
      </c>
    </row>
    <row r="5482" spans="1:5" ht="11.25" customHeight="1" x14ac:dyDescent="0.3">
      <c r="A5482" s="6">
        <v>135192</v>
      </c>
      <c r="B5482" s="8" t="s">
        <v>10077</v>
      </c>
      <c r="C5482" s="8" t="s">
        <v>10078</v>
      </c>
      <c r="D5482" s="7" t="s">
        <v>312</v>
      </c>
      <c r="E5482" s="9" t="s">
        <v>27</v>
      </c>
    </row>
    <row r="5483" spans="1:5" ht="11.25" customHeight="1" x14ac:dyDescent="0.3">
      <c r="A5483" s="6">
        <v>135194</v>
      </c>
      <c r="B5483" s="7" t="s">
        <v>10079</v>
      </c>
      <c r="C5483" s="8" t="s">
        <v>10080</v>
      </c>
      <c r="D5483" s="7" t="s">
        <v>1279</v>
      </c>
      <c r="E5483" s="8" t="s">
        <v>13</v>
      </c>
    </row>
    <row r="5484" spans="1:5" ht="11.25" customHeight="1" x14ac:dyDescent="0.3">
      <c r="A5484" s="6">
        <v>135196</v>
      </c>
      <c r="B5484" s="7" t="s">
        <v>10081</v>
      </c>
      <c r="C5484" s="8" t="s">
        <v>10082</v>
      </c>
      <c r="D5484" s="7" t="s">
        <v>9</v>
      </c>
      <c r="E5484" s="8" t="s">
        <v>13</v>
      </c>
    </row>
    <row r="5485" spans="1:5" ht="11.25" customHeight="1" x14ac:dyDescent="0.3">
      <c r="A5485" s="6">
        <v>135199</v>
      </c>
      <c r="B5485" s="8" t="s">
        <v>10083</v>
      </c>
      <c r="C5485" s="8" t="s">
        <v>10084</v>
      </c>
      <c r="D5485" s="7" t="s">
        <v>477</v>
      </c>
      <c r="E5485" s="9" t="s">
        <v>27</v>
      </c>
    </row>
    <row r="5486" spans="1:5" ht="11.25" customHeight="1" x14ac:dyDescent="0.3">
      <c r="A5486" s="6">
        <v>135200</v>
      </c>
      <c r="B5486" s="8" t="s">
        <v>10085</v>
      </c>
      <c r="C5486" s="8" t="s">
        <v>10086</v>
      </c>
      <c r="D5486" s="7" t="s">
        <v>5784</v>
      </c>
      <c r="E5486" s="8" t="s">
        <v>13</v>
      </c>
    </row>
    <row r="5487" spans="1:5" ht="11.25" customHeight="1" x14ac:dyDescent="0.3">
      <c r="A5487" s="6">
        <v>135201</v>
      </c>
      <c r="B5487" s="7" t="s">
        <v>10087</v>
      </c>
      <c r="C5487" s="8" t="s">
        <v>10088</v>
      </c>
      <c r="D5487" s="7" t="s">
        <v>4967</v>
      </c>
      <c r="E5487" s="9" t="s">
        <v>84</v>
      </c>
    </row>
    <row r="5488" spans="1:5" ht="11.25" customHeight="1" x14ac:dyDescent="0.3">
      <c r="A5488" s="6">
        <v>135203</v>
      </c>
      <c r="B5488" s="7" t="s">
        <v>10089</v>
      </c>
      <c r="C5488" s="8" t="s">
        <v>10090</v>
      </c>
      <c r="D5488" s="7" t="s">
        <v>1292</v>
      </c>
      <c r="E5488" s="8" t="s">
        <v>13</v>
      </c>
    </row>
    <row r="5489" spans="1:5" ht="11.25" customHeight="1" x14ac:dyDescent="0.3">
      <c r="A5489" s="6">
        <v>135204</v>
      </c>
      <c r="B5489" s="8" t="s">
        <v>10091</v>
      </c>
      <c r="C5489" s="8" t="s">
        <v>10092</v>
      </c>
      <c r="D5489" s="7" t="s">
        <v>354</v>
      </c>
      <c r="E5489" s="8" t="s">
        <v>13</v>
      </c>
    </row>
    <row r="5490" spans="1:5" ht="11.25" customHeight="1" x14ac:dyDescent="0.3">
      <c r="A5490" s="6">
        <v>135206</v>
      </c>
      <c r="B5490" s="7" t="s">
        <v>10093</v>
      </c>
      <c r="C5490" s="8" t="s">
        <v>10094</v>
      </c>
      <c r="D5490" s="7" t="s">
        <v>22</v>
      </c>
      <c r="E5490" s="8" t="s">
        <v>13</v>
      </c>
    </row>
    <row r="5491" spans="1:5" ht="11.25" customHeight="1" x14ac:dyDescent="0.3">
      <c r="A5491" s="6">
        <v>135208</v>
      </c>
      <c r="B5491" s="8" t="s">
        <v>10095</v>
      </c>
      <c r="C5491" s="8" t="s">
        <v>10096</v>
      </c>
      <c r="D5491" s="7" t="s">
        <v>1801</v>
      </c>
      <c r="E5491" s="8" t="s">
        <v>13</v>
      </c>
    </row>
    <row r="5492" spans="1:5" ht="11.25" customHeight="1" x14ac:dyDescent="0.3">
      <c r="A5492" s="6">
        <v>135209</v>
      </c>
      <c r="B5492" s="7" t="s">
        <v>10097</v>
      </c>
      <c r="C5492" s="8" t="s">
        <v>10098</v>
      </c>
      <c r="D5492" s="7" t="s">
        <v>1126</v>
      </c>
      <c r="E5492" s="8" t="s">
        <v>13</v>
      </c>
    </row>
    <row r="5493" spans="1:5" ht="11.25" customHeight="1" x14ac:dyDescent="0.3">
      <c r="A5493" s="6">
        <v>135217</v>
      </c>
      <c r="B5493" s="8" t="s">
        <v>10099</v>
      </c>
      <c r="C5493" s="8" t="s">
        <v>10100</v>
      </c>
      <c r="D5493" s="7" t="s">
        <v>995</v>
      </c>
      <c r="E5493" s="8" t="s">
        <v>7</v>
      </c>
    </row>
    <row r="5494" spans="1:5" ht="11.25" customHeight="1" x14ac:dyDescent="0.3">
      <c r="A5494" s="6">
        <v>135221</v>
      </c>
      <c r="B5494" s="7" t="s">
        <v>10101</v>
      </c>
      <c r="C5494" s="8" t="s">
        <v>10102</v>
      </c>
      <c r="D5494" s="8" t="s">
        <v>147</v>
      </c>
      <c r="E5494" s="8" t="s">
        <v>13</v>
      </c>
    </row>
    <row r="5495" spans="1:5" ht="11.25" customHeight="1" x14ac:dyDescent="0.3">
      <c r="A5495" s="6">
        <v>135222</v>
      </c>
      <c r="B5495" s="7" t="s">
        <v>10103</v>
      </c>
      <c r="C5495" s="8" t="s">
        <v>10104</v>
      </c>
      <c r="D5495" s="7" t="s">
        <v>10105</v>
      </c>
      <c r="E5495" s="8" t="s">
        <v>19</v>
      </c>
    </row>
    <row r="5496" spans="1:5" ht="11.25" customHeight="1" x14ac:dyDescent="0.3">
      <c r="A5496" s="6">
        <v>135224</v>
      </c>
      <c r="B5496" s="7" t="s">
        <v>10106</v>
      </c>
      <c r="C5496" s="8" t="s">
        <v>10107</v>
      </c>
      <c r="D5496" s="7" t="s">
        <v>1856</v>
      </c>
      <c r="E5496" s="8" t="s">
        <v>13</v>
      </c>
    </row>
    <row r="5497" spans="1:5" ht="11.25" customHeight="1" x14ac:dyDescent="0.3">
      <c r="A5497" s="6">
        <v>135225</v>
      </c>
      <c r="B5497" s="7" t="s">
        <v>10108</v>
      </c>
      <c r="C5497" s="8" t="s">
        <v>10109</v>
      </c>
      <c r="D5497" s="7" t="s">
        <v>661</v>
      </c>
      <c r="E5497" s="8" t="s">
        <v>13</v>
      </c>
    </row>
    <row r="5498" spans="1:5" ht="11.25" customHeight="1" x14ac:dyDescent="0.3">
      <c r="A5498" s="6">
        <v>135228</v>
      </c>
      <c r="B5498" s="8" t="s">
        <v>10110</v>
      </c>
      <c r="C5498" s="8" t="s">
        <v>10111</v>
      </c>
      <c r="D5498" s="7" t="s">
        <v>1903</v>
      </c>
      <c r="E5498" s="8" t="s">
        <v>13</v>
      </c>
    </row>
    <row r="5499" spans="1:5" ht="11.25" customHeight="1" x14ac:dyDescent="0.3">
      <c r="A5499" s="6">
        <v>135229</v>
      </c>
      <c r="B5499" s="7" t="s">
        <v>10112</v>
      </c>
      <c r="C5499" s="8" t="s">
        <v>10113</v>
      </c>
      <c r="D5499" s="7" t="s">
        <v>1539</v>
      </c>
      <c r="E5499" s="8" t="s">
        <v>13</v>
      </c>
    </row>
    <row r="5500" spans="1:5" ht="11.25" customHeight="1" x14ac:dyDescent="0.3">
      <c r="A5500" s="6">
        <v>135233</v>
      </c>
      <c r="B5500" s="7" t="s">
        <v>10114</v>
      </c>
      <c r="C5500" s="8" t="s">
        <v>10115</v>
      </c>
      <c r="D5500" s="7" t="s">
        <v>132</v>
      </c>
      <c r="E5500" s="8" t="s">
        <v>13</v>
      </c>
    </row>
    <row r="5501" spans="1:5" ht="11.25" customHeight="1" x14ac:dyDescent="0.3">
      <c r="A5501" s="6">
        <v>135236</v>
      </c>
      <c r="B5501" s="8" t="s">
        <v>10116</v>
      </c>
      <c r="C5501" s="8" t="s">
        <v>10117</v>
      </c>
      <c r="D5501" s="7" t="s">
        <v>132</v>
      </c>
      <c r="E5501" s="8" t="s">
        <v>13</v>
      </c>
    </row>
    <row r="5502" spans="1:5" ht="11.25" customHeight="1" x14ac:dyDescent="0.3">
      <c r="A5502" s="6">
        <v>135242</v>
      </c>
      <c r="B5502" s="8" t="s">
        <v>10118</v>
      </c>
      <c r="C5502" s="8" t="s">
        <v>10119</v>
      </c>
      <c r="D5502" s="7" t="s">
        <v>9</v>
      </c>
      <c r="E5502" s="9" t="s">
        <v>27</v>
      </c>
    </row>
    <row r="5503" spans="1:5" ht="11.25" customHeight="1" x14ac:dyDescent="0.3">
      <c r="A5503" s="6">
        <v>135246</v>
      </c>
      <c r="B5503" s="8" t="s">
        <v>10120</v>
      </c>
      <c r="C5503" s="8" t="s">
        <v>10121</v>
      </c>
      <c r="D5503" s="7" t="s">
        <v>132</v>
      </c>
      <c r="E5503" s="9" t="s">
        <v>59</v>
      </c>
    </row>
    <row r="5504" spans="1:5" ht="11.25" customHeight="1" x14ac:dyDescent="0.3">
      <c r="A5504" s="6">
        <v>135247</v>
      </c>
      <c r="B5504" s="8" t="s">
        <v>10122</v>
      </c>
      <c r="C5504" s="7" t="s">
        <v>10123</v>
      </c>
      <c r="D5504" s="7" t="s">
        <v>210</v>
      </c>
      <c r="E5504" s="9" t="s">
        <v>59</v>
      </c>
    </row>
    <row r="5505" spans="1:5" ht="11.25" customHeight="1" x14ac:dyDescent="0.3">
      <c r="A5505" s="6">
        <v>135249</v>
      </c>
      <c r="B5505" s="8" t="s">
        <v>10124</v>
      </c>
      <c r="C5505" s="8" t="s">
        <v>10125</v>
      </c>
      <c r="D5505" s="7" t="s">
        <v>9</v>
      </c>
      <c r="E5505" s="8" t="s">
        <v>33</v>
      </c>
    </row>
    <row r="5506" spans="1:5" ht="11.25" customHeight="1" x14ac:dyDescent="0.3">
      <c r="A5506" s="6">
        <v>135250</v>
      </c>
      <c r="B5506" s="8" t="s">
        <v>10126</v>
      </c>
      <c r="C5506" s="8" t="s">
        <v>10127</v>
      </c>
      <c r="D5506" s="8" t="s">
        <v>147</v>
      </c>
      <c r="E5506" s="8" t="s">
        <v>13</v>
      </c>
    </row>
    <row r="5507" spans="1:5" ht="11.25" customHeight="1" x14ac:dyDescent="0.3">
      <c r="A5507" s="6">
        <v>135251</v>
      </c>
      <c r="B5507" s="7" t="s">
        <v>10128</v>
      </c>
      <c r="C5507" s="8" t="s">
        <v>10129</v>
      </c>
      <c r="D5507" s="7" t="s">
        <v>132</v>
      </c>
      <c r="E5507" s="8" t="s">
        <v>13</v>
      </c>
    </row>
    <row r="5508" spans="1:5" ht="11.25" customHeight="1" x14ac:dyDescent="0.3">
      <c r="A5508" s="6">
        <v>135254</v>
      </c>
      <c r="B5508" s="8" t="s">
        <v>10130</v>
      </c>
      <c r="C5508" s="7" t="s">
        <v>10131</v>
      </c>
      <c r="D5508" s="7" t="s">
        <v>700</v>
      </c>
      <c r="E5508" s="8" t="s">
        <v>30</v>
      </c>
    </row>
    <row r="5509" spans="1:5" ht="11.25" customHeight="1" x14ac:dyDescent="0.3">
      <c r="A5509" s="6">
        <v>135255</v>
      </c>
      <c r="B5509" s="8" t="s">
        <v>10132</v>
      </c>
      <c r="C5509" s="8" t="s">
        <v>10133</v>
      </c>
      <c r="D5509" s="7" t="s">
        <v>1825</v>
      </c>
      <c r="E5509" s="9" t="s">
        <v>59</v>
      </c>
    </row>
    <row r="5510" spans="1:5" ht="11.25" customHeight="1" x14ac:dyDescent="0.3">
      <c r="A5510" s="6">
        <v>135256</v>
      </c>
      <c r="B5510" s="8" t="s">
        <v>10134</v>
      </c>
      <c r="C5510" s="8" t="s">
        <v>10135</v>
      </c>
      <c r="D5510" s="7" t="s">
        <v>1013</v>
      </c>
      <c r="E5510" s="9" t="s">
        <v>59</v>
      </c>
    </row>
    <row r="5511" spans="1:5" ht="11.25" customHeight="1" x14ac:dyDescent="0.3">
      <c r="A5511" s="6">
        <v>135257</v>
      </c>
      <c r="B5511" s="7" t="s">
        <v>10136</v>
      </c>
      <c r="C5511" s="8" t="s">
        <v>10137</v>
      </c>
      <c r="D5511" s="7" t="s">
        <v>1556</v>
      </c>
      <c r="E5511" s="8" t="s">
        <v>13</v>
      </c>
    </row>
    <row r="5512" spans="1:5" ht="11.25" customHeight="1" x14ac:dyDescent="0.3">
      <c r="A5512" s="6">
        <v>135258</v>
      </c>
      <c r="B5512" s="8" t="s">
        <v>1204</v>
      </c>
      <c r="C5512" s="8" t="s">
        <v>10138</v>
      </c>
      <c r="D5512" s="7" t="s">
        <v>1013</v>
      </c>
      <c r="E5512" s="8" t="s">
        <v>13</v>
      </c>
    </row>
    <row r="5513" spans="1:5" ht="11.25" customHeight="1" x14ac:dyDescent="0.3">
      <c r="A5513" s="6">
        <v>135260</v>
      </c>
      <c r="B5513" s="7" t="s">
        <v>10139</v>
      </c>
      <c r="C5513" s="8" t="s">
        <v>10140</v>
      </c>
      <c r="D5513" s="7" t="s">
        <v>1825</v>
      </c>
      <c r="E5513" s="8" t="s">
        <v>13</v>
      </c>
    </row>
    <row r="5514" spans="1:5" ht="11.25" customHeight="1" x14ac:dyDescent="0.3">
      <c r="A5514" s="6">
        <v>135264</v>
      </c>
      <c r="B5514" s="8" t="s">
        <v>10141</v>
      </c>
      <c r="C5514" s="8" t="s">
        <v>10142</v>
      </c>
      <c r="D5514" s="7" t="s">
        <v>3495</v>
      </c>
      <c r="E5514" s="8" t="s">
        <v>13</v>
      </c>
    </row>
    <row r="5515" spans="1:5" ht="11.25" customHeight="1" x14ac:dyDescent="0.3">
      <c r="A5515" s="6">
        <v>135266</v>
      </c>
      <c r="B5515" s="8" t="s">
        <v>10143</v>
      </c>
      <c r="C5515" s="8" t="s">
        <v>10144</v>
      </c>
      <c r="D5515" s="7" t="s">
        <v>2421</v>
      </c>
      <c r="E5515" s="8" t="s">
        <v>13</v>
      </c>
    </row>
    <row r="5516" spans="1:5" ht="11.25" customHeight="1" x14ac:dyDescent="0.3">
      <c r="A5516" s="6">
        <v>135267</v>
      </c>
      <c r="B5516" s="8" t="s">
        <v>3486</v>
      </c>
      <c r="C5516" s="8" t="s">
        <v>10145</v>
      </c>
      <c r="D5516" s="7" t="s">
        <v>1825</v>
      </c>
      <c r="E5516" s="8" t="s">
        <v>23</v>
      </c>
    </row>
    <row r="5517" spans="1:5" ht="11.25" customHeight="1" x14ac:dyDescent="0.3">
      <c r="A5517" s="6">
        <v>135269</v>
      </c>
      <c r="B5517" s="7" t="s">
        <v>10146</v>
      </c>
      <c r="C5517" s="8" t="s">
        <v>10147</v>
      </c>
      <c r="D5517" s="8" t="s">
        <v>147</v>
      </c>
      <c r="E5517" s="8" t="s">
        <v>13</v>
      </c>
    </row>
    <row r="5518" spans="1:5" ht="11.25" customHeight="1" x14ac:dyDescent="0.3">
      <c r="A5518" s="6">
        <v>135270</v>
      </c>
      <c r="B5518" s="7" t="s">
        <v>10148</v>
      </c>
      <c r="C5518" s="8" t="s">
        <v>10149</v>
      </c>
      <c r="D5518" s="7" t="s">
        <v>3436</v>
      </c>
      <c r="E5518" s="8" t="s">
        <v>13</v>
      </c>
    </row>
    <row r="5519" spans="1:5" ht="11.25" customHeight="1" x14ac:dyDescent="0.3">
      <c r="A5519" s="6">
        <v>135271</v>
      </c>
      <c r="B5519" s="8" t="s">
        <v>10150</v>
      </c>
      <c r="C5519" s="8" t="s">
        <v>10151</v>
      </c>
      <c r="D5519" s="7" t="s">
        <v>2367</v>
      </c>
      <c r="E5519" s="9" t="s">
        <v>27</v>
      </c>
    </row>
    <row r="5520" spans="1:5" ht="11.25" customHeight="1" x14ac:dyDescent="0.3">
      <c r="A5520" s="6">
        <v>135272</v>
      </c>
      <c r="B5520" s="8" t="s">
        <v>10152</v>
      </c>
      <c r="C5520" s="8" t="s">
        <v>10153</v>
      </c>
      <c r="D5520" s="7" t="s">
        <v>275</v>
      </c>
      <c r="E5520" s="9" t="s">
        <v>84</v>
      </c>
    </row>
    <row r="5521" spans="1:5" ht="11.25" customHeight="1" x14ac:dyDescent="0.3">
      <c r="A5521" s="6">
        <v>135277</v>
      </c>
      <c r="B5521" s="8" t="s">
        <v>10154</v>
      </c>
      <c r="C5521" s="8" t="s">
        <v>10155</v>
      </c>
      <c r="D5521" s="7" t="s">
        <v>132</v>
      </c>
      <c r="E5521" s="8" t="s">
        <v>13</v>
      </c>
    </row>
    <row r="5522" spans="1:5" ht="11.25" customHeight="1" x14ac:dyDescent="0.3">
      <c r="A5522" s="6">
        <v>135280</v>
      </c>
      <c r="B5522" s="8" t="s">
        <v>10156</v>
      </c>
      <c r="C5522" s="8" t="s">
        <v>10157</v>
      </c>
      <c r="D5522" s="7" t="s">
        <v>1013</v>
      </c>
      <c r="E5522" s="8" t="s">
        <v>13</v>
      </c>
    </row>
    <row r="5523" spans="1:5" ht="11.25" customHeight="1" x14ac:dyDescent="0.3">
      <c r="A5523" s="6">
        <v>135289</v>
      </c>
      <c r="B5523" s="8" t="s">
        <v>10158</v>
      </c>
      <c r="C5523" s="8" t="s">
        <v>10159</v>
      </c>
      <c r="D5523" s="7" t="s">
        <v>1081</v>
      </c>
      <c r="E5523" s="8" t="s">
        <v>13</v>
      </c>
    </row>
    <row r="5524" spans="1:5" ht="11.25" customHeight="1" x14ac:dyDescent="0.3">
      <c r="A5524" s="6">
        <v>135301</v>
      </c>
      <c r="B5524" s="8" t="s">
        <v>10160</v>
      </c>
      <c r="C5524" s="8" t="s">
        <v>10161</v>
      </c>
      <c r="D5524" s="7" t="s">
        <v>563</v>
      </c>
      <c r="E5524" s="8" t="s">
        <v>13</v>
      </c>
    </row>
    <row r="5525" spans="1:5" ht="11.25" customHeight="1" x14ac:dyDescent="0.3">
      <c r="A5525" s="6">
        <v>135304</v>
      </c>
      <c r="B5525" s="8" t="s">
        <v>10162</v>
      </c>
      <c r="C5525" s="8" t="s">
        <v>10163</v>
      </c>
      <c r="D5525" s="7" t="s">
        <v>1556</v>
      </c>
      <c r="E5525" s="8" t="s">
        <v>13</v>
      </c>
    </row>
    <row r="5526" spans="1:5" ht="11.25" customHeight="1" x14ac:dyDescent="0.3">
      <c r="A5526" s="6">
        <v>135305</v>
      </c>
      <c r="B5526" s="7" t="s">
        <v>10164</v>
      </c>
      <c r="C5526" s="8" t="s">
        <v>10165</v>
      </c>
      <c r="D5526" s="8" t="s">
        <v>147</v>
      </c>
      <c r="E5526" s="8" t="s">
        <v>13</v>
      </c>
    </row>
    <row r="5527" spans="1:5" ht="11.25" customHeight="1" x14ac:dyDescent="0.3">
      <c r="A5527" s="6">
        <v>135306</v>
      </c>
      <c r="B5527" s="8" t="s">
        <v>10166</v>
      </c>
      <c r="C5527" s="8" t="s">
        <v>10167</v>
      </c>
      <c r="D5527" s="7" t="s">
        <v>9</v>
      </c>
      <c r="E5527" s="8" t="s">
        <v>19</v>
      </c>
    </row>
    <row r="5528" spans="1:5" ht="11.25" customHeight="1" x14ac:dyDescent="0.3">
      <c r="A5528" s="6">
        <v>135307</v>
      </c>
      <c r="B5528" s="8" t="s">
        <v>10168</v>
      </c>
      <c r="C5528" s="8" t="s">
        <v>10169</v>
      </c>
      <c r="D5528" s="7" t="s">
        <v>83</v>
      </c>
      <c r="E5528" s="8" t="s">
        <v>19</v>
      </c>
    </row>
    <row r="5529" spans="1:5" ht="11.25" customHeight="1" x14ac:dyDescent="0.3">
      <c r="A5529" s="6">
        <v>135309</v>
      </c>
      <c r="B5529" s="7" t="s">
        <v>10170</v>
      </c>
      <c r="C5529" s="8" t="s">
        <v>10171</v>
      </c>
      <c r="D5529" s="7" t="s">
        <v>1737</v>
      </c>
      <c r="E5529" s="8" t="s">
        <v>13</v>
      </c>
    </row>
    <row r="5530" spans="1:5" ht="11.25" customHeight="1" x14ac:dyDescent="0.3">
      <c r="A5530" s="6">
        <v>135310</v>
      </c>
      <c r="B5530" s="7" t="s">
        <v>10172</v>
      </c>
      <c r="C5530" s="8" t="s">
        <v>10173</v>
      </c>
      <c r="D5530" s="7" t="s">
        <v>1442</v>
      </c>
      <c r="E5530" s="8" t="s">
        <v>13</v>
      </c>
    </row>
    <row r="5531" spans="1:5" ht="11.25" customHeight="1" x14ac:dyDescent="0.3">
      <c r="A5531" s="6">
        <v>135311</v>
      </c>
      <c r="B5531" s="7" t="s">
        <v>10174</v>
      </c>
      <c r="C5531" s="8" t="s">
        <v>10175</v>
      </c>
      <c r="D5531" s="7" t="s">
        <v>265</v>
      </c>
      <c r="E5531" s="8" t="s">
        <v>23</v>
      </c>
    </row>
    <row r="5532" spans="1:5" ht="11.25" customHeight="1" x14ac:dyDescent="0.3">
      <c r="A5532" s="6">
        <v>135312</v>
      </c>
      <c r="B5532" s="8" t="s">
        <v>10176</v>
      </c>
      <c r="C5532" s="8" t="s">
        <v>10177</v>
      </c>
      <c r="D5532" s="7" t="s">
        <v>2794</v>
      </c>
      <c r="E5532" s="8" t="s">
        <v>13</v>
      </c>
    </row>
    <row r="5533" spans="1:5" ht="11.25" customHeight="1" x14ac:dyDescent="0.3">
      <c r="A5533" s="6">
        <v>135314</v>
      </c>
      <c r="B5533" s="8" t="s">
        <v>10178</v>
      </c>
      <c r="C5533" s="8" t="s">
        <v>10179</v>
      </c>
      <c r="D5533" s="7" t="s">
        <v>132</v>
      </c>
      <c r="E5533" s="8" t="s">
        <v>13</v>
      </c>
    </row>
    <row r="5534" spans="1:5" ht="11.25" customHeight="1" x14ac:dyDescent="0.3">
      <c r="A5534" s="6">
        <v>135315</v>
      </c>
      <c r="B5534" s="7" t="s">
        <v>10180</v>
      </c>
      <c r="C5534" s="8" t="s">
        <v>10181</v>
      </c>
      <c r="D5534" s="7" t="s">
        <v>1182</v>
      </c>
      <c r="E5534" s="8" t="s">
        <v>13</v>
      </c>
    </row>
    <row r="5535" spans="1:5" ht="11.25" customHeight="1" x14ac:dyDescent="0.3">
      <c r="A5535" s="6">
        <v>135316</v>
      </c>
      <c r="B5535" s="7" t="s">
        <v>10182</v>
      </c>
      <c r="C5535" s="8" t="s">
        <v>10183</v>
      </c>
      <c r="D5535" s="7" t="s">
        <v>10184</v>
      </c>
      <c r="E5535" s="8" t="s">
        <v>13</v>
      </c>
    </row>
    <row r="5536" spans="1:5" ht="11.25" customHeight="1" x14ac:dyDescent="0.3">
      <c r="A5536" s="6">
        <v>135317</v>
      </c>
      <c r="B5536" s="8" t="s">
        <v>10185</v>
      </c>
      <c r="C5536" s="8" t="s">
        <v>10186</v>
      </c>
      <c r="D5536" s="7" t="s">
        <v>992</v>
      </c>
      <c r="E5536" s="8" t="s">
        <v>19</v>
      </c>
    </row>
    <row r="5537" spans="1:5" ht="11.25" customHeight="1" x14ac:dyDescent="0.3">
      <c r="A5537" s="6">
        <v>135318</v>
      </c>
      <c r="B5537" s="8" t="s">
        <v>349</v>
      </c>
      <c r="C5537" s="8" t="s">
        <v>10187</v>
      </c>
      <c r="D5537" s="7" t="s">
        <v>265</v>
      </c>
      <c r="E5537" s="8" t="s">
        <v>23</v>
      </c>
    </row>
    <row r="5538" spans="1:5" ht="11.25" customHeight="1" x14ac:dyDescent="0.3">
      <c r="A5538" s="6">
        <v>135320</v>
      </c>
      <c r="B5538" s="8" t="s">
        <v>10188</v>
      </c>
      <c r="C5538" s="8" t="s">
        <v>10189</v>
      </c>
      <c r="D5538" s="7" t="s">
        <v>1034</v>
      </c>
      <c r="E5538" s="8" t="s">
        <v>13</v>
      </c>
    </row>
    <row r="5539" spans="1:5" ht="11.25" customHeight="1" x14ac:dyDescent="0.3">
      <c r="A5539" s="6">
        <v>135328</v>
      </c>
      <c r="B5539" s="8" t="s">
        <v>10190</v>
      </c>
      <c r="C5539" s="8" t="s">
        <v>10191</v>
      </c>
      <c r="D5539" s="7" t="s">
        <v>1856</v>
      </c>
      <c r="E5539" s="8" t="s">
        <v>13</v>
      </c>
    </row>
    <row r="5540" spans="1:5" ht="11.25" customHeight="1" x14ac:dyDescent="0.3">
      <c r="A5540" s="6">
        <v>135330</v>
      </c>
      <c r="B5540" s="8" t="s">
        <v>10192</v>
      </c>
      <c r="C5540" s="8" t="s">
        <v>10193</v>
      </c>
      <c r="D5540" s="7" t="s">
        <v>983</v>
      </c>
      <c r="E5540" s="8" t="s">
        <v>13</v>
      </c>
    </row>
    <row r="5541" spans="1:5" ht="11.25" customHeight="1" x14ac:dyDescent="0.3">
      <c r="A5541" s="6">
        <v>135331</v>
      </c>
      <c r="B5541" s="8" t="s">
        <v>10194</v>
      </c>
      <c r="C5541" s="8" t="s">
        <v>10195</v>
      </c>
      <c r="D5541" s="7" t="s">
        <v>992</v>
      </c>
      <c r="E5541" s="8" t="s">
        <v>19</v>
      </c>
    </row>
    <row r="5542" spans="1:5" ht="11.25" customHeight="1" x14ac:dyDescent="0.3">
      <c r="A5542" s="6">
        <v>135332</v>
      </c>
      <c r="B5542" s="8" t="s">
        <v>10196</v>
      </c>
      <c r="C5542" s="8" t="s">
        <v>10197</v>
      </c>
      <c r="D5542" s="7" t="s">
        <v>992</v>
      </c>
      <c r="E5542" s="8" t="s">
        <v>13</v>
      </c>
    </row>
    <row r="5543" spans="1:5" ht="11.25" customHeight="1" x14ac:dyDescent="0.3">
      <c r="A5543" s="6">
        <v>135335</v>
      </c>
      <c r="B5543" s="8" t="s">
        <v>10198</v>
      </c>
      <c r="C5543" s="8" t="s">
        <v>10199</v>
      </c>
      <c r="D5543" s="7" t="s">
        <v>10200</v>
      </c>
      <c r="E5543" s="8" t="s">
        <v>13</v>
      </c>
    </row>
    <row r="5544" spans="1:5" ht="11.25" customHeight="1" x14ac:dyDescent="0.3">
      <c r="A5544" s="6">
        <v>135343</v>
      </c>
      <c r="B5544" s="8" t="s">
        <v>10201</v>
      </c>
      <c r="C5544" s="8" t="s">
        <v>10202</v>
      </c>
      <c r="D5544" s="7" t="s">
        <v>2597</v>
      </c>
      <c r="E5544" s="8" t="s">
        <v>13</v>
      </c>
    </row>
    <row r="5545" spans="1:5" ht="11.25" customHeight="1" x14ac:dyDescent="0.3">
      <c r="A5545" s="6">
        <v>135344</v>
      </c>
      <c r="B5545" s="7" t="s">
        <v>10203</v>
      </c>
      <c r="C5545" s="8" t="s">
        <v>10204</v>
      </c>
      <c r="D5545" s="7" t="s">
        <v>9</v>
      </c>
      <c r="E5545" s="8" t="s">
        <v>19</v>
      </c>
    </row>
    <row r="5546" spans="1:5" ht="11.25" customHeight="1" x14ac:dyDescent="0.3">
      <c r="A5546" s="6">
        <v>135348</v>
      </c>
      <c r="B5546" s="8" t="s">
        <v>10205</v>
      </c>
      <c r="C5546" s="8" t="s">
        <v>10206</v>
      </c>
      <c r="D5546" s="7" t="s">
        <v>9</v>
      </c>
      <c r="E5546" s="9" t="s">
        <v>27</v>
      </c>
    </row>
    <row r="5547" spans="1:5" ht="11.25" customHeight="1" x14ac:dyDescent="0.3">
      <c r="A5547" s="6">
        <v>135350</v>
      </c>
      <c r="B5547" s="8" t="s">
        <v>10207</v>
      </c>
      <c r="C5547" s="8" t="s">
        <v>10208</v>
      </c>
      <c r="D5547" s="7" t="s">
        <v>9</v>
      </c>
      <c r="E5547" s="9" t="s">
        <v>47</v>
      </c>
    </row>
    <row r="5548" spans="1:5" ht="11.25" customHeight="1" x14ac:dyDescent="0.3">
      <c r="A5548" s="6">
        <v>135354</v>
      </c>
      <c r="B5548" s="8" t="s">
        <v>10209</v>
      </c>
      <c r="C5548" s="8" t="s">
        <v>10210</v>
      </c>
      <c r="D5548" s="7" t="s">
        <v>477</v>
      </c>
      <c r="E5548" s="8" t="s">
        <v>116</v>
      </c>
    </row>
    <row r="5549" spans="1:5" ht="11.25" customHeight="1" x14ac:dyDescent="0.3">
      <c r="A5549" s="6">
        <v>135355</v>
      </c>
      <c r="B5549" s="7" t="s">
        <v>10211</v>
      </c>
      <c r="C5549" s="8" t="s">
        <v>10212</v>
      </c>
      <c r="D5549" s="7" t="s">
        <v>383</v>
      </c>
      <c r="E5549" s="8" t="s">
        <v>13</v>
      </c>
    </row>
    <row r="5550" spans="1:5" ht="11.25" customHeight="1" x14ac:dyDescent="0.3">
      <c r="A5550" s="6">
        <v>135359</v>
      </c>
      <c r="B5550" s="8" t="s">
        <v>10213</v>
      </c>
      <c r="C5550" s="8" t="s">
        <v>10214</v>
      </c>
      <c r="D5550" s="7" t="s">
        <v>1646</v>
      </c>
      <c r="E5550" s="8" t="s">
        <v>360</v>
      </c>
    </row>
    <row r="5551" spans="1:5" ht="11.25" customHeight="1" x14ac:dyDescent="0.3">
      <c r="A5551" s="6">
        <v>135360</v>
      </c>
      <c r="B5551" s="7" t="s">
        <v>10215</v>
      </c>
      <c r="C5551" s="8" t="s">
        <v>10216</v>
      </c>
      <c r="D5551" s="7" t="s">
        <v>132</v>
      </c>
      <c r="E5551" s="8" t="s">
        <v>13</v>
      </c>
    </row>
    <row r="5552" spans="1:5" ht="11.25" customHeight="1" x14ac:dyDescent="0.3">
      <c r="A5552" s="6">
        <v>135362</v>
      </c>
      <c r="B5552" s="7" t="s">
        <v>1038</v>
      </c>
      <c r="C5552" s="7" t="s">
        <v>10217</v>
      </c>
      <c r="D5552" s="7" t="s">
        <v>2709</v>
      </c>
      <c r="E5552" s="8" t="s">
        <v>19</v>
      </c>
    </row>
    <row r="5553" spans="1:5" ht="11.25" customHeight="1" x14ac:dyDescent="0.3">
      <c r="A5553" s="6">
        <v>135363</v>
      </c>
      <c r="B5553" s="7" t="s">
        <v>1038</v>
      </c>
      <c r="C5553" s="8" t="s">
        <v>10218</v>
      </c>
      <c r="D5553" s="8" t="s">
        <v>2875</v>
      </c>
      <c r="E5553" s="8" t="s">
        <v>19</v>
      </c>
    </row>
    <row r="5554" spans="1:5" ht="11.25" customHeight="1" x14ac:dyDescent="0.3">
      <c r="A5554" s="6">
        <v>135366</v>
      </c>
      <c r="B5554" s="7" t="s">
        <v>10219</v>
      </c>
      <c r="C5554" s="8" t="s">
        <v>10220</v>
      </c>
      <c r="D5554" s="7" t="s">
        <v>55</v>
      </c>
      <c r="E5554" s="9" t="s">
        <v>59</v>
      </c>
    </row>
    <row r="5555" spans="1:5" ht="11.25" customHeight="1" x14ac:dyDescent="0.3">
      <c r="A5555" s="6">
        <v>135367</v>
      </c>
      <c r="B5555" s="8" t="s">
        <v>10221</v>
      </c>
      <c r="C5555" s="7" t="s">
        <v>10222</v>
      </c>
      <c r="D5555" s="7" t="s">
        <v>39</v>
      </c>
      <c r="E5555" s="8" t="s">
        <v>13</v>
      </c>
    </row>
    <row r="5556" spans="1:5" ht="11.25" customHeight="1" x14ac:dyDescent="0.3">
      <c r="A5556" s="6">
        <v>135368</v>
      </c>
      <c r="B5556" s="7" t="s">
        <v>1038</v>
      </c>
      <c r="C5556" s="8" t="s">
        <v>10223</v>
      </c>
      <c r="D5556" s="7" t="s">
        <v>207</v>
      </c>
      <c r="E5556" s="8" t="s">
        <v>19</v>
      </c>
    </row>
    <row r="5557" spans="1:5" ht="11.25" customHeight="1" x14ac:dyDescent="0.3">
      <c r="A5557" s="6">
        <v>135369</v>
      </c>
      <c r="B5557" s="7" t="s">
        <v>10224</v>
      </c>
      <c r="C5557" s="8" t="s">
        <v>10225</v>
      </c>
      <c r="D5557" s="7" t="s">
        <v>119</v>
      </c>
      <c r="E5557" s="8" t="s">
        <v>13</v>
      </c>
    </row>
    <row r="5558" spans="1:5" ht="11.25" customHeight="1" x14ac:dyDescent="0.3">
      <c r="A5558" s="6">
        <v>135373</v>
      </c>
      <c r="B5558" s="7" t="s">
        <v>10226</v>
      </c>
      <c r="C5558" s="8" t="s">
        <v>10227</v>
      </c>
      <c r="D5558" s="7" t="s">
        <v>881</v>
      </c>
      <c r="E5558" s="8" t="s">
        <v>13</v>
      </c>
    </row>
    <row r="5559" spans="1:5" ht="11.25" customHeight="1" x14ac:dyDescent="0.3">
      <c r="A5559" s="6">
        <v>135378</v>
      </c>
      <c r="B5559" s="7" t="s">
        <v>10228</v>
      </c>
      <c r="C5559" s="8" t="s">
        <v>10229</v>
      </c>
      <c r="D5559" s="7" t="s">
        <v>9</v>
      </c>
      <c r="E5559" s="8" t="s">
        <v>13</v>
      </c>
    </row>
    <row r="5560" spans="1:5" ht="11.25" customHeight="1" x14ac:dyDescent="0.3">
      <c r="A5560" s="6">
        <v>135379</v>
      </c>
      <c r="B5560" s="8" t="s">
        <v>10230</v>
      </c>
      <c r="C5560" s="8" t="s">
        <v>10231</v>
      </c>
      <c r="D5560" s="7" t="s">
        <v>477</v>
      </c>
      <c r="E5560" s="8" t="s">
        <v>33</v>
      </c>
    </row>
    <row r="5561" spans="1:5" ht="11.25" customHeight="1" x14ac:dyDescent="0.3">
      <c r="A5561" s="6">
        <v>135381</v>
      </c>
      <c r="B5561" s="8" t="s">
        <v>10232</v>
      </c>
      <c r="C5561" s="8" t="s">
        <v>10233</v>
      </c>
      <c r="D5561" s="7" t="s">
        <v>3523</v>
      </c>
      <c r="E5561" s="8" t="s">
        <v>33</v>
      </c>
    </row>
    <row r="5562" spans="1:5" ht="11.25" customHeight="1" x14ac:dyDescent="0.3">
      <c r="A5562" s="6">
        <v>135384</v>
      </c>
      <c r="B5562" s="8" t="s">
        <v>10234</v>
      </c>
      <c r="C5562" s="8" t="s">
        <v>10235</v>
      </c>
      <c r="D5562" s="7" t="s">
        <v>1034</v>
      </c>
      <c r="E5562" s="8" t="s">
        <v>13</v>
      </c>
    </row>
    <row r="5563" spans="1:5" ht="11.25" customHeight="1" x14ac:dyDescent="0.3">
      <c r="A5563" s="6">
        <v>135385</v>
      </c>
      <c r="B5563" s="8" t="s">
        <v>10236</v>
      </c>
      <c r="C5563" s="8" t="s">
        <v>10237</v>
      </c>
      <c r="D5563" s="7" t="s">
        <v>485</v>
      </c>
      <c r="E5563" s="8" t="s">
        <v>13</v>
      </c>
    </row>
    <row r="5564" spans="1:5" ht="11.25" customHeight="1" x14ac:dyDescent="0.3">
      <c r="A5564" s="6">
        <v>135390</v>
      </c>
      <c r="B5564" s="7" t="s">
        <v>506</v>
      </c>
      <c r="C5564" s="8" t="s">
        <v>10238</v>
      </c>
      <c r="D5564" s="7" t="s">
        <v>477</v>
      </c>
      <c r="E5564" s="9" t="s">
        <v>64</v>
      </c>
    </row>
    <row r="5565" spans="1:5" ht="11.25" customHeight="1" x14ac:dyDescent="0.3">
      <c r="A5565" s="6">
        <v>135391</v>
      </c>
      <c r="B5565" s="8" t="s">
        <v>10239</v>
      </c>
      <c r="C5565" s="8" t="s">
        <v>10240</v>
      </c>
      <c r="D5565" s="7" t="s">
        <v>132</v>
      </c>
      <c r="E5565" s="8" t="s">
        <v>13</v>
      </c>
    </row>
    <row r="5566" spans="1:5" ht="11.25" customHeight="1" x14ac:dyDescent="0.3">
      <c r="A5566" s="6">
        <v>135396</v>
      </c>
      <c r="B5566" s="7" t="s">
        <v>1038</v>
      </c>
      <c r="C5566" s="8" t="s">
        <v>10241</v>
      </c>
      <c r="D5566" s="8" t="s">
        <v>2875</v>
      </c>
      <c r="E5566" s="8" t="s">
        <v>19</v>
      </c>
    </row>
    <row r="5567" spans="1:5" ht="11.25" customHeight="1" x14ac:dyDescent="0.3">
      <c r="A5567" s="6">
        <v>135401</v>
      </c>
      <c r="B5567" s="8" t="s">
        <v>10242</v>
      </c>
      <c r="C5567" s="8" t="s">
        <v>10243</v>
      </c>
      <c r="D5567" s="7" t="s">
        <v>415</v>
      </c>
      <c r="E5567" s="8" t="s">
        <v>13</v>
      </c>
    </row>
    <row r="5568" spans="1:5" ht="11.25" customHeight="1" x14ac:dyDescent="0.3">
      <c r="A5568" s="6">
        <v>135402</v>
      </c>
      <c r="B5568" s="7" t="s">
        <v>10244</v>
      </c>
      <c r="C5568" s="8" t="s">
        <v>10245</v>
      </c>
      <c r="D5568" s="7" t="s">
        <v>231</v>
      </c>
      <c r="E5568" s="8" t="s">
        <v>13</v>
      </c>
    </row>
    <row r="5569" spans="1:5" ht="11.25" customHeight="1" x14ac:dyDescent="0.3">
      <c r="A5569" s="6">
        <v>135403</v>
      </c>
      <c r="B5569" s="7" t="s">
        <v>10246</v>
      </c>
      <c r="C5569" s="8" t="s">
        <v>10247</v>
      </c>
      <c r="D5569" s="7" t="s">
        <v>83</v>
      </c>
      <c r="E5569" s="8" t="s">
        <v>13</v>
      </c>
    </row>
    <row r="5570" spans="1:5" ht="11.25" customHeight="1" x14ac:dyDescent="0.3">
      <c r="A5570" s="6">
        <v>135406</v>
      </c>
      <c r="B5570" s="7" t="s">
        <v>10248</v>
      </c>
      <c r="C5570" s="8" t="s">
        <v>10249</v>
      </c>
      <c r="D5570" s="7" t="s">
        <v>1938</v>
      </c>
      <c r="E5570" s="8" t="s">
        <v>13</v>
      </c>
    </row>
    <row r="5571" spans="1:5" ht="11.25" customHeight="1" x14ac:dyDescent="0.3">
      <c r="A5571" s="6">
        <v>135409</v>
      </c>
      <c r="B5571" s="8" t="s">
        <v>10250</v>
      </c>
      <c r="C5571" s="8" t="s">
        <v>10251</v>
      </c>
      <c r="D5571" s="7" t="s">
        <v>265</v>
      </c>
      <c r="E5571" s="8" t="s">
        <v>13</v>
      </c>
    </row>
    <row r="5572" spans="1:5" ht="11.25" customHeight="1" x14ac:dyDescent="0.3">
      <c r="A5572" s="6">
        <v>135410</v>
      </c>
      <c r="B5572" s="8" t="s">
        <v>10252</v>
      </c>
      <c r="C5572" s="8" t="s">
        <v>10253</v>
      </c>
      <c r="D5572" s="7" t="s">
        <v>563</v>
      </c>
      <c r="E5572" s="8" t="s">
        <v>13</v>
      </c>
    </row>
    <row r="5573" spans="1:5" ht="11.25" customHeight="1" x14ac:dyDescent="0.3">
      <c r="A5573" s="6">
        <v>135411</v>
      </c>
      <c r="B5573" s="8" t="s">
        <v>10254</v>
      </c>
      <c r="C5573" s="8" t="s">
        <v>10255</v>
      </c>
      <c r="D5573" s="7" t="s">
        <v>431</v>
      </c>
      <c r="E5573" s="8" t="s">
        <v>23</v>
      </c>
    </row>
    <row r="5574" spans="1:5" ht="11.25" customHeight="1" x14ac:dyDescent="0.3">
      <c r="A5574" s="6">
        <v>135412</v>
      </c>
      <c r="B5574" s="7" t="s">
        <v>10256</v>
      </c>
      <c r="C5574" s="8" t="s">
        <v>10257</v>
      </c>
      <c r="D5574" s="7" t="s">
        <v>9</v>
      </c>
      <c r="E5574" s="9" t="s">
        <v>84</v>
      </c>
    </row>
    <row r="5575" spans="1:5" ht="11.25" customHeight="1" x14ac:dyDescent="0.3">
      <c r="A5575" s="6">
        <v>135417</v>
      </c>
      <c r="B5575" s="8" t="s">
        <v>167</v>
      </c>
      <c r="C5575" s="8" t="s">
        <v>10258</v>
      </c>
      <c r="D5575" s="7" t="s">
        <v>9</v>
      </c>
      <c r="E5575" s="9" t="s">
        <v>3406</v>
      </c>
    </row>
    <row r="5576" spans="1:5" ht="11.25" customHeight="1" x14ac:dyDescent="0.3">
      <c r="A5576" s="6">
        <v>135418</v>
      </c>
      <c r="B5576" s="8" t="s">
        <v>10259</v>
      </c>
      <c r="C5576" s="8" t="s">
        <v>10260</v>
      </c>
      <c r="D5576" s="7" t="s">
        <v>1711</v>
      </c>
      <c r="E5576" s="8" t="s">
        <v>389</v>
      </c>
    </row>
    <row r="5577" spans="1:5" ht="11.25" customHeight="1" x14ac:dyDescent="0.3">
      <c r="A5577" s="6">
        <v>135420</v>
      </c>
      <c r="B5577" s="8" t="s">
        <v>10261</v>
      </c>
      <c r="C5577" s="8" t="s">
        <v>10262</v>
      </c>
      <c r="D5577" s="7" t="s">
        <v>477</v>
      </c>
      <c r="E5577" s="9" t="s">
        <v>27</v>
      </c>
    </row>
    <row r="5578" spans="1:5" ht="11.25" customHeight="1" x14ac:dyDescent="0.3">
      <c r="A5578" s="6">
        <v>135421</v>
      </c>
      <c r="B5578" s="8" t="s">
        <v>10263</v>
      </c>
      <c r="C5578" s="8" t="s">
        <v>10264</v>
      </c>
      <c r="D5578" s="7" t="s">
        <v>9</v>
      </c>
      <c r="E5578" s="9" t="s">
        <v>27</v>
      </c>
    </row>
    <row r="5579" spans="1:5" ht="11.25" customHeight="1" x14ac:dyDescent="0.3">
      <c r="A5579" s="6">
        <v>135423</v>
      </c>
      <c r="B5579" s="8" t="s">
        <v>10265</v>
      </c>
      <c r="C5579" s="8" t="s">
        <v>10266</v>
      </c>
      <c r="D5579" s="7" t="s">
        <v>119</v>
      </c>
      <c r="E5579" s="8" t="s">
        <v>389</v>
      </c>
    </row>
    <row r="5580" spans="1:5" ht="11.25" customHeight="1" x14ac:dyDescent="0.3">
      <c r="A5580" s="6">
        <v>135424</v>
      </c>
      <c r="B5580" s="7" t="s">
        <v>10267</v>
      </c>
      <c r="C5580" s="8" t="s">
        <v>10268</v>
      </c>
      <c r="D5580" s="7" t="s">
        <v>36</v>
      </c>
      <c r="E5580" s="8" t="s">
        <v>13</v>
      </c>
    </row>
    <row r="5581" spans="1:5" ht="11.25" customHeight="1" x14ac:dyDescent="0.3">
      <c r="A5581" s="6">
        <v>135425</v>
      </c>
      <c r="B5581" s="7" t="s">
        <v>10269</v>
      </c>
      <c r="C5581" s="8" t="s">
        <v>10270</v>
      </c>
      <c r="D5581" s="7" t="s">
        <v>1634</v>
      </c>
      <c r="E5581" s="8" t="s">
        <v>13</v>
      </c>
    </row>
    <row r="5582" spans="1:5" ht="11.25" customHeight="1" x14ac:dyDescent="0.3">
      <c r="A5582" s="6">
        <v>135426</v>
      </c>
      <c r="B5582" s="8" t="s">
        <v>10271</v>
      </c>
      <c r="C5582" s="8" t="s">
        <v>10272</v>
      </c>
      <c r="D5582" s="7" t="s">
        <v>712</v>
      </c>
      <c r="E5582" s="8" t="s">
        <v>13</v>
      </c>
    </row>
    <row r="5583" spans="1:5" ht="11.25" customHeight="1" x14ac:dyDescent="0.3">
      <c r="A5583" s="6">
        <v>135427</v>
      </c>
      <c r="B5583" s="8" t="s">
        <v>10273</v>
      </c>
      <c r="C5583" s="8" t="s">
        <v>10274</v>
      </c>
      <c r="D5583" s="7" t="s">
        <v>9</v>
      </c>
      <c r="E5583" s="8" t="s">
        <v>33</v>
      </c>
    </row>
    <row r="5584" spans="1:5" ht="11.25" customHeight="1" x14ac:dyDescent="0.3">
      <c r="A5584" s="6">
        <v>135429</v>
      </c>
      <c r="B5584" s="8" t="s">
        <v>4301</v>
      </c>
      <c r="C5584" s="8" t="s">
        <v>10275</v>
      </c>
      <c r="D5584" s="7" t="s">
        <v>1132</v>
      </c>
      <c r="E5584" s="9" t="s">
        <v>27</v>
      </c>
    </row>
    <row r="5585" spans="1:5" ht="11.25" customHeight="1" x14ac:dyDescent="0.3">
      <c r="A5585" s="6">
        <v>135432</v>
      </c>
      <c r="B5585" s="7" t="s">
        <v>10276</v>
      </c>
      <c r="C5585" s="8" t="s">
        <v>10277</v>
      </c>
      <c r="D5585" s="7" t="s">
        <v>340</v>
      </c>
      <c r="E5585" s="9" t="s">
        <v>47</v>
      </c>
    </row>
    <row r="5586" spans="1:5" ht="11.25" customHeight="1" x14ac:dyDescent="0.3">
      <c r="A5586" s="6">
        <v>135434</v>
      </c>
      <c r="B5586" s="8" t="s">
        <v>10278</v>
      </c>
      <c r="C5586" s="8" t="s">
        <v>10279</v>
      </c>
      <c r="D5586" s="7" t="s">
        <v>563</v>
      </c>
      <c r="E5586" s="8" t="s">
        <v>13</v>
      </c>
    </row>
    <row r="5587" spans="1:5" ht="11.25" customHeight="1" x14ac:dyDescent="0.3">
      <c r="A5587" s="6">
        <v>135435</v>
      </c>
      <c r="B5587" s="7" t="s">
        <v>10280</v>
      </c>
      <c r="C5587" s="8" t="s">
        <v>10281</v>
      </c>
      <c r="D5587" s="7" t="s">
        <v>6</v>
      </c>
      <c r="E5587" s="8" t="s">
        <v>13</v>
      </c>
    </row>
    <row r="5588" spans="1:5" ht="11.25" customHeight="1" x14ac:dyDescent="0.3">
      <c r="A5588" s="6">
        <v>135436</v>
      </c>
      <c r="B5588" s="7" t="s">
        <v>10282</v>
      </c>
      <c r="C5588" s="8" t="s">
        <v>10283</v>
      </c>
      <c r="D5588" s="7" t="s">
        <v>1938</v>
      </c>
      <c r="E5588" s="8" t="s">
        <v>13</v>
      </c>
    </row>
    <row r="5589" spans="1:5" ht="11.25" customHeight="1" x14ac:dyDescent="0.3">
      <c r="A5589" s="6">
        <v>135437</v>
      </c>
      <c r="B5589" s="7" t="s">
        <v>10284</v>
      </c>
      <c r="C5589" s="8" t="s">
        <v>10285</v>
      </c>
      <c r="D5589" s="7" t="s">
        <v>80</v>
      </c>
      <c r="E5589" s="8" t="s">
        <v>13</v>
      </c>
    </row>
    <row r="5590" spans="1:5" ht="11.25" customHeight="1" x14ac:dyDescent="0.3">
      <c r="A5590" s="6">
        <v>135440</v>
      </c>
      <c r="B5590" s="8" t="s">
        <v>10286</v>
      </c>
      <c r="C5590" s="8" t="s">
        <v>10287</v>
      </c>
      <c r="D5590" s="7" t="s">
        <v>2305</v>
      </c>
      <c r="E5590" s="8" t="s">
        <v>13</v>
      </c>
    </row>
    <row r="5591" spans="1:5" ht="11.25" customHeight="1" x14ac:dyDescent="0.3">
      <c r="A5591" s="6">
        <v>135442</v>
      </c>
      <c r="B5591" s="7" t="s">
        <v>10288</v>
      </c>
      <c r="C5591" s="8" t="s">
        <v>10289</v>
      </c>
      <c r="D5591" s="7" t="s">
        <v>240</v>
      </c>
      <c r="E5591" s="8" t="s">
        <v>13</v>
      </c>
    </row>
    <row r="5592" spans="1:5" ht="11.25" customHeight="1" x14ac:dyDescent="0.3">
      <c r="A5592" s="6">
        <v>135445</v>
      </c>
      <c r="B5592" s="8" t="s">
        <v>10290</v>
      </c>
      <c r="C5592" s="8" t="s">
        <v>10291</v>
      </c>
      <c r="D5592" s="7" t="s">
        <v>889</v>
      </c>
      <c r="E5592" s="8" t="s">
        <v>13</v>
      </c>
    </row>
    <row r="5593" spans="1:5" ht="11.25" customHeight="1" x14ac:dyDescent="0.3">
      <c r="A5593" s="6">
        <v>135447</v>
      </c>
      <c r="B5593" s="8" t="s">
        <v>10292</v>
      </c>
      <c r="C5593" s="8" t="s">
        <v>10293</v>
      </c>
      <c r="D5593" s="7" t="s">
        <v>1556</v>
      </c>
      <c r="E5593" s="8" t="s">
        <v>13</v>
      </c>
    </row>
    <row r="5594" spans="1:5" ht="11.25" customHeight="1" x14ac:dyDescent="0.3">
      <c r="A5594" s="6">
        <v>135448</v>
      </c>
      <c r="B5594" s="8" t="s">
        <v>10294</v>
      </c>
      <c r="C5594" s="8" t="s">
        <v>10295</v>
      </c>
      <c r="D5594" s="7" t="s">
        <v>312</v>
      </c>
      <c r="E5594" s="8" t="s">
        <v>30</v>
      </c>
    </row>
    <row r="5595" spans="1:5" ht="11.25" customHeight="1" x14ac:dyDescent="0.3">
      <c r="A5595" s="6">
        <v>135450</v>
      </c>
      <c r="B5595" s="8" t="s">
        <v>10296</v>
      </c>
      <c r="C5595" s="8" t="s">
        <v>10297</v>
      </c>
      <c r="D5595" s="7" t="s">
        <v>265</v>
      </c>
      <c r="E5595" s="8" t="s">
        <v>13</v>
      </c>
    </row>
    <row r="5596" spans="1:5" ht="11.25" customHeight="1" x14ac:dyDescent="0.3">
      <c r="A5596" s="6">
        <v>135456</v>
      </c>
      <c r="B5596" s="8" t="s">
        <v>10298</v>
      </c>
      <c r="C5596" s="8" t="s">
        <v>10299</v>
      </c>
      <c r="D5596" s="7" t="s">
        <v>533</v>
      </c>
      <c r="E5596" s="8" t="s">
        <v>23</v>
      </c>
    </row>
    <row r="5597" spans="1:5" ht="11.25" customHeight="1" x14ac:dyDescent="0.3">
      <c r="A5597" s="6">
        <v>135459</v>
      </c>
      <c r="B5597" s="8" t="s">
        <v>10300</v>
      </c>
      <c r="C5597" s="8" t="s">
        <v>10301</v>
      </c>
      <c r="D5597" s="7" t="s">
        <v>207</v>
      </c>
      <c r="E5597" s="8" t="s">
        <v>13</v>
      </c>
    </row>
    <row r="5598" spans="1:5" ht="11.25" customHeight="1" x14ac:dyDescent="0.3">
      <c r="A5598" s="6">
        <v>135461</v>
      </c>
      <c r="B5598" s="8" t="s">
        <v>10302</v>
      </c>
      <c r="C5598" s="8" t="s">
        <v>10303</v>
      </c>
      <c r="D5598" s="7" t="s">
        <v>3976</v>
      </c>
      <c r="E5598" s="8" t="s">
        <v>116</v>
      </c>
    </row>
    <row r="5599" spans="1:5" ht="11.25" customHeight="1" x14ac:dyDescent="0.3">
      <c r="A5599" s="6">
        <v>135463</v>
      </c>
      <c r="B5599" s="8" t="s">
        <v>10304</v>
      </c>
      <c r="C5599" s="8" t="s">
        <v>10305</v>
      </c>
      <c r="D5599" s="7" t="s">
        <v>386</v>
      </c>
      <c r="E5599" s="8" t="s">
        <v>13</v>
      </c>
    </row>
    <row r="5600" spans="1:5" ht="11.25" customHeight="1" x14ac:dyDescent="0.3">
      <c r="A5600" s="6">
        <v>135465</v>
      </c>
      <c r="B5600" s="8" t="s">
        <v>10306</v>
      </c>
      <c r="C5600" s="8" t="s">
        <v>10307</v>
      </c>
      <c r="D5600" s="7" t="s">
        <v>210</v>
      </c>
      <c r="E5600" s="8" t="s">
        <v>19</v>
      </c>
    </row>
    <row r="5601" spans="1:5" ht="11.25" customHeight="1" x14ac:dyDescent="0.3">
      <c r="A5601" s="6">
        <v>135466</v>
      </c>
      <c r="B5601" s="8" t="s">
        <v>10308</v>
      </c>
      <c r="C5601" s="8" t="s">
        <v>10309</v>
      </c>
      <c r="D5601" s="7" t="s">
        <v>158</v>
      </c>
      <c r="E5601" s="8" t="s">
        <v>13</v>
      </c>
    </row>
    <row r="5602" spans="1:5" ht="11.25" customHeight="1" x14ac:dyDescent="0.3">
      <c r="A5602" s="6">
        <v>135467</v>
      </c>
      <c r="B5602" s="8" t="s">
        <v>10310</v>
      </c>
      <c r="C5602" s="8" t="s">
        <v>10311</v>
      </c>
      <c r="D5602" s="7" t="s">
        <v>380</v>
      </c>
      <c r="E5602" s="8" t="s">
        <v>19</v>
      </c>
    </row>
    <row r="5603" spans="1:5" ht="11.25" customHeight="1" x14ac:dyDescent="0.3">
      <c r="A5603" s="6">
        <v>135468</v>
      </c>
      <c r="B5603" s="8" t="s">
        <v>10312</v>
      </c>
      <c r="C5603" s="8" t="s">
        <v>10313</v>
      </c>
      <c r="D5603" s="7" t="s">
        <v>742</v>
      </c>
      <c r="E5603" s="9" t="s">
        <v>320</v>
      </c>
    </row>
    <row r="5604" spans="1:5" ht="11.25" customHeight="1" x14ac:dyDescent="0.3">
      <c r="A5604" s="6">
        <v>135470</v>
      </c>
      <c r="B5604" s="8" t="s">
        <v>10314</v>
      </c>
      <c r="C5604" s="8" t="s">
        <v>10315</v>
      </c>
      <c r="D5604" s="7" t="s">
        <v>1977</v>
      </c>
      <c r="E5604" s="8" t="s">
        <v>389</v>
      </c>
    </row>
    <row r="5605" spans="1:5" ht="11.25" customHeight="1" x14ac:dyDescent="0.3">
      <c r="A5605" s="6">
        <v>135471</v>
      </c>
      <c r="B5605" s="7" t="s">
        <v>10316</v>
      </c>
      <c r="C5605" s="8" t="s">
        <v>10317</v>
      </c>
      <c r="D5605" s="7" t="s">
        <v>275</v>
      </c>
      <c r="E5605" s="9" t="s">
        <v>47</v>
      </c>
    </row>
    <row r="5606" spans="1:5" ht="11.25" customHeight="1" x14ac:dyDescent="0.3">
      <c r="A5606" s="6">
        <v>135472</v>
      </c>
      <c r="B5606" s="8" t="s">
        <v>10318</v>
      </c>
      <c r="C5606" s="8" t="s">
        <v>10319</v>
      </c>
      <c r="D5606" s="7" t="s">
        <v>9</v>
      </c>
      <c r="E5606" s="8" t="s">
        <v>33</v>
      </c>
    </row>
    <row r="5607" spans="1:5" ht="11.25" customHeight="1" x14ac:dyDescent="0.3">
      <c r="A5607" s="6">
        <v>135474</v>
      </c>
      <c r="B5607" s="8" t="s">
        <v>2431</v>
      </c>
      <c r="C5607" s="8" t="s">
        <v>10320</v>
      </c>
      <c r="D5607" s="8" t="s">
        <v>783</v>
      </c>
      <c r="E5607" s="8" t="s">
        <v>33</v>
      </c>
    </row>
    <row r="5608" spans="1:5" ht="11.25" customHeight="1" x14ac:dyDescent="0.3">
      <c r="A5608" s="6">
        <v>135477</v>
      </c>
      <c r="B5608" s="8" t="s">
        <v>10321</v>
      </c>
      <c r="C5608" s="8" t="s">
        <v>10322</v>
      </c>
      <c r="D5608" s="7" t="s">
        <v>2048</v>
      </c>
      <c r="E5608" s="9" t="s">
        <v>320</v>
      </c>
    </row>
    <row r="5609" spans="1:5" ht="11.25" customHeight="1" x14ac:dyDescent="0.3">
      <c r="A5609" s="6">
        <v>135478</v>
      </c>
      <c r="B5609" s="8" t="s">
        <v>10323</v>
      </c>
      <c r="C5609" s="8" t="s">
        <v>10324</v>
      </c>
      <c r="D5609" s="7" t="s">
        <v>9</v>
      </c>
      <c r="E5609" s="8" t="s">
        <v>30</v>
      </c>
    </row>
    <row r="5610" spans="1:5" ht="11.25" customHeight="1" x14ac:dyDescent="0.3">
      <c r="A5610" s="6">
        <v>135485</v>
      </c>
      <c r="B5610" s="8" t="s">
        <v>9570</v>
      </c>
      <c r="C5610" s="8" t="s">
        <v>10325</v>
      </c>
      <c r="D5610" s="7" t="s">
        <v>992</v>
      </c>
      <c r="E5610" s="8" t="s">
        <v>33</v>
      </c>
    </row>
    <row r="5611" spans="1:5" ht="11.25" customHeight="1" x14ac:dyDescent="0.3">
      <c r="A5611" s="6">
        <v>135490</v>
      </c>
      <c r="B5611" s="7" t="s">
        <v>10326</v>
      </c>
      <c r="C5611" s="8" t="s">
        <v>10327</v>
      </c>
      <c r="D5611" s="7" t="s">
        <v>712</v>
      </c>
      <c r="E5611" s="8" t="s">
        <v>19</v>
      </c>
    </row>
    <row r="5612" spans="1:5" ht="11.25" customHeight="1" x14ac:dyDescent="0.3">
      <c r="A5612" s="6">
        <v>135491</v>
      </c>
      <c r="B5612" s="7" t="s">
        <v>1038</v>
      </c>
      <c r="C5612" s="8" t="s">
        <v>10328</v>
      </c>
      <c r="D5612" s="7" t="s">
        <v>3523</v>
      </c>
      <c r="E5612" s="8" t="s">
        <v>19</v>
      </c>
    </row>
    <row r="5613" spans="1:5" ht="11.25" customHeight="1" x14ac:dyDescent="0.3">
      <c r="A5613" s="6">
        <v>135494</v>
      </c>
      <c r="B5613" s="8" t="s">
        <v>10329</v>
      </c>
      <c r="C5613" s="8" t="s">
        <v>10330</v>
      </c>
      <c r="D5613" s="7" t="s">
        <v>1132</v>
      </c>
      <c r="E5613" s="8" t="s">
        <v>2800</v>
      </c>
    </row>
    <row r="5614" spans="1:5" ht="11.25" customHeight="1" x14ac:dyDescent="0.3">
      <c r="A5614" s="6">
        <v>135501</v>
      </c>
      <c r="B5614" s="8" t="s">
        <v>10331</v>
      </c>
      <c r="C5614" s="8" t="s">
        <v>10332</v>
      </c>
      <c r="D5614" s="7" t="s">
        <v>477</v>
      </c>
      <c r="E5614" s="8" t="s">
        <v>19</v>
      </c>
    </row>
    <row r="5615" spans="1:5" ht="11.25" customHeight="1" x14ac:dyDescent="0.3">
      <c r="A5615" s="6">
        <v>135505</v>
      </c>
      <c r="B5615" s="8" t="s">
        <v>10333</v>
      </c>
      <c r="C5615" s="8" t="s">
        <v>10334</v>
      </c>
      <c r="D5615" s="7" t="s">
        <v>312</v>
      </c>
      <c r="E5615" s="8" t="s">
        <v>1924</v>
      </c>
    </row>
    <row r="5616" spans="1:5" ht="11.25" customHeight="1" x14ac:dyDescent="0.3">
      <c r="A5616" s="6">
        <v>135509</v>
      </c>
      <c r="B5616" s="8" t="s">
        <v>10335</v>
      </c>
      <c r="C5616" s="8" t="s">
        <v>10336</v>
      </c>
      <c r="D5616" s="7" t="s">
        <v>2048</v>
      </c>
      <c r="E5616" s="8" t="s">
        <v>1340</v>
      </c>
    </row>
    <row r="5617" spans="1:5" ht="11.25" customHeight="1" x14ac:dyDescent="0.3">
      <c r="A5617" s="6">
        <v>135513</v>
      </c>
      <c r="B5617" s="8" t="s">
        <v>10337</v>
      </c>
      <c r="C5617" s="8" t="s">
        <v>10338</v>
      </c>
      <c r="D5617" s="7" t="s">
        <v>1040</v>
      </c>
      <c r="E5617" s="9" t="s">
        <v>27</v>
      </c>
    </row>
    <row r="5618" spans="1:5" ht="11.25" customHeight="1" x14ac:dyDescent="0.3">
      <c r="A5618" s="6">
        <v>135516</v>
      </c>
      <c r="B5618" s="8" t="s">
        <v>10339</v>
      </c>
      <c r="C5618" s="8" t="s">
        <v>10340</v>
      </c>
      <c r="D5618" s="7" t="s">
        <v>889</v>
      </c>
      <c r="E5618" s="8" t="s">
        <v>13</v>
      </c>
    </row>
    <row r="5619" spans="1:5" ht="11.25" customHeight="1" x14ac:dyDescent="0.3">
      <c r="A5619" s="6">
        <v>135517</v>
      </c>
      <c r="B5619" s="8" t="s">
        <v>1387</v>
      </c>
      <c r="C5619" s="8" t="s">
        <v>10341</v>
      </c>
      <c r="D5619" s="7" t="s">
        <v>774</v>
      </c>
      <c r="E5619" s="8" t="s">
        <v>19</v>
      </c>
    </row>
    <row r="5620" spans="1:5" ht="11.25" customHeight="1" x14ac:dyDescent="0.3">
      <c r="A5620" s="6">
        <v>135539</v>
      </c>
      <c r="B5620" s="7" t="s">
        <v>10342</v>
      </c>
      <c r="C5620" s="8" t="s">
        <v>10343</v>
      </c>
      <c r="D5620" s="7" t="s">
        <v>404</v>
      </c>
      <c r="E5620" s="8" t="s">
        <v>19</v>
      </c>
    </row>
    <row r="5621" spans="1:5" ht="11.25" customHeight="1" x14ac:dyDescent="0.3">
      <c r="A5621" s="6">
        <v>135546</v>
      </c>
      <c r="B5621" s="8" t="s">
        <v>10344</v>
      </c>
      <c r="C5621" s="8" t="s">
        <v>10345</v>
      </c>
      <c r="D5621" s="7" t="s">
        <v>36</v>
      </c>
      <c r="E5621" s="8" t="s">
        <v>13</v>
      </c>
    </row>
    <row r="5622" spans="1:5" ht="11.25" customHeight="1" x14ac:dyDescent="0.3">
      <c r="A5622" s="6">
        <v>135559</v>
      </c>
      <c r="B5622" s="7" t="s">
        <v>10346</v>
      </c>
      <c r="C5622" s="8" t="s">
        <v>10347</v>
      </c>
      <c r="D5622" s="8" t="s">
        <v>783</v>
      </c>
      <c r="E5622" s="8" t="s">
        <v>33</v>
      </c>
    </row>
    <row r="5623" spans="1:5" ht="11.25" customHeight="1" x14ac:dyDescent="0.3">
      <c r="A5623" s="6">
        <v>135560</v>
      </c>
      <c r="B5623" s="8" t="s">
        <v>10348</v>
      </c>
      <c r="C5623" s="8" t="s">
        <v>10349</v>
      </c>
      <c r="D5623" s="7" t="s">
        <v>892</v>
      </c>
      <c r="E5623" s="8" t="s">
        <v>13</v>
      </c>
    </row>
    <row r="5624" spans="1:5" ht="11.25" customHeight="1" x14ac:dyDescent="0.3">
      <c r="A5624" s="6">
        <v>135568</v>
      </c>
      <c r="B5624" s="8" t="s">
        <v>10350</v>
      </c>
      <c r="C5624" s="8" t="s">
        <v>10351</v>
      </c>
      <c r="D5624" s="7" t="s">
        <v>865</v>
      </c>
      <c r="E5624" s="9" t="s">
        <v>27</v>
      </c>
    </row>
    <row r="5625" spans="1:5" ht="11.25" customHeight="1" x14ac:dyDescent="0.3">
      <c r="A5625" s="6">
        <v>135574</v>
      </c>
      <c r="B5625" s="7" t="s">
        <v>1038</v>
      </c>
      <c r="C5625" s="8" t="s">
        <v>10352</v>
      </c>
      <c r="D5625" s="7" t="s">
        <v>340</v>
      </c>
      <c r="E5625" s="8" t="s">
        <v>1048</v>
      </c>
    </row>
    <row r="5626" spans="1:5" ht="11.25" customHeight="1" x14ac:dyDescent="0.3">
      <c r="A5626" s="6">
        <v>135591</v>
      </c>
      <c r="B5626" s="8" t="s">
        <v>10353</v>
      </c>
      <c r="C5626" s="8" t="s">
        <v>10354</v>
      </c>
      <c r="D5626" s="7" t="s">
        <v>1856</v>
      </c>
      <c r="E5626" s="8" t="s">
        <v>19</v>
      </c>
    </row>
    <row r="5627" spans="1:5" ht="11.25" customHeight="1" x14ac:dyDescent="0.3">
      <c r="A5627" s="6">
        <v>135596</v>
      </c>
      <c r="B5627" s="8" t="s">
        <v>10355</v>
      </c>
      <c r="C5627" s="8" t="s">
        <v>10356</v>
      </c>
      <c r="D5627" s="7" t="s">
        <v>1548</v>
      </c>
      <c r="E5627" s="9" t="s">
        <v>10357</v>
      </c>
    </row>
    <row r="5628" spans="1:5" ht="11.25" customHeight="1" x14ac:dyDescent="0.3">
      <c r="A5628" s="6">
        <v>135628</v>
      </c>
      <c r="B5628" s="7" t="s">
        <v>10358</v>
      </c>
      <c r="C5628" s="8" t="s">
        <v>10359</v>
      </c>
      <c r="D5628" s="8" t="s">
        <v>147</v>
      </c>
      <c r="E5628" s="8" t="s">
        <v>33</v>
      </c>
    </row>
    <row r="5629" spans="1:5" ht="11.25" customHeight="1" x14ac:dyDescent="0.3">
      <c r="A5629" s="6">
        <v>135670</v>
      </c>
      <c r="B5629" s="8" t="s">
        <v>9209</v>
      </c>
      <c r="C5629" s="8" t="s">
        <v>10360</v>
      </c>
      <c r="D5629" s="7" t="s">
        <v>5770</v>
      </c>
      <c r="E5629" s="9" t="s">
        <v>27</v>
      </c>
    </row>
    <row r="5630" spans="1:5" ht="11.25" customHeight="1" x14ac:dyDescent="0.3">
      <c r="A5630" s="6">
        <v>135673</v>
      </c>
      <c r="B5630" s="7" t="s">
        <v>10361</v>
      </c>
      <c r="C5630" s="8" t="s">
        <v>10362</v>
      </c>
      <c r="D5630" s="7" t="s">
        <v>9</v>
      </c>
      <c r="E5630" s="8" t="s">
        <v>33</v>
      </c>
    </row>
    <row r="5631" spans="1:5" ht="11.25" customHeight="1" x14ac:dyDescent="0.3">
      <c r="A5631" s="6">
        <v>135678</v>
      </c>
      <c r="B5631" s="7" t="s">
        <v>10363</v>
      </c>
      <c r="C5631" s="8" t="s">
        <v>10364</v>
      </c>
      <c r="D5631" s="7" t="s">
        <v>1295</v>
      </c>
      <c r="E5631" s="8" t="s">
        <v>33</v>
      </c>
    </row>
    <row r="5632" spans="1:5" ht="11.25" customHeight="1" x14ac:dyDescent="0.3">
      <c r="A5632" s="6">
        <v>135681</v>
      </c>
      <c r="B5632" s="8" t="s">
        <v>10365</v>
      </c>
      <c r="C5632" s="8" t="s">
        <v>10366</v>
      </c>
      <c r="D5632" s="8" t="s">
        <v>783</v>
      </c>
      <c r="E5632" s="9" t="s">
        <v>27</v>
      </c>
    </row>
    <row r="5633" spans="1:5" ht="11.25" customHeight="1" x14ac:dyDescent="0.3">
      <c r="A5633" s="6">
        <v>135697</v>
      </c>
      <c r="B5633" s="8" t="s">
        <v>10367</v>
      </c>
      <c r="C5633" s="8" t="s">
        <v>10368</v>
      </c>
      <c r="D5633" s="7" t="s">
        <v>761</v>
      </c>
      <c r="E5633" s="8" t="s">
        <v>13</v>
      </c>
    </row>
    <row r="5634" spans="1:5" ht="11.25" customHeight="1" x14ac:dyDescent="0.3">
      <c r="A5634" s="6">
        <v>135701</v>
      </c>
      <c r="B5634" s="8" t="s">
        <v>10369</v>
      </c>
      <c r="C5634" s="8" t="s">
        <v>10370</v>
      </c>
      <c r="D5634" s="7" t="s">
        <v>265</v>
      </c>
      <c r="E5634" s="8" t="s">
        <v>13</v>
      </c>
    </row>
    <row r="5635" spans="1:5" ht="11.25" customHeight="1" x14ac:dyDescent="0.3">
      <c r="A5635" s="6">
        <v>135702</v>
      </c>
      <c r="B5635" s="7" t="s">
        <v>10371</v>
      </c>
      <c r="C5635" s="8" t="s">
        <v>10372</v>
      </c>
      <c r="D5635" s="7" t="s">
        <v>533</v>
      </c>
      <c r="E5635" s="8" t="s">
        <v>33</v>
      </c>
    </row>
    <row r="5636" spans="1:5" ht="11.25" customHeight="1" x14ac:dyDescent="0.3">
      <c r="A5636" s="6">
        <v>135705</v>
      </c>
      <c r="B5636" s="8" t="s">
        <v>10373</v>
      </c>
      <c r="C5636" s="8" t="s">
        <v>10374</v>
      </c>
      <c r="D5636" s="7" t="s">
        <v>26</v>
      </c>
      <c r="E5636" s="8" t="s">
        <v>33</v>
      </c>
    </row>
    <row r="5637" spans="1:5" ht="11.25" customHeight="1" x14ac:dyDescent="0.3">
      <c r="A5637" s="6">
        <v>135709</v>
      </c>
      <c r="B5637" s="7" t="s">
        <v>10375</v>
      </c>
      <c r="C5637" s="8" t="s">
        <v>10376</v>
      </c>
      <c r="D5637" s="7" t="s">
        <v>152</v>
      </c>
      <c r="E5637" s="8" t="s">
        <v>13</v>
      </c>
    </row>
    <row r="5638" spans="1:5" ht="11.25" customHeight="1" x14ac:dyDescent="0.3">
      <c r="A5638" s="6">
        <v>135714</v>
      </c>
      <c r="B5638" s="7" t="s">
        <v>10377</v>
      </c>
      <c r="C5638" s="8" t="s">
        <v>10378</v>
      </c>
      <c r="D5638" s="7" t="s">
        <v>39</v>
      </c>
      <c r="E5638" s="8" t="s">
        <v>13</v>
      </c>
    </row>
    <row r="5639" spans="1:5" ht="11.25" customHeight="1" x14ac:dyDescent="0.3">
      <c r="A5639" s="6">
        <v>135717</v>
      </c>
      <c r="B5639" s="7" t="s">
        <v>10379</v>
      </c>
      <c r="C5639" s="8" t="s">
        <v>10380</v>
      </c>
      <c r="D5639" s="7" t="s">
        <v>742</v>
      </c>
      <c r="E5639" s="9" t="s">
        <v>27</v>
      </c>
    </row>
    <row r="5640" spans="1:5" ht="11.25" customHeight="1" x14ac:dyDescent="0.3">
      <c r="A5640" s="6">
        <v>135721</v>
      </c>
      <c r="B5640" s="7" t="s">
        <v>10381</v>
      </c>
      <c r="C5640" s="8" t="s">
        <v>10382</v>
      </c>
      <c r="D5640" s="7" t="s">
        <v>83</v>
      </c>
      <c r="E5640" s="9" t="s">
        <v>351</v>
      </c>
    </row>
    <row r="5641" spans="1:5" ht="11.25" customHeight="1" x14ac:dyDescent="0.3">
      <c r="A5641" s="6">
        <v>135723</v>
      </c>
      <c r="B5641" s="8" t="s">
        <v>10383</v>
      </c>
      <c r="C5641" s="8" t="s">
        <v>10384</v>
      </c>
      <c r="D5641" s="7" t="s">
        <v>1034</v>
      </c>
      <c r="E5641" s="8" t="s">
        <v>13</v>
      </c>
    </row>
    <row r="5642" spans="1:5" ht="11.25" customHeight="1" x14ac:dyDescent="0.3">
      <c r="A5642" s="6">
        <v>135730</v>
      </c>
      <c r="B5642" s="8" t="s">
        <v>10385</v>
      </c>
      <c r="C5642" s="8" t="s">
        <v>10386</v>
      </c>
      <c r="D5642" s="7" t="s">
        <v>26</v>
      </c>
      <c r="E5642" s="9" t="s">
        <v>27</v>
      </c>
    </row>
    <row r="5643" spans="1:5" ht="11.25" customHeight="1" x14ac:dyDescent="0.3">
      <c r="A5643" s="6">
        <v>135733</v>
      </c>
      <c r="B5643" s="8" t="s">
        <v>10387</v>
      </c>
      <c r="C5643" s="8" t="s">
        <v>10388</v>
      </c>
      <c r="D5643" s="7" t="s">
        <v>1856</v>
      </c>
      <c r="E5643" s="8" t="s">
        <v>13</v>
      </c>
    </row>
    <row r="5644" spans="1:5" ht="11.25" customHeight="1" x14ac:dyDescent="0.3">
      <c r="A5644" s="6">
        <v>135742</v>
      </c>
      <c r="B5644" s="7" t="s">
        <v>10389</v>
      </c>
      <c r="C5644" s="8" t="s">
        <v>10390</v>
      </c>
      <c r="D5644" s="7" t="s">
        <v>3436</v>
      </c>
      <c r="E5644" s="8" t="s">
        <v>13</v>
      </c>
    </row>
    <row r="5645" spans="1:5" ht="11.25" customHeight="1" x14ac:dyDescent="0.3">
      <c r="A5645" s="6">
        <v>135754</v>
      </c>
      <c r="B5645" s="8" t="s">
        <v>10391</v>
      </c>
      <c r="C5645" s="8" t="s">
        <v>10392</v>
      </c>
      <c r="D5645" s="7" t="s">
        <v>265</v>
      </c>
      <c r="E5645" s="8" t="s">
        <v>13</v>
      </c>
    </row>
    <row r="5646" spans="1:5" ht="11.25" customHeight="1" x14ac:dyDescent="0.3">
      <c r="A5646" s="6">
        <v>135766</v>
      </c>
      <c r="B5646" s="7" t="s">
        <v>10393</v>
      </c>
      <c r="C5646" s="8" t="s">
        <v>10394</v>
      </c>
      <c r="D5646" s="7" t="s">
        <v>10395</v>
      </c>
      <c r="E5646" s="9" t="s">
        <v>27</v>
      </c>
    </row>
    <row r="5647" spans="1:5" ht="11.25" customHeight="1" x14ac:dyDescent="0.3">
      <c r="A5647" s="6">
        <v>135792</v>
      </c>
      <c r="B5647" s="7" t="s">
        <v>10396</v>
      </c>
      <c r="C5647" s="8" t="s">
        <v>10397</v>
      </c>
      <c r="D5647" s="7" t="s">
        <v>265</v>
      </c>
      <c r="E5647" s="8" t="s">
        <v>13</v>
      </c>
    </row>
    <row r="5648" spans="1:5" ht="11.25" customHeight="1" x14ac:dyDescent="0.3">
      <c r="A5648" s="6">
        <v>135798</v>
      </c>
      <c r="B5648" s="7" t="s">
        <v>10398</v>
      </c>
      <c r="C5648" s="8" t="s">
        <v>10399</v>
      </c>
      <c r="D5648" s="7" t="s">
        <v>1483</v>
      </c>
      <c r="E5648" s="8" t="s">
        <v>13</v>
      </c>
    </row>
    <row r="5649" spans="1:5" ht="11.25" customHeight="1" x14ac:dyDescent="0.3">
      <c r="A5649" s="6">
        <v>135824</v>
      </c>
      <c r="B5649" s="7" t="s">
        <v>10400</v>
      </c>
      <c r="C5649" s="8" t="s">
        <v>10401</v>
      </c>
      <c r="D5649" s="7" t="s">
        <v>1215</v>
      </c>
      <c r="E5649" s="8" t="s">
        <v>13</v>
      </c>
    </row>
    <row r="5650" spans="1:5" ht="11.25" customHeight="1" x14ac:dyDescent="0.3">
      <c r="A5650" s="6">
        <v>135868</v>
      </c>
      <c r="B5650" s="8" t="s">
        <v>10402</v>
      </c>
      <c r="C5650" s="8" t="s">
        <v>10403</v>
      </c>
      <c r="D5650" s="7" t="s">
        <v>563</v>
      </c>
      <c r="E5650" s="8" t="s">
        <v>13</v>
      </c>
    </row>
    <row r="5651" spans="1:5" ht="11.25" customHeight="1" x14ac:dyDescent="0.3">
      <c r="A5651" s="6">
        <v>135873</v>
      </c>
      <c r="B5651" s="7" t="s">
        <v>10404</v>
      </c>
      <c r="C5651" s="8" t="s">
        <v>10405</v>
      </c>
      <c r="D5651" s="7" t="s">
        <v>404</v>
      </c>
      <c r="E5651" s="9" t="s">
        <v>2037</v>
      </c>
    </row>
    <row r="5652" spans="1:5" ht="11.25" customHeight="1" x14ac:dyDescent="0.3">
      <c r="A5652" s="6">
        <v>135882</v>
      </c>
      <c r="B5652" s="8" t="s">
        <v>10406</v>
      </c>
      <c r="C5652" s="8" t="s">
        <v>10407</v>
      </c>
      <c r="D5652" s="7" t="s">
        <v>83</v>
      </c>
      <c r="E5652" s="9" t="s">
        <v>27</v>
      </c>
    </row>
    <row r="5653" spans="1:5" ht="11.25" customHeight="1" x14ac:dyDescent="0.3">
      <c r="A5653" s="6">
        <v>135883</v>
      </c>
      <c r="B5653" s="7" t="s">
        <v>10408</v>
      </c>
      <c r="C5653" s="8" t="s">
        <v>10409</v>
      </c>
      <c r="D5653" s="7" t="s">
        <v>563</v>
      </c>
      <c r="E5653" s="8" t="s">
        <v>13</v>
      </c>
    </row>
    <row r="5654" spans="1:5" ht="11.25" customHeight="1" x14ac:dyDescent="0.3">
      <c r="A5654" s="6">
        <v>135884</v>
      </c>
      <c r="B5654" s="7" t="s">
        <v>10410</v>
      </c>
      <c r="C5654" s="8" t="s">
        <v>10411</v>
      </c>
      <c r="D5654" s="7" t="s">
        <v>265</v>
      </c>
      <c r="E5654" s="8" t="s">
        <v>13</v>
      </c>
    </row>
    <row r="5655" spans="1:5" ht="11.25" customHeight="1" x14ac:dyDescent="0.3">
      <c r="A5655" s="6">
        <v>135890</v>
      </c>
      <c r="B5655" s="8" t="s">
        <v>10412</v>
      </c>
      <c r="C5655" s="8" t="s">
        <v>10413</v>
      </c>
      <c r="D5655" s="7" t="s">
        <v>9</v>
      </c>
      <c r="E5655" s="9" t="s">
        <v>27</v>
      </c>
    </row>
    <row r="5656" spans="1:5" ht="11.25" customHeight="1" x14ac:dyDescent="0.3">
      <c r="A5656" s="6">
        <v>135897</v>
      </c>
      <c r="B5656" s="8" t="s">
        <v>10414</v>
      </c>
      <c r="C5656" s="8" t="s">
        <v>10415</v>
      </c>
      <c r="D5656" s="7" t="s">
        <v>745</v>
      </c>
      <c r="E5656" s="9" t="s">
        <v>27</v>
      </c>
    </row>
    <row r="5657" spans="1:5" ht="11.25" customHeight="1" x14ac:dyDescent="0.3">
      <c r="A5657" s="6">
        <v>135898</v>
      </c>
      <c r="B5657" s="7" t="s">
        <v>9660</v>
      </c>
      <c r="C5657" s="8" t="s">
        <v>10416</v>
      </c>
      <c r="D5657" s="8" t="s">
        <v>4638</v>
      </c>
      <c r="E5657" s="8" t="s">
        <v>574</v>
      </c>
    </row>
    <row r="5658" spans="1:5" ht="11.25" customHeight="1" x14ac:dyDescent="0.3">
      <c r="A5658" s="6">
        <v>135900</v>
      </c>
      <c r="B5658" s="8" t="s">
        <v>10417</v>
      </c>
      <c r="C5658" s="8" t="s">
        <v>10418</v>
      </c>
      <c r="D5658" s="7" t="s">
        <v>10419</v>
      </c>
      <c r="E5658" s="8" t="s">
        <v>13</v>
      </c>
    </row>
    <row r="5659" spans="1:5" ht="11.25" customHeight="1" x14ac:dyDescent="0.3">
      <c r="A5659" s="6">
        <v>135902</v>
      </c>
      <c r="B5659" s="8" t="s">
        <v>10420</v>
      </c>
      <c r="C5659" s="8" t="s">
        <v>10421</v>
      </c>
      <c r="D5659" s="8" t="s">
        <v>147</v>
      </c>
      <c r="E5659" s="8" t="s">
        <v>30</v>
      </c>
    </row>
    <row r="5660" spans="1:5" ht="11.25" customHeight="1" x14ac:dyDescent="0.3">
      <c r="A5660" s="6">
        <v>135906</v>
      </c>
      <c r="B5660" s="7" t="s">
        <v>10422</v>
      </c>
      <c r="C5660" s="8" t="s">
        <v>10423</v>
      </c>
      <c r="D5660" s="7" t="s">
        <v>1185</v>
      </c>
      <c r="E5660" s="9" t="s">
        <v>664</v>
      </c>
    </row>
    <row r="5661" spans="1:5" ht="11.25" customHeight="1" x14ac:dyDescent="0.3">
      <c r="A5661" s="6">
        <v>135941</v>
      </c>
      <c r="B5661" s="8" t="s">
        <v>10424</v>
      </c>
      <c r="C5661" s="8" t="s">
        <v>10425</v>
      </c>
      <c r="D5661" s="7" t="s">
        <v>1292</v>
      </c>
      <c r="E5661" s="9" t="s">
        <v>2550</v>
      </c>
    </row>
    <row r="5662" spans="1:5" ht="11.25" customHeight="1" x14ac:dyDescent="0.3">
      <c r="A5662" s="6">
        <v>135948</v>
      </c>
      <c r="B5662" s="7" t="s">
        <v>1038</v>
      </c>
      <c r="C5662" s="8" t="s">
        <v>10426</v>
      </c>
      <c r="D5662" s="7" t="s">
        <v>2367</v>
      </c>
      <c r="E5662" s="8" t="s">
        <v>1048</v>
      </c>
    </row>
    <row r="5663" spans="1:5" ht="11.25" customHeight="1" x14ac:dyDescent="0.3">
      <c r="A5663" s="6">
        <v>135949</v>
      </c>
      <c r="B5663" s="7" t="s">
        <v>1038</v>
      </c>
      <c r="C5663" s="8" t="s">
        <v>10427</v>
      </c>
      <c r="D5663" s="7" t="s">
        <v>9</v>
      </c>
      <c r="E5663" s="8" t="s">
        <v>1048</v>
      </c>
    </row>
    <row r="5664" spans="1:5" ht="11.25" customHeight="1" x14ac:dyDescent="0.3">
      <c r="A5664" s="6">
        <v>135955</v>
      </c>
      <c r="B5664" s="8" t="s">
        <v>10428</v>
      </c>
      <c r="C5664" s="8" t="s">
        <v>10429</v>
      </c>
      <c r="D5664" s="7" t="s">
        <v>207</v>
      </c>
      <c r="E5664" s="8" t="s">
        <v>13</v>
      </c>
    </row>
    <row r="5665" spans="1:5" ht="11.25" customHeight="1" x14ac:dyDescent="0.3">
      <c r="A5665" s="6">
        <v>135956</v>
      </c>
      <c r="B5665" s="8" t="s">
        <v>10430</v>
      </c>
      <c r="C5665" s="8" t="s">
        <v>10431</v>
      </c>
      <c r="D5665" s="7" t="s">
        <v>1040</v>
      </c>
      <c r="E5665" s="9" t="s">
        <v>27</v>
      </c>
    </row>
    <row r="5666" spans="1:5" ht="11.25" customHeight="1" x14ac:dyDescent="0.3">
      <c r="A5666" s="6">
        <v>135961</v>
      </c>
      <c r="B5666" s="8" t="s">
        <v>1387</v>
      </c>
      <c r="C5666" s="8" t="s">
        <v>10432</v>
      </c>
      <c r="D5666" s="7" t="s">
        <v>774</v>
      </c>
      <c r="E5666" s="8" t="s">
        <v>1048</v>
      </c>
    </row>
    <row r="5667" spans="1:5" ht="11.25" customHeight="1" x14ac:dyDescent="0.3">
      <c r="A5667" s="6">
        <v>135962</v>
      </c>
      <c r="B5667" s="8" t="s">
        <v>1387</v>
      </c>
      <c r="C5667" s="8" t="s">
        <v>10433</v>
      </c>
      <c r="D5667" s="7" t="s">
        <v>4402</v>
      </c>
      <c r="E5667" s="8" t="s">
        <v>19</v>
      </c>
    </row>
    <row r="5668" spans="1:5" ht="11.25" customHeight="1" x14ac:dyDescent="0.3">
      <c r="A5668" s="6">
        <v>135963</v>
      </c>
      <c r="B5668" s="8" t="s">
        <v>10434</v>
      </c>
      <c r="C5668" s="8" t="s">
        <v>10435</v>
      </c>
      <c r="D5668" s="7" t="s">
        <v>1153</v>
      </c>
      <c r="E5668" s="8" t="s">
        <v>13</v>
      </c>
    </row>
    <row r="5669" spans="1:5" ht="11.25" customHeight="1" x14ac:dyDescent="0.3">
      <c r="A5669" s="6">
        <v>135974</v>
      </c>
      <c r="B5669" s="7" t="s">
        <v>10436</v>
      </c>
      <c r="C5669" s="7" t="s">
        <v>10437</v>
      </c>
      <c r="D5669" s="7" t="s">
        <v>2135</v>
      </c>
      <c r="E5669" s="8" t="s">
        <v>1340</v>
      </c>
    </row>
    <row r="5670" spans="1:5" ht="11.25" customHeight="1" x14ac:dyDescent="0.3">
      <c r="A5670" s="6">
        <v>135990</v>
      </c>
      <c r="B5670" s="7" t="s">
        <v>10438</v>
      </c>
      <c r="C5670" s="8" t="s">
        <v>10439</v>
      </c>
      <c r="D5670" s="7" t="s">
        <v>477</v>
      </c>
      <c r="E5670" s="8" t="s">
        <v>19</v>
      </c>
    </row>
    <row r="5671" spans="1:5" ht="11.25" customHeight="1" x14ac:dyDescent="0.3">
      <c r="A5671" s="6">
        <v>135995</v>
      </c>
      <c r="B5671" s="8" t="s">
        <v>10440</v>
      </c>
      <c r="C5671" s="8" t="s">
        <v>10441</v>
      </c>
      <c r="D5671" s="7" t="s">
        <v>152</v>
      </c>
      <c r="E5671" s="8" t="s">
        <v>19</v>
      </c>
    </row>
    <row r="5672" spans="1:5" ht="11.25" customHeight="1" x14ac:dyDescent="0.3">
      <c r="A5672" s="6">
        <v>135999</v>
      </c>
      <c r="B5672" s="8" t="s">
        <v>10442</v>
      </c>
      <c r="C5672" s="8" t="s">
        <v>10443</v>
      </c>
      <c r="D5672" s="7" t="s">
        <v>83</v>
      </c>
      <c r="E5672" s="8" t="s">
        <v>116</v>
      </c>
    </row>
    <row r="5673" spans="1:5" ht="11.25" customHeight="1" x14ac:dyDescent="0.3">
      <c r="A5673" s="6">
        <v>136005</v>
      </c>
      <c r="B5673" s="7" t="s">
        <v>10444</v>
      </c>
      <c r="C5673" s="8" t="s">
        <v>10445</v>
      </c>
      <c r="D5673" s="7" t="s">
        <v>3515</v>
      </c>
      <c r="E5673" s="8" t="s">
        <v>13</v>
      </c>
    </row>
    <row r="5674" spans="1:5" ht="11.25" customHeight="1" x14ac:dyDescent="0.3">
      <c r="A5674" s="6">
        <v>136007</v>
      </c>
      <c r="B5674" s="8" t="s">
        <v>10446</v>
      </c>
      <c r="C5674" s="8" t="s">
        <v>10447</v>
      </c>
      <c r="D5674" s="7" t="s">
        <v>386</v>
      </c>
      <c r="E5674" s="9" t="s">
        <v>351</v>
      </c>
    </row>
    <row r="5675" spans="1:5" ht="11.25" customHeight="1" x14ac:dyDescent="0.3">
      <c r="A5675" s="6">
        <v>136008</v>
      </c>
      <c r="B5675" s="8" t="s">
        <v>10448</v>
      </c>
      <c r="C5675" s="8" t="s">
        <v>10449</v>
      </c>
      <c r="D5675" s="7" t="s">
        <v>1622</v>
      </c>
      <c r="E5675" s="8" t="s">
        <v>13</v>
      </c>
    </row>
    <row r="5676" spans="1:5" ht="11.25" customHeight="1" x14ac:dyDescent="0.3">
      <c r="A5676" s="6">
        <v>136009</v>
      </c>
      <c r="B5676" s="8" t="s">
        <v>10450</v>
      </c>
      <c r="C5676" s="8" t="s">
        <v>10451</v>
      </c>
      <c r="D5676" s="7" t="s">
        <v>52</v>
      </c>
      <c r="E5676" s="8" t="s">
        <v>13</v>
      </c>
    </row>
    <row r="5677" spans="1:5" ht="11.25" customHeight="1" x14ac:dyDescent="0.3">
      <c r="A5677" s="6">
        <v>136010</v>
      </c>
      <c r="B5677" s="7" t="s">
        <v>1038</v>
      </c>
      <c r="C5677" s="8" t="s">
        <v>10452</v>
      </c>
      <c r="D5677" s="7" t="s">
        <v>9</v>
      </c>
      <c r="E5677" s="8" t="s">
        <v>19</v>
      </c>
    </row>
    <row r="5678" spans="1:5" ht="11.25" customHeight="1" x14ac:dyDescent="0.3">
      <c r="A5678" s="6">
        <v>136011</v>
      </c>
      <c r="B5678" s="7" t="s">
        <v>10453</v>
      </c>
      <c r="C5678" s="8" t="s">
        <v>10454</v>
      </c>
      <c r="D5678" s="7" t="s">
        <v>83</v>
      </c>
      <c r="E5678" s="9" t="s">
        <v>27</v>
      </c>
    </row>
    <row r="5679" spans="1:5" ht="11.25" customHeight="1" x14ac:dyDescent="0.3">
      <c r="A5679" s="6">
        <v>136026</v>
      </c>
      <c r="B5679" s="7" t="s">
        <v>10455</v>
      </c>
      <c r="C5679" s="8" t="s">
        <v>10456</v>
      </c>
      <c r="D5679" s="7" t="s">
        <v>907</v>
      </c>
      <c r="E5679" s="9" t="s">
        <v>664</v>
      </c>
    </row>
    <row r="5680" spans="1:5" ht="11.25" customHeight="1" x14ac:dyDescent="0.3">
      <c r="A5680" s="6">
        <v>136030</v>
      </c>
      <c r="B5680" s="8" t="s">
        <v>10457</v>
      </c>
      <c r="C5680" s="8" t="s">
        <v>10458</v>
      </c>
      <c r="D5680" s="7" t="s">
        <v>9</v>
      </c>
      <c r="E5680" s="8" t="s">
        <v>116</v>
      </c>
    </row>
    <row r="5681" spans="1:5" ht="11.25" customHeight="1" x14ac:dyDescent="0.3">
      <c r="A5681" s="6">
        <v>136034</v>
      </c>
      <c r="B5681" s="8" t="s">
        <v>10459</v>
      </c>
      <c r="C5681" s="8" t="s">
        <v>10460</v>
      </c>
      <c r="D5681" s="8" t="s">
        <v>3716</v>
      </c>
      <c r="E5681" s="9" t="s">
        <v>27</v>
      </c>
    </row>
    <row r="5682" spans="1:5" ht="11.25" customHeight="1" x14ac:dyDescent="0.3">
      <c r="A5682" s="6">
        <v>136037</v>
      </c>
      <c r="B5682" s="7" t="s">
        <v>10461</v>
      </c>
      <c r="C5682" s="8" t="s">
        <v>10462</v>
      </c>
      <c r="D5682" s="7" t="s">
        <v>4422</v>
      </c>
      <c r="E5682" s="8" t="s">
        <v>13</v>
      </c>
    </row>
    <row r="5683" spans="1:5" ht="11.25" customHeight="1" x14ac:dyDescent="0.3">
      <c r="A5683" s="6">
        <v>136038</v>
      </c>
      <c r="B5683" s="7" t="s">
        <v>10463</v>
      </c>
      <c r="C5683" s="8" t="s">
        <v>10464</v>
      </c>
      <c r="D5683" s="7" t="s">
        <v>1292</v>
      </c>
      <c r="E5683" s="8" t="s">
        <v>13</v>
      </c>
    </row>
    <row r="5684" spans="1:5" ht="11.25" customHeight="1" x14ac:dyDescent="0.3">
      <c r="A5684" s="6">
        <v>136048</v>
      </c>
      <c r="B5684" s="8" t="s">
        <v>10465</v>
      </c>
      <c r="C5684" s="8" t="s">
        <v>10466</v>
      </c>
      <c r="D5684" s="7" t="s">
        <v>1812</v>
      </c>
      <c r="E5684" s="8" t="s">
        <v>30</v>
      </c>
    </row>
    <row r="5685" spans="1:5" ht="11.25" customHeight="1" x14ac:dyDescent="0.3">
      <c r="A5685" s="6">
        <v>136058</v>
      </c>
      <c r="B5685" s="8" t="s">
        <v>2684</v>
      </c>
      <c r="C5685" s="8" t="s">
        <v>10467</v>
      </c>
      <c r="D5685" s="7" t="s">
        <v>1509</v>
      </c>
      <c r="E5685" s="8" t="s">
        <v>19</v>
      </c>
    </row>
    <row r="5686" spans="1:5" ht="11.25" customHeight="1" x14ac:dyDescent="0.3">
      <c r="A5686" s="6">
        <v>136059</v>
      </c>
      <c r="B5686" s="8" t="s">
        <v>2684</v>
      </c>
      <c r="C5686" s="8" t="s">
        <v>10468</v>
      </c>
      <c r="D5686" s="7" t="s">
        <v>9</v>
      </c>
      <c r="E5686" s="8" t="s">
        <v>19</v>
      </c>
    </row>
    <row r="5687" spans="1:5" ht="11.25" customHeight="1" x14ac:dyDescent="0.3">
      <c r="A5687" s="6">
        <v>136060</v>
      </c>
      <c r="B5687" s="8" t="s">
        <v>2684</v>
      </c>
      <c r="C5687" s="8" t="s">
        <v>10469</v>
      </c>
      <c r="D5687" s="7" t="s">
        <v>700</v>
      </c>
      <c r="E5687" s="8" t="s">
        <v>19</v>
      </c>
    </row>
    <row r="5688" spans="1:5" ht="11.25" customHeight="1" x14ac:dyDescent="0.3">
      <c r="A5688" s="6">
        <v>136074</v>
      </c>
      <c r="B5688" s="7" t="s">
        <v>10470</v>
      </c>
      <c r="C5688" s="8" t="s">
        <v>10471</v>
      </c>
      <c r="D5688" s="7" t="s">
        <v>2135</v>
      </c>
      <c r="E5688" s="8" t="s">
        <v>1048</v>
      </c>
    </row>
    <row r="5689" spans="1:5" ht="11.25" customHeight="1" x14ac:dyDescent="0.3">
      <c r="A5689" s="6">
        <v>136077</v>
      </c>
      <c r="B5689" s="7" t="s">
        <v>10472</v>
      </c>
      <c r="C5689" s="8" t="s">
        <v>10473</v>
      </c>
      <c r="D5689" s="7" t="s">
        <v>1634</v>
      </c>
      <c r="E5689" s="8" t="s">
        <v>13</v>
      </c>
    </row>
    <row r="5690" spans="1:5" ht="11.25" customHeight="1" x14ac:dyDescent="0.3">
      <c r="A5690" s="6">
        <v>136079</v>
      </c>
      <c r="B5690" s="8" t="s">
        <v>10474</v>
      </c>
      <c r="C5690" s="8" t="s">
        <v>10475</v>
      </c>
      <c r="D5690" s="7" t="s">
        <v>83</v>
      </c>
      <c r="E5690" s="9" t="s">
        <v>27</v>
      </c>
    </row>
    <row r="5691" spans="1:5" ht="11.25" customHeight="1" x14ac:dyDescent="0.3">
      <c r="A5691" s="6">
        <v>136083</v>
      </c>
      <c r="B5691" s="8" t="s">
        <v>10476</v>
      </c>
      <c r="C5691" s="8" t="s">
        <v>10477</v>
      </c>
      <c r="D5691" s="7" t="s">
        <v>802</v>
      </c>
      <c r="E5691" s="8" t="s">
        <v>13</v>
      </c>
    </row>
    <row r="5692" spans="1:5" ht="11.25" customHeight="1" x14ac:dyDescent="0.3">
      <c r="A5692" s="6">
        <v>136084</v>
      </c>
      <c r="B5692" s="7" t="s">
        <v>3923</v>
      </c>
      <c r="C5692" s="8" t="s">
        <v>10478</v>
      </c>
      <c r="D5692" s="7" t="s">
        <v>9</v>
      </c>
      <c r="E5692" s="8" t="s">
        <v>30</v>
      </c>
    </row>
    <row r="5693" spans="1:5" ht="11.25" customHeight="1" x14ac:dyDescent="0.3">
      <c r="A5693" s="6">
        <v>136085</v>
      </c>
      <c r="B5693" s="7" t="s">
        <v>10079</v>
      </c>
      <c r="C5693" s="8" t="s">
        <v>10479</v>
      </c>
      <c r="D5693" s="8" t="s">
        <v>147</v>
      </c>
      <c r="E5693" s="8" t="s">
        <v>13</v>
      </c>
    </row>
    <row r="5694" spans="1:5" ht="11.25" customHeight="1" x14ac:dyDescent="0.3">
      <c r="A5694" s="6">
        <v>136086</v>
      </c>
      <c r="B5694" s="8" t="s">
        <v>10480</v>
      </c>
      <c r="C5694" s="8" t="s">
        <v>10481</v>
      </c>
      <c r="D5694" s="7" t="s">
        <v>967</v>
      </c>
      <c r="E5694" s="8" t="s">
        <v>13</v>
      </c>
    </row>
    <row r="5695" spans="1:5" ht="11.25" customHeight="1" x14ac:dyDescent="0.3">
      <c r="A5695" s="6">
        <v>136092</v>
      </c>
      <c r="B5695" s="7" t="s">
        <v>10482</v>
      </c>
      <c r="C5695" s="8" t="s">
        <v>10483</v>
      </c>
      <c r="D5695" s="8" t="s">
        <v>147</v>
      </c>
      <c r="E5695" s="8" t="s">
        <v>13</v>
      </c>
    </row>
    <row r="5696" spans="1:5" ht="11.25" customHeight="1" x14ac:dyDescent="0.3">
      <c r="A5696" s="6">
        <v>136093</v>
      </c>
      <c r="B5696" s="7" t="s">
        <v>9054</v>
      </c>
      <c r="C5696" s="8" t="s">
        <v>10484</v>
      </c>
      <c r="D5696" s="7" t="s">
        <v>1043</v>
      </c>
      <c r="E5696" s="8" t="s">
        <v>19</v>
      </c>
    </row>
    <row r="5697" spans="1:5" ht="11.25" customHeight="1" x14ac:dyDescent="0.3">
      <c r="A5697" s="6">
        <v>136094</v>
      </c>
      <c r="B5697" s="7" t="s">
        <v>9054</v>
      </c>
      <c r="C5697" s="8" t="s">
        <v>10485</v>
      </c>
      <c r="D5697" s="7" t="s">
        <v>9</v>
      </c>
      <c r="E5697" s="8" t="s">
        <v>19</v>
      </c>
    </row>
    <row r="5698" spans="1:5" ht="11.25" customHeight="1" x14ac:dyDescent="0.3">
      <c r="A5698" s="6">
        <v>136095</v>
      </c>
      <c r="B5698" s="7" t="s">
        <v>10486</v>
      </c>
      <c r="C5698" s="8" t="s">
        <v>10487</v>
      </c>
      <c r="D5698" s="7" t="s">
        <v>1634</v>
      </c>
      <c r="E5698" s="8" t="s">
        <v>13</v>
      </c>
    </row>
    <row r="5699" spans="1:5" ht="11.25" customHeight="1" x14ac:dyDescent="0.3">
      <c r="A5699" s="6">
        <v>136098</v>
      </c>
      <c r="B5699" s="7" t="s">
        <v>10488</v>
      </c>
      <c r="C5699" s="8" t="s">
        <v>10489</v>
      </c>
      <c r="D5699" s="7" t="s">
        <v>9</v>
      </c>
      <c r="E5699" s="9" t="s">
        <v>27</v>
      </c>
    </row>
    <row r="5700" spans="1:5" ht="11.25" customHeight="1" x14ac:dyDescent="0.3">
      <c r="A5700" s="6">
        <v>136102</v>
      </c>
      <c r="B5700" s="8" t="s">
        <v>10490</v>
      </c>
      <c r="C5700" s="8" t="s">
        <v>10491</v>
      </c>
      <c r="D5700" s="7" t="s">
        <v>22</v>
      </c>
      <c r="E5700" s="8" t="s">
        <v>19</v>
      </c>
    </row>
    <row r="5701" spans="1:5" ht="11.25" customHeight="1" x14ac:dyDescent="0.3">
      <c r="A5701" s="6">
        <v>136112</v>
      </c>
      <c r="B5701" s="8" t="s">
        <v>10492</v>
      </c>
      <c r="C5701" s="8" t="s">
        <v>10493</v>
      </c>
      <c r="D5701" s="8" t="s">
        <v>8340</v>
      </c>
      <c r="E5701" s="8" t="s">
        <v>19</v>
      </c>
    </row>
    <row r="5702" spans="1:5" ht="11.25" customHeight="1" x14ac:dyDescent="0.3">
      <c r="A5702" s="6">
        <v>136119</v>
      </c>
      <c r="B5702" s="8" t="s">
        <v>2684</v>
      </c>
      <c r="C5702" s="8" t="s">
        <v>10494</v>
      </c>
      <c r="D5702" s="7" t="s">
        <v>9</v>
      </c>
      <c r="E5702" s="8" t="s">
        <v>19</v>
      </c>
    </row>
    <row r="5703" spans="1:5" ht="11.25" customHeight="1" x14ac:dyDescent="0.3">
      <c r="A5703" s="6">
        <v>136120</v>
      </c>
      <c r="B5703" s="8" t="s">
        <v>2684</v>
      </c>
      <c r="C5703" s="8" t="s">
        <v>10495</v>
      </c>
      <c r="D5703" s="8" t="s">
        <v>783</v>
      </c>
      <c r="E5703" s="8" t="s">
        <v>19</v>
      </c>
    </row>
    <row r="5704" spans="1:5" ht="11.25" customHeight="1" x14ac:dyDescent="0.3">
      <c r="A5704" s="6">
        <v>136121</v>
      </c>
      <c r="B5704" s="8" t="s">
        <v>10496</v>
      </c>
      <c r="C5704" s="8" t="s">
        <v>10497</v>
      </c>
      <c r="D5704" s="7" t="s">
        <v>1132</v>
      </c>
      <c r="E5704" s="9" t="s">
        <v>27</v>
      </c>
    </row>
    <row r="5705" spans="1:5" ht="11.25" customHeight="1" x14ac:dyDescent="0.3">
      <c r="A5705" s="6">
        <v>136123</v>
      </c>
      <c r="B5705" s="8" t="s">
        <v>10498</v>
      </c>
      <c r="C5705" s="8" t="s">
        <v>10499</v>
      </c>
      <c r="D5705" s="7" t="s">
        <v>9</v>
      </c>
      <c r="E5705" s="8" t="s">
        <v>33</v>
      </c>
    </row>
    <row r="5706" spans="1:5" ht="11.25" customHeight="1" x14ac:dyDescent="0.3">
      <c r="A5706" s="6">
        <v>136125</v>
      </c>
      <c r="B5706" s="8" t="s">
        <v>10500</v>
      </c>
      <c r="C5706" s="8" t="s">
        <v>10501</v>
      </c>
      <c r="D5706" s="7" t="s">
        <v>3598</v>
      </c>
      <c r="E5706" s="9" t="s">
        <v>27</v>
      </c>
    </row>
    <row r="5707" spans="1:5" ht="11.25" customHeight="1" x14ac:dyDescent="0.3">
      <c r="A5707" s="6">
        <v>136127</v>
      </c>
      <c r="B5707" s="8" t="s">
        <v>10502</v>
      </c>
      <c r="C5707" s="8" t="s">
        <v>10503</v>
      </c>
      <c r="D5707" s="7" t="s">
        <v>9</v>
      </c>
      <c r="E5707" s="9" t="s">
        <v>27</v>
      </c>
    </row>
    <row r="5708" spans="1:5" ht="11.25" customHeight="1" x14ac:dyDescent="0.3">
      <c r="A5708" s="6">
        <v>136139</v>
      </c>
      <c r="B5708" s="7" t="s">
        <v>10504</v>
      </c>
      <c r="C5708" s="8" t="s">
        <v>10505</v>
      </c>
      <c r="D5708" s="7" t="s">
        <v>1256</v>
      </c>
      <c r="E5708" s="8" t="s">
        <v>13</v>
      </c>
    </row>
    <row r="5709" spans="1:5" ht="11.25" customHeight="1" x14ac:dyDescent="0.3">
      <c r="A5709" s="6">
        <v>136140</v>
      </c>
      <c r="B5709" s="7" t="s">
        <v>10506</v>
      </c>
      <c r="C5709" s="8" t="s">
        <v>10507</v>
      </c>
      <c r="D5709" s="7" t="s">
        <v>158</v>
      </c>
      <c r="E5709" s="8" t="s">
        <v>13</v>
      </c>
    </row>
    <row r="5710" spans="1:5" ht="11.25" customHeight="1" x14ac:dyDescent="0.3">
      <c r="A5710" s="6">
        <v>136145</v>
      </c>
      <c r="B5710" s="8" t="s">
        <v>10508</v>
      </c>
      <c r="C5710" s="8" t="s">
        <v>10509</v>
      </c>
      <c r="D5710" s="7" t="s">
        <v>3939</v>
      </c>
      <c r="E5710" s="8" t="s">
        <v>13</v>
      </c>
    </row>
    <row r="5711" spans="1:5" ht="11.25" customHeight="1" x14ac:dyDescent="0.3">
      <c r="A5711" s="6">
        <v>136146</v>
      </c>
      <c r="B5711" s="7" t="s">
        <v>10510</v>
      </c>
      <c r="C5711" s="8" t="s">
        <v>10511</v>
      </c>
      <c r="D5711" s="7" t="s">
        <v>661</v>
      </c>
      <c r="E5711" s="8" t="s">
        <v>13</v>
      </c>
    </row>
    <row r="5712" spans="1:5" ht="11.25" customHeight="1" x14ac:dyDescent="0.3">
      <c r="A5712" s="6">
        <v>136147</v>
      </c>
      <c r="B5712" s="7" t="s">
        <v>10512</v>
      </c>
      <c r="C5712" s="8" t="s">
        <v>10513</v>
      </c>
      <c r="D5712" s="7" t="s">
        <v>7184</v>
      </c>
      <c r="E5712" s="8" t="s">
        <v>7</v>
      </c>
    </row>
    <row r="5713" spans="1:5" ht="11.25" customHeight="1" x14ac:dyDescent="0.3">
      <c r="A5713" s="6">
        <v>136148</v>
      </c>
      <c r="B5713" s="8" t="s">
        <v>10514</v>
      </c>
      <c r="C5713" s="8" t="s">
        <v>10515</v>
      </c>
      <c r="D5713" s="7" t="s">
        <v>9</v>
      </c>
      <c r="E5713" s="9" t="s">
        <v>27</v>
      </c>
    </row>
    <row r="5714" spans="1:5" ht="11.25" customHeight="1" x14ac:dyDescent="0.3">
      <c r="A5714" s="6">
        <v>136149</v>
      </c>
      <c r="B5714" s="7" t="s">
        <v>10516</v>
      </c>
      <c r="C5714" s="8" t="s">
        <v>10517</v>
      </c>
      <c r="D5714" s="7" t="s">
        <v>1460</v>
      </c>
      <c r="E5714" s="8" t="s">
        <v>13</v>
      </c>
    </row>
    <row r="5715" spans="1:5" ht="11.25" customHeight="1" x14ac:dyDescent="0.3">
      <c r="A5715" s="6">
        <v>136150</v>
      </c>
      <c r="B5715" s="8" t="s">
        <v>10518</v>
      </c>
      <c r="C5715" s="8" t="s">
        <v>10519</v>
      </c>
      <c r="D5715" s="7" t="s">
        <v>2229</v>
      </c>
      <c r="E5715" s="8" t="s">
        <v>496</v>
      </c>
    </row>
    <row r="5716" spans="1:5" ht="11.25" customHeight="1" x14ac:dyDescent="0.3">
      <c r="A5716" s="6">
        <v>136154</v>
      </c>
      <c r="B5716" s="8" t="s">
        <v>10520</v>
      </c>
      <c r="C5716" s="8" t="s">
        <v>10521</v>
      </c>
      <c r="D5716" s="7" t="s">
        <v>690</v>
      </c>
      <c r="E5716" s="9" t="s">
        <v>27</v>
      </c>
    </row>
    <row r="5717" spans="1:5" ht="11.25" customHeight="1" x14ac:dyDescent="0.3">
      <c r="A5717" s="6">
        <v>136155</v>
      </c>
      <c r="B5717" s="8" t="s">
        <v>10522</v>
      </c>
      <c r="C5717" s="8" t="s">
        <v>10523</v>
      </c>
      <c r="D5717" s="7" t="s">
        <v>10524</v>
      </c>
      <c r="E5717" s="8" t="s">
        <v>19</v>
      </c>
    </row>
    <row r="5718" spans="1:5" ht="11.25" customHeight="1" x14ac:dyDescent="0.3">
      <c r="A5718" s="6">
        <v>136156</v>
      </c>
      <c r="B5718" s="8" t="s">
        <v>10525</v>
      </c>
      <c r="C5718" s="8" t="s">
        <v>10526</v>
      </c>
      <c r="D5718" s="7" t="s">
        <v>359</v>
      </c>
      <c r="E5718" s="9" t="s">
        <v>219</v>
      </c>
    </row>
    <row r="5719" spans="1:5" ht="11.25" customHeight="1" x14ac:dyDescent="0.3">
      <c r="A5719" s="6">
        <v>136163</v>
      </c>
      <c r="B5719" s="7" t="s">
        <v>10527</v>
      </c>
      <c r="C5719" s="8" t="s">
        <v>10528</v>
      </c>
      <c r="D5719" s="7" t="s">
        <v>132</v>
      </c>
      <c r="E5719" s="8" t="s">
        <v>13</v>
      </c>
    </row>
    <row r="5720" spans="1:5" ht="11.25" customHeight="1" x14ac:dyDescent="0.3">
      <c r="A5720" s="6">
        <v>136164</v>
      </c>
      <c r="B5720" s="8" t="s">
        <v>10529</v>
      </c>
      <c r="C5720" s="8" t="s">
        <v>10530</v>
      </c>
      <c r="D5720" s="7" t="s">
        <v>9</v>
      </c>
      <c r="E5720" s="8" t="s">
        <v>13</v>
      </c>
    </row>
    <row r="5721" spans="1:5" ht="11.25" customHeight="1" x14ac:dyDescent="0.3">
      <c r="A5721" s="6">
        <v>136169</v>
      </c>
      <c r="B5721" s="8" t="s">
        <v>2684</v>
      </c>
      <c r="C5721" s="8" t="s">
        <v>10531</v>
      </c>
      <c r="D5721" s="7" t="s">
        <v>9</v>
      </c>
      <c r="E5721" s="8" t="s">
        <v>19</v>
      </c>
    </row>
    <row r="5722" spans="1:5" ht="11.25" customHeight="1" x14ac:dyDescent="0.3">
      <c r="A5722" s="6">
        <v>136176</v>
      </c>
      <c r="B5722" s="8" t="s">
        <v>10532</v>
      </c>
      <c r="C5722" s="8" t="s">
        <v>10533</v>
      </c>
      <c r="D5722" s="7" t="s">
        <v>18</v>
      </c>
      <c r="E5722" s="8" t="s">
        <v>13</v>
      </c>
    </row>
    <row r="5723" spans="1:5" ht="11.25" customHeight="1" x14ac:dyDescent="0.3">
      <c r="A5723" s="6">
        <v>136184</v>
      </c>
      <c r="B5723" s="8" t="s">
        <v>2684</v>
      </c>
      <c r="C5723" s="8" t="s">
        <v>10534</v>
      </c>
      <c r="D5723" s="7" t="s">
        <v>690</v>
      </c>
      <c r="E5723" s="8" t="s">
        <v>19</v>
      </c>
    </row>
    <row r="5724" spans="1:5" ht="11.25" customHeight="1" x14ac:dyDescent="0.3">
      <c r="A5724" s="6">
        <v>136185</v>
      </c>
      <c r="B5724" s="8" t="s">
        <v>2684</v>
      </c>
      <c r="C5724" s="8" t="s">
        <v>10535</v>
      </c>
      <c r="D5724" s="7" t="s">
        <v>5017</v>
      </c>
      <c r="E5724" s="8" t="s">
        <v>19</v>
      </c>
    </row>
    <row r="5725" spans="1:5" ht="11.25" customHeight="1" x14ac:dyDescent="0.3">
      <c r="A5725" s="6">
        <v>136186</v>
      </c>
      <c r="B5725" s="8" t="s">
        <v>10536</v>
      </c>
      <c r="C5725" s="8" t="s">
        <v>10537</v>
      </c>
      <c r="D5725" s="7" t="s">
        <v>431</v>
      </c>
      <c r="E5725" s="8" t="s">
        <v>13</v>
      </c>
    </row>
    <row r="5726" spans="1:5" ht="11.25" customHeight="1" x14ac:dyDescent="0.3">
      <c r="A5726" s="6">
        <v>136188</v>
      </c>
      <c r="B5726" s="8" t="s">
        <v>10329</v>
      </c>
      <c r="C5726" s="8" t="s">
        <v>10538</v>
      </c>
      <c r="D5726" s="7" t="s">
        <v>917</v>
      </c>
      <c r="E5726" s="8" t="s">
        <v>1366</v>
      </c>
    </row>
    <row r="5727" spans="1:5" ht="11.25" customHeight="1" x14ac:dyDescent="0.3">
      <c r="A5727" s="6">
        <v>136195</v>
      </c>
      <c r="B5727" s="8" t="s">
        <v>10539</v>
      </c>
      <c r="C5727" s="8" t="s">
        <v>10540</v>
      </c>
      <c r="D5727" s="7" t="s">
        <v>10541</v>
      </c>
      <c r="E5727" s="8" t="s">
        <v>13</v>
      </c>
    </row>
    <row r="5728" spans="1:5" ht="11.25" customHeight="1" x14ac:dyDescent="0.3">
      <c r="A5728" s="6">
        <v>136196</v>
      </c>
      <c r="B5728" s="8" t="s">
        <v>10542</v>
      </c>
      <c r="C5728" s="8" t="s">
        <v>10543</v>
      </c>
      <c r="D5728" s="7" t="s">
        <v>132</v>
      </c>
      <c r="E5728" s="8" t="s">
        <v>13</v>
      </c>
    </row>
    <row r="5729" spans="1:5" ht="11.25" customHeight="1" x14ac:dyDescent="0.3">
      <c r="A5729" s="6">
        <v>136197</v>
      </c>
      <c r="B5729" s="8" t="s">
        <v>10544</v>
      </c>
      <c r="C5729" s="8" t="s">
        <v>10545</v>
      </c>
      <c r="D5729" s="7" t="s">
        <v>265</v>
      </c>
      <c r="E5729" s="8" t="s">
        <v>13</v>
      </c>
    </row>
    <row r="5730" spans="1:5" ht="11.25" customHeight="1" x14ac:dyDescent="0.3">
      <c r="A5730" s="6">
        <v>136199</v>
      </c>
      <c r="B5730" s="8" t="s">
        <v>10546</v>
      </c>
      <c r="C5730" s="8" t="s">
        <v>10547</v>
      </c>
      <c r="D5730" s="8" t="s">
        <v>4638</v>
      </c>
      <c r="E5730" s="8" t="s">
        <v>13</v>
      </c>
    </row>
    <row r="5731" spans="1:5" ht="11.25" customHeight="1" x14ac:dyDescent="0.3">
      <c r="A5731" s="6">
        <v>136218</v>
      </c>
      <c r="B5731" s="7" t="s">
        <v>9054</v>
      </c>
      <c r="C5731" s="8" t="s">
        <v>10548</v>
      </c>
      <c r="D5731" s="7" t="s">
        <v>1646</v>
      </c>
      <c r="E5731" s="8" t="s">
        <v>19</v>
      </c>
    </row>
    <row r="5732" spans="1:5" ht="11.25" customHeight="1" x14ac:dyDescent="0.3">
      <c r="A5732" s="6">
        <v>136221</v>
      </c>
      <c r="B5732" s="7" t="s">
        <v>10549</v>
      </c>
      <c r="C5732" s="8" t="s">
        <v>10550</v>
      </c>
      <c r="D5732" s="7" t="s">
        <v>1539</v>
      </c>
      <c r="E5732" s="8" t="s">
        <v>13</v>
      </c>
    </row>
    <row r="5733" spans="1:5" ht="11.25" customHeight="1" x14ac:dyDescent="0.3">
      <c r="A5733" s="6">
        <v>136232</v>
      </c>
      <c r="B5733" s="8" t="s">
        <v>10551</v>
      </c>
      <c r="C5733" s="8" t="s">
        <v>10552</v>
      </c>
      <c r="D5733" s="7" t="s">
        <v>1132</v>
      </c>
      <c r="E5733" s="8" t="s">
        <v>13</v>
      </c>
    </row>
    <row r="5734" spans="1:5" ht="11.25" customHeight="1" x14ac:dyDescent="0.3">
      <c r="A5734" s="6">
        <v>136235</v>
      </c>
      <c r="B5734" s="8" t="s">
        <v>10553</v>
      </c>
      <c r="C5734" s="8" t="s">
        <v>10554</v>
      </c>
      <c r="D5734" s="7" t="s">
        <v>240</v>
      </c>
      <c r="E5734" s="8" t="s">
        <v>13</v>
      </c>
    </row>
    <row r="5735" spans="1:5" ht="11.25" customHeight="1" x14ac:dyDescent="0.3">
      <c r="A5735" s="6">
        <v>136237</v>
      </c>
      <c r="B5735" s="7" t="s">
        <v>10555</v>
      </c>
      <c r="C5735" s="8" t="s">
        <v>10556</v>
      </c>
      <c r="D5735" s="7" t="s">
        <v>1110</v>
      </c>
      <c r="E5735" s="8" t="s">
        <v>13</v>
      </c>
    </row>
    <row r="5736" spans="1:5" ht="11.25" customHeight="1" x14ac:dyDescent="0.3">
      <c r="A5736" s="6">
        <v>136242</v>
      </c>
      <c r="B5736" s="8" t="s">
        <v>10557</v>
      </c>
      <c r="C5736" s="8" t="s">
        <v>10558</v>
      </c>
      <c r="D5736" s="7" t="s">
        <v>5378</v>
      </c>
      <c r="E5736" s="9" t="s">
        <v>27</v>
      </c>
    </row>
    <row r="5737" spans="1:5" ht="11.25" customHeight="1" x14ac:dyDescent="0.3">
      <c r="A5737" s="6">
        <v>136251</v>
      </c>
      <c r="B5737" s="8" t="s">
        <v>10559</v>
      </c>
      <c r="C5737" s="8" t="s">
        <v>10560</v>
      </c>
      <c r="D5737" s="7" t="s">
        <v>1295</v>
      </c>
      <c r="E5737" s="9" t="s">
        <v>27</v>
      </c>
    </row>
    <row r="5738" spans="1:5" ht="11.25" customHeight="1" x14ac:dyDescent="0.3">
      <c r="A5738" s="6">
        <v>136252</v>
      </c>
      <c r="B5738" s="8" t="s">
        <v>10561</v>
      </c>
      <c r="C5738" s="8" t="s">
        <v>10562</v>
      </c>
      <c r="D5738" s="7" t="s">
        <v>2354</v>
      </c>
      <c r="E5738" s="8" t="s">
        <v>13</v>
      </c>
    </row>
    <row r="5739" spans="1:5" ht="11.25" customHeight="1" x14ac:dyDescent="0.3">
      <c r="A5739" s="6">
        <v>136253</v>
      </c>
      <c r="B5739" s="8" t="s">
        <v>10563</v>
      </c>
      <c r="C5739" s="8" t="s">
        <v>10564</v>
      </c>
      <c r="D5739" s="7" t="s">
        <v>1215</v>
      </c>
      <c r="E5739" s="8" t="s">
        <v>33</v>
      </c>
    </row>
    <row r="5740" spans="1:5" ht="11.25" customHeight="1" x14ac:dyDescent="0.3">
      <c r="A5740" s="6">
        <v>136254</v>
      </c>
      <c r="B5740" s="8" t="s">
        <v>10565</v>
      </c>
      <c r="C5740" s="8" t="s">
        <v>10566</v>
      </c>
      <c r="D5740" s="7" t="s">
        <v>39</v>
      </c>
      <c r="E5740" s="8" t="s">
        <v>13</v>
      </c>
    </row>
    <row r="5741" spans="1:5" ht="11.25" customHeight="1" x14ac:dyDescent="0.3">
      <c r="A5741" s="6">
        <v>136257</v>
      </c>
      <c r="B5741" s="8" t="s">
        <v>10567</v>
      </c>
      <c r="C5741" s="8" t="s">
        <v>10568</v>
      </c>
      <c r="D5741" s="7" t="s">
        <v>265</v>
      </c>
      <c r="E5741" s="8" t="s">
        <v>13</v>
      </c>
    </row>
    <row r="5742" spans="1:5" ht="11.25" customHeight="1" x14ac:dyDescent="0.3">
      <c r="A5742" s="6">
        <v>136258</v>
      </c>
      <c r="B5742" s="7" t="s">
        <v>10569</v>
      </c>
      <c r="C5742" s="8" t="s">
        <v>10570</v>
      </c>
      <c r="D5742" s="7" t="s">
        <v>3598</v>
      </c>
      <c r="E5742" s="9" t="s">
        <v>27</v>
      </c>
    </row>
    <row r="5743" spans="1:5" ht="11.25" customHeight="1" x14ac:dyDescent="0.3">
      <c r="A5743" s="6">
        <v>136262</v>
      </c>
      <c r="B5743" s="8" t="s">
        <v>10571</v>
      </c>
      <c r="C5743" s="8" t="s">
        <v>10572</v>
      </c>
      <c r="D5743" s="8" t="s">
        <v>10573</v>
      </c>
      <c r="E5743" s="8" t="s">
        <v>13</v>
      </c>
    </row>
    <row r="5744" spans="1:5" ht="11.25" customHeight="1" x14ac:dyDescent="0.3">
      <c r="A5744" s="6">
        <v>136269</v>
      </c>
      <c r="B5744" s="8" t="s">
        <v>10574</v>
      </c>
      <c r="C5744" s="8" t="s">
        <v>10575</v>
      </c>
      <c r="D5744" s="7" t="s">
        <v>3708</v>
      </c>
      <c r="E5744" s="8" t="s">
        <v>13</v>
      </c>
    </row>
    <row r="5745" spans="1:5" ht="11.25" customHeight="1" x14ac:dyDescent="0.3">
      <c r="A5745" s="6">
        <v>136271</v>
      </c>
      <c r="B5745" s="8" t="s">
        <v>10576</v>
      </c>
      <c r="C5745" s="8" t="s">
        <v>10577</v>
      </c>
      <c r="D5745" s="7" t="s">
        <v>39</v>
      </c>
      <c r="E5745" s="8" t="s">
        <v>13</v>
      </c>
    </row>
    <row r="5746" spans="1:5" ht="11.25" customHeight="1" x14ac:dyDescent="0.3">
      <c r="A5746" s="6">
        <v>136279</v>
      </c>
      <c r="B5746" s="7" t="s">
        <v>10578</v>
      </c>
      <c r="C5746" s="8" t="s">
        <v>10579</v>
      </c>
      <c r="D5746" s="7" t="s">
        <v>3138</v>
      </c>
      <c r="E5746" s="8" t="s">
        <v>13</v>
      </c>
    </row>
    <row r="5747" spans="1:5" ht="11.25" customHeight="1" x14ac:dyDescent="0.3">
      <c r="A5747" s="6">
        <v>136280</v>
      </c>
      <c r="B5747" s="8" t="s">
        <v>10580</v>
      </c>
      <c r="C5747" s="8" t="s">
        <v>10581</v>
      </c>
      <c r="D5747" s="7" t="s">
        <v>1556</v>
      </c>
      <c r="E5747" s="8" t="s">
        <v>13</v>
      </c>
    </row>
    <row r="5748" spans="1:5" ht="11.25" customHeight="1" x14ac:dyDescent="0.3">
      <c r="A5748" s="6">
        <v>136287</v>
      </c>
      <c r="B5748" s="8" t="s">
        <v>10582</v>
      </c>
      <c r="C5748" s="7" t="s">
        <v>10583</v>
      </c>
      <c r="D5748" s="7" t="s">
        <v>700</v>
      </c>
      <c r="E5748" s="8" t="s">
        <v>19</v>
      </c>
    </row>
    <row r="5749" spans="1:5" ht="11.25" customHeight="1" x14ac:dyDescent="0.3">
      <c r="A5749" s="6">
        <v>136298</v>
      </c>
      <c r="B5749" s="8" t="s">
        <v>10584</v>
      </c>
      <c r="C5749" s="8" t="s">
        <v>10585</v>
      </c>
      <c r="D5749" s="7" t="s">
        <v>9</v>
      </c>
      <c r="E5749" s="9" t="s">
        <v>27</v>
      </c>
    </row>
    <row r="5750" spans="1:5" ht="11.25" customHeight="1" x14ac:dyDescent="0.3">
      <c r="A5750" s="6">
        <v>136315</v>
      </c>
      <c r="B5750" s="8" t="s">
        <v>10586</v>
      </c>
      <c r="C5750" s="8" t="s">
        <v>10587</v>
      </c>
      <c r="D5750" s="8" t="s">
        <v>3716</v>
      </c>
      <c r="E5750" s="9" t="s">
        <v>27</v>
      </c>
    </row>
    <row r="5751" spans="1:5" ht="11.25" customHeight="1" x14ac:dyDescent="0.3">
      <c r="A5751" s="6">
        <v>136317</v>
      </c>
      <c r="B5751" s="7" t="s">
        <v>10588</v>
      </c>
      <c r="C5751" s="8" t="s">
        <v>10589</v>
      </c>
      <c r="D5751" s="7" t="s">
        <v>404</v>
      </c>
      <c r="E5751" s="8" t="s">
        <v>13</v>
      </c>
    </row>
    <row r="5752" spans="1:5" ht="11.25" customHeight="1" x14ac:dyDescent="0.3">
      <c r="A5752" s="6">
        <v>136318</v>
      </c>
      <c r="B5752" s="7" t="s">
        <v>10590</v>
      </c>
      <c r="C5752" s="8" t="s">
        <v>10591</v>
      </c>
      <c r="D5752" s="7" t="s">
        <v>312</v>
      </c>
      <c r="E5752" s="9" t="s">
        <v>27</v>
      </c>
    </row>
    <row r="5753" spans="1:5" ht="11.25" customHeight="1" x14ac:dyDescent="0.3">
      <c r="A5753" s="6">
        <v>136323</v>
      </c>
      <c r="B5753" s="8" t="s">
        <v>10592</v>
      </c>
      <c r="C5753" s="8" t="s">
        <v>10593</v>
      </c>
      <c r="D5753" s="7" t="s">
        <v>9</v>
      </c>
      <c r="E5753" s="9" t="s">
        <v>27</v>
      </c>
    </row>
    <row r="5754" spans="1:5" ht="11.25" customHeight="1" x14ac:dyDescent="0.3">
      <c r="A5754" s="6">
        <v>136327</v>
      </c>
      <c r="B5754" s="7" t="s">
        <v>10594</v>
      </c>
      <c r="C5754" s="8" t="s">
        <v>10595</v>
      </c>
      <c r="D5754" s="7" t="s">
        <v>9</v>
      </c>
      <c r="E5754" s="9" t="s">
        <v>27</v>
      </c>
    </row>
    <row r="5755" spans="1:5" ht="11.25" customHeight="1" x14ac:dyDescent="0.3">
      <c r="A5755" s="6">
        <v>136369</v>
      </c>
      <c r="B5755" s="8" t="s">
        <v>10596</v>
      </c>
      <c r="C5755" s="8" t="s">
        <v>10597</v>
      </c>
      <c r="D5755" s="7" t="s">
        <v>3495</v>
      </c>
      <c r="E5755" s="8" t="s">
        <v>13</v>
      </c>
    </row>
    <row r="5756" spans="1:5" ht="11.25" customHeight="1" x14ac:dyDescent="0.3">
      <c r="A5756" s="6">
        <v>136370</v>
      </c>
      <c r="B5756" s="8" t="s">
        <v>269</v>
      </c>
      <c r="C5756" s="8" t="s">
        <v>10598</v>
      </c>
      <c r="D5756" s="7" t="s">
        <v>563</v>
      </c>
      <c r="E5756" s="8" t="s">
        <v>13</v>
      </c>
    </row>
    <row r="5757" spans="1:5" ht="11.25" customHeight="1" x14ac:dyDescent="0.3">
      <c r="A5757" s="6">
        <v>136372</v>
      </c>
      <c r="B5757" s="7" t="s">
        <v>10599</v>
      </c>
      <c r="C5757" s="8" t="s">
        <v>10600</v>
      </c>
      <c r="D5757" s="7" t="s">
        <v>1431</v>
      </c>
      <c r="E5757" s="8" t="s">
        <v>13</v>
      </c>
    </row>
    <row r="5758" spans="1:5" ht="11.25" customHeight="1" x14ac:dyDescent="0.3">
      <c r="A5758" s="6">
        <v>136373</v>
      </c>
      <c r="B5758" s="7" t="s">
        <v>10601</v>
      </c>
      <c r="C5758" s="8" t="s">
        <v>10602</v>
      </c>
      <c r="D5758" s="7" t="s">
        <v>1825</v>
      </c>
      <c r="E5758" s="9" t="s">
        <v>64</v>
      </c>
    </row>
    <row r="5759" spans="1:5" ht="11.25" customHeight="1" x14ac:dyDescent="0.3">
      <c r="A5759" s="6">
        <v>136376</v>
      </c>
      <c r="B5759" s="8" t="s">
        <v>10603</v>
      </c>
      <c r="C5759" s="8" t="s">
        <v>10604</v>
      </c>
      <c r="D5759" s="7" t="s">
        <v>132</v>
      </c>
      <c r="E5759" s="8" t="s">
        <v>13</v>
      </c>
    </row>
    <row r="5760" spans="1:5" ht="11.25" customHeight="1" x14ac:dyDescent="0.3">
      <c r="A5760" s="6">
        <v>136377</v>
      </c>
      <c r="B5760" s="7" t="s">
        <v>10605</v>
      </c>
      <c r="C5760" s="8" t="s">
        <v>10606</v>
      </c>
      <c r="D5760" s="7" t="s">
        <v>9</v>
      </c>
      <c r="E5760" s="9" t="s">
        <v>27</v>
      </c>
    </row>
    <row r="5761" spans="1:5" ht="11.25" customHeight="1" x14ac:dyDescent="0.3">
      <c r="A5761" s="6">
        <v>136379</v>
      </c>
      <c r="B5761" s="7" t="s">
        <v>10607</v>
      </c>
      <c r="C5761" s="8" t="s">
        <v>10608</v>
      </c>
      <c r="D5761" s="8" t="s">
        <v>147</v>
      </c>
      <c r="E5761" s="9" t="s">
        <v>351</v>
      </c>
    </row>
    <row r="5762" spans="1:5" ht="11.25" customHeight="1" x14ac:dyDescent="0.3">
      <c r="A5762" s="6">
        <v>136381</v>
      </c>
      <c r="B5762" s="8" t="s">
        <v>10609</v>
      </c>
      <c r="C5762" s="8" t="s">
        <v>10610</v>
      </c>
      <c r="D5762" s="8" t="s">
        <v>668</v>
      </c>
      <c r="E5762" s="8" t="s">
        <v>13</v>
      </c>
    </row>
    <row r="5763" spans="1:5" ht="11.25" customHeight="1" x14ac:dyDescent="0.3">
      <c r="A5763" s="6">
        <v>136382</v>
      </c>
      <c r="B5763" s="8" t="s">
        <v>10611</v>
      </c>
      <c r="C5763" s="8" t="s">
        <v>10612</v>
      </c>
      <c r="D5763" s="7" t="s">
        <v>10613</v>
      </c>
      <c r="E5763" s="8" t="s">
        <v>389</v>
      </c>
    </row>
    <row r="5764" spans="1:5" ht="11.25" customHeight="1" x14ac:dyDescent="0.3">
      <c r="A5764" s="6">
        <v>136388</v>
      </c>
      <c r="B5764" s="7" t="s">
        <v>10614</v>
      </c>
      <c r="C5764" s="8" t="s">
        <v>10615</v>
      </c>
      <c r="D5764" s="7" t="s">
        <v>22</v>
      </c>
      <c r="E5764" s="8" t="s">
        <v>13</v>
      </c>
    </row>
    <row r="5765" spans="1:5" ht="11.25" customHeight="1" x14ac:dyDescent="0.3">
      <c r="A5765" s="6">
        <v>136390</v>
      </c>
      <c r="B5765" s="8" t="s">
        <v>10616</v>
      </c>
      <c r="C5765" s="8" t="s">
        <v>10617</v>
      </c>
      <c r="D5765" s="8" t="s">
        <v>783</v>
      </c>
      <c r="E5765" s="9" t="s">
        <v>64</v>
      </c>
    </row>
    <row r="5766" spans="1:5" ht="11.25" customHeight="1" x14ac:dyDescent="0.3">
      <c r="A5766" s="6">
        <v>136392</v>
      </c>
      <c r="B5766" s="8" t="s">
        <v>10618</v>
      </c>
      <c r="C5766" s="8" t="s">
        <v>10619</v>
      </c>
      <c r="D5766" s="7" t="s">
        <v>745</v>
      </c>
      <c r="E5766" s="9" t="s">
        <v>27</v>
      </c>
    </row>
    <row r="5767" spans="1:5" ht="11.25" customHeight="1" x14ac:dyDescent="0.3">
      <c r="A5767" s="6">
        <v>136394</v>
      </c>
      <c r="B5767" s="7" t="s">
        <v>10620</v>
      </c>
      <c r="C5767" s="8" t="s">
        <v>10621</v>
      </c>
      <c r="D5767" s="7" t="s">
        <v>1223</v>
      </c>
      <c r="E5767" s="8" t="s">
        <v>7</v>
      </c>
    </row>
    <row r="5768" spans="1:5" ht="11.25" customHeight="1" x14ac:dyDescent="0.3">
      <c r="A5768" s="6">
        <v>136398</v>
      </c>
      <c r="B5768" s="8" t="s">
        <v>10622</v>
      </c>
      <c r="C5768" s="8" t="s">
        <v>10623</v>
      </c>
      <c r="D5768" s="7" t="s">
        <v>2111</v>
      </c>
      <c r="E5768" s="9" t="s">
        <v>27</v>
      </c>
    </row>
    <row r="5769" spans="1:5" ht="11.25" customHeight="1" x14ac:dyDescent="0.3">
      <c r="A5769" s="6">
        <v>136399</v>
      </c>
      <c r="B5769" s="7" t="s">
        <v>10624</v>
      </c>
      <c r="C5769" s="8" t="s">
        <v>10625</v>
      </c>
      <c r="D5769" s="7" t="s">
        <v>1034</v>
      </c>
      <c r="E5769" s="8" t="s">
        <v>13</v>
      </c>
    </row>
    <row r="5770" spans="1:5" ht="11.25" customHeight="1" x14ac:dyDescent="0.3">
      <c r="A5770" s="6">
        <v>136400</v>
      </c>
      <c r="B5770" s="8" t="s">
        <v>10626</v>
      </c>
      <c r="C5770" s="8" t="s">
        <v>10627</v>
      </c>
      <c r="D5770" s="7" t="s">
        <v>2419</v>
      </c>
      <c r="E5770" s="8" t="s">
        <v>13</v>
      </c>
    </row>
    <row r="5771" spans="1:5" ht="11.25" customHeight="1" x14ac:dyDescent="0.3">
      <c r="A5771" s="6">
        <v>136401</v>
      </c>
      <c r="B5771" s="8" t="s">
        <v>10628</v>
      </c>
      <c r="C5771" s="8" t="s">
        <v>10629</v>
      </c>
      <c r="D5771" s="7" t="s">
        <v>9</v>
      </c>
      <c r="E5771" s="9" t="s">
        <v>27</v>
      </c>
    </row>
    <row r="5772" spans="1:5" ht="11.25" customHeight="1" x14ac:dyDescent="0.3">
      <c r="A5772" s="6">
        <v>136402</v>
      </c>
      <c r="B5772" s="8" t="s">
        <v>10630</v>
      </c>
      <c r="C5772" s="8" t="s">
        <v>10631</v>
      </c>
      <c r="D5772" s="7" t="s">
        <v>210</v>
      </c>
      <c r="E5772" s="8" t="s">
        <v>13</v>
      </c>
    </row>
    <row r="5773" spans="1:5" ht="11.25" customHeight="1" x14ac:dyDescent="0.3">
      <c r="A5773" s="6">
        <v>136406</v>
      </c>
      <c r="B5773" s="7" t="s">
        <v>2847</v>
      </c>
      <c r="C5773" s="8" t="s">
        <v>10632</v>
      </c>
      <c r="D5773" s="7" t="s">
        <v>1215</v>
      </c>
      <c r="E5773" s="8" t="s">
        <v>360</v>
      </c>
    </row>
    <row r="5774" spans="1:5" ht="11.25" customHeight="1" x14ac:dyDescent="0.3">
      <c r="A5774" s="6">
        <v>136407</v>
      </c>
      <c r="B5774" s="8" t="s">
        <v>10633</v>
      </c>
      <c r="C5774" s="8" t="s">
        <v>10634</v>
      </c>
      <c r="D5774" s="7" t="s">
        <v>3613</v>
      </c>
      <c r="E5774" s="8" t="s">
        <v>13</v>
      </c>
    </row>
    <row r="5775" spans="1:5" ht="11.25" customHeight="1" x14ac:dyDescent="0.3">
      <c r="A5775" s="6">
        <v>136408</v>
      </c>
      <c r="B5775" s="7" t="s">
        <v>10635</v>
      </c>
      <c r="C5775" s="8" t="s">
        <v>10636</v>
      </c>
      <c r="D5775" s="7" t="s">
        <v>1646</v>
      </c>
      <c r="E5775" s="9" t="s">
        <v>64</v>
      </c>
    </row>
    <row r="5776" spans="1:5" ht="11.25" customHeight="1" x14ac:dyDescent="0.3">
      <c r="A5776" s="6">
        <v>136409</v>
      </c>
      <c r="B5776" s="8" t="s">
        <v>10637</v>
      </c>
      <c r="C5776" s="8" t="s">
        <v>10638</v>
      </c>
      <c r="D5776" s="7" t="s">
        <v>9</v>
      </c>
      <c r="E5776" s="9" t="s">
        <v>664</v>
      </c>
    </row>
    <row r="5777" spans="1:5" ht="11.25" customHeight="1" x14ac:dyDescent="0.3">
      <c r="A5777" s="6">
        <v>136410</v>
      </c>
      <c r="B5777" s="7" t="s">
        <v>10639</v>
      </c>
      <c r="C5777" s="8" t="s">
        <v>10640</v>
      </c>
      <c r="D5777" s="7" t="s">
        <v>621</v>
      </c>
      <c r="E5777" s="8" t="s">
        <v>13</v>
      </c>
    </row>
    <row r="5778" spans="1:5" ht="11.25" customHeight="1" x14ac:dyDescent="0.3">
      <c r="A5778" s="6">
        <v>136411</v>
      </c>
      <c r="B5778" s="8" t="s">
        <v>10641</v>
      </c>
      <c r="C5778" s="8" t="s">
        <v>10642</v>
      </c>
      <c r="D5778" s="7" t="s">
        <v>1013</v>
      </c>
      <c r="E5778" s="8" t="s">
        <v>13</v>
      </c>
    </row>
    <row r="5779" spans="1:5" ht="11.25" customHeight="1" x14ac:dyDescent="0.3">
      <c r="A5779" s="6">
        <v>136412</v>
      </c>
      <c r="B5779" s="8" t="s">
        <v>10643</v>
      </c>
      <c r="C5779" s="8" t="s">
        <v>10644</v>
      </c>
      <c r="D5779" s="7" t="s">
        <v>477</v>
      </c>
      <c r="E5779" s="9" t="s">
        <v>27</v>
      </c>
    </row>
    <row r="5780" spans="1:5" ht="11.25" customHeight="1" x14ac:dyDescent="0.3">
      <c r="A5780" s="6">
        <v>136414</v>
      </c>
      <c r="B5780" s="8" t="s">
        <v>10645</v>
      </c>
      <c r="C5780" s="8" t="s">
        <v>10646</v>
      </c>
      <c r="D5780" s="7" t="s">
        <v>39</v>
      </c>
      <c r="E5780" s="8" t="s">
        <v>13</v>
      </c>
    </row>
    <row r="5781" spans="1:5" ht="11.25" customHeight="1" x14ac:dyDescent="0.3">
      <c r="A5781" s="6">
        <v>136417</v>
      </c>
      <c r="B5781" s="8" t="s">
        <v>10647</v>
      </c>
      <c r="C5781" s="8" t="s">
        <v>10648</v>
      </c>
      <c r="D5781" s="7" t="s">
        <v>661</v>
      </c>
      <c r="E5781" s="8" t="s">
        <v>13</v>
      </c>
    </row>
    <row r="5782" spans="1:5" ht="11.25" customHeight="1" x14ac:dyDescent="0.3">
      <c r="A5782" s="6">
        <v>136420</v>
      </c>
      <c r="B5782" s="7" t="s">
        <v>10649</v>
      </c>
      <c r="C5782" s="8" t="s">
        <v>10650</v>
      </c>
      <c r="D5782" s="7" t="s">
        <v>55</v>
      </c>
      <c r="E5782" s="9" t="s">
        <v>2037</v>
      </c>
    </row>
    <row r="5783" spans="1:5" ht="11.25" customHeight="1" x14ac:dyDescent="0.3">
      <c r="A5783" s="6">
        <v>136426</v>
      </c>
      <c r="B5783" s="8" t="s">
        <v>10651</v>
      </c>
      <c r="C5783" s="8" t="s">
        <v>10652</v>
      </c>
      <c r="D5783" s="7" t="s">
        <v>158</v>
      </c>
      <c r="E5783" s="8" t="s">
        <v>13</v>
      </c>
    </row>
    <row r="5784" spans="1:5" ht="11.25" customHeight="1" x14ac:dyDescent="0.3">
      <c r="A5784" s="6">
        <v>136430</v>
      </c>
      <c r="B5784" s="8" t="s">
        <v>10653</v>
      </c>
      <c r="C5784" s="8" t="s">
        <v>10654</v>
      </c>
      <c r="D5784" s="7" t="s">
        <v>1856</v>
      </c>
      <c r="E5784" s="8" t="s">
        <v>13</v>
      </c>
    </row>
    <row r="5785" spans="1:5" ht="11.25" customHeight="1" x14ac:dyDescent="0.3">
      <c r="A5785" s="6">
        <v>136432</v>
      </c>
      <c r="B5785" s="7" t="s">
        <v>10655</v>
      </c>
      <c r="C5785" s="8" t="s">
        <v>10656</v>
      </c>
      <c r="D5785" s="7" t="s">
        <v>3939</v>
      </c>
      <c r="E5785" s="8" t="s">
        <v>13</v>
      </c>
    </row>
    <row r="5786" spans="1:5" ht="11.25" customHeight="1" x14ac:dyDescent="0.3">
      <c r="A5786" s="6">
        <v>136434</v>
      </c>
      <c r="B5786" s="7" t="s">
        <v>10657</v>
      </c>
      <c r="C5786" s="8" t="s">
        <v>10658</v>
      </c>
      <c r="D5786" s="7" t="s">
        <v>1938</v>
      </c>
      <c r="E5786" s="8" t="s">
        <v>13</v>
      </c>
    </row>
    <row r="5787" spans="1:5" ht="11.25" customHeight="1" x14ac:dyDescent="0.3">
      <c r="A5787" s="6">
        <v>136443</v>
      </c>
      <c r="B5787" s="7" t="s">
        <v>10659</v>
      </c>
      <c r="C5787" s="8" t="s">
        <v>10660</v>
      </c>
      <c r="D5787" s="7" t="s">
        <v>404</v>
      </c>
      <c r="E5787" s="8" t="s">
        <v>1924</v>
      </c>
    </row>
    <row r="5788" spans="1:5" ht="11.25" customHeight="1" x14ac:dyDescent="0.3">
      <c r="A5788" s="6">
        <v>136444</v>
      </c>
      <c r="B5788" s="7" t="s">
        <v>10661</v>
      </c>
      <c r="C5788" s="8" t="s">
        <v>10662</v>
      </c>
      <c r="D5788" s="7" t="s">
        <v>3976</v>
      </c>
      <c r="E5788" s="9" t="s">
        <v>351</v>
      </c>
    </row>
    <row r="5789" spans="1:5" ht="11.25" customHeight="1" x14ac:dyDescent="0.3">
      <c r="A5789" s="6">
        <v>136446</v>
      </c>
      <c r="B5789" s="7" t="s">
        <v>10663</v>
      </c>
      <c r="C5789" s="8" t="s">
        <v>10664</v>
      </c>
      <c r="D5789" s="7" t="s">
        <v>582</v>
      </c>
      <c r="E5789" s="8" t="s">
        <v>13</v>
      </c>
    </row>
    <row r="5790" spans="1:5" ht="11.25" customHeight="1" x14ac:dyDescent="0.3">
      <c r="A5790" s="6">
        <v>136449</v>
      </c>
      <c r="B5790" s="8" t="s">
        <v>10665</v>
      </c>
      <c r="C5790" s="8" t="s">
        <v>10666</v>
      </c>
      <c r="D5790" s="7" t="s">
        <v>785</v>
      </c>
      <c r="E5790" s="8" t="s">
        <v>13</v>
      </c>
    </row>
    <row r="5791" spans="1:5" ht="11.25" customHeight="1" x14ac:dyDescent="0.3">
      <c r="A5791" s="6">
        <v>136450</v>
      </c>
      <c r="B5791" s="8" t="s">
        <v>10667</v>
      </c>
      <c r="C5791" s="8" t="s">
        <v>10668</v>
      </c>
      <c r="D5791" s="8" t="s">
        <v>147</v>
      </c>
      <c r="E5791" s="8" t="s">
        <v>13</v>
      </c>
    </row>
    <row r="5792" spans="1:5" ht="11.25" customHeight="1" x14ac:dyDescent="0.3">
      <c r="A5792" s="6">
        <v>136452</v>
      </c>
      <c r="B5792" s="8" t="s">
        <v>2684</v>
      </c>
      <c r="C5792" s="8" t="s">
        <v>10669</v>
      </c>
      <c r="D5792" s="7" t="s">
        <v>9</v>
      </c>
      <c r="E5792" s="9" t="s">
        <v>64</v>
      </c>
    </row>
    <row r="5793" spans="1:5" ht="11.25" customHeight="1" x14ac:dyDescent="0.3">
      <c r="A5793" s="6">
        <v>136453</v>
      </c>
      <c r="B5793" s="8" t="s">
        <v>2684</v>
      </c>
      <c r="C5793" s="7" t="s">
        <v>10670</v>
      </c>
      <c r="D5793" s="7" t="s">
        <v>10671</v>
      </c>
      <c r="E5793" s="8" t="s">
        <v>13</v>
      </c>
    </row>
    <row r="5794" spans="1:5" ht="11.25" customHeight="1" x14ac:dyDescent="0.3">
      <c r="A5794" s="6">
        <v>136454</v>
      </c>
      <c r="B5794" s="8" t="s">
        <v>10672</v>
      </c>
      <c r="C5794" s="8" t="s">
        <v>10673</v>
      </c>
      <c r="D5794" s="7" t="s">
        <v>9</v>
      </c>
      <c r="E5794" s="9" t="s">
        <v>84</v>
      </c>
    </row>
    <row r="5795" spans="1:5" ht="11.25" customHeight="1" x14ac:dyDescent="0.3">
      <c r="A5795" s="6">
        <v>136455</v>
      </c>
      <c r="B5795" s="7" t="s">
        <v>10674</v>
      </c>
      <c r="C5795" s="8" t="s">
        <v>10675</v>
      </c>
      <c r="D5795" s="7" t="s">
        <v>365</v>
      </c>
      <c r="E5795" s="8" t="s">
        <v>13</v>
      </c>
    </row>
    <row r="5796" spans="1:5" ht="11.25" customHeight="1" x14ac:dyDescent="0.3">
      <c r="A5796" s="6">
        <v>136461</v>
      </c>
      <c r="B5796" s="8" t="s">
        <v>10676</v>
      </c>
      <c r="C5796" s="8" t="s">
        <v>10677</v>
      </c>
      <c r="D5796" s="7" t="s">
        <v>9</v>
      </c>
      <c r="E5796" s="8" t="s">
        <v>10678</v>
      </c>
    </row>
    <row r="5797" spans="1:5" ht="11.25" customHeight="1" x14ac:dyDescent="0.3">
      <c r="A5797" s="6">
        <v>136465</v>
      </c>
      <c r="B5797" s="7" t="s">
        <v>10679</v>
      </c>
      <c r="C5797" s="8" t="s">
        <v>10680</v>
      </c>
      <c r="D5797" s="7" t="s">
        <v>210</v>
      </c>
      <c r="E5797" s="8" t="s">
        <v>13</v>
      </c>
    </row>
    <row r="5798" spans="1:5" ht="11.25" customHeight="1" x14ac:dyDescent="0.3">
      <c r="A5798" s="6">
        <v>136467</v>
      </c>
      <c r="B5798" s="7" t="s">
        <v>10681</v>
      </c>
      <c r="C5798" s="8" t="s">
        <v>10682</v>
      </c>
      <c r="D5798" s="7" t="s">
        <v>9</v>
      </c>
      <c r="E5798" s="8" t="s">
        <v>1340</v>
      </c>
    </row>
    <row r="5799" spans="1:5" ht="11.25" customHeight="1" x14ac:dyDescent="0.3">
      <c r="A5799" s="6">
        <v>136468</v>
      </c>
      <c r="B5799" s="7" t="s">
        <v>10683</v>
      </c>
      <c r="C5799" s="8" t="s">
        <v>10684</v>
      </c>
      <c r="D5799" s="7" t="s">
        <v>9</v>
      </c>
      <c r="E5799" s="9" t="s">
        <v>27</v>
      </c>
    </row>
    <row r="5800" spans="1:5" ht="11.25" customHeight="1" x14ac:dyDescent="0.3">
      <c r="A5800" s="6">
        <v>136469</v>
      </c>
      <c r="B5800" s="8" t="s">
        <v>10213</v>
      </c>
      <c r="C5800" s="8" t="s">
        <v>10685</v>
      </c>
      <c r="D5800" s="8" t="s">
        <v>3716</v>
      </c>
      <c r="E5800" s="8" t="s">
        <v>2456</v>
      </c>
    </row>
    <row r="5801" spans="1:5" ht="11.25" customHeight="1" x14ac:dyDescent="0.3">
      <c r="A5801" s="6">
        <v>136472</v>
      </c>
      <c r="B5801" s="8" t="s">
        <v>10686</v>
      </c>
      <c r="C5801" s="8" t="s">
        <v>10687</v>
      </c>
      <c r="D5801" s="7" t="s">
        <v>9</v>
      </c>
      <c r="E5801" s="9" t="s">
        <v>27</v>
      </c>
    </row>
    <row r="5802" spans="1:5" ht="11.25" customHeight="1" x14ac:dyDescent="0.3">
      <c r="A5802" s="6">
        <v>136473</v>
      </c>
      <c r="B5802" s="8" t="s">
        <v>10688</v>
      </c>
      <c r="C5802" s="8" t="s">
        <v>10689</v>
      </c>
      <c r="D5802" s="7" t="s">
        <v>9</v>
      </c>
      <c r="E5802" s="9" t="s">
        <v>27</v>
      </c>
    </row>
    <row r="5803" spans="1:5" ht="11.25" customHeight="1" x14ac:dyDescent="0.3">
      <c r="A5803" s="6">
        <v>136475</v>
      </c>
      <c r="B5803" s="7" t="s">
        <v>10690</v>
      </c>
      <c r="C5803" s="7" t="s">
        <v>10691</v>
      </c>
      <c r="D5803" s="7" t="s">
        <v>1013</v>
      </c>
      <c r="E5803" s="9" t="s">
        <v>27</v>
      </c>
    </row>
    <row r="5804" spans="1:5" ht="11.25" customHeight="1" x14ac:dyDescent="0.3">
      <c r="A5804" s="6">
        <v>136476</v>
      </c>
      <c r="B5804" s="8" t="s">
        <v>10692</v>
      </c>
      <c r="C5804" s="8" t="s">
        <v>10693</v>
      </c>
      <c r="D5804" s="7" t="s">
        <v>132</v>
      </c>
      <c r="E5804" s="8" t="s">
        <v>13</v>
      </c>
    </row>
    <row r="5805" spans="1:5" ht="11.25" customHeight="1" x14ac:dyDescent="0.3">
      <c r="A5805" s="6">
        <v>136477</v>
      </c>
      <c r="B5805" s="7" t="s">
        <v>10694</v>
      </c>
      <c r="C5805" s="8" t="s">
        <v>10695</v>
      </c>
      <c r="D5805" s="7" t="s">
        <v>152</v>
      </c>
      <c r="E5805" s="8" t="s">
        <v>13</v>
      </c>
    </row>
    <row r="5806" spans="1:5" ht="11.25" customHeight="1" x14ac:dyDescent="0.3">
      <c r="A5806" s="6">
        <v>136479</v>
      </c>
      <c r="B5806" s="7" t="s">
        <v>10696</v>
      </c>
      <c r="C5806" s="8" t="s">
        <v>10697</v>
      </c>
      <c r="D5806" s="7" t="s">
        <v>1279</v>
      </c>
      <c r="E5806" s="9" t="s">
        <v>64</v>
      </c>
    </row>
    <row r="5807" spans="1:5" ht="11.25" customHeight="1" x14ac:dyDescent="0.3">
      <c r="A5807" s="6">
        <v>136480</v>
      </c>
      <c r="B5807" s="8" t="s">
        <v>10698</v>
      </c>
      <c r="C5807" s="7" t="s">
        <v>10699</v>
      </c>
      <c r="D5807" s="7" t="s">
        <v>52</v>
      </c>
      <c r="E5807" s="8" t="s">
        <v>30</v>
      </c>
    </row>
    <row r="5808" spans="1:5" ht="11.25" customHeight="1" x14ac:dyDescent="0.3">
      <c r="A5808" s="6">
        <v>136481</v>
      </c>
      <c r="B5808" s="8" t="s">
        <v>10700</v>
      </c>
      <c r="C5808" s="8" t="s">
        <v>10701</v>
      </c>
      <c r="D5808" s="7" t="s">
        <v>5706</v>
      </c>
      <c r="E5808" s="8" t="s">
        <v>13</v>
      </c>
    </row>
    <row r="5809" spans="1:5" ht="11.25" customHeight="1" x14ac:dyDescent="0.3">
      <c r="A5809" s="6">
        <v>136484</v>
      </c>
      <c r="B5809" s="8" t="s">
        <v>1851</v>
      </c>
      <c r="C5809" s="8" t="s">
        <v>10702</v>
      </c>
      <c r="D5809" s="7" t="s">
        <v>9</v>
      </c>
      <c r="E5809" s="8" t="s">
        <v>30</v>
      </c>
    </row>
    <row r="5810" spans="1:5" ht="11.25" customHeight="1" x14ac:dyDescent="0.3">
      <c r="A5810" s="6">
        <v>136486</v>
      </c>
      <c r="B5810" s="8" t="s">
        <v>10703</v>
      </c>
      <c r="C5810" s="8" t="s">
        <v>10704</v>
      </c>
      <c r="D5810" s="7" t="s">
        <v>9</v>
      </c>
      <c r="E5810" s="9" t="s">
        <v>664</v>
      </c>
    </row>
    <row r="5811" spans="1:5" ht="11.25" customHeight="1" x14ac:dyDescent="0.3">
      <c r="A5811" s="6">
        <v>136487</v>
      </c>
      <c r="B5811" s="7" t="s">
        <v>10705</v>
      </c>
      <c r="C5811" s="8" t="s">
        <v>10706</v>
      </c>
      <c r="D5811" s="7" t="s">
        <v>1539</v>
      </c>
      <c r="E5811" s="8" t="s">
        <v>13</v>
      </c>
    </row>
    <row r="5812" spans="1:5" ht="11.25" customHeight="1" x14ac:dyDescent="0.3">
      <c r="A5812" s="6">
        <v>136488</v>
      </c>
      <c r="B5812" s="7" t="s">
        <v>10707</v>
      </c>
      <c r="C5812" s="8" t="s">
        <v>10708</v>
      </c>
      <c r="D5812" s="8" t="s">
        <v>855</v>
      </c>
      <c r="E5812" s="8" t="s">
        <v>13</v>
      </c>
    </row>
    <row r="5813" spans="1:5" ht="11.25" customHeight="1" x14ac:dyDescent="0.3">
      <c r="A5813" s="6">
        <v>136489</v>
      </c>
      <c r="B5813" s="8" t="s">
        <v>10709</v>
      </c>
      <c r="C5813" s="8" t="s">
        <v>10710</v>
      </c>
      <c r="D5813" s="7" t="s">
        <v>4512</v>
      </c>
      <c r="E5813" s="8" t="s">
        <v>13</v>
      </c>
    </row>
    <row r="5814" spans="1:5" ht="11.25" customHeight="1" x14ac:dyDescent="0.3">
      <c r="A5814" s="6">
        <v>136490</v>
      </c>
      <c r="B5814" s="7" t="s">
        <v>10711</v>
      </c>
      <c r="C5814" s="8" t="s">
        <v>10712</v>
      </c>
      <c r="D5814" s="8" t="s">
        <v>783</v>
      </c>
      <c r="E5814" s="9" t="s">
        <v>320</v>
      </c>
    </row>
    <row r="5815" spans="1:5" ht="11.25" customHeight="1" x14ac:dyDescent="0.3">
      <c r="A5815" s="6">
        <v>136492</v>
      </c>
      <c r="B5815" s="8" t="s">
        <v>10713</v>
      </c>
      <c r="C5815" s="8" t="s">
        <v>10714</v>
      </c>
      <c r="D5815" s="7" t="s">
        <v>570</v>
      </c>
      <c r="E5815" s="8" t="s">
        <v>873</v>
      </c>
    </row>
    <row r="5816" spans="1:5" ht="11.25" customHeight="1" x14ac:dyDescent="0.3">
      <c r="A5816" s="6">
        <v>136493</v>
      </c>
      <c r="B5816" s="7" t="s">
        <v>10715</v>
      </c>
      <c r="C5816" s="8" t="s">
        <v>10716</v>
      </c>
      <c r="D5816" s="7" t="s">
        <v>1556</v>
      </c>
      <c r="E5816" s="8" t="s">
        <v>13</v>
      </c>
    </row>
    <row r="5817" spans="1:5" ht="11.25" customHeight="1" x14ac:dyDescent="0.3">
      <c r="A5817" s="6">
        <v>136494</v>
      </c>
      <c r="B5817" s="7" t="s">
        <v>10717</v>
      </c>
      <c r="C5817" s="8" t="s">
        <v>10718</v>
      </c>
      <c r="D5817" s="7" t="s">
        <v>1708</v>
      </c>
      <c r="E5817" s="8" t="s">
        <v>13</v>
      </c>
    </row>
    <row r="5818" spans="1:5" ht="11.25" customHeight="1" x14ac:dyDescent="0.3">
      <c r="A5818" s="6">
        <v>136495</v>
      </c>
      <c r="B5818" s="7" t="s">
        <v>10719</v>
      </c>
      <c r="C5818" s="8" t="s">
        <v>10720</v>
      </c>
      <c r="D5818" s="7" t="s">
        <v>10721</v>
      </c>
      <c r="E5818" s="8" t="s">
        <v>13</v>
      </c>
    </row>
    <row r="5819" spans="1:5" ht="11.25" customHeight="1" x14ac:dyDescent="0.3">
      <c r="A5819" s="6">
        <v>136496</v>
      </c>
      <c r="B5819" s="7" t="s">
        <v>10722</v>
      </c>
      <c r="C5819" s="8" t="s">
        <v>10723</v>
      </c>
      <c r="D5819" s="7" t="s">
        <v>1622</v>
      </c>
      <c r="E5819" s="8" t="s">
        <v>13</v>
      </c>
    </row>
    <row r="5820" spans="1:5" ht="11.25" customHeight="1" x14ac:dyDescent="0.3">
      <c r="A5820" s="6">
        <v>136497</v>
      </c>
      <c r="B5820" s="8" t="s">
        <v>10724</v>
      </c>
      <c r="C5820" s="8" t="s">
        <v>10725</v>
      </c>
      <c r="D5820" s="7" t="s">
        <v>9</v>
      </c>
      <c r="E5820" s="9" t="s">
        <v>27</v>
      </c>
    </row>
    <row r="5821" spans="1:5" ht="11.25" customHeight="1" x14ac:dyDescent="0.3">
      <c r="A5821" s="6">
        <v>136535</v>
      </c>
      <c r="B5821" s="8" t="s">
        <v>10726</v>
      </c>
      <c r="C5821" s="8" t="s">
        <v>10727</v>
      </c>
      <c r="D5821" s="7" t="s">
        <v>917</v>
      </c>
      <c r="E5821" s="8" t="s">
        <v>13</v>
      </c>
    </row>
    <row r="5822" spans="1:5" ht="11.25" customHeight="1" x14ac:dyDescent="0.3">
      <c r="A5822" s="6">
        <v>136536</v>
      </c>
      <c r="B5822" s="7" t="s">
        <v>10728</v>
      </c>
      <c r="C5822" s="8" t="s">
        <v>10729</v>
      </c>
      <c r="D5822" s="7" t="s">
        <v>1634</v>
      </c>
      <c r="E5822" s="8" t="s">
        <v>13</v>
      </c>
    </row>
    <row r="5823" spans="1:5" ht="11.25" customHeight="1" x14ac:dyDescent="0.3">
      <c r="A5823" s="6">
        <v>136570</v>
      </c>
      <c r="B5823" s="7" t="s">
        <v>10730</v>
      </c>
      <c r="C5823" s="7" t="s">
        <v>10731</v>
      </c>
      <c r="D5823" s="7" t="s">
        <v>1013</v>
      </c>
      <c r="E5823" s="8" t="s">
        <v>13</v>
      </c>
    </row>
    <row r="5824" spans="1:5" ht="11.25" customHeight="1" x14ac:dyDescent="0.3">
      <c r="A5824" s="6">
        <v>136574</v>
      </c>
      <c r="B5824" s="8" t="s">
        <v>2684</v>
      </c>
      <c r="C5824" s="8" t="s">
        <v>10732</v>
      </c>
      <c r="D5824" s="7" t="s">
        <v>967</v>
      </c>
      <c r="E5824" s="9" t="s">
        <v>64</v>
      </c>
    </row>
    <row r="5825" spans="1:5" ht="11.25" customHeight="1" x14ac:dyDescent="0.3">
      <c r="A5825" s="6">
        <v>136575</v>
      </c>
      <c r="B5825" s="8" t="s">
        <v>2684</v>
      </c>
      <c r="C5825" s="7" t="s">
        <v>10733</v>
      </c>
      <c r="D5825" s="7" t="s">
        <v>892</v>
      </c>
      <c r="E5825" s="9" t="s">
        <v>64</v>
      </c>
    </row>
    <row r="5826" spans="1:5" ht="11.25" customHeight="1" x14ac:dyDescent="0.3">
      <c r="A5826" s="6">
        <v>136596</v>
      </c>
      <c r="B5826" s="8" t="s">
        <v>10734</v>
      </c>
      <c r="C5826" s="8" t="s">
        <v>10735</v>
      </c>
      <c r="D5826" s="7" t="s">
        <v>745</v>
      </c>
      <c r="E5826" s="9" t="s">
        <v>27</v>
      </c>
    </row>
    <row r="5827" spans="1:5" ht="11.25" customHeight="1" x14ac:dyDescent="0.3">
      <c r="A5827" s="6">
        <v>136599</v>
      </c>
      <c r="B5827" s="8" t="s">
        <v>10736</v>
      </c>
      <c r="C5827" s="7" t="s">
        <v>10737</v>
      </c>
      <c r="D5827" s="7" t="s">
        <v>1013</v>
      </c>
      <c r="E5827" s="8" t="s">
        <v>13</v>
      </c>
    </row>
    <row r="5828" spans="1:5" ht="11.25" customHeight="1" x14ac:dyDescent="0.3">
      <c r="A5828" s="6">
        <v>136600</v>
      </c>
      <c r="B5828" s="8" t="s">
        <v>10738</v>
      </c>
      <c r="C5828" s="8" t="s">
        <v>10739</v>
      </c>
      <c r="D5828" s="7" t="s">
        <v>687</v>
      </c>
      <c r="E5828" s="9" t="s">
        <v>27</v>
      </c>
    </row>
    <row r="5829" spans="1:5" ht="11.25" customHeight="1" x14ac:dyDescent="0.3">
      <c r="A5829" s="6">
        <v>136604</v>
      </c>
      <c r="B5829" s="8" t="s">
        <v>10740</v>
      </c>
      <c r="C5829" s="8" t="s">
        <v>10741</v>
      </c>
      <c r="D5829" s="7" t="s">
        <v>1295</v>
      </c>
      <c r="E5829" s="9" t="s">
        <v>320</v>
      </c>
    </row>
    <row r="5830" spans="1:5" ht="11.25" customHeight="1" x14ac:dyDescent="0.3">
      <c r="A5830" s="6">
        <v>136629</v>
      </c>
      <c r="B5830" s="8" t="s">
        <v>2684</v>
      </c>
      <c r="C5830" s="8" t="s">
        <v>10742</v>
      </c>
      <c r="D5830" s="8" t="s">
        <v>783</v>
      </c>
      <c r="E5830" s="9" t="s">
        <v>64</v>
      </c>
    </row>
    <row r="5831" spans="1:5" ht="11.25" customHeight="1" x14ac:dyDescent="0.3">
      <c r="A5831" s="6">
        <v>136630</v>
      </c>
      <c r="B5831" s="8" t="s">
        <v>10743</v>
      </c>
      <c r="C5831" s="8" t="s">
        <v>10744</v>
      </c>
      <c r="D5831" s="7" t="s">
        <v>1556</v>
      </c>
      <c r="E5831" s="8" t="s">
        <v>13</v>
      </c>
    </row>
    <row r="5832" spans="1:5" ht="11.25" customHeight="1" x14ac:dyDescent="0.3">
      <c r="A5832" s="6">
        <v>136631</v>
      </c>
      <c r="B5832" s="8" t="s">
        <v>2684</v>
      </c>
      <c r="C5832" s="8" t="s">
        <v>10745</v>
      </c>
      <c r="D5832" s="7" t="s">
        <v>9</v>
      </c>
      <c r="E5832" s="9" t="s">
        <v>64</v>
      </c>
    </row>
    <row r="5833" spans="1:5" ht="11.25" customHeight="1" x14ac:dyDescent="0.3">
      <c r="A5833" s="6">
        <v>136636</v>
      </c>
      <c r="B5833" s="7" t="s">
        <v>10746</v>
      </c>
      <c r="C5833" s="8" t="s">
        <v>10747</v>
      </c>
      <c r="D5833" s="7" t="s">
        <v>1938</v>
      </c>
      <c r="E5833" s="8" t="s">
        <v>13</v>
      </c>
    </row>
    <row r="5834" spans="1:5" ht="11.25" customHeight="1" x14ac:dyDescent="0.3">
      <c r="A5834" s="6">
        <v>136638</v>
      </c>
      <c r="B5834" s="7" t="s">
        <v>10748</v>
      </c>
      <c r="C5834" s="8" t="s">
        <v>10749</v>
      </c>
      <c r="D5834" s="7" t="s">
        <v>36</v>
      </c>
      <c r="E5834" s="8" t="s">
        <v>13</v>
      </c>
    </row>
    <row r="5835" spans="1:5" ht="11.25" customHeight="1" x14ac:dyDescent="0.3">
      <c r="A5835" s="6">
        <v>136647</v>
      </c>
      <c r="B5835" s="7" t="s">
        <v>10750</v>
      </c>
      <c r="C5835" s="8" t="s">
        <v>10751</v>
      </c>
      <c r="D5835" s="7" t="s">
        <v>1144</v>
      </c>
      <c r="E5835" s="8" t="s">
        <v>13</v>
      </c>
    </row>
    <row r="5836" spans="1:5" ht="11.25" customHeight="1" x14ac:dyDescent="0.3">
      <c r="A5836" s="6">
        <v>136648</v>
      </c>
      <c r="B5836" s="8" t="s">
        <v>10752</v>
      </c>
      <c r="C5836" s="8" t="s">
        <v>10753</v>
      </c>
      <c r="D5836" s="7" t="s">
        <v>207</v>
      </c>
      <c r="E5836" s="9" t="s">
        <v>27</v>
      </c>
    </row>
    <row r="5837" spans="1:5" ht="11.25" customHeight="1" x14ac:dyDescent="0.3">
      <c r="A5837" s="6">
        <v>136649</v>
      </c>
      <c r="B5837" s="7" t="s">
        <v>10754</v>
      </c>
      <c r="C5837" s="8" t="s">
        <v>10755</v>
      </c>
      <c r="D5837" s="7" t="s">
        <v>1556</v>
      </c>
      <c r="E5837" s="8" t="s">
        <v>13</v>
      </c>
    </row>
    <row r="5838" spans="1:5" ht="11.25" customHeight="1" x14ac:dyDescent="0.3">
      <c r="A5838" s="6">
        <v>136650</v>
      </c>
      <c r="B5838" s="7" t="s">
        <v>10756</v>
      </c>
      <c r="C5838" s="8" t="s">
        <v>10757</v>
      </c>
      <c r="D5838" s="7" t="s">
        <v>1072</v>
      </c>
      <c r="E5838" s="8" t="s">
        <v>13</v>
      </c>
    </row>
    <row r="5839" spans="1:5" ht="11.25" customHeight="1" x14ac:dyDescent="0.3">
      <c r="A5839" s="6">
        <v>136654</v>
      </c>
      <c r="B5839" s="8" t="s">
        <v>10758</v>
      </c>
      <c r="C5839" s="7" t="s">
        <v>10759</v>
      </c>
      <c r="D5839" s="7" t="s">
        <v>240</v>
      </c>
      <c r="E5839" s="9" t="s">
        <v>27</v>
      </c>
    </row>
    <row r="5840" spans="1:5" ht="11.25" customHeight="1" x14ac:dyDescent="0.3">
      <c r="A5840" s="6">
        <v>136655</v>
      </c>
      <c r="B5840" s="8" t="s">
        <v>10760</v>
      </c>
      <c r="C5840" s="8" t="s">
        <v>10761</v>
      </c>
      <c r="D5840" s="7" t="s">
        <v>889</v>
      </c>
      <c r="E5840" s="8" t="s">
        <v>13</v>
      </c>
    </row>
    <row r="5841" spans="1:5" ht="11.25" customHeight="1" x14ac:dyDescent="0.3">
      <c r="A5841" s="6">
        <v>136656</v>
      </c>
      <c r="B5841" s="7" t="s">
        <v>10762</v>
      </c>
      <c r="C5841" s="7" t="s">
        <v>10763</v>
      </c>
      <c r="D5841" s="7" t="s">
        <v>700</v>
      </c>
      <c r="E5841" s="8" t="s">
        <v>7</v>
      </c>
    </row>
    <row r="5842" spans="1:5" ht="11.25" customHeight="1" x14ac:dyDescent="0.3">
      <c r="A5842" s="6">
        <v>136657</v>
      </c>
      <c r="B5842" s="7" t="s">
        <v>10764</v>
      </c>
      <c r="C5842" s="8" t="s">
        <v>10765</v>
      </c>
      <c r="D5842" s="7" t="s">
        <v>2229</v>
      </c>
      <c r="E5842" s="9" t="s">
        <v>27</v>
      </c>
    </row>
    <row r="5843" spans="1:5" ht="11.25" customHeight="1" x14ac:dyDescent="0.3">
      <c r="A5843" s="6">
        <v>136663</v>
      </c>
      <c r="B5843" s="8" t="s">
        <v>10766</v>
      </c>
      <c r="C5843" s="8" t="s">
        <v>10767</v>
      </c>
      <c r="D5843" s="7" t="s">
        <v>9</v>
      </c>
      <c r="E5843" s="8" t="s">
        <v>33</v>
      </c>
    </row>
    <row r="5844" spans="1:5" ht="11.25" customHeight="1" x14ac:dyDescent="0.3">
      <c r="A5844" s="6">
        <v>136664</v>
      </c>
      <c r="B5844" s="7" t="s">
        <v>1011</v>
      </c>
      <c r="C5844" s="8" t="s">
        <v>10768</v>
      </c>
      <c r="D5844" s="7" t="s">
        <v>1013</v>
      </c>
      <c r="E5844" s="8" t="s">
        <v>7</v>
      </c>
    </row>
    <row r="5845" spans="1:5" ht="11.25" customHeight="1" x14ac:dyDescent="0.3">
      <c r="A5845" s="6">
        <v>136665</v>
      </c>
      <c r="B5845" s="8" t="s">
        <v>10769</v>
      </c>
      <c r="C5845" s="8" t="s">
        <v>10770</v>
      </c>
      <c r="D5845" s="7" t="s">
        <v>9</v>
      </c>
      <c r="E5845" s="9" t="s">
        <v>664</v>
      </c>
    </row>
    <row r="5846" spans="1:5" ht="11.25" customHeight="1" x14ac:dyDescent="0.3">
      <c r="A5846" s="6">
        <v>136666</v>
      </c>
      <c r="B5846" s="8" t="s">
        <v>10771</v>
      </c>
      <c r="C5846" s="8" t="s">
        <v>10772</v>
      </c>
      <c r="D5846" s="7" t="s">
        <v>10773</v>
      </c>
      <c r="E5846" s="9" t="s">
        <v>664</v>
      </c>
    </row>
    <row r="5847" spans="1:5" ht="11.25" customHeight="1" x14ac:dyDescent="0.3">
      <c r="A5847" s="6">
        <v>136668</v>
      </c>
      <c r="B5847" s="7" t="s">
        <v>10774</v>
      </c>
      <c r="C5847" s="7" t="s">
        <v>10775</v>
      </c>
      <c r="D5847" s="7" t="s">
        <v>5580</v>
      </c>
      <c r="E5847" s="8" t="s">
        <v>13</v>
      </c>
    </row>
    <row r="5848" spans="1:5" ht="11.25" customHeight="1" x14ac:dyDescent="0.3">
      <c r="A5848" s="6">
        <v>136670</v>
      </c>
      <c r="B5848" s="8" t="s">
        <v>10776</v>
      </c>
      <c r="C5848" s="8" t="s">
        <v>10777</v>
      </c>
      <c r="D5848" s="7" t="s">
        <v>530</v>
      </c>
      <c r="E5848" s="8" t="s">
        <v>13</v>
      </c>
    </row>
    <row r="5849" spans="1:5" ht="11.25" customHeight="1" x14ac:dyDescent="0.3">
      <c r="A5849" s="6">
        <v>136756</v>
      </c>
      <c r="B5849" s="8" t="s">
        <v>10778</v>
      </c>
      <c r="C5849" s="8" t="s">
        <v>10779</v>
      </c>
      <c r="D5849" s="7" t="s">
        <v>503</v>
      </c>
      <c r="E5849" s="8" t="s">
        <v>13</v>
      </c>
    </row>
    <row r="5850" spans="1:5" ht="11.25" customHeight="1" x14ac:dyDescent="0.3">
      <c r="A5850" s="6">
        <v>136782</v>
      </c>
      <c r="B5850" s="8" t="s">
        <v>10780</v>
      </c>
      <c r="C5850" s="8" t="s">
        <v>10781</v>
      </c>
      <c r="D5850" s="7" t="s">
        <v>563</v>
      </c>
      <c r="E5850" s="8" t="s">
        <v>13</v>
      </c>
    </row>
    <row r="5851" spans="1:5" ht="11.25" customHeight="1" x14ac:dyDescent="0.3">
      <c r="A5851" s="6">
        <v>136784</v>
      </c>
      <c r="B5851" s="7" t="s">
        <v>10782</v>
      </c>
      <c r="C5851" s="8" t="s">
        <v>10783</v>
      </c>
      <c r="D5851" s="7" t="s">
        <v>1072</v>
      </c>
      <c r="E5851" s="8" t="s">
        <v>13</v>
      </c>
    </row>
    <row r="5852" spans="1:5" ht="11.25" customHeight="1" x14ac:dyDescent="0.3">
      <c r="A5852" s="6">
        <v>136787</v>
      </c>
      <c r="B5852" s="8" t="s">
        <v>10784</v>
      </c>
      <c r="C5852" s="8" t="s">
        <v>10785</v>
      </c>
      <c r="D5852" s="7" t="s">
        <v>533</v>
      </c>
      <c r="E5852" s="9" t="s">
        <v>27</v>
      </c>
    </row>
    <row r="5853" spans="1:5" ht="11.25" customHeight="1" x14ac:dyDescent="0.3">
      <c r="A5853" s="6">
        <v>136788</v>
      </c>
      <c r="B5853" s="8" t="s">
        <v>10786</v>
      </c>
      <c r="C5853" s="8" t="s">
        <v>10787</v>
      </c>
      <c r="D5853" s="7" t="s">
        <v>4747</v>
      </c>
      <c r="E5853" s="8" t="s">
        <v>116</v>
      </c>
    </row>
    <row r="5854" spans="1:5" ht="11.25" customHeight="1" x14ac:dyDescent="0.3">
      <c r="A5854" s="6">
        <v>136789</v>
      </c>
      <c r="B5854" s="7" t="s">
        <v>10788</v>
      </c>
      <c r="C5854" s="8" t="s">
        <v>10789</v>
      </c>
      <c r="D5854" s="8" t="s">
        <v>783</v>
      </c>
      <c r="E5854" s="8" t="s">
        <v>33</v>
      </c>
    </row>
    <row r="5855" spans="1:5" ht="11.25" customHeight="1" x14ac:dyDescent="0.3">
      <c r="A5855" s="6">
        <v>136790</v>
      </c>
      <c r="B5855" s="7" t="s">
        <v>10790</v>
      </c>
      <c r="C5855" s="8" t="s">
        <v>10791</v>
      </c>
      <c r="D5855" s="7" t="s">
        <v>3287</v>
      </c>
      <c r="E5855" s="8" t="s">
        <v>13</v>
      </c>
    </row>
    <row r="5856" spans="1:5" ht="11.25" customHeight="1" x14ac:dyDescent="0.3">
      <c r="A5856" s="6">
        <v>136791</v>
      </c>
      <c r="B5856" s="8" t="s">
        <v>10792</v>
      </c>
      <c r="C5856" s="8" t="s">
        <v>10793</v>
      </c>
      <c r="D5856" s="7" t="s">
        <v>9</v>
      </c>
      <c r="E5856" s="9" t="s">
        <v>27</v>
      </c>
    </row>
    <row r="5857" spans="1:5" ht="11.25" customHeight="1" x14ac:dyDescent="0.3">
      <c r="A5857" s="6">
        <v>136792</v>
      </c>
      <c r="B5857" s="8" t="s">
        <v>10794</v>
      </c>
      <c r="C5857" s="7" t="s">
        <v>10795</v>
      </c>
      <c r="D5857" s="7" t="s">
        <v>12</v>
      </c>
      <c r="E5857" s="8" t="s">
        <v>13</v>
      </c>
    </row>
    <row r="5858" spans="1:5" ht="11.25" customHeight="1" x14ac:dyDescent="0.3">
      <c r="A5858" s="6">
        <v>136794</v>
      </c>
      <c r="B5858" s="8" t="s">
        <v>10796</v>
      </c>
      <c r="C5858" s="8" t="s">
        <v>10797</v>
      </c>
      <c r="D5858" s="8" t="s">
        <v>3927</v>
      </c>
      <c r="E5858" s="9" t="s">
        <v>2550</v>
      </c>
    </row>
    <row r="5859" spans="1:5" ht="11.25" customHeight="1" x14ac:dyDescent="0.3">
      <c r="A5859" s="6">
        <v>136795</v>
      </c>
      <c r="B5859" s="7" t="s">
        <v>10798</v>
      </c>
      <c r="C5859" s="8" t="s">
        <v>10799</v>
      </c>
      <c r="D5859" s="7" t="s">
        <v>1292</v>
      </c>
      <c r="E5859" s="8" t="s">
        <v>13</v>
      </c>
    </row>
    <row r="5860" spans="1:5" ht="11.25" customHeight="1" x14ac:dyDescent="0.3">
      <c r="A5860" s="6">
        <v>136798</v>
      </c>
      <c r="B5860" s="7" t="s">
        <v>10800</v>
      </c>
      <c r="C5860" s="8" t="s">
        <v>10801</v>
      </c>
      <c r="D5860" s="7" t="s">
        <v>2154</v>
      </c>
      <c r="E5860" s="8" t="s">
        <v>13</v>
      </c>
    </row>
    <row r="5861" spans="1:5" ht="11.25" customHeight="1" x14ac:dyDescent="0.3">
      <c r="A5861" s="6">
        <v>136799</v>
      </c>
      <c r="B5861" s="7" t="s">
        <v>10802</v>
      </c>
      <c r="C5861" s="7" t="s">
        <v>10803</v>
      </c>
      <c r="D5861" s="7" t="s">
        <v>2624</v>
      </c>
      <c r="E5861" s="8" t="s">
        <v>13</v>
      </c>
    </row>
    <row r="5862" spans="1:5" ht="11.25" customHeight="1" x14ac:dyDescent="0.3">
      <c r="A5862" s="6">
        <v>136800</v>
      </c>
      <c r="B5862" s="7" t="s">
        <v>10804</v>
      </c>
      <c r="C5862" s="8" t="s">
        <v>10805</v>
      </c>
      <c r="D5862" s="7" t="s">
        <v>9</v>
      </c>
      <c r="E5862" s="8" t="s">
        <v>33</v>
      </c>
    </row>
    <row r="5863" spans="1:5" ht="11.25" customHeight="1" x14ac:dyDescent="0.3">
      <c r="A5863" s="6">
        <v>136801</v>
      </c>
      <c r="B5863" s="8" t="s">
        <v>10806</v>
      </c>
      <c r="C5863" s="8" t="s">
        <v>10807</v>
      </c>
      <c r="D5863" s="7" t="s">
        <v>661</v>
      </c>
      <c r="E5863" s="8" t="s">
        <v>13</v>
      </c>
    </row>
    <row r="5864" spans="1:5" ht="11.25" customHeight="1" x14ac:dyDescent="0.3">
      <c r="A5864" s="6">
        <v>136802</v>
      </c>
      <c r="B5864" s="8" t="s">
        <v>10808</v>
      </c>
      <c r="C5864" s="8" t="s">
        <v>10809</v>
      </c>
      <c r="D5864" s="8" t="s">
        <v>4638</v>
      </c>
      <c r="E5864" s="8" t="s">
        <v>13</v>
      </c>
    </row>
    <row r="5865" spans="1:5" ht="11.25" customHeight="1" x14ac:dyDescent="0.3">
      <c r="A5865" s="6">
        <v>136804</v>
      </c>
      <c r="B5865" s="7" t="s">
        <v>10810</v>
      </c>
      <c r="C5865" s="8" t="s">
        <v>10811</v>
      </c>
      <c r="D5865" s="7" t="s">
        <v>1825</v>
      </c>
      <c r="E5865" s="9" t="s">
        <v>64</v>
      </c>
    </row>
    <row r="5866" spans="1:5" ht="11.25" customHeight="1" x14ac:dyDescent="0.3">
      <c r="A5866" s="6">
        <v>136805</v>
      </c>
      <c r="B5866" s="8" t="s">
        <v>10812</v>
      </c>
      <c r="C5866" s="8" t="s">
        <v>10813</v>
      </c>
      <c r="D5866" s="7" t="s">
        <v>1100</v>
      </c>
      <c r="E5866" s="8" t="s">
        <v>13</v>
      </c>
    </row>
    <row r="5867" spans="1:5" ht="11.25" customHeight="1" x14ac:dyDescent="0.3">
      <c r="A5867" s="6">
        <v>136810</v>
      </c>
      <c r="B5867" s="8" t="s">
        <v>10814</v>
      </c>
      <c r="C5867" s="8" t="s">
        <v>10815</v>
      </c>
      <c r="D5867" s="7" t="s">
        <v>158</v>
      </c>
      <c r="E5867" s="8" t="s">
        <v>30</v>
      </c>
    </row>
    <row r="5868" spans="1:5" ht="11.25" customHeight="1" x14ac:dyDescent="0.3">
      <c r="A5868" s="6">
        <v>136811</v>
      </c>
      <c r="B5868" s="7" t="s">
        <v>448</v>
      </c>
      <c r="C5868" s="8" t="s">
        <v>10816</v>
      </c>
      <c r="D5868" s="7" t="s">
        <v>354</v>
      </c>
      <c r="E5868" s="9" t="s">
        <v>664</v>
      </c>
    </row>
    <row r="5869" spans="1:5" ht="11.25" customHeight="1" x14ac:dyDescent="0.3">
      <c r="A5869" s="6">
        <v>136821</v>
      </c>
      <c r="B5869" s="8" t="s">
        <v>10817</v>
      </c>
      <c r="C5869" s="8" t="s">
        <v>10818</v>
      </c>
      <c r="D5869" s="7" t="s">
        <v>9</v>
      </c>
      <c r="E5869" s="9" t="s">
        <v>27</v>
      </c>
    </row>
    <row r="5870" spans="1:5" ht="11.25" customHeight="1" x14ac:dyDescent="0.3">
      <c r="A5870" s="6">
        <v>136823</v>
      </c>
      <c r="B5870" s="8" t="s">
        <v>10819</v>
      </c>
      <c r="C5870" s="8" t="s">
        <v>10820</v>
      </c>
      <c r="D5870" s="7" t="s">
        <v>788</v>
      </c>
      <c r="E5870" s="8" t="s">
        <v>13</v>
      </c>
    </row>
    <row r="5871" spans="1:5" ht="11.25" customHeight="1" x14ac:dyDescent="0.3">
      <c r="A5871" s="6">
        <v>136825</v>
      </c>
      <c r="B5871" s="8" t="s">
        <v>10821</v>
      </c>
      <c r="C5871" s="8" t="s">
        <v>10822</v>
      </c>
      <c r="D5871" s="7" t="s">
        <v>1785</v>
      </c>
      <c r="E5871" s="8" t="s">
        <v>13</v>
      </c>
    </row>
    <row r="5872" spans="1:5" ht="11.25" customHeight="1" x14ac:dyDescent="0.3">
      <c r="A5872" s="6">
        <v>136828</v>
      </c>
      <c r="B5872" s="7" t="s">
        <v>10823</v>
      </c>
      <c r="C5872" s="8" t="s">
        <v>10824</v>
      </c>
      <c r="D5872" s="8" t="s">
        <v>9332</v>
      </c>
      <c r="E5872" s="8" t="s">
        <v>13</v>
      </c>
    </row>
    <row r="5873" spans="1:5" ht="11.25" customHeight="1" x14ac:dyDescent="0.3">
      <c r="A5873" s="6">
        <v>136830</v>
      </c>
      <c r="B5873" s="7" t="s">
        <v>10825</v>
      </c>
      <c r="C5873" s="8" t="s">
        <v>10826</v>
      </c>
      <c r="D5873" s="7" t="s">
        <v>231</v>
      </c>
      <c r="E5873" s="8" t="s">
        <v>13</v>
      </c>
    </row>
    <row r="5874" spans="1:5" ht="11.25" customHeight="1" x14ac:dyDescent="0.3">
      <c r="A5874" s="6">
        <v>136831</v>
      </c>
      <c r="B5874" s="8" t="s">
        <v>10827</v>
      </c>
      <c r="C5874" s="8" t="s">
        <v>10828</v>
      </c>
      <c r="D5874" s="7" t="s">
        <v>2229</v>
      </c>
      <c r="E5874" s="9" t="s">
        <v>351</v>
      </c>
    </row>
    <row r="5875" spans="1:5" ht="11.25" customHeight="1" x14ac:dyDescent="0.3">
      <c r="A5875" s="6">
        <v>136832</v>
      </c>
      <c r="B5875" s="8" t="s">
        <v>10829</v>
      </c>
      <c r="C5875" s="8" t="s">
        <v>10830</v>
      </c>
      <c r="D5875" s="7" t="s">
        <v>315</v>
      </c>
      <c r="E5875" s="8" t="s">
        <v>116</v>
      </c>
    </row>
    <row r="5876" spans="1:5" ht="11.25" customHeight="1" x14ac:dyDescent="0.3">
      <c r="A5876" s="6">
        <v>136835</v>
      </c>
      <c r="B5876" s="8" t="s">
        <v>169</v>
      </c>
      <c r="C5876" s="8" t="s">
        <v>10831</v>
      </c>
      <c r="D5876" s="7" t="s">
        <v>36</v>
      </c>
      <c r="E5876" s="9" t="s">
        <v>351</v>
      </c>
    </row>
    <row r="5877" spans="1:5" ht="11.25" customHeight="1" x14ac:dyDescent="0.3">
      <c r="A5877" s="6">
        <v>136836</v>
      </c>
      <c r="B5877" s="8" t="s">
        <v>10832</v>
      </c>
      <c r="C5877" s="8" t="s">
        <v>10833</v>
      </c>
      <c r="D5877" s="7" t="s">
        <v>9</v>
      </c>
      <c r="E5877" s="9" t="s">
        <v>27</v>
      </c>
    </row>
    <row r="5878" spans="1:5" ht="11.25" customHeight="1" x14ac:dyDescent="0.3">
      <c r="A5878" s="6">
        <v>136838</v>
      </c>
      <c r="B5878" s="7" t="s">
        <v>10834</v>
      </c>
      <c r="C5878" s="8" t="s">
        <v>10835</v>
      </c>
      <c r="D5878" s="7" t="s">
        <v>570</v>
      </c>
      <c r="E5878" s="9" t="s">
        <v>2550</v>
      </c>
    </row>
    <row r="5879" spans="1:5" ht="11.25" customHeight="1" x14ac:dyDescent="0.3">
      <c r="A5879" s="6">
        <v>136839</v>
      </c>
      <c r="B5879" s="8" t="s">
        <v>10836</v>
      </c>
      <c r="C5879" s="8" t="s">
        <v>10837</v>
      </c>
      <c r="D5879" s="7" t="s">
        <v>690</v>
      </c>
      <c r="E5879" s="8" t="s">
        <v>33</v>
      </c>
    </row>
    <row r="5880" spans="1:5" ht="11.25" customHeight="1" x14ac:dyDescent="0.3">
      <c r="A5880" s="6">
        <v>136840</v>
      </c>
      <c r="B5880" s="7" t="s">
        <v>10838</v>
      </c>
      <c r="C5880" s="8" t="s">
        <v>10839</v>
      </c>
      <c r="D5880" s="8" t="s">
        <v>783</v>
      </c>
      <c r="E5880" s="8" t="s">
        <v>33</v>
      </c>
    </row>
    <row r="5881" spans="1:5" ht="11.25" customHeight="1" x14ac:dyDescent="0.3">
      <c r="A5881" s="6">
        <v>136841</v>
      </c>
      <c r="B5881" s="8" t="s">
        <v>10840</v>
      </c>
      <c r="C5881" s="8" t="s">
        <v>10841</v>
      </c>
      <c r="D5881" s="7" t="s">
        <v>2266</v>
      </c>
      <c r="E5881" s="9" t="s">
        <v>27</v>
      </c>
    </row>
    <row r="5882" spans="1:5" ht="11.25" customHeight="1" x14ac:dyDescent="0.3">
      <c r="A5882" s="6">
        <v>136844</v>
      </c>
      <c r="B5882" s="7" t="s">
        <v>10842</v>
      </c>
      <c r="C5882" s="8" t="s">
        <v>10843</v>
      </c>
      <c r="D5882" s="7" t="s">
        <v>7447</v>
      </c>
      <c r="E5882" s="8" t="s">
        <v>389</v>
      </c>
    </row>
    <row r="5883" spans="1:5" ht="11.25" customHeight="1" x14ac:dyDescent="0.3">
      <c r="A5883" s="6">
        <v>136845</v>
      </c>
      <c r="B5883" s="7" t="s">
        <v>10844</v>
      </c>
      <c r="C5883" s="8" t="s">
        <v>10845</v>
      </c>
      <c r="D5883" s="7" t="s">
        <v>9</v>
      </c>
      <c r="E5883" s="8" t="s">
        <v>10846</v>
      </c>
    </row>
    <row r="5884" spans="1:5" ht="11.25" customHeight="1" x14ac:dyDescent="0.3">
      <c r="A5884" s="6">
        <v>136846</v>
      </c>
      <c r="B5884" s="7" t="s">
        <v>10847</v>
      </c>
      <c r="C5884" s="8" t="s">
        <v>10848</v>
      </c>
      <c r="D5884" s="7" t="s">
        <v>3193</v>
      </c>
      <c r="E5884" s="8" t="s">
        <v>13</v>
      </c>
    </row>
    <row r="5885" spans="1:5" ht="11.25" customHeight="1" x14ac:dyDescent="0.3">
      <c r="A5885" s="6">
        <v>136847</v>
      </c>
      <c r="B5885" s="8" t="s">
        <v>10849</v>
      </c>
      <c r="C5885" s="8" t="s">
        <v>10850</v>
      </c>
      <c r="D5885" s="7" t="s">
        <v>9</v>
      </c>
      <c r="E5885" s="9" t="s">
        <v>64</v>
      </c>
    </row>
    <row r="5886" spans="1:5" ht="11.25" customHeight="1" x14ac:dyDescent="0.3">
      <c r="A5886" s="6">
        <v>136848</v>
      </c>
      <c r="B5886" s="7" t="s">
        <v>10851</v>
      </c>
      <c r="C5886" s="8" t="s">
        <v>10852</v>
      </c>
      <c r="D5886" s="7" t="s">
        <v>967</v>
      </c>
      <c r="E5886" s="8" t="s">
        <v>33</v>
      </c>
    </row>
    <row r="5887" spans="1:5" ht="11.25" customHeight="1" x14ac:dyDescent="0.3">
      <c r="A5887" s="6">
        <v>136850</v>
      </c>
      <c r="B5887" s="8" t="s">
        <v>2684</v>
      </c>
      <c r="C5887" s="7" t="s">
        <v>10853</v>
      </c>
      <c r="D5887" s="7" t="s">
        <v>354</v>
      </c>
      <c r="E5887" s="9" t="s">
        <v>64</v>
      </c>
    </row>
    <row r="5888" spans="1:5" ht="11.25" customHeight="1" x14ac:dyDescent="0.3">
      <c r="A5888" s="6">
        <v>136851</v>
      </c>
      <c r="B5888" s="8" t="s">
        <v>2684</v>
      </c>
      <c r="C5888" s="8" t="s">
        <v>10854</v>
      </c>
      <c r="D5888" s="7" t="s">
        <v>1043</v>
      </c>
      <c r="E5888" s="9" t="s">
        <v>64</v>
      </c>
    </row>
    <row r="5889" spans="1:5" ht="11.25" customHeight="1" x14ac:dyDescent="0.3">
      <c r="A5889" s="6">
        <v>136852</v>
      </c>
      <c r="B5889" s="8" t="s">
        <v>2684</v>
      </c>
      <c r="C5889" s="7" t="s">
        <v>10855</v>
      </c>
      <c r="D5889" s="7" t="s">
        <v>690</v>
      </c>
      <c r="E5889" s="9" t="s">
        <v>64</v>
      </c>
    </row>
    <row r="5890" spans="1:5" ht="11.25" customHeight="1" x14ac:dyDescent="0.3">
      <c r="A5890" s="6">
        <v>136853</v>
      </c>
      <c r="B5890" s="7" t="s">
        <v>10856</v>
      </c>
      <c r="C5890" s="8" t="s">
        <v>10857</v>
      </c>
      <c r="D5890" s="7" t="s">
        <v>397</v>
      </c>
      <c r="E5890" s="8" t="s">
        <v>13</v>
      </c>
    </row>
    <row r="5891" spans="1:5" ht="11.25" customHeight="1" x14ac:dyDescent="0.3">
      <c r="A5891" s="6">
        <v>136854</v>
      </c>
      <c r="B5891" s="8" t="s">
        <v>10858</v>
      </c>
      <c r="C5891" s="8" t="s">
        <v>10859</v>
      </c>
      <c r="D5891" s="7" t="s">
        <v>599</v>
      </c>
      <c r="E5891" s="8" t="s">
        <v>13</v>
      </c>
    </row>
    <row r="5892" spans="1:5" ht="11.25" customHeight="1" x14ac:dyDescent="0.3">
      <c r="A5892" s="6">
        <v>136883</v>
      </c>
      <c r="B5892" s="8" t="s">
        <v>10860</v>
      </c>
      <c r="C5892" s="8" t="s">
        <v>10861</v>
      </c>
      <c r="D5892" s="7" t="s">
        <v>9</v>
      </c>
      <c r="E5892" s="9" t="s">
        <v>27</v>
      </c>
    </row>
    <row r="5893" spans="1:5" ht="11.25" customHeight="1" x14ac:dyDescent="0.3">
      <c r="A5893" s="6">
        <v>136885</v>
      </c>
      <c r="B5893" s="8" t="s">
        <v>10862</v>
      </c>
      <c r="C5893" s="8" t="s">
        <v>10863</v>
      </c>
      <c r="D5893" s="7" t="s">
        <v>503</v>
      </c>
      <c r="E5893" s="9" t="s">
        <v>64</v>
      </c>
    </row>
    <row r="5894" spans="1:5" ht="11.25" customHeight="1" x14ac:dyDescent="0.3">
      <c r="A5894" s="6">
        <v>136952</v>
      </c>
      <c r="B5894" s="8" t="s">
        <v>10329</v>
      </c>
      <c r="C5894" s="7" t="s">
        <v>10864</v>
      </c>
      <c r="D5894" s="7" t="s">
        <v>210</v>
      </c>
      <c r="E5894" s="9" t="s">
        <v>320</v>
      </c>
    </row>
    <row r="5895" spans="1:5" ht="11.25" customHeight="1" x14ac:dyDescent="0.3">
      <c r="A5895" s="6">
        <v>136954</v>
      </c>
      <c r="B5895" s="7" t="s">
        <v>10865</v>
      </c>
      <c r="C5895" s="7" t="s">
        <v>10866</v>
      </c>
      <c r="D5895" s="7" t="s">
        <v>210</v>
      </c>
      <c r="E5895" s="8" t="s">
        <v>13</v>
      </c>
    </row>
    <row r="5896" spans="1:5" ht="11.25" customHeight="1" x14ac:dyDescent="0.3">
      <c r="A5896" s="6">
        <v>136955</v>
      </c>
      <c r="B5896" s="8" t="s">
        <v>10867</v>
      </c>
      <c r="C5896" s="8" t="s">
        <v>10868</v>
      </c>
      <c r="D5896" s="7" t="s">
        <v>9</v>
      </c>
      <c r="E5896" s="9" t="s">
        <v>351</v>
      </c>
    </row>
    <row r="5897" spans="1:5" ht="11.25" customHeight="1" x14ac:dyDescent="0.3">
      <c r="A5897" s="6">
        <v>136977</v>
      </c>
      <c r="B5897" s="8" t="s">
        <v>10869</v>
      </c>
      <c r="C5897" s="8" t="s">
        <v>10870</v>
      </c>
      <c r="D5897" s="7" t="s">
        <v>2518</v>
      </c>
      <c r="E5897" s="9" t="s">
        <v>27</v>
      </c>
    </row>
    <row r="5898" spans="1:5" ht="11.25" customHeight="1" x14ac:dyDescent="0.3">
      <c r="A5898" s="6">
        <v>136993</v>
      </c>
      <c r="B5898" s="8" t="s">
        <v>1387</v>
      </c>
      <c r="C5898" s="7" t="s">
        <v>10871</v>
      </c>
      <c r="D5898" s="7" t="s">
        <v>240</v>
      </c>
      <c r="E5898" s="9" t="s">
        <v>64</v>
      </c>
    </row>
    <row r="5899" spans="1:5" ht="11.25" customHeight="1" x14ac:dyDescent="0.3">
      <c r="A5899" s="6">
        <v>137001</v>
      </c>
      <c r="B5899" s="8" t="s">
        <v>10872</v>
      </c>
      <c r="C5899" s="8" t="s">
        <v>10873</v>
      </c>
      <c r="D5899" s="8" t="s">
        <v>147</v>
      </c>
      <c r="E5899" s="8" t="s">
        <v>13</v>
      </c>
    </row>
    <row r="5900" spans="1:5" ht="11.25" customHeight="1" x14ac:dyDescent="0.3">
      <c r="A5900" s="6">
        <v>137003</v>
      </c>
      <c r="B5900" s="8" t="s">
        <v>10874</v>
      </c>
      <c r="C5900" s="8" t="s">
        <v>10875</v>
      </c>
      <c r="D5900" s="7" t="s">
        <v>58</v>
      </c>
      <c r="E5900" s="8" t="s">
        <v>13</v>
      </c>
    </row>
    <row r="5901" spans="1:5" ht="11.25" customHeight="1" x14ac:dyDescent="0.3">
      <c r="A5901" s="6">
        <v>137004</v>
      </c>
      <c r="B5901" s="8" t="s">
        <v>10876</v>
      </c>
      <c r="C5901" s="8" t="s">
        <v>10877</v>
      </c>
      <c r="D5901" s="8" t="s">
        <v>147</v>
      </c>
      <c r="E5901" s="8" t="s">
        <v>13</v>
      </c>
    </row>
    <row r="5902" spans="1:5" ht="11.25" customHeight="1" x14ac:dyDescent="0.3">
      <c r="A5902" s="6">
        <v>137012</v>
      </c>
      <c r="B5902" s="8" t="s">
        <v>10878</v>
      </c>
      <c r="C5902" s="8" t="s">
        <v>10879</v>
      </c>
      <c r="D5902" s="7" t="s">
        <v>563</v>
      </c>
      <c r="E5902" s="8" t="s">
        <v>13</v>
      </c>
    </row>
    <row r="5903" spans="1:5" ht="11.25" customHeight="1" x14ac:dyDescent="0.3">
      <c r="A5903" s="6">
        <v>137016</v>
      </c>
      <c r="B5903" s="8" t="s">
        <v>10880</v>
      </c>
      <c r="C5903" s="7" t="s">
        <v>10881</v>
      </c>
      <c r="D5903" s="7" t="s">
        <v>1711</v>
      </c>
      <c r="E5903" s="8" t="s">
        <v>13</v>
      </c>
    </row>
    <row r="5904" spans="1:5" ht="11.25" customHeight="1" x14ac:dyDescent="0.3">
      <c r="A5904" s="6">
        <v>137021</v>
      </c>
      <c r="B5904" s="7" t="s">
        <v>10882</v>
      </c>
      <c r="C5904" s="8" t="s">
        <v>10883</v>
      </c>
      <c r="D5904" s="7" t="s">
        <v>1153</v>
      </c>
      <c r="E5904" s="8" t="s">
        <v>13</v>
      </c>
    </row>
    <row r="5905" spans="1:5" ht="11.25" customHeight="1" x14ac:dyDescent="0.3">
      <c r="A5905" s="6">
        <v>137024</v>
      </c>
      <c r="B5905" s="8" t="s">
        <v>10884</v>
      </c>
      <c r="C5905" s="8" t="s">
        <v>10885</v>
      </c>
      <c r="D5905" s="7" t="s">
        <v>312</v>
      </c>
      <c r="E5905" s="9" t="s">
        <v>27</v>
      </c>
    </row>
    <row r="5906" spans="1:5" ht="11.25" customHeight="1" x14ac:dyDescent="0.3">
      <c r="A5906" s="6">
        <v>137025</v>
      </c>
      <c r="B5906" s="8" t="s">
        <v>10886</v>
      </c>
      <c r="C5906" s="8" t="s">
        <v>10887</v>
      </c>
      <c r="D5906" s="8" t="s">
        <v>4638</v>
      </c>
      <c r="E5906" s="9" t="s">
        <v>2550</v>
      </c>
    </row>
    <row r="5907" spans="1:5" ht="11.25" customHeight="1" x14ac:dyDescent="0.3">
      <c r="A5907" s="6">
        <v>137027</v>
      </c>
      <c r="B5907" s="8" t="s">
        <v>1387</v>
      </c>
      <c r="C5907" s="8" t="s">
        <v>10888</v>
      </c>
      <c r="D5907" s="7" t="s">
        <v>9</v>
      </c>
      <c r="E5907" s="9" t="s">
        <v>64</v>
      </c>
    </row>
    <row r="5908" spans="1:5" ht="11.25" customHeight="1" x14ac:dyDescent="0.3">
      <c r="A5908" s="6">
        <v>137047</v>
      </c>
      <c r="B5908" s="8" t="s">
        <v>10889</v>
      </c>
      <c r="C5908" s="8" t="s">
        <v>10890</v>
      </c>
      <c r="D5908" s="7" t="s">
        <v>9</v>
      </c>
      <c r="E5908" s="9" t="s">
        <v>27</v>
      </c>
    </row>
    <row r="5909" spans="1:5" ht="11.25" customHeight="1" x14ac:dyDescent="0.3">
      <c r="A5909" s="6">
        <v>137050</v>
      </c>
      <c r="B5909" s="7" t="s">
        <v>10891</v>
      </c>
      <c r="C5909" s="8" t="s">
        <v>10892</v>
      </c>
      <c r="D5909" s="7" t="s">
        <v>745</v>
      </c>
      <c r="E5909" s="9" t="s">
        <v>27</v>
      </c>
    </row>
    <row r="5910" spans="1:5" ht="11.25" customHeight="1" x14ac:dyDescent="0.3">
      <c r="A5910" s="6">
        <v>137051</v>
      </c>
      <c r="B5910" s="8" t="s">
        <v>1387</v>
      </c>
      <c r="C5910" s="8" t="s">
        <v>10893</v>
      </c>
      <c r="D5910" s="7" t="s">
        <v>9</v>
      </c>
      <c r="E5910" s="9" t="s">
        <v>64</v>
      </c>
    </row>
    <row r="5911" spans="1:5" ht="11.25" customHeight="1" x14ac:dyDescent="0.3">
      <c r="A5911" s="6">
        <v>137052</v>
      </c>
      <c r="B5911" s="8" t="s">
        <v>1387</v>
      </c>
      <c r="C5911" s="8" t="s">
        <v>10894</v>
      </c>
      <c r="D5911" s="8" t="s">
        <v>783</v>
      </c>
      <c r="E5911" s="9" t="s">
        <v>64</v>
      </c>
    </row>
    <row r="5912" spans="1:5" ht="11.25" customHeight="1" x14ac:dyDescent="0.3">
      <c r="A5912" s="6">
        <v>137053</v>
      </c>
      <c r="B5912" s="8" t="s">
        <v>1387</v>
      </c>
      <c r="C5912" s="8" t="s">
        <v>10895</v>
      </c>
      <c r="D5912" s="7" t="s">
        <v>9</v>
      </c>
      <c r="E5912" s="9" t="s">
        <v>64</v>
      </c>
    </row>
    <row r="5913" spans="1:5" ht="11.25" customHeight="1" x14ac:dyDescent="0.3">
      <c r="A5913" s="6">
        <v>137060</v>
      </c>
      <c r="B5913" s="8" t="s">
        <v>10896</v>
      </c>
      <c r="C5913" s="8" t="s">
        <v>10897</v>
      </c>
      <c r="D5913" s="7" t="s">
        <v>9</v>
      </c>
      <c r="E5913" s="9" t="s">
        <v>27</v>
      </c>
    </row>
    <row r="5914" spans="1:5" ht="11.25" customHeight="1" x14ac:dyDescent="0.3">
      <c r="A5914" s="6">
        <v>137065</v>
      </c>
      <c r="B5914" s="8" t="s">
        <v>10898</v>
      </c>
      <c r="C5914" s="8" t="s">
        <v>10899</v>
      </c>
      <c r="D5914" s="7" t="s">
        <v>958</v>
      </c>
      <c r="E5914" s="8" t="s">
        <v>13</v>
      </c>
    </row>
    <row r="5915" spans="1:5" ht="11.25" customHeight="1" x14ac:dyDescent="0.3">
      <c r="A5915" s="6">
        <v>137086</v>
      </c>
      <c r="B5915" s="7" t="s">
        <v>10900</v>
      </c>
      <c r="C5915" s="8" t="s">
        <v>10901</v>
      </c>
      <c r="D5915" s="7" t="s">
        <v>992</v>
      </c>
      <c r="E5915" s="8" t="s">
        <v>116</v>
      </c>
    </row>
    <row r="5916" spans="1:5" ht="11.25" customHeight="1" x14ac:dyDescent="0.3">
      <c r="A5916" s="6">
        <v>137091</v>
      </c>
      <c r="B5916" s="8" t="s">
        <v>10902</v>
      </c>
      <c r="C5916" s="8" t="s">
        <v>10903</v>
      </c>
      <c r="D5916" s="7" t="s">
        <v>3495</v>
      </c>
      <c r="E5916" s="9" t="s">
        <v>64</v>
      </c>
    </row>
    <row r="5917" spans="1:5" ht="11.25" customHeight="1" x14ac:dyDescent="0.3">
      <c r="A5917" s="6">
        <v>137110</v>
      </c>
      <c r="B5917" s="8" t="s">
        <v>10904</v>
      </c>
      <c r="C5917" s="8" t="s">
        <v>10905</v>
      </c>
      <c r="D5917" s="7" t="s">
        <v>690</v>
      </c>
      <c r="E5917" s="8" t="s">
        <v>1924</v>
      </c>
    </row>
    <row r="5918" spans="1:5" ht="11.25" customHeight="1" x14ac:dyDescent="0.3">
      <c r="A5918" s="6">
        <v>137111</v>
      </c>
      <c r="B5918" s="8" t="s">
        <v>10906</v>
      </c>
      <c r="C5918" s="8" t="s">
        <v>10907</v>
      </c>
      <c r="D5918" s="7" t="s">
        <v>9</v>
      </c>
      <c r="E5918" s="9" t="s">
        <v>27</v>
      </c>
    </row>
    <row r="5919" spans="1:5" ht="11.25" customHeight="1" x14ac:dyDescent="0.3">
      <c r="A5919" s="6">
        <v>137124</v>
      </c>
      <c r="B5919" s="8" t="s">
        <v>10908</v>
      </c>
      <c r="C5919" s="8" t="s">
        <v>10909</v>
      </c>
      <c r="D5919" s="7" t="s">
        <v>3747</v>
      </c>
      <c r="E5919" s="9" t="s">
        <v>27</v>
      </c>
    </row>
    <row r="5920" spans="1:5" ht="11.25" customHeight="1" x14ac:dyDescent="0.3">
      <c r="A5920" s="6">
        <v>137136</v>
      </c>
      <c r="B5920" s="8" t="s">
        <v>10910</v>
      </c>
      <c r="C5920" s="7" t="s">
        <v>10911</v>
      </c>
      <c r="D5920" s="7" t="s">
        <v>240</v>
      </c>
      <c r="E5920" s="8" t="s">
        <v>13</v>
      </c>
    </row>
    <row r="5921" spans="1:5" ht="11.25" customHeight="1" x14ac:dyDescent="0.3">
      <c r="A5921" s="6">
        <v>137138</v>
      </c>
      <c r="B5921" s="7" t="s">
        <v>10912</v>
      </c>
      <c r="C5921" s="8" t="s">
        <v>10913</v>
      </c>
      <c r="D5921" s="7" t="s">
        <v>661</v>
      </c>
      <c r="E5921" s="8" t="s">
        <v>13</v>
      </c>
    </row>
    <row r="5922" spans="1:5" ht="11.25" customHeight="1" x14ac:dyDescent="0.3">
      <c r="A5922" s="6">
        <v>137140</v>
      </c>
      <c r="B5922" s="8" t="s">
        <v>10914</v>
      </c>
      <c r="C5922" s="8" t="s">
        <v>10915</v>
      </c>
      <c r="D5922" s="7" t="s">
        <v>265</v>
      </c>
      <c r="E5922" s="8" t="s">
        <v>13</v>
      </c>
    </row>
    <row r="5923" spans="1:5" ht="11.25" customHeight="1" x14ac:dyDescent="0.3">
      <c r="A5923" s="6">
        <v>137143</v>
      </c>
      <c r="B5923" s="7" t="s">
        <v>10916</v>
      </c>
      <c r="C5923" s="8" t="s">
        <v>10917</v>
      </c>
      <c r="D5923" s="7" t="s">
        <v>477</v>
      </c>
      <c r="E5923" s="8" t="s">
        <v>13</v>
      </c>
    </row>
    <row r="5924" spans="1:5" ht="11.25" customHeight="1" x14ac:dyDescent="0.3">
      <c r="A5924" s="6">
        <v>137149</v>
      </c>
      <c r="B5924" s="7" t="s">
        <v>10918</v>
      </c>
      <c r="C5924" s="8" t="s">
        <v>10919</v>
      </c>
      <c r="D5924" s="7" t="s">
        <v>917</v>
      </c>
      <c r="E5924" s="8" t="s">
        <v>1340</v>
      </c>
    </row>
    <row r="5925" spans="1:5" ht="11.25" customHeight="1" x14ac:dyDescent="0.3">
      <c r="A5925" s="6">
        <v>137154</v>
      </c>
      <c r="B5925" s="8" t="s">
        <v>10329</v>
      </c>
      <c r="C5925" s="8" t="s">
        <v>10920</v>
      </c>
      <c r="D5925" s="8" t="s">
        <v>7230</v>
      </c>
      <c r="E5925" s="9" t="s">
        <v>320</v>
      </c>
    </row>
    <row r="5926" spans="1:5" ht="11.25" customHeight="1" x14ac:dyDescent="0.3">
      <c r="A5926" s="6">
        <v>137155</v>
      </c>
      <c r="B5926" s="8" t="s">
        <v>10921</v>
      </c>
      <c r="C5926" s="8" t="s">
        <v>10922</v>
      </c>
      <c r="D5926" s="7" t="s">
        <v>9</v>
      </c>
      <c r="E5926" s="8" t="s">
        <v>13</v>
      </c>
    </row>
    <row r="5927" spans="1:5" ht="11.25" customHeight="1" x14ac:dyDescent="0.3">
      <c r="A5927" s="6">
        <v>137156</v>
      </c>
      <c r="B5927" s="8" t="s">
        <v>10923</v>
      </c>
      <c r="C5927" s="8" t="s">
        <v>10924</v>
      </c>
      <c r="D5927" s="7" t="s">
        <v>582</v>
      </c>
      <c r="E5927" s="8" t="s">
        <v>13</v>
      </c>
    </row>
    <row r="5928" spans="1:5" ht="11.25" customHeight="1" x14ac:dyDescent="0.3">
      <c r="A5928" s="6">
        <v>137157</v>
      </c>
      <c r="B5928" s="8" t="s">
        <v>10925</v>
      </c>
      <c r="C5928" s="8" t="s">
        <v>10926</v>
      </c>
      <c r="D5928" s="7" t="s">
        <v>10927</v>
      </c>
      <c r="E5928" s="8" t="s">
        <v>30</v>
      </c>
    </row>
    <row r="5929" spans="1:5" ht="11.25" customHeight="1" x14ac:dyDescent="0.3">
      <c r="A5929" s="6">
        <v>137166</v>
      </c>
      <c r="B5929" s="7" t="s">
        <v>1038</v>
      </c>
      <c r="C5929" s="8" t="s">
        <v>10928</v>
      </c>
      <c r="D5929" s="7" t="s">
        <v>1043</v>
      </c>
      <c r="E5929" s="8" t="s">
        <v>1048</v>
      </c>
    </row>
    <row r="5930" spans="1:5" ht="11.25" customHeight="1" x14ac:dyDescent="0.3">
      <c r="A5930" s="6">
        <v>137169</v>
      </c>
      <c r="B5930" s="8" t="s">
        <v>10929</v>
      </c>
      <c r="C5930" s="8" t="s">
        <v>10930</v>
      </c>
      <c r="D5930" s="7" t="s">
        <v>9</v>
      </c>
      <c r="E5930" s="9" t="s">
        <v>664</v>
      </c>
    </row>
    <row r="5931" spans="1:5" ht="11.25" customHeight="1" x14ac:dyDescent="0.3">
      <c r="A5931" s="6">
        <v>137170</v>
      </c>
      <c r="B5931" s="8" t="s">
        <v>10931</v>
      </c>
      <c r="C5931" s="8" t="s">
        <v>10932</v>
      </c>
      <c r="D5931" s="7" t="s">
        <v>2518</v>
      </c>
      <c r="E5931" s="9" t="s">
        <v>27</v>
      </c>
    </row>
    <row r="5932" spans="1:5" ht="11.25" customHeight="1" x14ac:dyDescent="0.3">
      <c r="A5932" s="6">
        <v>137171</v>
      </c>
      <c r="B5932" s="8" t="s">
        <v>10933</v>
      </c>
      <c r="C5932" s="8" t="s">
        <v>10934</v>
      </c>
      <c r="D5932" s="7" t="s">
        <v>9</v>
      </c>
      <c r="E5932" s="8" t="s">
        <v>33</v>
      </c>
    </row>
    <row r="5933" spans="1:5" ht="11.25" customHeight="1" x14ac:dyDescent="0.3">
      <c r="A5933" s="6">
        <v>137176</v>
      </c>
      <c r="B5933" s="8" t="s">
        <v>10935</v>
      </c>
      <c r="C5933" s="8" t="s">
        <v>10936</v>
      </c>
      <c r="D5933" s="7" t="s">
        <v>1812</v>
      </c>
      <c r="E5933" s="9" t="s">
        <v>27</v>
      </c>
    </row>
    <row r="5934" spans="1:5" ht="11.25" customHeight="1" x14ac:dyDescent="0.3">
      <c r="A5934" s="6">
        <v>137184</v>
      </c>
      <c r="B5934" s="7" t="s">
        <v>1038</v>
      </c>
      <c r="C5934" s="8" t="s">
        <v>10937</v>
      </c>
      <c r="D5934" s="7" t="s">
        <v>10938</v>
      </c>
      <c r="E5934" s="9" t="s">
        <v>64</v>
      </c>
    </row>
    <row r="5935" spans="1:5" ht="11.25" customHeight="1" x14ac:dyDescent="0.3">
      <c r="A5935" s="6">
        <v>137187</v>
      </c>
      <c r="B5935" s="8" t="s">
        <v>1387</v>
      </c>
      <c r="C5935" s="7" t="s">
        <v>10939</v>
      </c>
      <c r="D5935" s="7" t="s">
        <v>1132</v>
      </c>
      <c r="E5935" s="9" t="s">
        <v>64</v>
      </c>
    </row>
    <row r="5936" spans="1:5" ht="11.25" customHeight="1" x14ac:dyDescent="0.3">
      <c r="A5936" s="6">
        <v>137188</v>
      </c>
      <c r="B5936" s="8" t="s">
        <v>1387</v>
      </c>
      <c r="C5936" s="8" t="s">
        <v>10940</v>
      </c>
      <c r="D5936" s="7" t="s">
        <v>9</v>
      </c>
      <c r="E5936" s="9" t="s">
        <v>64</v>
      </c>
    </row>
    <row r="5937" spans="1:5" ht="11.25" customHeight="1" x14ac:dyDescent="0.3">
      <c r="A5937" s="6">
        <v>137200</v>
      </c>
      <c r="B5937" s="8" t="s">
        <v>10941</v>
      </c>
      <c r="C5937" s="8" t="s">
        <v>10942</v>
      </c>
      <c r="D5937" s="7" t="s">
        <v>9</v>
      </c>
      <c r="E5937" s="8" t="s">
        <v>33</v>
      </c>
    </row>
    <row r="5938" spans="1:5" ht="11.25" customHeight="1" x14ac:dyDescent="0.3">
      <c r="A5938" s="6">
        <v>137204</v>
      </c>
      <c r="B5938" s="8" t="s">
        <v>1387</v>
      </c>
      <c r="C5938" s="8" t="s">
        <v>10943</v>
      </c>
      <c r="D5938" s="7" t="s">
        <v>2518</v>
      </c>
      <c r="E5938" s="9" t="s">
        <v>64</v>
      </c>
    </row>
    <row r="5939" spans="1:5" ht="11.25" customHeight="1" x14ac:dyDescent="0.3">
      <c r="A5939" s="6">
        <v>137205</v>
      </c>
      <c r="B5939" s="8" t="s">
        <v>1387</v>
      </c>
      <c r="C5939" s="8" t="s">
        <v>10944</v>
      </c>
      <c r="D5939" s="7" t="s">
        <v>2305</v>
      </c>
      <c r="E5939" s="9" t="s">
        <v>64</v>
      </c>
    </row>
    <row r="5940" spans="1:5" ht="11.25" customHeight="1" x14ac:dyDescent="0.3">
      <c r="A5940" s="6">
        <v>137206</v>
      </c>
      <c r="B5940" s="8" t="s">
        <v>10945</v>
      </c>
      <c r="C5940" s="8" t="s">
        <v>10946</v>
      </c>
      <c r="D5940" s="7" t="s">
        <v>9</v>
      </c>
      <c r="E5940" s="8" t="s">
        <v>13</v>
      </c>
    </row>
    <row r="5941" spans="1:5" ht="11.25" customHeight="1" x14ac:dyDescent="0.3">
      <c r="A5941" s="6">
        <v>137207</v>
      </c>
      <c r="B5941" s="8" t="s">
        <v>10622</v>
      </c>
      <c r="C5941" s="8" t="s">
        <v>10947</v>
      </c>
      <c r="D5941" s="8" t="s">
        <v>7230</v>
      </c>
      <c r="E5941" s="9" t="s">
        <v>27</v>
      </c>
    </row>
    <row r="5942" spans="1:5" ht="11.25" customHeight="1" x14ac:dyDescent="0.3">
      <c r="A5942" s="6">
        <v>137208</v>
      </c>
      <c r="B5942" s="8" t="s">
        <v>10948</v>
      </c>
      <c r="C5942" s="7" t="s">
        <v>10949</v>
      </c>
      <c r="D5942" s="7" t="s">
        <v>774</v>
      </c>
      <c r="E5942" s="9" t="s">
        <v>351</v>
      </c>
    </row>
    <row r="5943" spans="1:5" ht="11.25" customHeight="1" x14ac:dyDescent="0.3">
      <c r="A5943" s="6">
        <v>137210</v>
      </c>
      <c r="B5943" s="8" t="s">
        <v>10950</v>
      </c>
      <c r="C5943" s="8" t="s">
        <v>10951</v>
      </c>
      <c r="D5943" s="7" t="s">
        <v>3287</v>
      </c>
      <c r="E5943" s="8" t="s">
        <v>13</v>
      </c>
    </row>
    <row r="5944" spans="1:5" ht="11.25" customHeight="1" x14ac:dyDescent="0.3">
      <c r="A5944" s="6">
        <v>137211</v>
      </c>
      <c r="B5944" s="7" t="s">
        <v>10952</v>
      </c>
      <c r="C5944" s="8" t="s">
        <v>10953</v>
      </c>
      <c r="D5944" s="7" t="s">
        <v>1460</v>
      </c>
      <c r="E5944" s="8" t="s">
        <v>13</v>
      </c>
    </row>
    <row r="5945" spans="1:5" ht="11.25" customHeight="1" x14ac:dyDescent="0.3">
      <c r="A5945" s="6">
        <v>137219</v>
      </c>
      <c r="B5945" s="8" t="s">
        <v>10954</v>
      </c>
      <c r="C5945" s="8" t="s">
        <v>10955</v>
      </c>
      <c r="D5945" s="7" t="s">
        <v>9</v>
      </c>
      <c r="E5945" s="9" t="s">
        <v>27</v>
      </c>
    </row>
    <row r="5946" spans="1:5" ht="11.25" customHeight="1" x14ac:dyDescent="0.3">
      <c r="A5946" s="6">
        <v>137223</v>
      </c>
      <c r="B5946" s="7" t="s">
        <v>1038</v>
      </c>
      <c r="C5946" s="8" t="s">
        <v>10956</v>
      </c>
      <c r="D5946" s="7" t="s">
        <v>9</v>
      </c>
      <c r="E5946" s="9" t="s">
        <v>64</v>
      </c>
    </row>
    <row r="5947" spans="1:5" ht="11.25" customHeight="1" x14ac:dyDescent="0.3">
      <c r="A5947" s="6">
        <v>137226</v>
      </c>
      <c r="B5947" s="7" t="s">
        <v>10957</v>
      </c>
      <c r="C5947" s="8" t="s">
        <v>10958</v>
      </c>
      <c r="D5947" s="8" t="s">
        <v>4638</v>
      </c>
      <c r="E5947" s="8" t="s">
        <v>13</v>
      </c>
    </row>
    <row r="5948" spans="1:5" ht="11.25" customHeight="1" x14ac:dyDescent="0.3">
      <c r="A5948" s="6">
        <v>137237</v>
      </c>
      <c r="B5948" s="7" t="s">
        <v>10959</v>
      </c>
      <c r="C5948" s="8" t="s">
        <v>10960</v>
      </c>
      <c r="D5948" s="7" t="s">
        <v>976</v>
      </c>
      <c r="E5948" s="8" t="s">
        <v>13</v>
      </c>
    </row>
    <row r="5949" spans="1:5" ht="11.25" customHeight="1" x14ac:dyDescent="0.3">
      <c r="A5949" s="6">
        <v>137238</v>
      </c>
      <c r="B5949" s="7" t="s">
        <v>1038</v>
      </c>
      <c r="C5949" s="8" t="s">
        <v>10961</v>
      </c>
      <c r="D5949" s="7" t="s">
        <v>2229</v>
      </c>
      <c r="E5949" s="9" t="s">
        <v>64</v>
      </c>
    </row>
    <row r="5950" spans="1:5" ht="11.25" customHeight="1" x14ac:dyDescent="0.3">
      <c r="A5950" s="6">
        <v>137240</v>
      </c>
      <c r="B5950" s="8" t="s">
        <v>10962</v>
      </c>
      <c r="C5950" s="7" t="s">
        <v>10963</v>
      </c>
      <c r="D5950" s="7" t="s">
        <v>158</v>
      </c>
      <c r="E5950" s="9" t="s">
        <v>351</v>
      </c>
    </row>
    <row r="5951" spans="1:5" ht="11.25" customHeight="1" x14ac:dyDescent="0.3">
      <c r="A5951" s="6">
        <v>137241</v>
      </c>
      <c r="B5951" s="8" t="s">
        <v>1387</v>
      </c>
      <c r="C5951" s="8" t="s">
        <v>10964</v>
      </c>
      <c r="D5951" s="7" t="s">
        <v>9</v>
      </c>
      <c r="E5951" s="9" t="s">
        <v>64</v>
      </c>
    </row>
    <row r="5952" spans="1:5" ht="11.25" customHeight="1" x14ac:dyDescent="0.3">
      <c r="A5952" s="6">
        <v>137242</v>
      </c>
      <c r="B5952" s="8" t="s">
        <v>10622</v>
      </c>
      <c r="C5952" s="8" t="s">
        <v>10965</v>
      </c>
      <c r="D5952" s="8" t="s">
        <v>9332</v>
      </c>
      <c r="E5952" s="9" t="s">
        <v>27</v>
      </c>
    </row>
    <row r="5953" spans="1:5" ht="11.25" customHeight="1" x14ac:dyDescent="0.3">
      <c r="A5953" s="6">
        <v>137245</v>
      </c>
      <c r="B5953" s="8" t="s">
        <v>10966</v>
      </c>
      <c r="C5953" s="8" t="s">
        <v>10967</v>
      </c>
      <c r="D5953" s="7" t="s">
        <v>2624</v>
      </c>
      <c r="E5953" s="8" t="s">
        <v>13</v>
      </c>
    </row>
    <row r="5954" spans="1:5" ht="11.25" customHeight="1" x14ac:dyDescent="0.3">
      <c r="A5954" s="6">
        <v>137246</v>
      </c>
      <c r="B5954" s="8" t="s">
        <v>10968</v>
      </c>
      <c r="C5954" s="8" t="s">
        <v>10969</v>
      </c>
      <c r="D5954" s="7" t="s">
        <v>9</v>
      </c>
      <c r="E5954" s="8" t="s">
        <v>13</v>
      </c>
    </row>
    <row r="5955" spans="1:5" ht="11.25" customHeight="1" x14ac:dyDescent="0.3">
      <c r="A5955" s="6">
        <v>137250</v>
      </c>
      <c r="B5955" s="8" t="s">
        <v>10970</v>
      </c>
      <c r="C5955" s="8" t="s">
        <v>10971</v>
      </c>
      <c r="D5955" s="7" t="s">
        <v>1013</v>
      </c>
      <c r="E5955" s="9" t="s">
        <v>1335</v>
      </c>
    </row>
    <row r="5956" spans="1:5" ht="11.25" customHeight="1" x14ac:dyDescent="0.3">
      <c r="A5956" s="6">
        <v>137255</v>
      </c>
      <c r="B5956" s="7" t="s">
        <v>10972</v>
      </c>
      <c r="C5956" s="8" t="s">
        <v>10973</v>
      </c>
      <c r="D5956" s="7" t="s">
        <v>207</v>
      </c>
      <c r="E5956" s="8" t="s">
        <v>13</v>
      </c>
    </row>
    <row r="5957" spans="1:5" ht="11.25" customHeight="1" x14ac:dyDescent="0.3">
      <c r="A5957" s="6">
        <v>137256</v>
      </c>
      <c r="B5957" s="8" t="s">
        <v>10974</v>
      </c>
      <c r="C5957" s="8" t="s">
        <v>10975</v>
      </c>
      <c r="D5957" s="7" t="s">
        <v>10671</v>
      </c>
      <c r="E5957" s="9" t="s">
        <v>27</v>
      </c>
    </row>
    <row r="5958" spans="1:5" ht="11.25" customHeight="1" x14ac:dyDescent="0.3">
      <c r="A5958" s="6">
        <v>137258</v>
      </c>
      <c r="B5958" s="7" t="s">
        <v>10976</v>
      </c>
      <c r="C5958" s="8" t="s">
        <v>10977</v>
      </c>
      <c r="D5958" s="7" t="s">
        <v>9</v>
      </c>
      <c r="E5958" s="9" t="s">
        <v>27</v>
      </c>
    </row>
    <row r="5959" spans="1:5" ht="11.25" customHeight="1" x14ac:dyDescent="0.3">
      <c r="A5959" s="6">
        <v>137261</v>
      </c>
      <c r="B5959" s="8" t="s">
        <v>10978</v>
      </c>
      <c r="C5959" s="8" t="s">
        <v>10979</v>
      </c>
      <c r="D5959" s="7" t="s">
        <v>9</v>
      </c>
      <c r="E5959" s="9" t="s">
        <v>27</v>
      </c>
    </row>
    <row r="5960" spans="1:5" ht="11.25" customHeight="1" x14ac:dyDescent="0.3">
      <c r="A5960" s="6">
        <v>137262</v>
      </c>
      <c r="B5960" s="8" t="s">
        <v>10941</v>
      </c>
      <c r="C5960" s="8" t="s">
        <v>10980</v>
      </c>
      <c r="D5960" s="7" t="s">
        <v>9</v>
      </c>
      <c r="E5960" s="8" t="s">
        <v>33</v>
      </c>
    </row>
    <row r="5961" spans="1:5" ht="11.25" customHeight="1" x14ac:dyDescent="0.3">
      <c r="A5961" s="6">
        <v>137263</v>
      </c>
      <c r="B5961" s="8" t="s">
        <v>10981</v>
      </c>
      <c r="C5961" s="7" t="s">
        <v>10982</v>
      </c>
      <c r="D5961" s="7" t="s">
        <v>240</v>
      </c>
      <c r="E5961" s="9" t="s">
        <v>351</v>
      </c>
    </row>
    <row r="5962" spans="1:5" ht="11.25" customHeight="1" x14ac:dyDescent="0.3">
      <c r="A5962" s="6">
        <v>137268</v>
      </c>
      <c r="B5962" s="8" t="s">
        <v>1387</v>
      </c>
      <c r="C5962" s="8" t="s">
        <v>10983</v>
      </c>
      <c r="D5962" s="7" t="s">
        <v>312</v>
      </c>
      <c r="E5962" s="9" t="s">
        <v>64</v>
      </c>
    </row>
    <row r="5963" spans="1:5" ht="11.25" customHeight="1" x14ac:dyDescent="0.3">
      <c r="A5963" s="6">
        <v>137269</v>
      </c>
      <c r="B5963" s="7" t="s">
        <v>10984</v>
      </c>
      <c r="C5963" s="8" t="s">
        <v>10985</v>
      </c>
      <c r="D5963" s="7" t="s">
        <v>1013</v>
      </c>
      <c r="E5963" s="8" t="s">
        <v>13</v>
      </c>
    </row>
    <row r="5964" spans="1:5" ht="11.25" customHeight="1" x14ac:dyDescent="0.3">
      <c r="A5964" s="6">
        <v>137274</v>
      </c>
      <c r="B5964" s="8" t="s">
        <v>10986</v>
      </c>
      <c r="C5964" s="7" t="s">
        <v>10987</v>
      </c>
      <c r="D5964" s="7" t="s">
        <v>1013</v>
      </c>
      <c r="E5964" s="8" t="s">
        <v>23</v>
      </c>
    </row>
    <row r="5965" spans="1:5" ht="11.25" customHeight="1" x14ac:dyDescent="0.3">
      <c r="A5965" s="6">
        <v>137295</v>
      </c>
      <c r="B5965" s="7" t="s">
        <v>10988</v>
      </c>
      <c r="C5965" s="8" t="s">
        <v>10989</v>
      </c>
      <c r="D5965" s="7" t="s">
        <v>102</v>
      </c>
      <c r="E5965" s="8" t="s">
        <v>389</v>
      </c>
    </row>
    <row r="5966" spans="1:5" ht="11.25" customHeight="1" x14ac:dyDescent="0.3">
      <c r="A5966" s="6">
        <v>137296</v>
      </c>
      <c r="B5966" s="8" t="s">
        <v>10990</v>
      </c>
      <c r="C5966" s="8" t="s">
        <v>10991</v>
      </c>
      <c r="D5966" s="7" t="s">
        <v>415</v>
      </c>
      <c r="E5966" s="8" t="s">
        <v>13</v>
      </c>
    </row>
    <row r="5967" spans="1:5" ht="11.25" customHeight="1" x14ac:dyDescent="0.3">
      <c r="A5967" s="6">
        <v>137297</v>
      </c>
      <c r="B5967" s="8" t="s">
        <v>9473</v>
      </c>
      <c r="C5967" s="8" t="s">
        <v>10992</v>
      </c>
      <c r="D5967" s="7" t="s">
        <v>745</v>
      </c>
      <c r="E5967" s="8" t="s">
        <v>360</v>
      </c>
    </row>
    <row r="5968" spans="1:5" ht="11.25" customHeight="1" x14ac:dyDescent="0.3">
      <c r="A5968" s="6">
        <v>137298</v>
      </c>
      <c r="B5968" s="8" t="s">
        <v>10814</v>
      </c>
      <c r="C5968" s="8" t="s">
        <v>10993</v>
      </c>
      <c r="D5968" s="7" t="s">
        <v>9</v>
      </c>
      <c r="E5968" s="8" t="s">
        <v>30</v>
      </c>
    </row>
    <row r="5969" spans="1:5" ht="11.25" customHeight="1" x14ac:dyDescent="0.3">
      <c r="A5969" s="6">
        <v>137299</v>
      </c>
      <c r="B5969" s="7" t="s">
        <v>10994</v>
      </c>
      <c r="C5969" s="8" t="s">
        <v>10995</v>
      </c>
      <c r="D5969" s="7" t="s">
        <v>386</v>
      </c>
      <c r="E5969" s="8" t="s">
        <v>13</v>
      </c>
    </row>
    <row r="5970" spans="1:5" ht="11.25" customHeight="1" x14ac:dyDescent="0.3">
      <c r="A5970" s="6">
        <v>137300</v>
      </c>
      <c r="B5970" s="8" t="s">
        <v>10996</v>
      </c>
      <c r="C5970" s="8" t="s">
        <v>10997</v>
      </c>
      <c r="D5970" s="7" t="s">
        <v>1556</v>
      </c>
      <c r="E5970" s="8" t="s">
        <v>13</v>
      </c>
    </row>
    <row r="5971" spans="1:5" ht="11.25" customHeight="1" x14ac:dyDescent="0.3">
      <c r="A5971" s="6">
        <v>137302</v>
      </c>
      <c r="B5971" s="7" t="s">
        <v>10998</v>
      </c>
      <c r="C5971" s="8" t="s">
        <v>10999</v>
      </c>
      <c r="D5971" s="7" t="s">
        <v>3936</v>
      </c>
      <c r="E5971" s="8" t="s">
        <v>13</v>
      </c>
    </row>
    <row r="5972" spans="1:5" ht="11.25" customHeight="1" x14ac:dyDescent="0.3">
      <c r="A5972" s="6">
        <v>137303</v>
      </c>
      <c r="B5972" s="8" t="s">
        <v>11000</v>
      </c>
      <c r="C5972" s="8" t="s">
        <v>11001</v>
      </c>
      <c r="D5972" s="8" t="s">
        <v>7230</v>
      </c>
      <c r="E5972" s="8" t="s">
        <v>1924</v>
      </c>
    </row>
    <row r="5973" spans="1:5" ht="11.25" customHeight="1" x14ac:dyDescent="0.3">
      <c r="A5973" s="6">
        <v>137304</v>
      </c>
      <c r="B5973" s="7" t="s">
        <v>11002</v>
      </c>
      <c r="C5973" s="8" t="s">
        <v>11003</v>
      </c>
      <c r="D5973" s="7" t="s">
        <v>22</v>
      </c>
      <c r="E5973" s="8" t="s">
        <v>30</v>
      </c>
    </row>
    <row r="5974" spans="1:5" ht="11.25" customHeight="1" x14ac:dyDescent="0.3">
      <c r="A5974" s="6">
        <v>137305</v>
      </c>
      <c r="B5974" s="8" t="s">
        <v>11004</v>
      </c>
      <c r="C5974" s="8" t="s">
        <v>11005</v>
      </c>
      <c r="D5974" s="8" t="s">
        <v>783</v>
      </c>
      <c r="E5974" s="8" t="s">
        <v>1924</v>
      </c>
    </row>
    <row r="5975" spans="1:5" ht="11.25" customHeight="1" x14ac:dyDescent="0.3">
      <c r="A5975" s="6">
        <v>137306</v>
      </c>
      <c r="B5975" s="8" t="s">
        <v>11006</v>
      </c>
      <c r="C5975" s="7" t="s">
        <v>11007</v>
      </c>
      <c r="D5975" s="7" t="s">
        <v>1132</v>
      </c>
      <c r="E5975" s="8" t="s">
        <v>1924</v>
      </c>
    </row>
    <row r="5976" spans="1:5" ht="11.25" customHeight="1" x14ac:dyDescent="0.3">
      <c r="A5976" s="6">
        <v>137308</v>
      </c>
      <c r="B5976" s="7" t="s">
        <v>11008</v>
      </c>
      <c r="C5976" s="8" t="s">
        <v>11009</v>
      </c>
      <c r="D5976" s="7" t="s">
        <v>1634</v>
      </c>
      <c r="E5976" s="8" t="s">
        <v>13</v>
      </c>
    </row>
    <row r="5977" spans="1:5" ht="11.25" customHeight="1" x14ac:dyDescent="0.3">
      <c r="A5977" s="6">
        <v>137312</v>
      </c>
      <c r="B5977" s="8" t="s">
        <v>11010</v>
      </c>
      <c r="C5977" s="8" t="s">
        <v>11011</v>
      </c>
      <c r="D5977" s="7" t="s">
        <v>788</v>
      </c>
      <c r="E5977" s="8" t="s">
        <v>13</v>
      </c>
    </row>
    <row r="5978" spans="1:5" ht="11.25" customHeight="1" x14ac:dyDescent="0.3">
      <c r="A5978" s="6">
        <v>137313</v>
      </c>
      <c r="B5978" s="7" t="s">
        <v>1038</v>
      </c>
      <c r="C5978" s="8" t="s">
        <v>11012</v>
      </c>
      <c r="D5978" s="7" t="s">
        <v>275</v>
      </c>
      <c r="E5978" s="9" t="s">
        <v>64</v>
      </c>
    </row>
    <row r="5979" spans="1:5" ht="11.25" customHeight="1" x14ac:dyDescent="0.3">
      <c r="A5979" s="6">
        <v>137315</v>
      </c>
      <c r="B5979" s="8" t="s">
        <v>11013</v>
      </c>
      <c r="C5979" s="7" t="s">
        <v>11014</v>
      </c>
      <c r="D5979" s="7" t="s">
        <v>1347</v>
      </c>
      <c r="E5979" s="8" t="s">
        <v>13</v>
      </c>
    </row>
    <row r="5980" spans="1:5" ht="11.25" customHeight="1" x14ac:dyDescent="0.3">
      <c r="A5980" s="6">
        <v>137316</v>
      </c>
      <c r="B5980" s="8" t="s">
        <v>11015</v>
      </c>
      <c r="C5980" s="8" t="s">
        <v>11016</v>
      </c>
      <c r="D5980" s="7" t="s">
        <v>1460</v>
      </c>
      <c r="E5980" s="8" t="s">
        <v>13</v>
      </c>
    </row>
    <row r="5981" spans="1:5" ht="11.25" customHeight="1" x14ac:dyDescent="0.3">
      <c r="A5981" s="6">
        <v>137319</v>
      </c>
      <c r="B5981" s="7" t="s">
        <v>11017</v>
      </c>
      <c r="C5981" s="8" t="s">
        <v>11018</v>
      </c>
      <c r="D5981" s="7" t="s">
        <v>9</v>
      </c>
      <c r="E5981" s="8" t="s">
        <v>389</v>
      </c>
    </row>
    <row r="5982" spans="1:5" ht="11.25" customHeight="1" x14ac:dyDescent="0.3">
      <c r="A5982" s="6">
        <v>137320</v>
      </c>
      <c r="B5982" s="7" t="s">
        <v>11019</v>
      </c>
      <c r="C5982" s="8" t="s">
        <v>11020</v>
      </c>
      <c r="D5982" s="7" t="s">
        <v>1483</v>
      </c>
      <c r="E5982" s="8" t="s">
        <v>13</v>
      </c>
    </row>
    <row r="5983" spans="1:5" ht="11.25" customHeight="1" x14ac:dyDescent="0.3">
      <c r="A5983" s="6">
        <v>137323</v>
      </c>
      <c r="B5983" s="7" t="s">
        <v>11021</v>
      </c>
      <c r="C5983" s="8" t="s">
        <v>11022</v>
      </c>
      <c r="D5983" s="8" t="s">
        <v>7230</v>
      </c>
      <c r="E5983" s="8" t="s">
        <v>1924</v>
      </c>
    </row>
    <row r="5984" spans="1:5" ht="11.25" customHeight="1" x14ac:dyDescent="0.3">
      <c r="A5984" s="6">
        <v>137324</v>
      </c>
      <c r="B5984" s="8" t="s">
        <v>11023</v>
      </c>
      <c r="C5984" s="8" t="s">
        <v>11024</v>
      </c>
      <c r="D5984" s="7" t="s">
        <v>3292</v>
      </c>
      <c r="E5984" s="8" t="s">
        <v>1924</v>
      </c>
    </row>
    <row r="5985" spans="1:5" ht="11.25" customHeight="1" x14ac:dyDescent="0.3">
      <c r="A5985" s="6">
        <v>137334</v>
      </c>
      <c r="B5985" s="8" t="s">
        <v>11025</v>
      </c>
      <c r="C5985" s="7" t="s">
        <v>11026</v>
      </c>
      <c r="D5985" s="7" t="s">
        <v>1037</v>
      </c>
      <c r="E5985" s="8" t="s">
        <v>13</v>
      </c>
    </row>
    <row r="5986" spans="1:5" ht="11.25" customHeight="1" x14ac:dyDescent="0.3">
      <c r="A5986" s="6">
        <v>137336</v>
      </c>
      <c r="B5986" s="7" t="s">
        <v>11027</v>
      </c>
      <c r="C5986" s="7" t="s">
        <v>11028</v>
      </c>
      <c r="D5986" s="7" t="s">
        <v>1037</v>
      </c>
      <c r="E5986" s="8" t="s">
        <v>13</v>
      </c>
    </row>
    <row r="5987" spans="1:5" ht="11.25" customHeight="1" x14ac:dyDescent="0.3">
      <c r="A5987" s="6">
        <v>137342</v>
      </c>
      <c r="B5987" s="8" t="s">
        <v>11029</v>
      </c>
      <c r="C5987" s="7" t="s">
        <v>11030</v>
      </c>
      <c r="D5987" s="7" t="s">
        <v>265</v>
      </c>
      <c r="E5987" s="8" t="s">
        <v>13</v>
      </c>
    </row>
    <row r="5988" spans="1:5" ht="11.25" customHeight="1" x14ac:dyDescent="0.3">
      <c r="A5988" s="6">
        <v>137344</v>
      </c>
      <c r="B5988" s="8" t="s">
        <v>11031</v>
      </c>
      <c r="C5988" s="8" t="s">
        <v>11032</v>
      </c>
      <c r="D5988" s="7" t="s">
        <v>788</v>
      </c>
      <c r="E5988" s="8" t="s">
        <v>13</v>
      </c>
    </row>
    <row r="5989" spans="1:5" ht="11.25" customHeight="1" x14ac:dyDescent="0.3">
      <c r="A5989" s="6">
        <v>137346</v>
      </c>
      <c r="B5989" s="7" t="s">
        <v>11033</v>
      </c>
      <c r="C5989" s="7" t="s">
        <v>11034</v>
      </c>
      <c r="D5989" s="7" t="s">
        <v>1037</v>
      </c>
      <c r="E5989" s="8" t="s">
        <v>13</v>
      </c>
    </row>
    <row r="5990" spans="1:5" ht="11.25" customHeight="1" x14ac:dyDescent="0.3">
      <c r="A5990" s="6">
        <v>137349</v>
      </c>
      <c r="B5990" s="8" t="s">
        <v>11035</v>
      </c>
      <c r="C5990" s="8" t="s">
        <v>11036</v>
      </c>
      <c r="D5990" s="7" t="s">
        <v>9</v>
      </c>
      <c r="E5990" s="8" t="s">
        <v>30</v>
      </c>
    </row>
    <row r="5991" spans="1:5" ht="11.25" customHeight="1" x14ac:dyDescent="0.3">
      <c r="A5991" s="6">
        <v>137350</v>
      </c>
      <c r="B5991" s="7" t="s">
        <v>11037</v>
      </c>
      <c r="C5991" s="8" t="s">
        <v>11038</v>
      </c>
      <c r="D5991" s="7" t="s">
        <v>132</v>
      </c>
      <c r="E5991" s="8" t="s">
        <v>13</v>
      </c>
    </row>
    <row r="5992" spans="1:5" ht="11.25" customHeight="1" x14ac:dyDescent="0.3">
      <c r="A5992" s="6">
        <v>137351</v>
      </c>
      <c r="B5992" s="8" t="s">
        <v>11039</v>
      </c>
      <c r="C5992" s="8" t="s">
        <v>11040</v>
      </c>
      <c r="D5992" s="7" t="s">
        <v>976</v>
      </c>
      <c r="E5992" s="8" t="s">
        <v>13</v>
      </c>
    </row>
    <row r="5993" spans="1:5" ht="11.25" customHeight="1" x14ac:dyDescent="0.3">
      <c r="A5993" s="6">
        <v>137352</v>
      </c>
      <c r="B5993" s="7" t="s">
        <v>11041</v>
      </c>
      <c r="C5993" s="8" t="s">
        <v>11042</v>
      </c>
      <c r="D5993" s="7" t="s">
        <v>4512</v>
      </c>
      <c r="E5993" s="8" t="s">
        <v>13</v>
      </c>
    </row>
    <row r="5994" spans="1:5" ht="11.25" customHeight="1" x14ac:dyDescent="0.3">
      <c r="A5994" s="6">
        <v>137354</v>
      </c>
      <c r="B5994" s="8" t="s">
        <v>11043</v>
      </c>
      <c r="C5994" s="8" t="s">
        <v>11044</v>
      </c>
      <c r="D5994" s="7" t="s">
        <v>788</v>
      </c>
      <c r="E5994" s="8" t="s">
        <v>13</v>
      </c>
    </row>
    <row r="5995" spans="1:5" ht="11.25" customHeight="1" x14ac:dyDescent="0.3">
      <c r="A5995" s="6">
        <v>137355</v>
      </c>
      <c r="B5995" s="8" t="s">
        <v>11045</v>
      </c>
      <c r="C5995" s="8" t="s">
        <v>11046</v>
      </c>
      <c r="D5995" s="7" t="s">
        <v>1347</v>
      </c>
      <c r="E5995" s="8" t="s">
        <v>13</v>
      </c>
    </row>
    <row r="5996" spans="1:5" ht="11.25" customHeight="1" x14ac:dyDescent="0.3">
      <c r="A5996" s="6">
        <v>137356</v>
      </c>
      <c r="B5996" s="8" t="s">
        <v>11047</v>
      </c>
      <c r="C5996" s="8" t="s">
        <v>11048</v>
      </c>
      <c r="D5996" s="7" t="s">
        <v>265</v>
      </c>
      <c r="E5996" s="8" t="s">
        <v>13</v>
      </c>
    </row>
    <row r="5997" spans="1:5" ht="11.25" customHeight="1" x14ac:dyDescent="0.3">
      <c r="A5997" s="6">
        <v>137361</v>
      </c>
      <c r="B5997" s="8" t="s">
        <v>10271</v>
      </c>
      <c r="C5997" s="8" t="s">
        <v>11049</v>
      </c>
      <c r="D5997" s="7" t="s">
        <v>1215</v>
      </c>
      <c r="E5997" s="8" t="s">
        <v>13</v>
      </c>
    </row>
    <row r="5998" spans="1:5" ht="11.25" customHeight="1" x14ac:dyDescent="0.3">
      <c r="A5998" s="6">
        <v>137363</v>
      </c>
      <c r="B5998" s="8" t="s">
        <v>11050</v>
      </c>
      <c r="C5998" s="8" t="s">
        <v>11051</v>
      </c>
      <c r="D5998" s="7" t="s">
        <v>802</v>
      </c>
      <c r="E5998" s="8" t="s">
        <v>13</v>
      </c>
    </row>
    <row r="5999" spans="1:5" ht="11.25" customHeight="1" x14ac:dyDescent="0.3">
      <c r="A5999" s="6">
        <v>137364</v>
      </c>
      <c r="B5999" s="7" t="s">
        <v>11052</v>
      </c>
      <c r="C5999" s="8" t="s">
        <v>11053</v>
      </c>
      <c r="D5999" s="7" t="s">
        <v>36</v>
      </c>
      <c r="E5999" s="8" t="s">
        <v>13</v>
      </c>
    </row>
    <row r="6000" spans="1:5" ht="11.25" customHeight="1" x14ac:dyDescent="0.3">
      <c r="A6000" s="6">
        <v>137365</v>
      </c>
      <c r="B6000" s="8" t="s">
        <v>11054</v>
      </c>
      <c r="C6000" s="7" t="s">
        <v>11055</v>
      </c>
      <c r="D6000" s="7" t="s">
        <v>240</v>
      </c>
      <c r="E6000" s="8" t="s">
        <v>13</v>
      </c>
    </row>
    <row r="6001" spans="1:5" ht="11.25" customHeight="1" x14ac:dyDescent="0.3">
      <c r="A6001" s="6">
        <v>137366</v>
      </c>
      <c r="B6001" s="7" t="s">
        <v>11056</v>
      </c>
      <c r="C6001" s="8" t="s">
        <v>11057</v>
      </c>
      <c r="D6001" s="7" t="s">
        <v>4512</v>
      </c>
      <c r="E6001" s="9" t="s">
        <v>351</v>
      </c>
    </row>
    <row r="6002" spans="1:5" ht="11.25" customHeight="1" x14ac:dyDescent="0.3">
      <c r="A6002" s="6">
        <v>137367</v>
      </c>
      <c r="B6002" s="8" t="s">
        <v>11058</v>
      </c>
      <c r="C6002" s="8" t="s">
        <v>11059</v>
      </c>
      <c r="D6002" s="7" t="s">
        <v>563</v>
      </c>
      <c r="E6002" s="8" t="s">
        <v>13</v>
      </c>
    </row>
    <row r="6003" spans="1:5" ht="11.25" customHeight="1" x14ac:dyDescent="0.3">
      <c r="A6003" s="6">
        <v>137370</v>
      </c>
      <c r="B6003" s="8" t="s">
        <v>11060</v>
      </c>
      <c r="C6003" s="7" t="s">
        <v>11061</v>
      </c>
      <c r="D6003" s="7" t="s">
        <v>661</v>
      </c>
      <c r="E6003" s="8" t="s">
        <v>13</v>
      </c>
    </row>
    <row r="6004" spans="1:5" ht="11.25" customHeight="1" x14ac:dyDescent="0.3">
      <c r="A6004" s="6">
        <v>137371</v>
      </c>
      <c r="B6004" s="8" t="s">
        <v>11062</v>
      </c>
      <c r="C6004" s="8" t="s">
        <v>11063</v>
      </c>
      <c r="D6004" s="7" t="s">
        <v>1126</v>
      </c>
      <c r="E6004" s="8" t="s">
        <v>13</v>
      </c>
    </row>
    <row r="6005" spans="1:5" ht="11.25" customHeight="1" x14ac:dyDescent="0.3">
      <c r="A6005" s="6">
        <v>137372</v>
      </c>
      <c r="B6005" s="7" t="s">
        <v>11064</v>
      </c>
      <c r="C6005" s="8" t="s">
        <v>11065</v>
      </c>
      <c r="D6005" s="7" t="s">
        <v>889</v>
      </c>
      <c r="E6005" s="8" t="s">
        <v>13</v>
      </c>
    </row>
    <row r="6006" spans="1:5" ht="11.25" customHeight="1" x14ac:dyDescent="0.3">
      <c r="A6006" s="6">
        <v>137373</v>
      </c>
      <c r="B6006" s="8" t="s">
        <v>11066</v>
      </c>
      <c r="C6006" s="8" t="s">
        <v>11067</v>
      </c>
      <c r="D6006" s="7" t="s">
        <v>1013</v>
      </c>
      <c r="E6006" s="8" t="s">
        <v>13</v>
      </c>
    </row>
    <row r="6007" spans="1:5" ht="11.25" customHeight="1" x14ac:dyDescent="0.3">
      <c r="A6007" s="6">
        <v>137379</v>
      </c>
      <c r="B6007" s="7" t="s">
        <v>11068</v>
      </c>
      <c r="C6007" s="8" t="s">
        <v>11069</v>
      </c>
      <c r="D6007" s="7" t="s">
        <v>788</v>
      </c>
      <c r="E6007" s="8" t="s">
        <v>13</v>
      </c>
    </row>
    <row r="6008" spans="1:5" ht="11.25" customHeight="1" x14ac:dyDescent="0.3">
      <c r="A6008" s="6">
        <v>137388</v>
      </c>
      <c r="B6008" s="8" t="s">
        <v>11070</v>
      </c>
      <c r="C6008" s="8" t="s">
        <v>11071</v>
      </c>
      <c r="D6008" s="7" t="s">
        <v>687</v>
      </c>
      <c r="E6008" s="8" t="s">
        <v>13</v>
      </c>
    </row>
    <row r="6009" spans="1:5" ht="11.25" customHeight="1" x14ac:dyDescent="0.3">
      <c r="A6009" s="6">
        <v>137392</v>
      </c>
      <c r="B6009" s="8" t="s">
        <v>11072</v>
      </c>
      <c r="C6009" s="8" t="s">
        <v>11073</v>
      </c>
      <c r="D6009" s="7" t="s">
        <v>1951</v>
      </c>
      <c r="E6009" s="8" t="s">
        <v>13</v>
      </c>
    </row>
    <row r="6010" spans="1:5" ht="11.25" customHeight="1" x14ac:dyDescent="0.3">
      <c r="A6010" s="6">
        <v>137393</v>
      </c>
      <c r="B6010" s="7" t="s">
        <v>11074</v>
      </c>
      <c r="C6010" s="7" t="s">
        <v>11075</v>
      </c>
      <c r="D6010" s="7" t="s">
        <v>240</v>
      </c>
      <c r="E6010" s="8" t="s">
        <v>13</v>
      </c>
    </row>
    <row r="6011" spans="1:5" ht="11.25" customHeight="1" x14ac:dyDescent="0.3">
      <c r="A6011" s="6">
        <v>137396</v>
      </c>
      <c r="B6011" s="7" t="s">
        <v>11076</v>
      </c>
      <c r="C6011" s="8" t="s">
        <v>5377</v>
      </c>
      <c r="D6011" s="7" t="s">
        <v>5378</v>
      </c>
      <c r="E6011" s="9" t="s">
        <v>64</v>
      </c>
    </row>
    <row r="6012" spans="1:5" ht="11.25" customHeight="1" x14ac:dyDescent="0.3">
      <c r="A6012" s="6">
        <v>137397</v>
      </c>
      <c r="B6012" s="8" t="s">
        <v>11077</v>
      </c>
      <c r="C6012" s="7" t="s">
        <v>11078</v>
      </c>
      <c r="D6012" s="7" t="s">
        <v>1483</v>
      </c>
      <c r="E6012" s="8" t="s">
        <v>389</v>
      </c>
    </row>
    <row r="6013" spans="1:5" ht="11.25" customHeight="1" x14ac:dyDescent="0.3">
      <c r="A6013" s="6">
        <v>137399</v>
      </c>
      <c r="B6013" s="8" t="s">
        <v>11079</v>
      </c>
      <c r="C6013" s="8" t="s">
        <v>11080</v>
      </c>
      <c r="D6013" s="7" t="s">
        <v>412</v>
      </c>
      <c r="E6013" s="8" t="s">
        <v>13</v>
      </c>
    </row>
    <row r="6014" spans="1:5" ht="11.25" customHeight="1" x14ac:dyDescent="0.3">
      <c r="A6014" s="6">
        <v>137400</v>
      </c>
      <c r="B6014" s="7" t="s">
        <v>11081</v>
      </c>
      <c r="C6014" s="7" t="s">
        <v>11082</v>
      </c>
      <c r="D6014" s="7" t="s">
        <v>2498</v>
      </c>
      <c r="E6014" s="8" t="s">
        <v>13</v>
      </c>
    </row>
    <row r="6015" spans="1:5" ht="11.25" customHeight="1" x14ac:dyDescent="0.3">
      <c r="A6015" s="6">
        <v>137401</v>
      </c>
      <c r="B6015" s="7" t="s">
        <v>11083</v>
      </c>
      <c r="C6015" s="8" t="s">
        <v>11084</v>
      </c>
      <c r="D6015" s="7" t="s">
        <v>2608</v>
      </c>
      <c r="E6015" s="8" t="s">
        <v>13</v>
      </c>
    </row>
    <row r="6016" spans="1:5" ht="11.25" customHeight="1" x14ac:dyDescent="0.3">
      <c r="A6016" s="6">
        <v>137402</v>
      </c>
      <c r="B6016" s="8" t="s">
        <v>11085</v>
      </c>
      <c r="C6016" s="8" t="s">
        <v>11086</v>
      </c>
      <c r="D6016" s="7" t="s">
        <v>12</v>
      </c>
      <c r="E6016" s="8" t="s">
        <v>13</v>
      </c>
    </row>
    <row r="6017" spans="1:5" ht="11.25" customHeight="1" x14ac:dyDescent="0.3">
      <c r="A6017" s="6">
        <v>137406</v>
      </c>
      <c r="B6017" s="7" t="s">
        <v>11087</v>
      </c>
      <c r="C6017" s="8" t="s">
        <v>11088</v>
      </c>
      <c r="D6017" s="7" t="s">
        <v>1279</v>
      </c>
      <c r="E6017" s="8" t="s">
        <v>13</v>
      </c>
    </row>
    <row r="6018" spans="1:5" ht="11.25" customHeight="1" x14ac:dyDescent="0.3">
      <c r="A6018" s="6">
        <v>137407</v>
      </c>
      <c r="B6018" s="7" t="s">
        <v>11089</v>
      </c>
      <c r="C6018" s="8" t="s">
        <v>11090</v>
      </c>
      <c r="D6018" s="7" t="s">
        <v>2495</v>
      </c>
      <c r="E6018" s="8" t="s">
        <v>13</v>
      </c>
    </row>
    <row r="6019" spans="1:5" ht="11.25" customHeight="1" x14ac:dyDescent="0.3">
      <c r="A6019" s="6">
        <v>137408</v>
      </c>
      <c r="B6019" s="8" t="s">
        <v>11091</v>
      </c>
      <c r="C6019" s="8" t="s">
        <v>11092</v>
      </c>
      <c r="D6019" s="7" t="s">
        <v>9</v>
      </c>
      <c r="E6019" s="8" t="s">
        <v>360</v>
      </c>
    </row>
    <row r="6020" spans="1:5" ht="11.25" customHeight="1" x14ac:dyDescent="0.3">
      <c r="A6020" s="6">
        <v>137409</v>
      </c>
      <c r="B6020" s="7" t="s">
        <v>11093</v>
      </c>
      <c r="C6020" s="8" t="s">
        <v>11094</v>
      </c>
      <c r="D6020" s="7" t="s">
        <v>132</v>
      </c>
      <c r="E6020" s="8" t="s">
        <v>13</v>
      </c>
    </row>
    <row r="6021" spans="1:5" ht="11.25" customHeight="1" x14ac:dyDescent="0.3">
      <c r="A6021" s="6">
        <v>137413</v>
      </c>
      <c r="B6021" s="8" t="s">
        <v>11095</v>
      </c>
      <c r="C6021" s="8" t="s">
        <v>11096</v>
      </c>
      <c r="D6021" s="7" t="s">
        <v>77</v>
      </c>
      <c r="E6021" s="8" t="s">
        <v>389</v>
      </c>
    </row>
    <row r="6022" spans="1:5" ht="11.25" customHeight="1" x14ac:dyDescent="0.3">
      <c r="A6022" s="6">
        <v>137415</v>
      </c>
      <c r="B6022" s="8" t="s">
        <v>11097</v>
      </c>
      <c r="C6022" s="8" t="s">
        <v>11098</v>
      </c>
      <c r="D6022" s="7" t="s">
        <v>102</v>
      </c>
      <c r="E6022" s="8" t="s">
        <v>13</v>
      </c>
    </row>
    <row r="6023" spans="1:5" ht="11.25" customHeight="1" x14ac:dyDescent="0.3">
      <c r="A6023" s="6">
        <v>137417</v>
      </c>
      <c r="B6023" s="8" t="s">
        <v>11099</v>
      </c>
      <c r="C6023" s="8" t="s">
        <v>11100</v>
      </c>
      <c r="D6023" s="7" t="s">
        <v>800</v>
      </c>
      <c r="E6023" s="8" t="s">
        <v>13</v>
      </c>
    </row>
    <row r="6024" spans="1:5" ht="11.25" customHeight="1" x14ac:dyDescent="0.3">
      <c r="A6024" s="6">
        <v>137420</v>
      </c>
      <c r="B6024" s="8" t="s">
        <v>11101</v>
      </c>
      <c r="C6024" s="8" t="s">
        <v>11102</v>
      </c>
      <c r="D6024" s="7" t="s">
        <v>2367</v>
      </c>
      <c r="E6024" s="8" t="s">
        <v>30</v>
      </c>
    </row>
    <row r="6025" spans="1:5" ht="11.25" customHeight="1" x14ac:dyDescent="0.3">
      <c r="A6025" s="6">
        <v>137423</v>
      </c>
      <c r="B6025" s="8" t="s">
        <v>11103</v>
      </c>
      <c r="C6025" s="7" t="s">
        <v>11104</v>
      </c>
      <c r="D6025" s="7" t="s">
        <v>3551</v>
      </c>
      <c r="E6025" s="8" t="s">
        <v>13</v>
      </c>
    </row>
    <row r="6026" spans="1:5" ht="11.25" customHeight="1" x14ac:dyDescent="0.3">
      <c r="A6026" s="6">
        <v>137427</v>
      </c>
      <c r="B6026" s="8" t="s">
        <v>11105</v>
      </c>
      <c r="C6026" s="8" t="s">
        <v>11106</v>
      </c>
      <c r="D6026" s="7" t="s">
        <v>976</v>
      </c>
      <c r="E6026" s="8" t="s">
        <v>13</v>
      </c>
    </row>
    <row r="6027" spans="1:5" ht="11.25" customHeight="1" x14ac:dyDescent="0.3">
      <c r="A6027" s="6">
        <v>137428</v>
      </c>
      <c r="B6027" s="8" t="s">
        <v>11107</v>
      </c>
      <c r="C6027" s="8" t="s">
        <v>11108</v>
      </c>
      <c r="D6027" s="7" t="s">
        <v>3936</v>
      </c>
      <c r="E6027" s="8" t="s">
        <v>13</v>
      </c>
    </row>
    <row r="6028" spans="1:5" ht="11.25" customHeight="1" x14ac:dyDescent="0.3">
      <c r="A6028" s="6">
        <v>137429</v>
      </c>
      <c r="B6028" s="8" t="s">
        <v>11109</v>
      </c>
      <c r="C6028" s="8" t="s">
        <v>11110</v>
      </c>
      <c r="D6028" s="7" t="s">
        <v>152</v>
      </c>
      <c r="E6028" s="8" t="s">
        <v>13</v>
      </c>
    </row>
    <row r="6029" spans="1:5" ht="11.25" customHeight="1" x14ac:dyDescent="0.3">
      <c r="A6029" s="6">
        <v>137430</v>
      </c>
      <c r="B6029" s="8" t="s">
        <v>11111</v>
      </c>
      <c r="C6029" s="8" t="s">
        <v>11112</v>
      </c>
      <c r="D6029" s="8" t="s">
        <v>147</v>
      </c>
      <c r="E6029" s="8" t="s">
        <v>13</v>
      </c>
    </row>
    <row r="6030" spans="1:5" ht="11.25" customHeight="1" x14ac:dyDescent="0.3">
      <c r="A6030" s="6">
        <v>137431</v>
      </c>
      <c r="B6030" s="7" t="s">
        <v>11113</v>
      </c>
      <c r="C6030" s="8" t="s">
        <v>11114</v>
      </c>
      <c r="D6030" s="7" t="s">
        <v>36</v>
      </c>
      <c r="E6030" s="8" t="s">
        <v>13</v>
      </c>
    </row>
    <row r="6031" spans="1:5" ht="11.25" customHeight="1" x14ac:dyDescent="0.3">
      <c r="A6031" s="6">
        <v>137432</v>
      </c>
      <c r="B6031" s="8" t="s">
        <v>11115</v>
      </c>
      <c r="C6031" s="8" t="s">
        <v>11116</v>
      </c>
      <c r="D6031" s="7" t="s">
        <v>1930</v>
      </c>
      <c r="E6031" s="8" t="s">
        <v>13</v>
      </c>
    </row>
    <row r="6032" spans="1:5" ht="11.25" customHeight="1" x14ac:dyDescent="0.3">
      <c r="A6032" s="6">
        <v>137433</v>
      </c>
      <c r="B6032" s="8" t="s">
        <v>11117</v>
      </c>
      <c r="C6032" s="8" t="s">
        <v>11118</v>
      </c>
      <c r="D6032" s="7" t="s">
        <v>12</v>
      </c>
      <c r="E6032" s="8" t="s">
        <v>13</v>
      </c>
    </row>
    <row r="6033" spans="1:5" ht="11.25" customHeight="1" x14ac:dyDescent="0.3">
      <c r="A6033" s="6">
        <v>137437</v>
      </c>
      <c r="B6033" s="7" t="s">
        <v>11119</v>
      </c>
      <c r="C6033" s="8" t="s">
        <v>11120</v>
      </c>
      <c r="D6033" s="7" t="s">
        <v>1737</v>
      </c>
      <c r="E6033" s="8" t="s">
        <v>13</v>
      </c>
    </row>
    <row r="6034" spans="1:5" ht="11.25" customHeight="1" x14ac:dyDescent="0.3">
      <c r="A6034" s="6">
        <v>137438</v>
      </c>
      <c r="B6034" s="8" t="s">
        <v>11121</v>
      </c>
      <c r="C6034" s="8" t="s">
        <v>11122</v>
      </c>
      <c r="D6034" s="7" t="s">
        <v>6991</v>
      </c>
      <c r="E6034" s="8" t="s">
        <v>13</v>
      </c>
    </row>
    <row r="6035" spans="1:5" ht="11.25" customHeight="1" x14ac:dyDescent="0.3">
      <c r="A6035" s="6">
        <v>137439</v>
      </c>
      <c r="B6035" s="8" t="s">
        <v>11123</v>
      </c>
      <c r="C6035" s="8" t="s">
        <v>11124</v>
      </c>
      <c r="D6035" s="7" t="s">
        <v>1556</v>
      </c>
      <c r="E6035" s="8" t="s">
        <v>13</v>
      </c>
    </row>
    <row r="6036" spans="1:5" ht="11.25" customHeight="1" x14ac:dyDescent="0.3">
      <c r="A6036" s="6">
        <v>137440</v>
      </c>
      <c r="B6036" s="7" t="s">
        <v>11125</v>
      </c>
      <c r="C6036" s="8" t="s">
        <v>11126</v>
      </c>
      <c r="D6036" s="7" t="s">
        <v>39</v>
      </c>
      <c r="E6036" s="8" t="s">
        <v>13</v>
      </c>
    </row>
    <row r="6037" spans="1:5" ht="11.25" customHeight="1" x14ac:dyDescent="0.3">
      <c r="A6037" s="6">
        <v>137442</v>
      </c>
      <c r="B6037" s="7" t="s">
        <v>11127</v>
      </c>
      <c r="C6037" s="8" t="s">
        <v>11128</v>
      </c>
      <c r="D6037" s="7" t="s">
        <v>365</v>
      </c>
      <c r="E6037" s="8" t="s">
        <v>13</v>
      </c>
    </row>
    <row r="6038" spans="1:5" ht="11.25" customHeight="1" x14ac:dyDescent="0.3">
      <c r="A6038" s="6">
        <v>137443</v>
      </c>
      <c r="B6038" s="8" t="s">
        <v>11129</v>
      </c>
      <c r="C6038" s="8" t="s">
        <v>11130</v>
      </c>
      <c r="D6038" s="7" t="s">
        <v>6882</v>
      </c>
      <c r="E6038" s="8" t="s">
        <v>13</v>
      </c>
    </row>
    <row r="6039" spans="1:5" ht="11.25" customHeight="1" x14ac:dyDescent="0.3">
      <c r="A6039" s="6">
        <v>137444</v>
      </c>
      <c r="B6039" s="8" t="s">
        <v>11131</v>
      </c>
      <c r="C6039" s="8" t="s">
        <v>11132</v>
      </c>
      <c r="D6039" s="7" t="s">
        <v>152</v>
      </c>
      <c r="E6039" s="8" t="s">
        <v>13</v>
      </c>
    </row>
    <row r="6040" spans="1:5" ht="11.25" customHeight="1" x14ac:dyDescent="0.3">
      <c r="A6040" s="6">
        <v>137448</v>
      </c>
      <c r="B6040" s="8" t="s">
        <v>11133</v>
      </c>
      <c r="C6040" s="8" t="s">
        <v>11134</v>
      </c>
      <c r="D6040" s="7" t="s">
        <v>1431</v>
      </c>
      <c r="E6040" s="8" t="s">
        <v>13</v>
      </c>
    </row>
    <row r="6041" spans="1:5" ht="11.25" customHeight="1" x14ac:dyDescent="0.3">
      <c r="A6041" s="6">
        <v>137449</v>
      </c>
      <c r="B6041" s="8" t="s">
        <v>11135</v>
      </c>
      <c r="C6041" s="8" t="s">
        <v>11136</v>
      </c>
      <c r="D6041" s="7" t="s">
        <v>210</v>
      </c>
      <c r="E6041" s="8" t="s">
        <v>13</v>
      </c>
    </row>
    <row r="6042" spans="1:5" ht="11.25" customHeight="1" x14ac:dyDescent="0.3">
      <c r="A6042" s="6">
        <v>137454</v>
      </c>
      <c r="B6042" s="7" t="s">
        <v>11137</v>
      </c>
      <c r="C6042" s="8" t="s">
        <v>11138</v>
      </c>
      <c r="D6042" s="7" t="s">
        <v>3936</v>
      </c>
      <c r="E6042" s="8" t="s">
        <v>13</v>
      </c>
    </row>
    <row r="6043" spans="1:5" ht="11.25" customHeight="1" x14ac:dyDescent="0.3">
      <c r="A6043" s="6">
        <v>137455</v>
      </c>
      <c r="B6043" s="7" t="s">
        <v>11139</v>
      </c>
      <c r="C6043" s="8" t="s">
        <v>11140</v>
      </c>
      <c r="D6043" s="7" t="s">
        <v>661</v>
      </c>
      <c r="E6043" s="8" t="s">
        <v>13</v>
      </c>
    </row>
    <row r="6044" spans="1:5" ht="11.25" customHeight="1" x14ac:dyDescent="0.3">
      <c r="A6044" s="6">
        <v>137457</v>
      </c>
      <c r="B6044" s="7" t="s">
        <v>11141</v>
      </c>
      <c r="C6044" s="8" t="s">
        <v>11142</v>
      </c>
      <c r="D6044" s="7" t="s">
        <v>788</v>
      </c>
      <c r="E6044" s="8" t="s">
        <v>13</v>
      </c>
    </row>
    <row r="6045" spans="1:5" ht="11.25" customHeight="1" x14ac:dyDescent="0.3">
      <c r="A6045" s="6">
        <v>137464</v>
      </c>
      <c r="B6045" s="8" t="s">
        <v>11143</v>
      </c>
      <c r="C6045" s="8" t="s">
        <v>11144</v>
      </c>
      <c r="D6045" s="7" t="s">
        <v>392</v>
      </c>
      <c r="E6045" s="8" t="s">
        <v>13</v>
      </c>
    </row>
    <row r="6046" spans="1:5" ht="11.25" customHeight="1" x14ac:dyDescent="0.3">
      <c r="A6046" s="6">
        <v>137465</v>
      </c>
      <c r="B6046" s="8" t="s">
        <v>11145</v>
      </c>
      <c r="C6046" s="8" t="s">
        <v>11146</v>
      </c>
      <c r="D6046" s="7" t="s">
        <v>3138</v>
      </c>
      <c r="E6046" s="8" t="s">
        <v>13</v>
      </c>
    </row>
    <row r="6047" spans="1:5" ht="11.25" customHeight="1" x14ac:dyDescent="0.3">
      <c r="A6047" s="6">
        <v>137468</v>
      </c>
      <c r="B6047" s="7" t="s">
        <v>11147</v>
      </c>
      <c r="C6047" s="8" t="s">
        <v>11148</v>
      </c>
      <c r="D6047" s="7" t="s">
        <v>712</v>
      </c>
      <c r="E6047" s="8" t="s">
        <v>13</v>
      </c>
    </row>
    <row r="6048" spans="1:5" ht="11.25" customHeight="1" x14ac:dyDescent="0.3">
      <c r="A6048" s="6">
        <v>137469</v>
      </c>
      <c r="B6048" s="8" t="s">
        <v>11149</v>
      </c>
      <c r="C6048" s="8" t="s">
        <v>11150</v>
      </c>
      <c r="D6048" s="8" t="s">
        <v>508</v>
      </c>
      <c r="E6048" s="8" t="s">
        <v>13</v>
      </c>
    </row>
    <row r="6049" spans="1:5" ht="11.25" customHeight="1" x14ac:dyDescent="0.3">
      <c r="A6049" s="6">
        <v>137470</v>
      </c>
      <c r="B6049" s="8" t="s">
        <v>11151</v>
      </c>
      <c r="C6049" s="8" t="s">
        <v>11152</v>
      </c>
      <c r="D6049" s="7" t="s">
        <v>1292</v>
      </c>
      <c r="E6049" s="8" t="s">
        <v>13</v>
      </c>
    </row>
    <row r="6050" spans="1:5" ht="11.25" customHeight="1" x14ac:dyDescent="0.3">
      <c r="A6050" s="6">
        <v>137472</v>
      </c>
      <c r="B6050" s="7" t="s">
        <v>11153</v>
      </c>
      <c r="C6050" s="8" t="s">
        <v>11154</v>
      </c>
      <c r="D6050" s="7" t="s">
        <v>661</v>
      </c>
      <c r="E6050" s="8" t="s">
        <v>13</v>
      </c>
    </row>
    <row r="6051" spans="1:5" ht="11.25" customHeight="1" x14ac:dyDescent="0.3">
      <c r="A6051" s="6">
        <v>137498</v>
      </c>
      <c r="B6051" s="7" t="s">
        <v>11155</v>
      </c>
      <c r="C6051" s="7" t="s">
        <v>11156</v>
      </c>
      <c r="D6051" s="7" t="s">
        <v>36</v>
      </c>
      <c r="E6051" s="8" t="s">
        <v>13</v>
      </c>
    </row>
    <row r="6052" spans="1:5" ht="11.25" customHeight="1" x14ac:dyDescent="0.3">
      <c r="A6052" s="6">
        <v>137500</v>
      </c>
      <c r="B6052" s="8" t="s">
        <v>11157</v>
      </c>
      <c r="C6052" s="8" t="s">
        <v>11158</v>
      </c>
      <c r="D6052" s="7" t="s">
        <v>2639</v>
      </c>
      <c r="E6052" s="8" t="s">
        <v>13</v>
      </c>
    </row>
    <row r="6053" spans="1:5" ht="11.25" customHeight="1" x14ac:dyDescent="0.3">
      <c r="A6053" s="6">
        <v>137518</v>
      </c>
      <c r="B6053" s="7" t="s">
        <v>11159</v>
      </c>
      <c r="C6053" s="8" t="s">
        <v>11160</v>
      </c>
      <c r="D6053" s="7" t="s">
        <v>9</v>
      </c>
      <c r="E6053" s="9" t="s">
        <v>27</v>
      </c>
    </row>
    <row r="6054" spans="1:5" ht="11.25" customHeight="1" x14ac:dyDescent="0.3">
      <c r="A6054" s="6">
        <v>137530</v>
      </c>
      <c r="B6054" s="7" t="s">
        <v>11161</v>
      </c>
      <c r="C6054" s="8" t="s">
        <v>11162</v>
      </c>
      <c r="D6054" s="7" t="s">
        <v>4422</v>
      </c>
      <c r="E6054" s="8" t="s">
        <v>33</v>
      </c>
    </row>
    <row r="6055" spans="1:5" ht="11.25" customHeight="1" x14ac:dyDescent="0.3">
      <c r="A6055" s="6">
        <v>137531</v>
      </c>
      <c r="B6055" s="7" t="s">
        <v>11163</v>
      </c>
      <c r="C6055" s="7" t="s">
        <v>11164</v>
      </c>
      <c r="D6055" s="7" t="s">
        <v>265</v>
      </c>
      <c r="E6055" s="8" t="s">
        <v>13</v>
      </c>
    </row>
    <row r="6056" spans="1:5" ht="11.25" customHeight="1" x14ac:dyDescent="0.3">
      <c r="A6056" s="6">
        <v>137532</v>
      </c>
      <c r="B6056" s="8" t="s">
        <v>11165</v>
      </c>
      <c r="C6056" s="7" t="s">
        <v>11166</v>
      </c>
      <c r="D6056" s="7" t="s">
        <v>3813</v>
      </c>
      <c r="E6056" s="8" t="s">
        <v>13</v>
      </c>
    </row>
    <row r="6057" spans="1:5" ht="11.25" customHeight="1" x14ac:dyDescent="0.3">
      <c r="A6057" s="6">
        <v>137533</v>
      </c>
      <c r="B6057" s="7" t="s">
        <v>11167</v>
      </c>
      <c r="C6057" s="8" t="s">
        <v>11168</v>
      </c>
      <c r="D6057" s="7" t="s">
        <v>2111</v>
      </c>
      <c r="E6057" s="8" t="s">
        <v>30</v>
      </c>
    </row>
    <row r="6058" spans="1:5" ht="11.25" customHeight="1" x14ac:dyDescent="0.3">
      <c r="A6058" s="6">
        <v>137534</v>
      </c>
      <c r="B6058" s="8" t="s">
        <v>11169</v>
      </c>
      <c r="C6058" s="8" t="s">
        <v>11170</v>
      </c>
      <c r="D6058" s="7" t="s">
        <v>3515</v>
      </c>
      <c r="E6058" s="8" t="s">
        <v>13</v>
      </c>
    </row>
    <row r="6059" spans="1:5" ht="11.25" customHeight="1" x14ac:dyDescent="0.3">
      <c r="A6059" s="6">
        <v>137535</v>
      </c>
      <c r="B6059" s="7" t="s">
        <v>11171</v>
      </c>
      <c r="C6059" s="8" t="s">
        <v>11172</v>
      </c>
      <c r="D6059" s="7" t="s">
        <v>2354</v>
      </c>
      <c r="E6059" s="8" t="s">
        <v>13</v>
      </c>
    </row>
    <row r="6060" spans="1:5" ht="11.25" customHeight="1" x14ac:dyDescent="0.3">
      <c r="A6060" s="6">
        <v>137536</v>
      </c>
      <c r="B6060" s="8" t="s">
        <v>11173</v>
      </c>
      <c r="C6060" s="8" t="s">
        <v>11174</v>
      </c>
      <c r="D6060" s="8" t="s">
        <v>508</v>
      </c>
      <c r="E6060" s="8" t="s">
        <v>13</v>
      </c>
    </row>
    <row r="6061" spans="1:5" ht="11.25" customHeight="1" x14ac:dyDescent="0.3">
      <c r="A6061" s="6">
        <v>137538</v>
      </c>
      <c r="B6061" s="8" t="s">
        <v>11175</v>
      </c>
      <c r="C6061" s="8" t="s">
        <v>11176</v>
      </c>
      <c r="D6061" s="7" t="s">
        <v>10419</v>
      </c>
      <c r="E6061" s="8" t="s">
        <v>389</v>
      </c>
    </row>
    <row r="6062" spans="1:5" ht="11.25" customHeight="1" x14ac:dyDescent="0.3">
      <c r="A6062" s="6">
        <v>137539</v>
      </c>
      <c r="B6062" s="8" t="s">
        <v>11177</v>
      </c>
      <c r="C6062" s="8" t="s">
        <v>11178</v>
      </c>
      <c r="D6062" s="7" t="s">
        <v>3936</v>
      </c>
      <c r="E6062" s="8" t="s">
        <v>13</v>
      </c>
    </row>
    <row r="6063" spans="1:5" ht="11.25" customHeight="1" x14ac:dyDescent="0.3">
      <c r="A6063" s="6">
        <v>137542</v>
      </c>
      <c r="B6063" s="8" t="s">
        <v>11179</v>
      </c>
      <c r="C6063" s="8" t="s">
        <v>11180</v>
      </c>
      <c r="D6063" s="7" t="s">
        <v>4512</v>
      </c>
      <c r="E6063" s="8" t="s">
        <v>13</v>
      </c>
    </row>
    <row r="6064" spans="1:5" ht="11.25" customHeight="1" x14ac:dyDescent="0.3">
      <c r="A6064" s="6">
        <v>137545</v>
      </c>
      <c r="B6064" s="8" t="s">
        <v>11181</v>
      </c>
      <c r="C6064" s="8" t="s">
        <v>11182</v>
      </c>
      <c r="D6064" s="7" t="s">
        <v>1132</v>
      </c>
      <c r="E6064" s="8" t="s">
        <v>30</v>
      </c>
    </row>
    <row r="6065" spans="1:5" ht="11.25" customHeight="1" x14ac:dyDescent="0.3">
      <c r="A6065" s="6">
        <v>137548</v>
      </c>
      <c r="B6065" s="7" t="s">
        <v>11183</v>
      </c>
      <c r="C6065" s="8" t="s">
        <v>11184</v>
      </c>
      <c r="D6065" s="7" t="s">
        <v>1938</v>
      </c>
      <c r="E6065" s="8" t="s">
        <v>13</v>
      </c>
    </row>
    <row r="6066" spans="1:5" ht="11.25" customHeight="1" x14ac:dyDescent="0.3">
      <c r="A6066" s="6">
        <v>137557</v>
      </c>
      <c r="B6066" s="8" t="s">
        <v>11185</v>
      </c>
      <c r="C6066" s="8" t="s">
        <v>11186</v>
      </c>
      <c r="D6066" s="7" t="s">
        <v>9</v>
      </c>
      <c r="E6066" s="8" t="s">
        <v>30</v>
      </c>
    </row>
    <row r="6067" spans="1:5" ht="11.25" customHeight="1" x14ac:dyDescent="0.3">
      <c r="A6067" s="6">
        <v>137563</v>
      </c>
      <c r="B6067" s="8" t="s">
        <v>11187</v>
      </c>
      <c r="C6067" s="8" t="s">
        <v>11188</v>
      </c>
      <c r="D6067" s="7" t="s">
        <v>9</v>
      </c>
      <c r="E6067" s="9" t="s">
        <v>84</v>
      </c>
    </row>
    <row r="6068" spans="1:5" ht="11.25" customHeight="1" x14ac:dyDescent="0.3">
      <c r="A6068" s="6">
        <v>137565</v>
      </c>
      <c r="B6068" s="7" t="s">
        <v>11189</v>
      </c>
      <c r="C6068" s="8" t="s">
        <v>11190</v>
      </c>
      <c r="D6068" s="8" t="s">
        <v>783</v>
      </c>
      <c r="E6068" s="9" t="s">
        <v>84</v>
      </c>
    </row>
    <row r="6069" spans="1:5" ht="11.25" customHeight="1" x14ac:dyDescent="0.3">
      <c r="A6069" s="6">
        <v>137566</v>
      </c>
      <c r="B6069" s="7" t="s">
        <v>11191</v>
      </c>
      <c r="C6069" s="8" t="s">
        <v>11192</v>
      </c>
      <c r="D6069" s="7" t="s">
        <v>9</v>
      </c>
      <c r="E6069" s="8" t="s">
        <v>30</v>
      </c>
    </row>
    <row r="6070" spans="1:5" ht="11.25" customHeight="1" x14ac:dyDescent="0.3">
      <c r="A6070" s="6">
        <v>137567</v>
      </c>
      <c r="B6070" s="8" t="s">
        <v>11193</v>
      </c>
      <c r="C6070" s="8" t="s">
        <v>11194</v>
      </c>
      <c r="D6070" s="7" t="s">
        <v>661</v>
      </c>
      <c r="E6070" s="8" t="s">
        <v>389</v>
      </c>
    </row>
    <row r="6071" spans="1:5" ht="11.25" customHeight="1" x14ac:dyDescent="0.3">
      <c r="A6071" s="6">
        <v>137568</v>
      </c>
      <c r="B6071" s="8" t="s">
        <v>11195</v>
      </c>
      <c r="C6071" s="8" t="s">
        <v>11196</v>
      </c>
      <c r="D6071" s="7" t="s">
        <v>3221</v>
      </c>
      <c r="E6071" s="8" t="s">
        <v>13</v>
      </c>
    </row>
    <row r="6072" spans="1:5" ht="11.25" customHeight="1" x14ac:dyDescent="0.3">
      <c r="A6072" s="6">
        <v>137569</v>
      </c>
      <c r="B6072" s="7" t="s">
        <v>11197</v>
      </c>
      <c r="C6072" s="8" t="s">
        <v>11198</v>
      </c>
      <c r="D6072" s="7" t="s">
        <v>1013</v>
      </c>
      <c r="E6072" s="8" t="s">
        <v>13</v>
      </c>
    </row>
    <row r="6073" spans="1:5" ht="11.25" customHeight="1" x14ac:dyDescent="0.3">
      <c r="A6073" s="6">
        <v>137570</v>
      </c>
      <c r="B6073" s="8" t="s">
        <v>11199</v>
      </c>
      <c r="C6073" s="8" t="s">
        <v>11200</v>
      </c>
      <c r="D6073" s="7" t="s">
        <v>1292</v>
      </c>
      <c r="E6073" s="8" t="s">
        <v>13</v>
      </c>
    </row>
    <row r="6074" spans="1:5" ht="11.25" customHeight="1" x14ac:dyDescent="0.3">
      <c r="A6074" s="6">
        <v>137571</v>
      </c>
      <c r="B6074" s="7" t="s">
        <v>11201</v>
      </c>
      <c r="C6074" s="8" t="s">
        <v>11202</v>
      </c>
      <c r="D6074" s="7" t="s">
        <v>1556</v>
      </c>
      <c r="E6074" s="8" t="s">
        <v>13</v>
      </c>
    </row>
    <row r="6075" spans="1:5" ht="11.25" customHeight="1" x14ac:dyDescent="0.3">
      <c r="A6075" s="6">
        <v>137572</v>
      </c>
      <c r="B6075" s="8" t="s">
        <v>11203</v>
      </c>
      <c r="C6075" s="8" t="s">
        <v>11204</v>
      </c>
      <c r="D6075" s="8" t="s">
        <v>147</v>
      </c>
      <c r="E6075" s="8" t="s">
        <v>7</v>
      </c>
    </row>
    <row r="6076" spans="1:5" ht="11.25" customHeight="1" x14ac:dyDescent="0.3">
      <c r="A6076" s="6">
        <v>137573</v>
      </c>
      <c r="B6076" s="8" t="s">
        <v>11205</v>
      </c>
      <c r="C6076" s="8" t="s">
        <v>11206</v>
      </c>
      <c r="D6076" s="7" t="s">
        <v>2608</v>
      </c>
      <c r="E6076" s="8" t="s">
        <v>13</v>
      </c>
    </row>
    <row r="6077" spans="1:5" ht="11.25" customHeight="1" x14ac:dyDescent="0.3">
      <c r="A6077" s="6">
        <v>137578</v>
      </c>
      <c r="B6077" s="7" t="s">
        <v>11207</v>
      </c>
      <c r="C6077" s="8" t="s">
        <v>11208</v>
      </c>
      <c r="D6077" s="7" t="s">
        <v>1126</v>
      </c>
      <c r="E6077" s="8" t="s">
        <v>13</v>
      </c>
    </row>
    <row r="6078" spans="1:5" ht="11.25" customHeight="1" x14ac:dyDescent="0.3">
      <c r="A6078" s="6">
        <v>137581</v>
      </c>
      <c r="B6078" s="8" t="s">
        <v>11209</v>
      </c>
      <c r="C6078" s="8" t="s">
        <v>11210</v>
      </c>
      <c r="D6078" s="7" t="s">
        <v>709</v>
      </c>
      <c r="E6078" s="8" t="s">
        <v>13</v>
      </c>
    </row>
    <row r="6079" spans="1:5" ht="11.25" customHeight="1" x14ac:dyDescent="0.3">
      <c r="A6079" s="6">
        <v>137583</v>
      </c>
      <c r="B6079" s="8" t="s">
        <v>11211</v>
      </c>
      <c r="C6079" s="8" t="s">
        <v>11212</v>
      </c>
      <c r="D6079" s="7" t="s">
        <v>917</v>
      </c>
      <c r="E6079" s="8" t="s">
        <v>13</v>
      </c>
    </row>
    <row r="6080" spans="1:5" ht="11.25" customHeight="1" x14ac:dyDescent="0.3">
      <c r="A6080" s="6">
        <v>137584</v>
      </c>
      <c r="B6080" s="7" t="s">
        <v>11213</v>
      </c>
      <c r="C6080" s="8" t="s">
        <v>11214</v>
      </c>
      <c r="D6080" s="7" t="s">
        <v>132</v>
      </c>
      <c r="E6080" s="8" t="s">
        <v>13</v>
      </c>
    </row>
    <row r="6081" spans="1:5" ht="11.25" customHeight="1" x14ac:dyDescent="0.3">
      <c r="A6081" s="6">
        <v>137585</v>
      </c>
      <c r="B6081" s="8" t="s">
        <v>1387</v>
      </c>
      <c r="C6081" s="8" t="s">
        <v>11215</v>
      </c>
      <c r="D6081" s="7" t="s">
        <v>11216</v>
      </c>
      <c r="E6081" s="9" t="s">
        <v>64</v>
      </c>
    </row>
    <row r="6082" spans="1:5" ht="11.25" customHeight="1" x14ac:dyDescent="0.3">
      <c r="A6082" s="6">
        <v>137587</v>
      </c>
      <c r="B6082" s="8" t="s">
        <v>11217</v>
      </c>
      <c r="C6082" s="8" t="s">
        <v>11218</v>
      </c>
      <c r="D6082" s="7" t="s">
        <v>1295</v>
      </c>
      <c r="E6082" s="8" t="s">
        <v>360</v>
      </c>
    </row>
    <row r="6083" spans="1:5" ht="11.25" customHeight="1" x14ac:dyDescent="0.3">
      <c r="A6083" s="6">
        <v>137589</v>
      </c>
      <c r="B6083" s="8" t="s">
        <v>11219</v>
      </c>
      <c r="C6083" s="8" t="s">
        <v>11220</v>
      </c>
      <c r="D6083" s="7" t="s">
        <v>9</v>
      </c>
      <c r="E6083" s="8" t="s">
        <v>1924</v>
      </c>
    </row>
    <row r="6084" spans="1:5" ht="11.25" customHeight="1" x14ac:dyDescent="0.3">
      <c r="A6084" s="6">
        <v>137594</v>
      </c>
      <c r="B6084" s="8" t="s">
        <v>11221</v>
      </c>
      <c r="C6084" s="8" t="s">
        <v>11222</v>
      </c>
      <c r="D6084" s="7" t="s">
        <v>9</v>
      </c>
      <c r="E6084" s="8" t="s">
        <v>30</v>
      </c>
    </row>
    <row r="6085" spans="1:5" ht="11.25" customHeight="1" x14ac:dyDescent="0.3">
      <c r="A6085" s="6">
        <v>137595</v>
      </c>
      <c r="B6085" s="8" t="s">
        <v>11223</v>
      </c>
      <c r="C6085" s="8" t="s">
        <v>11224</v>
      </c>
      <c r="D6085" s="7" t="s">
        <v>563</v>
      </c>
      <c r="E6085" s="8" t="s">
        <v>13</v>
      </c>
    </row>
    <row r="6086" spans="1:5" ht="11.25" customHeight="1" x14ac:dyDescent="0.3">
      <c r="A6086" s="6">
        <v>137597</v>
      </c>
      <c r="B6086" s="8" t="s">
        <v>11225</v>
      </c>
      <c r="C6086" s="8" t="s">
        <v>11226</v>
      </c>
      <c r="D6086" s="7" t="s">
        <v>1215</v>
      </c>
      <c r="E6086" s="8" t="s">
        <v>13</v>
      </c>
    </row>
    <row r="6087" spans="1:5" ht="11.25" customHeight="1" x14ac:dyDescent="0.3">
      <c r="A6087" s="6">
        <v>137598</v>
      </c>
      <c r="B6087" s="7" t="s">
        <v>11227</v>
      </c>
      <c r="C6087" s="8" t="s">
        <v>11228</v>
      </c>
      <c r="D6087" s="7" t="s">
        <v>1634</v>
      </c>
      <c r="E6087" s="8" t="s">
        <v>13</v>
      </c>
    </row>
    <row r="6088" spans="1:5" ht="11.25" customHeight="1" x14ac:dyDescent="0.3">
      <c r="A6088" s="6">
        <v>137601</v>
      </c>
      <c r="B6088" s="7" t="s">
        <v>11229</v>
      </c>
      <c r="C6088" s="8" t="s">
        <v>11230</v>
      </c>
      <c r="D6088" s="7" t="s">
        <v>4608</v>
      </c>
      <c r="E6088" s="8" t="s">
        <v>13</v>
      </c>
    </row>
    <row r="6089" spans="1:5" ht="11.25" customHeight="1" x14ac:dyDescent="0.3">
      <c r="A6089" s="6">
        <v>137602</v>
      </c>
      <c r="B6089" s="7" t="s">
        <v>11231</v>
      </c>
      <c r="C6089" s="8" t="s">
        <v>11232</v>
      </c>
      <c r="D6089" s="7" t="s">
        <v>1295</v>
      </c>
      <c r="E6089" s="8" t="s">
        <v>30</v>
      </c>
    </row>
    <row r="6090" spans="1:5" ht="11.25" customHeight="1" x14ac:dyDescent="0.3">
      <c r="A6090" s="6">
        <v>137605</v>
      </c>
      <c r="B6090" s="8" t="s">
        <v>11233</v>
      </c>
      <c r="C6090" s="8" t="s">
        <v>11234</v>
      </c>
      <c r="D6090" s="7" t="s">
        <v>995</v>
      </c>
      <c r="E6090" s="8" t="s">
        <v>13</v>
      </c>
    </row>
    <row r="6091" spans="1:5" ht="11.25" customHeight="1" x14ac:dyDescent="0.3">
      <c r="A6091" s="6">
        <v>137606</v>
      </c>
      <c r="B6091" s="8" t="s">
        <v>2684</v>
      </c>
      <c r="C6091" s="8" t="s">
        <v>11235</v>
      </c>
      <c r="D6091" s="7" t="s">
        <v>11236</v>
      </c>
      <c r="E6091" s="9" t="s">
        <v>64</v>
      </c>
    </row>
    <row r="6092" spans="1:5" ht="11.25" customHeight="1" x14ac:dyDescent="0.3">
      <c r="A6092" s="6">
        <v>137609</v>
      </c>
      <c r="B6092" s="7" t="s">
        <v>11237</v>
      </c>
      <c r="C6092" s="8" t="s">
        <v>11238</v>
      </c>
      <c r="D6092" s="7" t="s">
        <v>788</v>
      </c>
      <c r="E6092" s="8" t="s">
        <v>13</v>
      </c>
    </row>
    <row r="6093" spans="1:5" ht="11.25" customHeight="1" x14ac:dyDescent="0.3">
      <c r="A6093" s="6">
        <v>137610</v>
      </c>
      <c r="B6093" s="7" t="s">
        <v>11239</v>
      </c>
      <c r="C6093" s="8" t="s">
        <v>11240</v>
      </c>
      <c r="D6093" s="7" t="s">
        <v>9</v>
      </c>
      <c r="E6093" s="8" t="s">
        <v>30</v>
      </c>
    </row>
    <row r="6094" spans="1:5" ht="11.25" customHeight="1" x14ac:dyDescent="0.3">
      <c r="A6094" s="6">
        <v>137616</v>
      </c>
      <c r="B6094" s="8" t="s">
        <v>11241</v>
      </c>
      <c r="C6094" s="7" t="s">
        <v>11242</v>
      </c>
      <c r="D6094" s="7" t="s">
        <v>533</v>
      </c>
      <c r="E6094" s="9" t="s">
        <v>351</v>
      </c>
    </row>
    <row r="6095" spans="1:5" ht="11.25" customHeight="1" x14ac:dyDescent="0.3">
      <c r="A6095" s="6">
        <v>137618</v>
      </c>
      <c r="B6095" s="7" t="s">
        <v>11243</v>
      </c>
      <c r="C6095" s="8" t="s">
        <v>11244</v>
      </c>
      <c r="D6095" s="7" t="s">
        <v>9</v>
      </c>
      <c r="E6095" s="8" t="s">
        <v>30</v>
      </c>
    </row>
    <row r="6096" spans="1:5" ht="11.25" customHeight="1" x14ac:dyDescent="0.3">
      <c r="A6096" s="6">
        <v>137623</v>
      </c>
      <c r="B6096" s="8" t="s">
        <v>11245</v>
      </c>
      <c r="C6096" s="8" t="s">
        <v>11246</v>
      </c>
      <c r="D6096" s="7" t="s">
        <v>802</v>
      </c>
      <c r="E6096" s="8" t="s">
        <v>13</v>
      </c>
    </row>
    <row r="6097" spans="1:5" ht="11.25" customHeight="1" x14ac:dyDescent="0.3">
      <c r="A6097" s="6">
        <v>137624</v>
      </c>
      <c r="B6097" s="8" t="s">
        <v>11247</v>
      </c>
      <c r="C6097" s="8" t="s">
        <v>11248</v>
      </c>
      <c r="D6097" s="7" t="s">
        <v>1279</v>
      </c>
      <c r="E6097" s="8" t="s">
        <v>13</v>
      </c>
    </row>
    <row r="6098" spans="1:5" ht="11.25" customHeight="1" x14ac:dyDescent="0.3">
      <c r="A6098" s="6">
        <v>137626</v>
      </c>
      <c r="B6098" s="8" t="s">
        <v>11249</v>
      </c>
      <c r="C6098" s="8" t="s">
        <v>11250</v>
      </c>
      <c r="D6098" s="7" t="s">
        <v>6524</v>
      </c>
      <c r="E6098" s="8" t="s">
        <v>13</v>
      </c>
    </row>
    <row r="6099" spans="1:5" ht="11.25" customHeight="1" x14ac:dyDescent="0.3">
      <c r="A6099" s="6">
        <v>137627</v>
      </c>
      <c r="B6099" s="8" t="s">
        <v>11251</v>
      </c>
      <c r="C6099" s="7" t="s">
        <v>11252</v>
      </c>
      <c r="D6099" s="7" t="s">
        <v>563</v>
      </c>
      <c r="E6099" s="8" t="s">
        <v>13</v>
      </c>
    </row>
    <row r="6100" spans="1:5" ht="11.25" customHeight="1" x14ac:dyDescent="0.3">
      <c r="A6100" s="6">
        <v>137628</v>
      </c>
      <c r="B6100" s="7" t="s">
        <v>11253</v>
      </c>
      <c r="C6100" s="8" t="s">
        <v>11254</v>
      </c>
      <c r="D6100" s="7" t="s">
        <v>788</v>
      </c>
      <c r="E6100" s="8" t="s">
        <v>13</v>
      </c>
    </row>
    <row r="6101" spans="1:5" ht="11.25" customHeight="1" x14ac:dyDescent="0.3">
      <c r="A6101" s="6">
        <v>137629</v>
      </c>
      <c r="B6101" s="8" t="s">
        <v>11255</v>
      </c>
      <c r="C6101" s="8" t="s">
        <v>11256</v>
      </c>
      <c r="D6101" s="7" t="s">
        <v>3138</v>
      </c>
      <c r="E6101" s="8" t="s">
        <v>13</v>
      </c>
    </row>
    <row r="6102" spans="1:5" ht="11.25" customHeight="1" x14ac:dyDescent="0.3">
      <c r="A6102" s="6">
        <v>137631</v>
      </c>
      <c r="B6102" s="7" t="s">
        <v>11257</v>
      </c>
      <c r="C6102" s="8" t="s">
        <v>11258</v>
      </c>
      <c r="D6102" s="7" t="s">
        <v>1792</v>
      </c>
      <c r="E6102" s="8" t="s">
        <v>389</v>
      </c>
    </row>
    <row r="6103" spans="1:5" ht="11.25" customHeight="1" x14ac:dyDescent="0.3">
      <c r="A6103" s="6">
        <v>137634</v>
      </c>
      <c r="B6103" s="8" t="s">
        <v>11259</v>
      </c>
      <c r="C6103" s="8" t="s">
        <v>5683</v>
      </c>
      <c r="D6103" s="7" t="s">
        <v>9</v>
      </c>
      <c r="E6103" s="8" t="s">
        <v>30</v>
      </c>
    </row>
    <row r="6104" spans="1:5" ht="11.25" customHeight="1" x14ac:dyDescent="0.3">
      <c r="A6104" s="6">
        <v>137635</v>
      </c>
      <c r="B6104" s="8" t="s">
        <v>11260</v>
      </c>
      <c r="C6104" s="8" t="s">
        <v>11261</v>
      </c>
      <c r="D6104" s="8" t="s">
        <v>783</v>
      </c>
      <c r="E6104" s="9" t="s">
        <v>84</v>
      </c>
    </row>
    <row r="6105" spans="1:5" ht="11.25" customHeight="1" x14ac:dyDescent="0.3">
      <c r="A6105" s="6">
        <v>137645</v>
      </c>
      <c r="B6105" s="7" t="s">
        <v>1038</v>
      </c>
      <c r="C6105" s="8" t="s">
        <v>11262</v>
      </c>
      <c r="D6105" s="7" t="s">
        <v>9</v>
      </c>
      <c r="E6105" s="8" t="s">
        <v>1048</v>
      </c>
    </row>
    <row r="6106" spans="1:5" ht="11.25" customHeight="1" x14ac:dyDescent="0.3">
      <c r="A6106" s="6">
        <v>137646</v>
      </c>
      <c r="B6106" s="8" t="s">
        <v>11263</v>
      </c>
      <c r="C6106" s="8" t="s">
        <v>11264</v>
      </c>
      <c r="D6106" s="8" t="s">
        <v>1469</v>
      </c>
      <c r="E6106" s="8" t="s">
        <v>13</v>
      </c>
    </row>
    <row r="6107" spans="1:5" ht="11.25" customHeight="1" x14ac:dyDescent="0.3">
      <c r="A6107" s="6">
        <v>137647</v>
      </c>
      <c r="B6107" s="8" t="s">
        <v>11265</v>
      </c>
      <c r="C6107" s="8" t="s">
        <v>11266</v>
      </c>
      <c r="D6107" s="7" t="s">
        <v>865</v>
      </c>
      <c r="E6107" s="8" t="s">
        <v>13</v>
      </c>
    </row>
    <row r="6108" spans="1:5" ht="11.25" customHeight="1" x14ac:dyDescent="0.3">
      <c r="A6108" s="6">
        <v>137648</v>
      </c>
      <c r="B6108" s="8" t="s">
        <v>1387</v>
      </c>
      <c r="C6108" s="7" t="s">
        <v>11267</v>
      </c>
      <c r="D6108" s="7" t="s">
        <v>992</v>
      </c>
      <c r="E6108" s="8" t="s">
        <v>1048</v>
      </c>
    </row>
    <row r="6109" spans="1:5" ht="11.25" customHeight="1" x14ac:dyDescent="0.3">
      <c r="A6109" s="6">
        <v>137650</v>
      </c>
      <c r="B6109" s="7" t="s">
        <v>11268</v>
      </c>
      <c r="C6109" s="8" t="s">
        <v>11269</v>
      </c>
      <c r="D6109" s="8" t="s">
        <v>3158</v>
      </c>
      <c r="E6109" s="8" t="s">
        <v>13</v>
      </c>
    </row>
    <row r="6110" spans="1:5" ht="11.25" customHeight="1" x14ac:dyDescent="0.3">
      <c r="A6110" s="6">
        <v>137652</v>
      </c>
      <c r="B6110" s="7" t="s">
        <v>11270</v>
      </c>
      <c r="C6110" s="8" t="s">
        <v>11271</v>
      </c>
      <c r="D6110" s="7" t="s">
        <v>563</v>
      </c>
      <c r="E6110" s="8" t="s">
        <v>13</v>
      </c>
    </row>
    <row r="6111" spans="1:5" ht="11.25" customHeight="1" x14ac:dyDescent="0.3">
      <c r="A6111" s="6">
        <v>137653</v>
      </c>
      <c r="B6111" s="7" t="s">
        <v>11272</v>
      </c>
      <c r="C6111" s="8" t="s">
        <v>11273</v>
      </c>
      <c r="D6111" s="8" t="s">
        <v>4638</v>
      </c>
      <c r="E6111" s="8" t="s">
        <v>13</v>
      </c>
    </row>
    <row r="6112" spans="1:5" ht="11.25" customHeight="1" x14ac:dyDescent="0.3">
      <c r="A6112" s="6">
        <v>137658</v>
      </c>
      <c r="B6112" s="8" t="s">
        <v>11274</v>
      </c>
      <c r="C6112" s="8" t="s">
        <v>11275</v>
      </c>
      <c r="D6112" s="7" t="s">
        <v>9</v>
      </c>
      <c r="E6112" s="8" t="s">
        <v>30</v>
      </c>
    </row>
    <row r="6113" spans="1:5" ht="11.25" customHeight="1" x14ac:dyDescent="0.3">
      <c r="A6113" s="6">
        <v>137662</v>
      </c>
      <c r="B6113" s="7" t="s">
        <v>11276</v>
      </c>
      <c r="C6113" s="8" t="s">
        <v>11277</v>
      </c>
      <c r="D6113" s="7" t="s">
        <v>392</v>
      </c>
      <c r="E6113" s="8" t="s">
        <v>13</v>
      </c>
    </row>
    <row r="6114" spans="1:5" ht="11.25" customHeight="1" x14ac:dyDescent="0.3">
      <c r="A6114" s="6">
        <v>137663</v>
      </c>
      <c r="B6114" s="7" t="s">
        <v>11278</v>
      </c>
      <c r="C6114" s="8" t="s">
        <v>11279</v>
      </c>
      <c r="D6114" s="7" t="s">
        <v>1666</v>
      </c>
      <c r="E6114" s="8" t="s">
        <v>13</v>
      </c>
    </row>
    <row r="6115" spans="1:5" ht="11.25" customHeight="1" x14ac:dyDescent="0.3">
      <c r="A6115" s="6">
        <v>137664</v>
      </c>
      <c r="B6115" s="7" t="s">
        <v>11280</v>
      </c>
      <c r="C6115" s="8" t="s">
        <v>11281</v>
      </c>
      <c r="D6115" s="7" t="s">
        <v>1556</v>
      </c>
      <c r="E6115" s="8" t="s">
        <v>13</v>
      </c>
    </row>
    <row r="6116" spans="1:5" ht="11.25" customHeight="1" x14ac:dyDescent="0.3">
      <c r="A6116" s="6">
        <v>137665</v>
      </c>
      <c r="B6116" s="7" t="s">
        <v>11282</v>
      </c>
      <c r="C6116" s="8" t="s">
        <v>11283</v>
      </c>
      <c r="D6116" s="7" t="s">
        <v>1556</v>
      </c>
      <c r="E6116" s="8" t="s">
        <v>13</v>
      </c>
    </row>
    <row r="6117" spans="1:5" ht="11.25" customHeight="1" x14ac:dyDescent="0.3">
      <c r="A6117" s="6">
        <v>137666</v>
      </c>
      <c r="B6117" s="7" t="s">
        <v>11284</v>
      </c>
      <c r="C6117" s="7" t="s">
        <v>11285</v>
      </c>
      <c r="D6117" s="7" t="s">
        <v>240</v>
      </c>
      <c r="E6117" s="8" t="s">
        <v>13</v>
      </c>
    </row>
    <row r="6118" spans="1:5" ht="11.25" customHeight="1" x14ac:dyDescent="0.3">
      <c r="A6118" s="6">
        <v>137667</v>
      </c>
      <c r="B6118" s="8" t="s">
        <v>11286</v>
      </c>
      <c r="C6118" s="8" t="s">
        <v>11287</v>
      </c>
      <c r="D6118" s="7" t="s">
        <v>415</v>
      </c>
      <c r="E6118" s="8" t="s">
        <v>13</v>
      </c>
    </row>
    <row r="6119" spans="1:5" ht="11.25" customHeight="1" x14ac:dyDescent="0.3">
      <c r="A6119" s="6">
        <v>137668</v>
      </c>
      <c r="B6119" s="8" t="s">
        <v>2684</v>
      </c>
      <c r="C6119" s="7" t="s">
        <v>11288</v>
      </c>
      <c r="D6119" s="7" t="s">
        <v>3598</v>
      </c>
      <c r="E6119" s="9" t="s">
        <v>64</v>
      </c>
    </row>
    <row r="6120" spans="1:5" ht="11.25" customHeight="1" x14ac:dyDescent="0.3">
      <c r="A6120" s="6">
        <v>137669</v>
      </c>
      <c r="B6120" s="8" t="s">
        <v>2684</v>
      </c>
      <c r="C6120" s="8" t="s">
        <v>11289</v>
      </c>
      <c r="D6120" s="7" t="s">
        <v>2709</v>
      </c>
      <c r="E6120" s="9" t="s">
        <v>64</v>
      </c>
    </row>
    <row r="6121" spans="1:5" ht="11.25" customHeight="1" x14ac:dyDescent="0.3">
      <c r="A6121" s="6">
        <v>137670</v>
      </c>
      <c r="B6121" s="8" t="s">
        <v>11290</v>
      </c>
      <c r="C6121" s="7" t="s">
        <v>11291</v>
      </c>
      <c r="D6121" s="7" t="s">
        <v>1013</v>
      </c>
      <c r="E6121" s="8" t="s">
        <v>13</v>
      </c>
    </row>
    <row r="6122" spans="1:5" ht="11.25" customHeight="1" x14ac:dyDescent="0.3">
      <c r="A6122" s="6">
        <v>137674</v>
      </c>
      <c r="B6122" s="8" t="s">
        <v>11292</v>
      </c>
      <c r="C6122" s="8" t="s">
        <v>11293</v>
      </c>
      <c r="D6122" s="7" t="s">
        <v>976</v>
      </c>
      <c r="E6122" s="8" t="s">
        <v>13</v>
      </c>
    </row>
    <row r="6123" spans="1:5" ht="11.25" customHeight="1" x14ac:dyDescent="0.3">
      <c r="A6123" s="6">
        <v>137675</v>
      </c>
      <c r="B6123" s="7" t="s">
        <v>11294</v>
      </c>
      <c r="C6123" s="8" t="s">
        <v>11295</v>
      </c>
      <c r="D6123" s="8" t="s">
        <v>783</v>
      </c>
      <c r="E6123" s="8" t="s">
        <v>30</v>
      </c>
    </row>
    <row r="6124" spans="1:5" ht="11.25" customHeight="1" x14ac:dyDescent="0.3">
      <c r="A6124" s="6">
        <v>137677</v>
      </c>
      <c r="B6124" s="8" t="s">
        <v>11296</v>
      </c>
      <c r="C6124" s="8" t="s">
        <v>11297</v>
      </c>
      <c r="D6124" s="7" t="s">
        <v>788</v>
      </c>
      <c r="E6124" s="8" t="s">
        <v>13</v>
      </c>
    </row>
    <row r="6125" spans="1:5" ht="11.25" customHeight="1" x14ac:dyDescent="0.3">
      <c r="A6125" s="6">
        <v>137678</v>
      </c>
      <c r="B6125" s="7" t="s">
        <v>3230</v>
      </c>
      <c r="C6125" s="8" t="s">
        <v>11298</v>
      </c>
      <c r="D6125" s="7" t="s">
        <v>9</v>
      </c>
      <c r="E6125" s="8" t="s">
        <v>30</v>
      </c>
    </row>
    <row r="6126" spans="1:5" ht="11.25" customHeight="1" x14ac:dyDescent="0.3">
      <c r="A6126" s="6">
        <v>137681</v>
      </c>
      <c r="B6126" s="7" t="s">
        <v>11299</v>
      </c>
      <c r="C6126" s="8" t="s">
        <v>11300</v>
      </c>
      <c r="D6126" s="7" t="s">
        <v>563</v>
      </c>
      <c r="E6126" s="8" t="s">
        <v>360</v>
      </c>
    </row>
    <row r="6127" spans="1:5" ht="11.25" customHeight="1" x14ac:dyDescent="0.3">
      <c r="A6127" s="6">
        <v>137682</v>
      </c>
      <c r="B6127" s="8" t="s">
        <v>9330</v>
      </c>
      <c r="C6127" s="7" t="s">
        <v>11301</v>
      </c>
      <c r="D6127" s="7" t="s">
        <v>96</v>
      </c>
      <c r="E6127" s="8" t="s">
        <v>360</v>
      </c>
    </row>
    <row r="6128" spans="1:5" ht="11.25" customHeight="1" x14ac:dyDescent="0.3">
      <c r="A6128" s="6">
        <v>137683</v>
      </c>
      <c r="B6128" s="7" t="s">
        <v>11302</v>
      </c>
      <c r="C6128" s="8" t="s">
        <v>11303</v>
      </c>
      <c r="D6128" s="7" t="s">
        <v>1013</v>
      </c>
      <c r="E6128" s="8" t="s">
        <v>13</v>
      </c>
    </row>
    <row r="6129" spans="1:5" ht="11.25" customHeight="1" x14ac:dyDescent="0.3">
      <c r="A6129" s="6">
        <v>137685</v>
      </c>
      <c r="B6129" s="8" t="s">
        <v>11304</v>
      </c>
      <c r="C6129" s="8" t="s">
        <v>11305</v>
      </c>
      <c r="D6129" s="7" t="s">
        <v>1737</v>
      </c>
      <c r="E6129" s="8" t="s">
        <v>13</v>
      </c>
    </row>
    <row r="6130" spans="1:5" ht="11.25" customHeight="1" x14ac:dyDescent="0.3">
      <c r="A6130" s="6">
        <v>137686</v>
      </c>
      <c r="B6130" s="8" t="s">
        <v>11306</v>
      </c>
      <c r="C6130" s="8" t="s">
        <v>11307</v>
      </c>
      <c r="D6130" s="7" t="s">
        <v>6343</v>
      </c>
      <c r="E6130" s="8" t="s">
        <v>389</v>
      </c>
    </row>
    <row r="6131" spans="1:5" ht="11.25" customHeight="1" x14ac:dyDescent="0.3">
      <c r="A6131" s="6">
        <v>137687</v>
      </c>
      <c r="B6131" s="8" t="s">
        <v>11308</v>
      </c>
      <c r="C6131" s="8" t="s">
        <v>11309</v>
      </c>
      <c r="D6131" s="7" t="s">
        <v>11310</v>
      </c>
      <c r="E6131" s="9" t="s">
        <v>1335</v>
      </c>
    </row>
    <row r="6132" spans="1:5" ht="11.25" customHeight="1" x14ac:dyDescent="0.3">
      <c r="A6132" s="6">
        <v>137688</v>
      </c>
      <c r="B6132" s="8" t="s">
        <v>11311</v>
      </c>
      <c r="C6132" s="8" t="s">
        <v>11312</v>
      </c>
      <c r="D6132" s="7" t="s">
        <v>392</v>
      </c>
      <c r="E6132" s="8" t="s">
        <v>13</v>
      </c>
    </row>
    <row r="6133" spans="1:5" ht="11.25" customHeight="1" x14ac:dyDescent="0.3">
      <c r="A6133" s="6">
        <v>137690</v>
      </c>
      <c r="B6133" s="7" t="s">
        <v>11313</v>
      </c>
      <c r="C6133" s="8" t="s">
        <v>11314</v>
      </c>
      <c r="D6133" s="7" t="s">
        <v>36</v>
      </c>
      <c r="E6133" s="8" t="s">
        <v>13</v>
      </c>
    </row>
    <row r="6134" spans="1:5" ht="11.25" customHeight="1" x14ac:dyDescent="0.3">
      <c r="A6134" s="6">
        <v>137696</v>
      </c>
      <c r="B6134" s="8" t="s">
        <v>11315</v>
      </c>
      <c r="C6134" s="8" t="s">
        <v>11316</v>
      </c>
      <c r="D6134" s="7" t="s">
        <v>2305</v>
      </c>
      <c r="E6134" s="9" t="s">
        <v>351</v>
      </c>
    </row>
    <row r="6135" spans="1:5" ht="11.25" customHeight="1" x14ac:dyDescent="0.3">
      <c r="A6135" s="6">
        <v>137697</v>
      </c>
      <c r="B6135" s="7" t="s">
        <v>346</v>
      </c>
      <c r="C6135" s="8" t="s">
        <v>11317</v>
      </c>
      <c r="D6135" s="7" t="s">
        <v>1110</v>
      </c>
      <c r="E6135" s="8" t="s">
        <v>7</v>
      </c>
    </row>
    <row r="6136" spans="1:5" ht="11.25" customHeight="1" x14ac:dyDescent="0.3">
      <c r="A6136" s="6">
        <v>137699</v>
      </c>
      <c r="B6136" s="8" t="s">
        <v>10329</v>
      </c>
      <c r="C6136" s="8" t="s">
        <v>11318</v>
      </c>
      <c r="D6136" s="8" t="s">
        <v>783</v>
      </c>
      <c r="E6136" s="9" t="s">
        <v>320</v>
      </c>
    </row>
    <row r="6137" spans="1:5" ht="11.25" customHeight="1" x14ac:dyDescent="0.3">
      <c r="A6137" s="6">
        <v>137701</v>
      </c>
      <c r="B6137" s="8" t="s">
        <v>11319</v>
      </c>
      <c r="C6137" s="8" t="s">
        <v>11320</v>
      </c>
      <c r="D6137" s="7" t="s">
        <v>2354</v>
      </c>
      <c r="E6137" s="8" t="s">
        <v>13</v>
      </c>
    </row>
    <row r="6138" spans="1:5" ht="11.25" customHeight="1" x14ac:dyDescent="0.3">
      <c r="A6138" s="6">
        <v>137702</v>
      </c>
      <c r="B6138" s="7" t="s">
        <v>11321</v>
      </c>
      <c r="C6138" s="8" t="s">
        <v>11322</v>
      </c>
      <c r="D6138" s="7" t="s">
        <v>2154</v>
      </c>
      <c r="E6138" s="8" t="s">
        <v>13</v>
      </c>
    </row>
    <row r="6139" spans="1:5" ht="11.25" customHeight="1" x14ac:dyDescent="0.3">
      <c r="A6139" s="6">
        <v>137703</v>
      </c>
      <c r="B6139" s="7" t="s">
        <v>11323</v>
      </c>
      <c r="C6139" s="8" t="s">
        <v>11324</v>
      </c>
      <c r="D6139" s="7" t="s">
        <v>1460</v>
      </c>
      <c r="E6139" s="8" t="s">
        <v>13</v>
      </c>
    </row>
    <row r="6140" spans="1:5" ht="11.25" customHeight="1" x14ac:dyDescent="0.3">
      <c r="A6140" s="6">
        <v>137704</v>
      </c>
      <c r="B6140" s="7" t="s">
        <v>11325</v>
      </c>
      <c r="C6140" s="7" t="s">
        <v>11326</v>
      </c>
      <c r="D6140" s="7" t="s">
        <v>1013</v>
      </c>
      <c r="E6140" s="8" t="s">
        <v>13</v>
      </c>
    </row>
    <row r="6141" spans="1:5" ht="11.25" customHeight="1" x14ac:dyDescent="0.3">
      <c r="A6141" s="6">
        <v>137705</v>
      </c>
      <c r="B6141" s="8" t="s">
        <v>11327</v>
      </c>
      <c r="C6141" s="8" t="s">
        <v>11328</v>
      </c>
      <c r="D6141" s="7" t="s">
        <v>312</v>
      </c>
      <c r="E6141" s="8" t="s">
        <v>30</v>
      </c>
    </row>
    <row r="6142" spans="1:5" ht="11.25" customHeight="1" x14ac:dyDescent="0.3">
      <c r="A6142" s="6">
        <v>137706</v>
      </c>
      <c r="B6142" s="7" t="s">
        <v>11329</v>
      </c>
      <c r="C6142" s="8" t="s">
        <v>11330</v>
      </c>
      <c r="D6142" s="7" t="s">
        <v>788</v>
      </c>
      <c r="E6142" s="8" t="s">
        <v>13</v>
      </c>
    </row>
    <row r="6143" spans="1:5" ht="11.25" customHeight="1" x14ac:dyDescent="0.3">
      <c r="A6143" s="6">
        <v>137707</v>
      </c>
      <c r="B6143" s="8" t="s">
        <v>11331</v>
      </c>
      <c r="C6143" s="8" t="s">
        <v>11332</v>
      </c>
      <c r="D6143" s="7" t="s">
        <v>3701</v>
      </c>
      <c r="E6143" s="8" t="s">
        <v>13</v>
      </c>
    </row>
    <row r="6144" spans="1:5" ht="11.25" customHeight="1" x14ac:dyDescent="0.3">
      <c r="A6144" s="6">
        <v>137709</v>
      </c>
      <c r="B6144" s="8" t="s">
        <v>4680</v>
      </c>
      <c r="C6144" s="8" t="s">
        <v>11333</v>
      </c>
      <c r="D6144" s="7" t="s">
        <v>1460</v>
      </c>
      <c r="E6144" s="8" t="s">
        <v>13</v>
      </c>
    </row>
    <row r="6145" spans="1:5" ht="11.25" customHeight="1" x14ac:dyDescent="0.3">
      <c r="A6145" s="6">
        <v>137710</v>
      </c>
      <c r="B6145" s="8" t="s">
        <v>11334</v>
      </c>
      <c r="C6145" s="8" t="s">
        <v>11335</v>
      </c>
      <c r="D6145" s="7" t="s">
        <v>132</v>
      </c>
      <c r="E6145" s="8" t="s">
        <v>13</v>
      </c>
    </row>
    <row r="6146" spans="1:5" ht="11.25" customHeight="1" x14ac:dyDescent="0.3">
      <c r="A6146" s="6">
        <v>137711</v>
      </c>
      <c r="B6146" s="8" t="s">
        <v>4680</v>
      </c>
      <c r="C6146" s="8" t="s">
        <v>11336</v>
      </c>
      <c r="D6146" s="7" t="s">
        <v>1013</v>
      </c>
      <c r="E6146" s="8" t="s">
        <v>13</v>
      </c>
    </row>
    <row r="6147" spans="1:5" ht="11.25" customHeight="1" x14ac:dyDescent="0.3">
      <c r="A6147" s="6">
        <v>137712</v>
      </c>
      <c r="B6147" s="7" t="s">
        <v>11337</v>
      </c>
      <c r="C6147" s="8" t="s">
        <v>11338</v>
      </c>
      <c r="D6147" s="7" t="s">
        <v>5583</v>
      </c>
      <c r="E6147" s="8" t="s">
        <v>13</v>
      </c>
    </row>
    <row r="6148" spans="1:5" ht="11.25" customHeight="1" x14ac:dyDescent="0.3">
      <c r="A6148" s="6">
        <v>137715</v>
      </c>
      <c r="B6148" s="8" t="s">
        <v>11339</v>
      </c>
      <c r="C6148" s="8" t="s">
        <v>11340</v>
      </c>
      <c r="D6148" s="7" t="s">
        <v>976</v>
      </c>
      <c r="E6148" s="8" t="s">
        <v>13</v>
      </c>
    </row>
    <row r="6149" spans="1:5" ht="11.25" customHeight="1" x14ac:dyDescent="0.3">
      <c r="A6149" s="6">
        <v>137716</v>
      </c>
      <c r="B6149" s="8" t="s">
        <v>11341</v>
      </c>
      <c r="C6149" s="7" t="s">
        <v>11342</v>
      </c>
      <c r="D6149" s="7" t="s">
        <v>992</v>
      </c>
      <c r="E6149" s="9" t="s">
        <v>64</v>
      </c>
    </row>
    <row r="6150" spans="1:5" ht="11.25" customHeight="1" x14ac:dyDescent="0.3">
      <c r="A6150" s="6">
        <v>137719</v>
      </c>
      <c r="B6150" s="8" t="s">
        <v>1387</v>
      </c>
      <c r="C6150" s="8" t="s">
        <v>11343</v>
      </c>
      <c r="D6150" s="7" t="s">
        <v>83</v>
      </c>
      <c r="E6150" s="8" t="s">
        <v>19</v>
      </c>
    </row>
    <row r="6151" spans="1:5" ht="11.25" customHeight="1" x14ac:dyDescent="0.3">
      <c r="A6151" s="6">
        <v>137722</v>
      </c>
      <c r="B6151" s="8" t="s">
        <v>11344</v>
      </c>
      <c r="C6151" s="7" t="s">
        <v>11345</v>
      </c>
      <c r="D6151" s="7" t="s">
        <v>2498</v>
      </c>
      <c r="E6151" s="8" t="s">
        <v>13</v>
      </c>
    </row>
    <row r="6152" spans="1:5" ht="11.25" customHeight="1" x14ac:dyDescent="0.3">
      <c r="A6152" s="6">
        <v>137727</v>
      </c>
      <c r="B6152" s="7" t="s">
        <v>11346</v>
      </c>
      <c r="C6152" s="8" t="s">
        <v>11347</v>
      </c>
      <c r="D6152" s="7" t="s">
        <v>9</v>
      </c>
      <c r="E6152" s="9" t="s">
        <v>219</v>
      </c>
    </row>
    <row r="6153" spans="1:5" ht="11.25" customHeight="1" x14ac:dyDescent="0.3">
      <c r="A6153" s="6">
        <v>137733</v>
      </c>
      <c r="B6153" s="7" t="s">
        <v>11348</v>
      </c>
      <c r="C6153" s="8" t="s">
        <v>11349</v>
      </c>
      <c r="D6153" s="7" t="s">
        <v>2259</v>
      </c>
      <c r="E6153" s="8" t="s">
        <v>13</v>
      </c>
    </row>
    <row r="6154" spans="1:5" ht="11.25" customHeight="1" x14ac:dyDescent="0.3">
      <c r="A6154" s="6">
        <v>137734</v>
      </c>
      <c r="B6154" s="8" t="s">
        <v>11350</v>
      </c>
      <c r="C6154" s="7" t="s">
        <v>11351</v>
      </c>
      <c r="D6154" s="7" t="s">
        <v>1013</v>
      </c>
      <c r="E6154" s="8" t="s">
        <v>13</v>
      </c>
    </row>
    <row r="6155" spans="1:5" ht="11.25" customHeight="1" x14ac:dyDescent="0.3">
      <c r="A6155" s="6">
        <v>137737</v>
      </c>
      <c r="B6155" s="8" t="s">
        <v>11072</v>
      </c>
      <c r="C6155" s="7" t="s">
        <v>11352</v>
      </c>
      <c r="D6155" s="7" t="s">
        <v>152</v>
      </c>
      <c r="E6155" s="8" t="s">
        <v>13</v>
      </c>
    </row>
    <row r="6156" spans="1:5" ht="11.25" customHeight="1" x14ac:dyDescent="0.3">
      <c r="A6156" s="6">
        <v>137742</v>
      </c>
      <c r="B6156" s="8" t="s">
        <v>355</v>
      </c>
      <c r="C6156" s="8" t="s">
        <v>11353</v>
      </c>
      <c r="D6156" s="7" t="s">
        <v>992</v>
      </c>
      <c r="E6156" s="9" t="s">
        <v>84</v>
      </c>
    </row>
    <row r="6157" spans="1:5" ht="11.25" customHeight="1" x14ac:dyDescent="0.3">
      <c r="A6157" s="6">
        <v>137747</v>
      </c>
      <c r="B6157" s="8" t="s">
        <v>9295</v>
      </c>
      <c r="C6157" s="8" t="s">
        <v>11354</v>
      </c>
      <c r="D6157" s="7" t="s">
        <v>3747</v>
      </c>
      <c r="E6157" s="9" t="s">
        <v>664</v>
      </c>
    </row>
    <row r="6158" spans="1:5" ht="11.25" customHeight="1" x14ac:dyDescent="0.3">
      <c r="A6158" s="6">
        <v>137748</v>
      </c>
      <c r="B6158" s="8" t="s">
        <v>11355</v>
      </c>
      <c r="C6158" s="8" t="s">
        <v>11356</v>
      </c>
      <c r="D6158" s="7" t="s">
        <v>563</v>
      </c>
      <c r="E6158" s="8" t="s">
        <v>13</v>
      </c>
    </row>
    <row r="6159" spans="1:5" ht="11.25" customHeight="1" x14ac:dyDescent="0.3">
      <c r="A6159" s="6">
        <v>137750</v>
      </c>
      <c r="B6159" s="8" t="s">
        <v>11357</v>
      </c>
      <c r="C6159" s="8" t="s">
        <v>11358</v>
      </c>
      <c r="D6159" s="8" t="s">
        <v>668</v>
      </c>
      <c r="E6159" s="8" t="s">
        <v>389</v>
      </c>
    </row>
    <row r="6160" spans="1:5" ht="11.25" customHeight="1" x14ac:dyDescent="0.3">
      <c r="A6160" s="6">
        <v>137751</v>
      </c>
      <c r="B6160" s="8" t="s">
        <v>11359</v>
      </c>
      <c r="C6160" s="8" t="s">
        <v>11360</v>
      </c>
      <c r="D6160" s="7" t="s">
        <v>1292</v>
      </c>
      <c r="E6160" s="8" t="s">
        <v>13</v>
      </c>
    </row>
    <row r="6161" spans="1:5" ht="11.25" customHeight="1" x14ac:dyDescent="0.3">
      <c r="A6161" s="6">
        <v>137753</v>
      </c>
      <c r="B6161" s="7" t="s">
        <v>11361</v>
      </c>
      <c r="C6161" s="8" t="s">
        <v>11362</v>
      </c>
      <c r="D6161" s="7" t="s">
        <v>83</v>
      </c>
      <c r="E6161" s="8" t="s">
        <v>389</v>
      </c>
    </row>
    <row r="6162" spans="1:5" ht="11.25" customHeight="1" x14ac:dyDescent="0.3">
      <c r="A6162" s="6">
        <v>137757</v>
      </c>
      <c r="B6162" s="8" t="s">
        <v>11363</v>
      </c>
      <c r="C6162" s="8" t="s">
        <v>11364</v>
      </c>
      <c r="D6162" s="7" t="s">
        <v>2022</v>
      </c>
      <c r="E6162" s="8" t="s">
        <v>13</v>
      </c>
    </row>
    <row r="6163" spans="1:5" ht="11.25" customHeight="1" x14ac:dyDescent="0.3">
      <c r="A6163" s="6">
        <v>137758</v>
      </c>
      <c r="B6163" s="7" t="s">
        <v>11365</v>
      </c>
      <c r="C6163" s="8" t="s">
        <v>11366</v>
      </c>
      <c r="D6163" s="8" t="s">
        <v>679</v>
      </c>
      <c r="E6163" s="8" t="s">
        <v>13</v>
      </c>
    </row>
    <row r="6164" spans="1:5" ht="11.25" customHeight="1" x14ac:dyDescent="0.3">
      <c r="A6164" s="6">
        <v>137760</v>
      </c>
      <c r="B6164" s="7" t="s">
        <v>11367</v>
      </c>
      <c r="C6164" s="8" t="s">
        <v>11368</v>
      </c>
      <c r="D6164" s="8" t="s">
        <v>2200</v>
      </c>
      <c r="E6164" s="8" t="s">
        <v>13</v>
      </c>
    </row>
    <row r="6165" spans="1:5" ht="11.25" customHeight="1" x14ac:dyDescent="0.3">
      <c r="A6165" s="6">
        <v>137761</v>
      </c>
      <c r="B6165" s="7" t="s">
        <v>1038</v>
      </c>
      <c r="C6165" s="8" t="s">
        <v>11369</v>
      </c>
      <c r="D6165" s="7" t="s">
        <v>2229</v>
      </c>
      <c r="E6165" s="8" t="s">
        <v>1048</v>
      </c>
    </row>
    <row r="6166" spans="1:5" ht="11.25" customHeight="1" x14ac:dyDescent="0.3">
      <c r="A6166" s="6">
        <v>137762</v>
      </c>
      <c r="B6166" s="7" t="s">
        <v>11370</v>
      </c>
      <c r="C6166" s="7" t="s">
        <v>11371</v>
      </c>
      <c r="D6166" s="7" t="s">
        <v>99</v>
      </c>
      <c r="E6166" s="8" t="s">
        <v>389</v>
      </c>
    </row>
    <row r="6167" spans="1:5" ht="11.25" customHeight="1" x14ac:dyDescent="0.3">
      <c r="A6167" s="6">
        <v>137763</v>
      </c>
      <c r="B6167" s="8" t="s">
        <v>11372</v>
      </c>
      <c r="C6167" s="8" t="s">
        <v>11373</v>
      </c>
      <c r="D6167" s="7" t="s">
        <v>9</v>
      </c>
      <c r="E6167" s="8" t="s">
        <v>1924</v>
      </c>
    </row>
    <row r="6168" spans="1:5" ht="11.25" customHeight="1" x14ac:dyDescent="0.3">
      <c r="A6168" s="6">
        <v>137764</v>
      </c>
      <c r="B6168" s="8" t="s">
        <v>1387</v>
      </c>
      <c r="C6168" s="7" t="s">
        <v>11374</v>
      </c>
      <c r="D6168" s="7" t="s">
        <v>2135</v>
      </c>
      <c r="E6168" s="9" t="s">
        <v>64</v>
      </c>
    </row>
    <row r="6169" spans="1:5" ht="11.25" customHeight="1" x14ac:dyDescent="0.3">
      <c r="A6169" s="6">
        <v>137765</v>
      </c>
      <c r="B6169" s="8" t="s">
        <v>1387</v>
      </c>
      <c r="C6169" s="8" t="s">
        <v>11375</v>
      </c>
      <c r="D6169" s="7" t="s">
        <v>1201</v>
      </c>
      <c r="E6169" s="9" t="s">
        <v>64</v>
      </c>
    </row>
    <row r="6170" spans="1:5" ht="11.25" customHeight="1" x14ac:dyDescent="0.3">
      <c r="A6170" s="6">
        <v>137769</v>
      </c>
      <c r="B6170" s="7" t="s">
        <v>11376</v>
      </c>
      <c r="C6170" s="8" t="s">
        <v>11377</v>
      </c>
      <c r="D6170" s="7" t="s">
        <v>1034</v>
      </c>
      <c r="E6170" s="8" t="s">
        <v>13</v>
      </c>
    </row>
    <row r="6171" spans="1:5" ht="11.25" customHeight="1" x14ac:dyDescent="0.3">
      <c r="A6171" s="6">
        <v>137770</v>
      </c>
      <c r="B6171" s="7" t="s">
        <v>11378</v>
      </c>
      <c r="C6171" s="8" t="s">
        <v>11379</v>
      </c>
      <c r="D6171" s="7" t="s">
        <v>275</v>
      </c>
      <c r="E6171" s="9" t="s">
        <v>664</v>
      </c>
    </row>
    <row r="6172" spans="1:5" ht="11.25" customHeight="1" x14ac:dyDescent="0.3">
      <c r="A6172" s="6">
        <v>137771</v>
      </c>
      <c r="B6172" s="8" t="s">
        <v>11380</v>
      </c>
      <c r="C6172" s="8" t="s">
        <v>11381</v>
      </c>
      <c r="D6172" s="7" t="s">
        <v>275</v>
      </c>
      <c r="E6172" s="9" t="s">
        <v>664</v>
      </c>
    </row>
    <row r="6173" spans="1:5" ht="11.25" customHeight="1" x14ac:dyDescent="0.3">
      <c r="A6173" s="6">
        <v>137772</v>
      </c>
      <c r="B6173" s="8" t="s">
        <v>11382</v>
      </c>
      <c r="C6173" s="8" t="s">
        <v>11383</v>
      </c>
      <c r="D6173" s="7" t="s">
        <v>9</v>
      </c>
      <c r="E6173" s="9" t="s">
        <v>84</v>
      </c>
    </row>
    <row r="6174" spans="1:5" ht="11.25" customHeight="1" x14ac:dyDescent="0.3">
      <c r="A6174" s="6">
        <v>137773</v>
      </c>
      <c r="B6174" s="8" t="s">
        <v>11384</v>
      </c>
      <c r="C6174" s="8" t="s">
        <v>11385</v>
      </c>
      <c r="D6174" s="7" t="s">
        <v>1295</v>
      </c>
      <c r="E6174" s="8" t="s">
        <v>30</v>
      </c>
    </row>
    <row r="6175" spans="1:5" ht="11.25" customHeight="1" x14ac:dyDescent="0.3">
      <c r="A6175" s="6">
        <v>137777</v>
      </c>
      <c r="B6175" s="8" t="s">
        <v>1387</v>
      </c>
      <c r="C6175" s="8" t="s">
        <v>11386</v>
      </c>
      <c r="D6175" s="7" t="s">
        <v>2229</v>
      </c>
      <c r="E6175" s="8" t="s">
        <v>1048</v>
      </c>
    </row>
    <row r="6176" spans="1:5" ht="11.25" customHeight="1" x14ac:dyDescent="0.3">
      <c r="A6176" s="6">
        <v>137779</v>
      </c>
      <c r="B6176" s="7" t="s">
        <v>11387</v>
      </c>
      <c r="C6176" s="8" t="s">
        <v>11388</v>
      </c>
      <c r="D6176" s="7" t="s">
        <v>3785</v>
      </c>
      <c r="E6176" s="8" t="s">
        <v>13</v>
      </c>
    </row>
    <row r="6177" spans="1:5" ht="11.25" customHeight="1" x14ac:dyDescent="0.3">
      <c r="A6177" s="6">
        <v>137780</v>
      </c>
      <c r="B6177" s="7" t="s">
        <v>11389</v>
      </c>
      <c r="C6177" s="8" t="s">
        <v>11390</v>
      </c>
      <c r="D6177" s="7" t="s">
        <v>5112</v>
      </c>
      <c r="E6177" s="8" t="s">
        <v>13</v>
      </c>
    </row>
    <row r="6178" spans="1:5" ht="11.25" customHeight="1" x14ac:dyDescent="0.3">
      <c r="A6178" s="6">
        <v>137786</v>
      </c>
      <c r="B6178" s="7" t="s">
        <v>11391</v>
      </c>
      <c r="C6178" s="8" t="s">
        <v>11392</v>
      </c>
      <c r="D6178" s="7" t="s">
        <v>2048</v>
      </c>
      <c r="E6178" s="8" t="s">
        <v>13</v>
      </c>
    </row>
    <row r="6179" spans="1:5" ht="11.25" customHeight="1" x14ac:dyDescent="0.3">
      <c r="A6179" s="6">
        <v>137787</v>
      </c>
      <c r="B6179" s="8" t="s">
        <v>11393</v>
      </c>
      <c r="C6179" s="7" t="s">
        <v>11394</v>
      </c>
      <c r="D6179" s="7" t="s">
        <v>2513</v>
      </c>
      <c r="E6179" s="8" t="s">
        <v>13</v>
      </c>
    </row>
    <row r="6180" spans="1:5" ht="11.25" customHeight="1" x14ac:dyDescent="0.3">
      <c r="A6180" s="6">
        <v>137789</v>
      </c>
      <c r="B6180" s="7" t="s">
        <v>11395</v>
      </c>
      <c r="C6180" s="8" t="s">
        <v>11396</v>
      </c>
      <c r="D6180" s="7" t="s">
        <v>2354</v>
      </c>
      <c r="E6180" s="8" t="s">
        <v>13</v>
      </c>
    </row>
    <row r="6181" spans="1:5" ht="11.25" customHeight="1" x14ac:dyDescent="0.3">
      <c r="A6181" s="6">
        <v>137797</v>
      </c>
      <c r="B6181" s="7" t="s">
        <v>11397</v>
      </c>
      <c r="C6181" s="8" t="s">
        <v>11398</v>
      </c>
      <c r="D6181" s="7" t="s">
        <v>5770</v>
      </c>
      <c r="E6181" s="9" t="s">
        <v>351</v>
      </c>
    </row>
    <row r="6182" spans="1:5" ht="11.25" customHeight="1" x14ac:dyDescent="0.3">
      <c r="A6182" s="6">
        <v>137802</v>
      </c>
      <c r="B6182" s="8" t="s">
        <v>11399</v>
      </c>
      <c r="C6182" s="8" t="s">
        <v>11400</v>
      </c>
      <c r="D6182" s="7" t="s">
        <v>265</v>
      </c>
      <c r="E6182" s="8" t="s">
        <v>389</v>
      </c>
    </row>
    <row r="6183" spans="1:5" ht="11.25" customHeight="1" x14ac:dyDescent="0.3">
      <c r="A6183" s="6">
        <v>137803</v>
      </c>
      <c r="B6183" s="8" t="s">
        <v>11401</v>
      </c>
      <c r="C6183" s="8" t="s">
        <v>11402</v>
      </c>
      <c r="D6183" s="7" t="s">
        <v>712</v>
      </c>
      <c r="E6183" s="8" t="s">
        <v>13</v>
      </c>
    </row>
    <row r="6184" spans="1:5" ht="11.25" customHeight="1" x14ac:dyDescent="0.3">
      <c r="A6184" s="6">
        <v>137804</v>
      </c>
      <c r="B6184" s="8" t="s">
        <v>11403</v>
      </c>
      <c r="C6184" s="8" t="s">
        <v>11404</v>
      </c>
      <c r="D6184" s="7" t="s">
        <v>5112</v>
      </c>
      <c r="E6184" s="8" t="s">
        <v>13</v>
      </c>
    </row>
    <row r="6185" spans="1:5" ht="11.25" customHeight="1" x14ac:dyDescent="0.3">
      <c r="A6185" s="6">
        <v>137805</v>
      </c>
      <c r="B6185" s="8" t="s">
        <v>11405</v>
      </c>
      <c r="C6185" s="8" t="s">
        <v>11406</v>
      </c>
      <c r="D6185" s="7" t="s">
        <v>976</v>
      </c>
      <c r="E6185" s="8" t="s">
        <v>13</v>
      </c>
    </row>
    <row r="6186" spans="1:5" ht="11.25" customHeight="1" x14ac:dyDescent="0.3">
      <c r="A6186" s="6">
        <v>137807</v>
      </c>
      <c r="B6186" s="8" t="s">
        <v>11407</v>
      </c>
      <c r="C6186" s="8" t="s">
        <v>11408</v>
      </c>
      <c r="D6186" s="7" t="s">
        <v>152</v>
      </c>
      <c r="E6186" s="8" t="s">
        <v>13</v>
      </c>
    </row>
    <row r="6187" spans="1:5" ht="11.25" customHeight="1" x14ac:dyDescent="0.3">
      <c r="A6187" s="6">
        <v>137808</v>
      </c>
      <c r="B6187" s="7" t="s">
        <v>11409</v>
      </c>
      <c r="C6187" s="8" t="s">
        <v>11410</v>
      </c>
      <c r="D6187" s="8" t="s">
        <v>3659</v>
      </c>
      <c r="E6187" s="8" t="s">
        <v>13</v>
      </c>
    </row>
    <row r="6188" spans="1:5" ht="11.25" customHeight="1" x14ac:dyDescent="0.3">
      <c r="A6188" s="6">
        <v>137809</v>
      </c>
      <c r="B6188" s="8" t="s">
        <v>11411</v>
      </c>
      <c r="C6188" s="7" t="s">
        <v>11412</v>
      </c>
      <c r="D6188" s="7" t="s">
        <v>533</v>
      </c>
      <c r="E6188" s="9" t="s">
        <v>84</v>
      </c>
    </row>
    <row r="6189" spans="1:5" ht="11.25" customHeight="1" x14ac:dyDescent="0.3">
      <c r="A6189" s="6">
        <v>137820</v>
      </c>
      <c r="B6189" s="7" t="s">
        <v>11413</v>
      </c>
      <c r="C6189" s="8" t="s">
        <v>11414</v>
      </c>
      <c r="D6189" s="7" t="s">
        <v>9</v>
      </c>
      <c r="E6189" s="8" t="s">
        <v>30</v>
      </c>
    </row>
    <row r="6190" spans="1:5" ht="11.25" customHeight="1" x14ac:dyDescent="0.3">
      <c r="A6190" s="6">
        <v>137823</v>
      </c>
      <c r="B6190" s="7" t="s">
        <v>11415</v>
      </c>
      <c r="C6190" s="8" t="s">
        <v>11416</v>
      </c>
      <c r="D6190" s="7" t="s">
        <v>6976</v>
      </c>
      <c r="E6190" s="8" t="s">
        <v>13</v>
      </c>
    </row>
    <row r="6191" spans="1:5" ht="11.25" customHeight="1" x14ac:dyDescent="0.3">
      <c r="A6191" s="6">
        <v>137824</v>
      </c>
      <c r="B6191" s="7" t="s">
        <v>11417</v>
      </c>
      <c r="C6191" s="8" t="s">
        <v>11418</v>
      </c>
      <c r="D6191" s="7" t="s">
        <v>2657</v>
      </c>
      <c r="E6191" s="8" t="s">
        <v>13</v>
      </c>
    </row>
    <row r="6192" spans="1:5" ht="11.25" customHeight="1" x14ac:dyDescent="0.3">
      <c r="A6192" s="6">
        <v>137829</v>
      </c>
      <c r="B6192" s="8" t="s">
        <v>11419</v>
      </c>
      <c r="C6192" s="8" t="s">
        <v>11420</v>
      </c>
      <c r="D6192" s="8" t="s">
        <v>11421</v>
      </c>
      <c r="E6192" s="8" t="s">
        <v>13</v>
      </c>
    </row>
    <row r="6193" spans="1:5" ht="11.25" customHeight="1" x14ac:dyDescent="0.3">
      <c r="A6193" s="6">
        <v>137831</v>
      </c>
      <c r="B6193" s="8" t="s">
        <v>11422</v>
      </c>
      <c r="C6193" s="8" t="s">
        <v>11423</v>
      </c>
      <c r="D6193" s="7" t="s">
        <v>4512</v>
      </c>
      <c r="E6193" s="8" t="s">
        <v>13</v>
      </c>
    </row>
    <row r="6194" spans="1:5" ht="11.25" customHeight="1" x14ac:dyDescent="0.3">
      <c r="A6194" s="6">
        <v>137832</v>
      </c>
      <c r="B6194" s="8" t="s">
        <v>11424</v>
      </c>
      <c r="C6194" s="8" t="s">
        <v>11425</v>
      </c>
      <c r="D6194" s="7" t="s">
        <v>1013</v>
      </c>
      <c r="E6194" s="9" t="s">
        <v>64</v>
      </c>
    </row>
    <row r="6195" spans="1:5" ht="11.25" customHeight="1" x14ac:dyDescent="0.3">
      <c r="A6195" s="6">
        <v>137834</v>
      </c>
      <c r="B6195" s="8" t="s">
        <v>11426</v>
      </c>
      <c r="C6195" s="7" t="s">
        <v>11427</v>
      </c>
      <c r="D6195" s="7" t="s">
        <v>240</v>
      </c>
      <c r="E6195" s="8" t="s">
        <v>13</v>
      </c>
    </row>
    <row r="6196" spans="1:5" ht="11.25" customHeight="1" x14ac:dyDescent="0.3">
      <c r="A6196" s="6">
        <v>137835</v>
      </c>
      <c r="B6196" s="8" t="s">
        <v>11428</v>
      </c>
      <c r="C6196" s="8" t="s">
        <v>11429</v>
      </c>
      <c r="D6196" s="7" t="s">
        <v>1251</v>
      </c>
      <c r="E6196" s="8" t="s">
        <v>13</v>
      </c>
    </row>
    <row r="6197" spans="1:5" ht="11.25" customHeight="1" x14ac:dyDescent="0.3">
      <c r="A6197" s="6">
        <v>137837</v>
      </c>
      <c r="B6197" s="7" t="s">
        <v>11430</v>
      </c>
      <c r="C6197" s="8" t="s">
        <v>11431</v>
      </c>
      <c r="D6197" s="8" t="s">
        <v>783</v>
      </c>
      <c r="E6197" s="8" t="s">
        <v>33</v>
      </c>
    </row>
    <row r="6198" spans="1:5" ht="11.25" customHeight="1" x14ac:dyDescent="0.3">
      <c r="A6198" s="6">
        <v>137841</v>
      </c>
      <c r="B6198" s="8" t="s">
        <v>11432</v>
      </c>
      <c r="C6198" s="8" t="s">
        <v>11433</v>
      </c>
      <c r="D6198" s="7" t="s">
        <v>412</v>
      </c>
      <c r="E6198" s="8" t="s">
        <v>13</v>
      </c>
    </row>
    <row r="6199" spans="1:5" ht="11.25" customHeight="1" x14ac:dyDescent="0.3">
      <c r="A6199" s="6">
        <v>137846</v>
      </c>
      <c r="B6199" s="8" t="s">
        <v>1387</v>
      </c>
      <c r="C6199" s="8" t="s">
        <v>11434</v>
      </c>
      <c r="D6199" s="7" t="s">
        <v>3813</v>
      </c>
      <c r="E6199" s="8" t="s">
        <v>1048</v>
      </c>
    </row>
    <row r="6200" spans="1:5" ht="11.25" customHeight="1" x14ac:dyDescent="0.3">
      <c r="A6200" s="6">
        <v>137852</v>
      </c>
      <c r="B6200" s="7" t="s">
        <v>11435</v>
      </c>
      <c r="C6200" s="8" t="s">
        <v>11436</v>
      </c>
      <c r="D6200" s="8" t="s">
        <v>783</v>
      </c>
      <c r="E6200" s="8" t="s">
        <v>1924</v>
      </c>
    </row>
    <row r="6201" spans="1:5" ht="11.25" customHeight="1" x14ac:dyDescent="0.3">
      <c r="A6201" s="6">
        <v>137857</v>
      </c>
      <c r="B6201" s="7" t="s">
        <v>11243</v>
      </c>
      <c r="C6201" s="8" t="s">
        <v>11437</v>
      </c>
      <c r="D6201" s="7" t="s">
        <v>9</v>
      </c>
      <c r="E6201" s="8" t="s">
        <v>30</v>
      </c>
    </row>
    <row r="6202" spans="1:5" ht="11.25" customHeight="1" x14ac:dyDescent="0.3">
      <c r="A6202" s="6">
        <v>137861</v>
      </c>
      <c r="B6202" s="7" t="s">
        <v>11438</v>
      </c>
      <c r="C6202" s="8" t="s">
        <v>11439</v>
      </c>
      <c r="D6202" s="7" t="s">
        <v>1123</v>
      </c>
      <c r="E6202" s="8" t="s">
        <v>13</v>
      </c>
    </row>
    <row r="6203" spans="1:5" ht="11.25" customHeight="1" x14ac:dyDescent="0.3">
      <c r="A6203" s="6">
        <v>137863</v>
      </c>
      <c r="B6203" s="7" t="s">
        <v>11440</v>
      </c>
      <c r="C6203" s="8" t="s">
        <v>11441</v>
      </c>
      <c r="D6203" s="7" t="s">
        <v>3287</v>
      </c>
      <c r="E6203" s="8" t="s">
        <v>13</v>
      </c>
    </row>
    <row r="6204" spans="1:5" ht="11.25" customHeight="1" x14ac:dyDescent="0.3">
      <c r="A6204" s="6">
        <v>137864</v>
      </c>
      <c r="B6204" s="8" t="s">
        <v>11442</v>
      </c>
      <c r="C6204" s="8" t="s">
        <v>11443</v>
      </c>
      <c r="D6204" s="7" t="s">
        <v>1013</v>
      </c>
      <c r="E6204" s="8" t="s">
        <v>13</v>
      </c>
    </row>
    <row r="6205" spans="1:5" ht="11.25" customHeight="1" x14ac:dyDescent="0.3">
      <c r="A6205" s="6">
        <v>137865</v>
      </c>
      <c r="B6205" s="7" t="s">
        <v>11444</v>
      </c>
      <c r="C6205" s="8" t="s">
        <v>11445</v>
      </c>
      <c r="D6205" s="7" t="s">
        <v>392</v>
      </c>
      <c r="E6205" s="8" t="s">
        <v>389</v>
      </c>
    </row>
    <row r="6206" spans="1:5" ht="11.25" customHeight="1" x14ac:dyDescent="0.3">
      <c r="A6206" s="6">
        <v>137866</v>
      </c>
      <c r="B6206" s="7" t="s">
        <v>11446</v>
      </c>
      <c r="C6206" s="8" t="s">
        <v>11447</v>
      </c>
      <c r="D6206" s="7" t="s">
        <v>4512</v>
      </c>
      <c r="E6206" s="8" t="s">
        <v>13</v>
      </c>
    </row>
    <row r="6207" spans="1:5" ht="11.25" customHeight="1" x14ac:dyDescent="0.3">
      <c r="A6207" s="6">
        <v>137869</v>
      </c>
      <c r="B6207" s="8" t="s">
        <v>11448</v>
      </c>
      <c r="C6207" s="8" t="s">
        <v>11449</v>
      </c>
      <c r="D6207" s="7" t="s">
        <v>976</v>
      </c>
      <c r="E6207" s="8" t="s">
        <v>13</v>
      </c>
    </row>
    <row r="6208" spans="1:5" ht="11.25" customHeight="1" x14ac:dyDescent="0.3">
      <c r="A6208" s="6">
        <v>137870</v>
      </c>
      <c r="B6208" s="8" t="s">
        <v>11450</v>
      </c>
      <c r="C6208" s="8" t="s">
        <v>11451</v>
      </c>
      <c r="D6208" s="7" t="s">
        <v>3515</v>
      </c>
      <c r="E6208" s="8" t="s">
        <v>13</v>
      </c>
    </row>
    <row r="6209" spans="1:5" ht="11.25" customHeight="1" x14ac:dyDescent="0.3">
      <c r="A6209" s="6">
        <v>137873</v>
      </c>
      <c r="B6209" s="8" t="s">
        <v>11452</v>
      </c>
      <c r="C6209" s="8" t="s">
        <v>11453</v>
      </c>
      <c r="D6209" s="7" t="s">
        <v>3936</v>
      </c>
      <c r="E6209" s="8" t="s">
        <v>13</v>
      </c>
    </row>
    <row r="6210" spans="1:5" ht="11.25" customHeight="1" x14ac:dyDescent="0.3">
      <c r="A6210" s="6">
        <v>137874</v>
      </c>
      <c r="B6210" s="8" t="s">
        <v>11454</v>
      </c>
      <c r="C6210" s="8" t="s">
        <v>11455</v>
      </c>
      <c r="D6210" s="7" t="s">
        <v>788</v>
      </c>
      <c r="E6210" s="8" t="s">
        <v>13</v>
      </c>
    </row>
    <row r="6211" spans="1:5" ht="11.25" customHeight="1" x14ac:dyDescent="0.3">
      <c r="A6211" s="6">
        <v>137875</v>
      </c>
      <c r="B6211" s="8" t="s">
        <v>1387</v>
      </c>
      <c r="C6211" s="8" t="s">
        <v>11456</v>
      </c>
      <c r="D6211" s="7" t="s">
        <v>83</v>
      </c>
      <c r="E6211" s="9" t="s">
        <v>64</v>
      </c>
    </row>
    <row r="6212" spans="1:5" ht="11.25" customHeight="1" x14ac:dyDescent="0.3">
      <c r="A6212" s="6">
        <v>137876</v>
      </c>
      <c r="B6212" s="8" t="s">
        <v>1387</v>
      </c>
      <c r="C6212" s="8" t="s">
        <v>11457</v>
      </c>
      <c r="D6212" s="7" t="s">
        <v>1785</v>
      </c>
      <c r="E6212" s="9" t="s">
        <v>64</v>
      </c>
    </row>
    <row r="6213" spans="1:5" ht="11.25" customHeight="1" x14ac:dyDescent="0.3">
      <c r="A6213" s="6">
        <v>137877</v>
      </c>
      <c r="B6213" s="8" t="s">
        <v>1387</v>
      </c>
      <c r="C6213" s="8" t="s">
        <v>11458</v>
      </c>
      <c r="D6213" s="7" t="s">
        <v>4853</v>
      </c>
      <c r="E6213" s="9" t="s">
        <v>64</v>
      </c>
    </row>
    <row r="6214" spans="1:5" ht="11.25" customHeight="1" x14ac:dyDescent="0.3">
      <c r="A6214" s="6">
        <v>137878</v>
      </c>
      <c r="B6214" s="8" t="s">
        <v>1387</v>
      </c>
      <c r="C6214" s="7" t="s">
        <v>11459</v>
      </c>
      <c r="D6214" s="7" t="s">
        <v>99</v>
      </c>
      <c r="E6214" s="9" t="s">
        <v>64</v>
      </c>
    </row>
    <row r="6215" spans="1:5" ht="11.25" customHeight="1" x14ac:dyDescent="0.3">
      <c r="A6215" s="6">
        <v>137881</v>
      </c>
      <c r="B6215" s="8" t="s">
        <v>11460</v>
      </c>
      <c r="C6215" s="8" t="s">
        <v>11461</v>
      </c>
      <c r="D6215" s="7" t="s">
        <v>3936</v>
      </c>
      <c r="E6215" s="8" t="s">
        <v>13</v>
      </c>
    </row>
    <row r="6216" spans="1:5" ht="11.25" customHeight="1" x14ac:dyDescent="0.3">
      <c r="A6216" s="6">
        <v>137882</v>
      </c>
      <c r="B6216" s="7" t="s">
        <v>11462</v>
      </c>
      <c r="C6216" s="7" t="s">
        <v>11463</v>
      </c>
      <c r="D6216" s="7" t="s">
        <v>2597</v>
      </c>
      <c r="E6216" s="8" t="s">
        <v>13</v>
      </c>
    </row>
    <row r="6217" spans="1:5" ht="11.25" customHeight="1" x14ac:dyDescent="0.3">
      <c r="A6217" s="6">
        <v>137884</v>
      </c>
      <c r="B6217" s="8" t="s">
        <v>11464</v>
      </c>
      <c r="C6217" s="8" t="s">
        <v>11465</v>
      </c>
      <c r="D6217" s="7" t="s">
        <v>132</v>
      </c>
      <c r="E6217" s="8" t="s">
        <v>13</v>
      </c>
    </row>
    <row r="6218" spans="1:5" ht="11.25" customHeight="1" x14ac:dyDescent="0.3">
      <c r="A6218" s="6">
        <v>137894</v>
      </c>
      <c r="B6218" s="8" t="s">
        <v>11466</v>
      </c>
      <c r="C6218" s="8" t="s">
        <v>11467</v>
      </c>
      <c r="D6218" s="7" t="s">
        <v>1043</v>
      </c>
      <c r="E6218" s="8" t="s">
        <v>33</v>
      </c>
    </row>
    <row r="6219" spans="1:5" ht="11.25" customHeight="1" x14ac:dyDescent="0.3">
      <c r="A6219" s="6">
        <v>137895</v>
      </c>
      <c r="B6219" s="8" t="s">
        <v>11468</v>
      </c>
      <c r="C6219" s="7" t="s">
        <v>11469</v>
      </c>
      <c r="D6219" s="7" t="s">
        <v>3747</v>
      </c>
      <c r="E6219" s="8" t="s">
        <v>1924</v>
      </c>
    </row>
    <row r="6220" spans="1:5" ht="11.25" customHeight="1" x14ac:dyDescent="0.3">
      <c r="A6220" s="6">
        <v>137896</v>
      </c>
      <c r="B6220" s="8" t="s">
        <v>11470</v>
      </c>
      <c r="C6220" s="8" t="s">
        <v>11471</v>
      </c>
      <c r="D6220" s="7" t="s">
        <v>210</v>
      </c>
      <c r="E6220" s="8" t="s">
        <v>7</v>
      </c>
    </row>
    <row r="6221" spans="1:5" ht="11.25" customHeight="1" x14ac:dyDescent="0.3">
      <c r="A6221" s="6">
        <v>137898</v>
      </c>
      <c r="B6221" s="8" t="s">
        <v>11472</v>
      </c>
      <c r="C6221" s="8" t="s">
        <v>11473</v>
      </c>
      <c r="D6221" s="7" t="s">
        <v>2709</v>
      </c>
      <c r="E6221" s="8" t="s">
        <v>30</v>
      </c>
    </row>
    <row r="6222" spans="1:5" ht="11.25" customHeight="1" x14ac:dyDescent="0.3">
      <c r="A6222" s="6">
        <v>137900</v>
      </c>
      <c r="B6222" s="7" t="s">
        <v>11474</v>
      </c>
      <c r="C6222" s="8" t="s">
        <v>11475</v>
      </c>
      <c r="D6222" s="7" t="s">
        <v>4512</v>
      </c>
      <c r="E6222" s="8" t="s">
        <v>13</v>
      </c>
    </row>
    <row r="6223" spans="1:5" ht="11.25" customHeight="1" x14ac:dyDescent="0.3">
      <c r="A6223" s="6">
        <v>137902</v>
      </c>
      <c r="B6223" s="7" t="s">
        <v>11476</v>
      </c>
      <c r="C6223" s="8" t="s">
        <v>11477</v>
      </c>
      <c r="D6223" s="7" t="s">
        <v>2682</v>
      </c>
      <c r="E6223" s="8" t="s">
        <v>7</v>
      </c>
    </row>
    <row r="6224" spans="1:5" ht="11.25" customHeight="1" x14ac:dyDescent="0.3">
      <c r="A6224" s="6">
        <v>137904</v>
      </c>
      <c r="B6224" s="7" t="s">
        <v>11478</v>
      </c>
      <c r="C6224" s="8" t="s">
        <v>11479</v>
      </c>
      <c r="D6224" s="8" t="s">
        <v>679</v>
      </c>
      <c r="E6224" s="8" t="s">
        <v>13</v>
      </c>
    </row>
    <row r="6225" spans="1:5" ht="11.25" customHeight="1" x14ac:dyDescent="0.3">
      <c r="A6225" s="6">
        <v>137907</v>
      </c>
      <c r="B6225" s="7" t="s">
        <v>11480</v>
      </c>
      <c r="C6225" s="8" t="s">
        <v>11481</v>
      </c>
      <c r="D6225" s="7" t="s">
        <v>3523</v>
      </c>
      <c r="E6225" s="8" t="s">
        <v>33</v>
      </c>
    </row>
    <row r="6226" spans="1:5" ht="11.25" customHeight="1" x14ac:dyDescent="0.3">
      <c r="A6226" s="6">
        <v>137913</v>
      </c>
      <c r="B6226" s="8" t="s">
        <v>11482</v>
      </c>
      <c r="C6226" s="8" t="s">
        <v>11483</v>
      </c>
      <c r="D6226" s="7" t="s">
        <v>731</v>
      </c>
      <c r="E6226" s="8" t="s">
        <v>360</v>
      </c>
    </row>
    <row r="6227" spans="1:5" ht="11.25" customHeight="1" x14ac:dyDescent="0.3">
      <c r="A6227" s="6">
        <v>137914</v>
      </c>
      <c r="B6227" s="7" t="s">
        <v>11484</v>
      </c>
      <c r="C6227" s="8" t="s">
        <v>11485</v>
      </c>
      <c r="D6227" s="7" t="s">
        <v>992</v>
      </c>
      <c r="E6227" s="8" t="s">
        <v>360</v>
      </c>
    </row>
    <row r="6228" spans="1:5" ht="11.25" customHeight="1" x14ac:dyDescent="0.3">
      <c r="A6228" s="6">
        <v>137915</v>
      </c>
      <c r="B6228" s="8" t="s">
        <v>11486</v>
      </c>
      <c r="C6228" s="8" t="s">
        <v>11487</v>
      </c>
      <c r="D6228" s="7" t="s">
        <v>2709</v>
      </c>
      <c r="E6228" s="8" t="s">
        <v>1924</v>
      </c>
    </row>
    <row r="6229" spans="1:5" ht="11.25" customHeight="1" x14ac:dyDescent="0.3">
      <c r="A6229" s="6">
        <v>137917</v>
      </c>
      <c r="B6229" s="8" t="s">
        <v>11488</v>
      </c>
      <c r="C6229" s="8" t="s">
        <v>11489</v>
      </c>
      <c r="D6229" s="7" t="s">
        <v>1977</v>
      </c>
      <c r="E6229" s="9" t="s">
        <v>351</v>
      </c>
    </row>
    <row r="6230" spans="1:5" ht="11.25" customHeight="1" x14ac:dyDescent="0.3">
      <c r="A6230" s="6">
        <v>137919</v>
      </c>
      <c r="B6230" s="8" t="s">
        <v>11490</v>
      </c>
      <c r="C6230" s="8" t="s">
        <v>11491</v>
      </c>
      <c r="D6230" s="7" t="s">
        <v>9</v>
      </c>
      <c r="E6230" s="8" t="s">
        <v>30</v>
      </c>
    </row>
    <row r="6231" spans="1:5" ht="11.25" customHeight="1" x14ac:dyDescent="0.3">
      <c r="A6231" s="6">
        <v>137926</v>
      </c>
      <c r="B6231" s="7" t="s">
        <v>11492</v>
      </c>
      <c r="C6231" s="8" t="s">
        <v>11493</v>
      </c>
      <c r="D6231" s="7" t="s">
        <v>2354</v>
      </c>
      <c r="E6231" s="8" t="s">
        <v>13</v>
      </c>
    </row>
    <row r="6232" spans="1:5" ht="11.25" customHeight="1" x14ac:dyDescent="0.3">
      <c r="A6232" s="6">
        <v>137927</v>
      </c>
      <c r="B6232" s="8" t="s">
        <v>11494</v>
      </c>
      <c r="C6232" s="7" t="s">
        <v>11495</v>
      </c>
      <c r="D6232" s="7" t="s">
        <v>958</v>
      </c>
      <c r="E6232" s="8" t="s">
        <v>30</v>
      </c>
    </row>
    <row r="6233" spans="1:5" ht="11.25" customHeight="1" x14ac:dyDescent="0.3">
      <c r="A6233" s="6">
        <v>137932</v>
      </c>
      <c r="B6233" s="8" t="s">
        <v>11496</v>
      </c>
      <c r="C6233" s="8" t="s">
        <v>11497</v>
      </c>
      <c r="D6233" s="7" t="s">
        <v>1137</v>
      </c>
      <c r="E6233" s="8" t="s">
        <v>2914</v>
      </c>
    </row>
    <row r="6234" spans="1:5" ht="11.25" customHeight="1" x14ac:dyDescent="0.3">
      <c r="A6234" s="6">
        <v>137937</v>
      </c>
      <c r="B6234" s="7" t="s">
        <v>11498</v>
      </c>
      <c r="C6234" s="8" t="s">
        <v>11499</v>
      </c>
      <c r="D6234" s="7" t="s">
        <v>742</v>
      </c>
      <c r="E6234" s="8" t="s">
        <v>11500</v>
      </c>
    </row>
    <row r="6235" spans="1:5" ht="11.25" customHeight="1" x14ac:dyDescent="0.3">
      <c r="A6235" s="6">
        <v>137944</v>
      </c>
      <c r="B6235" s="7" t="s">
        <v>11501</v>
      </c>
      <c r="C6235" s="7" t="s">
        <v>11502</v>
      </c>
      <c r="D6235" s="7" t="s">
        <v>700</v>
      </c>
      <c r="E6235" s="8" t="s">
        <v>13</v>
      </c>
    </row>
    <row r="6236" spans="1:5" ht="11.25" customHeight="1" x14ac:dyDescent="0.3">
      <c r="A6236" s="6">
        <v>137945</v>
      </c>
      <c r="B6236" s="8" t="s">
        <v>11503</v>
      </c>
      <c r="C6236" s="8" t="s">
        <v>11504</v>
      </c>
      <c r="D6236" s="7" t="s">
        <v>742</v>
      </c>
      <c r="E6236" s="8" t="s">
        <v>30</v>
      </c>
    </row>
    <row r="6237" spans="1:5" ht="11.25" customHeight="1" x14ac:dyDescent="0.3">
      <c r="A6237" s="6">
        <v>137946</v>
      </c>
      <c r="B6237" s="7" t="s">
        <v>11505</v>
      </c>
      <c r="C6237" s="8" t="s">
        <v>11506</v>
      </c>
      <c r="D6237" s="7" t="s">
        <v>5583</v>
      </c>
      <c r="E6237" s="8" t="s">
        <v>360</v>
      </c>
    </row>
    <row r="6238" spans="1:5" ht="11.25" customHeight="1" x14ac:dyDescent="0.3">
      <c r="A6238" s="6">
        <v>137947</v>
      </c>
      <c r="B6238" s="7" t="s">
        <v>11507</v>
      </c>
      <c r="C6238" s="8" t="s">
        <v>11508</v>
      </c>
      <c r="D6238" s="7" t="s">
        <v>4512</v>
      </c>
      <c r="E6238" s="8" t="s">
        <v>13</v>
      </c>
    </row>
    <row r="6239" spans="1:5" ht="11.25" customHeight="1" x14ac:dyDescent="0.3">
      <c r="A6239" s="6">
        <v>137948</v>
      </c>
      <c r="B6239" s="7" t="s">
        <v>11509</v>
      </c>
      <c r="C6239" s="8" t="s">
        <v>11510</v>
      </c>
      <c r="D6239" s="8" t="s">
        <v>147</v>
      </c>
      <c r="E6239" s="8" t="s">
        <v>13</v>
      </c>
    </row>
    <row r="6240" spans="1:5" ht="11.25" customHeight="1" x14ac:dyDescent="0.3">
      <c r="A6240" s="6">
        <v>137949</v>
      </c>
      <c r="B6240" s="8" t="s">
        <v>11511</v>
      </c>
      <c r="C6240" s="8" t="s">
        <v>11512</v>
      </c>
      <c r="D6240" s="8" t="s">
        <v>2875</v>
      </c>
      <c r="E6240" s="8" t="s">
        <v>30</v>
      </c>
    </row>
    <row r="6241" spans="1:5" ht="11.25" customHeight="1" x14ac:dyDescent="0.3">
      <c r="A6241" s="6">
        <v>137951</v>
      </c>
      <c r="B6241" s="8" t="s">
        <v>11513</v>
      </c>
      <c r="C6241" s="7" t="s">
        <v>11514</v>
      </c>
      <c r="D6241" s="7" t="s">
        <v>2513</v>
      </c>
      <c r="E6241" s="8" t="s">
        <v>13</v>
      </c>
    </row>
    <row r="6242" spans="1:5" ht="11.25" customHeight="1" x14ac:dyDescent="0.3">
      <c r="A6242" s="6">
        <v>137957</v>
      </c>
      <c r="B6242" s="8" t="s">
        <v>11515</v>
      </c>
      <c r="C6242" s="7" t="s">
        <v>11516</v>
      </c>
      <c r="D6242" s="7" t="s">
        <v>1903</v>
      </c>
      <c r="E6242" s="8" t="s">
        <v>13</v>
      </c>
    </row>
    <row r="6243" spans="1:5" ht="11.25" customHeight="1" x14ac:dyDescent="0.3">
      <c r="A6243" s="6">
        <v>137966</v>
      </c>
      <c r="B6243" s="8" t="s">
        <v>11517</v>
      </c>
      <c r="C6243" s="8" t="s">
        <v>11518</v>
      </c>
      <c r="D6243" s="7" t="s">
        <v>4608</v>
      </c>
      <c r="E6243" s="8" t="s">
        <v>13</v>
      </c>
    </row>
    <row r="6244" spans="1:5" ht="11.25" customHeight="1" x14ac:dyDescent="0.3">
      <c r="A6244" s="6">
        <v>137967</v>
      </c>
      <c r="B6244" s="8" t="s">
        <v>11519</v>
      </c>
      <c r="C6244" s="8" t="s">
        <v>11520</v>
      </c>
      <c r="D6244" s="7" t="s">
        <v>7714</v>
      </c>
      <c r="E6244" s="8" t="s">
        <v>13</v>
      </c>
    </row>
    <row r="6245" spans="1:5" ht="11.25" customHeight="1" x14ac:dyDescent="0.3">
      <c r="A6245" s="6">
        <v>137968</v>
      </c>
      <c r="B6245" s="8" t="s">
        <v>1387</v>
      </c>
      <c r="C6245" s="8" t="s">
        <v>11521</v>
      </c>
      <c r="D6245" s="7" t="s">
        <v>9</v>
      </c>
      <c r="E6245" s="9" t="s">
        <v>64</v>
      </c>
    </row>
    <row r="6246" spans="1:5" ht="11.25" customHeight="1" x14ac:dyDescent="0.3">
      <c r="A6246" s="6">
        <v>137969</v>
      </c>
      <c r="B6246" s="8" t="s">
        <v>1387</v>
      </c>
      <c r="C6246" s="7" t="s">
        <v>11522</v>
      </c>
      <c r="D6246" s="7" t="s">
        <v>52</v>
      </c>
      <c r="E6246" s="8" t="s">
        <v>1048</v>
      </c>
    </row>
    <row r="6247" spans="1:5" ht="11.25" customHeight="1" x14ac:dyDescent="0.3">
      <c r="A6247" s="6">
        <v>137970</v>
      </c>
      <c r="B6247" s="8" t="s">
        <v>1387</v>
      </c>
      <c r="C6247" s="8" t="s">
        <v>11523</v>
      </c>
      <c r="D6247" s="7" t="s">
        <v>5770</v>
      </c>
      <c r="E6247" s="9" t="s">
        <v>64</v>
      </c>
    </row>
    <row r="6248" spans="1:5" ht="11.25" customHeight="1" x14ac:dyDescent="0.3">
      <c r="A6248" s="6">
        <v>137974</v>
      </c>
      <c r="B6248" s="7" t="s">
        <v>11524</v>
      </c>
      <c r="C6248" s="7" t="s">
        <v>11525</v>
      </c>
      <c r="D6248" s="7" t="s">
        <v>4608</v>
      </c>
      <c r="E6248" s="8" t="s">
        <v>13</v>
      </c>
    </row>
    <row r="6249" spans="1:5" ht="11.25" customHeight="1" x14ac:dyDescent="0.3">
      <c r="A6249" s="6">
        <v>137981</v>
      </c>
      <c r="B6249" s="8" t="s">
        <v>11526</v>
      </c>
      <c r="C6249" s="8" t="s">
        <v>11527</v>
      </c>
      <c r="D6249" s="7" t="s">
        <v>995</v>
      </c>
      <c r="E6249" s="8" t="s">
        <v>13</v>
      </c>
    </row>
    <row r="6250" spans="1:5" ht="11.25" customHeight="1" x14ac:dyDescent="0.3">
      <c r="A6250" s="6">
        <v>137983</v>
      </c>
      <c r="B6250" s="8" t="s">
        <v>11528</v>
      </c>
      <c r="C6250" s="8" t="s">
        <v>11529</v>
      </c>
      <c r="D6250" s="7" t="s">
        <v>992</v>
      </c>
      <c r="E6250" s="8" t="s">
        <v>1924</v>
      </c>
    </row>
    <row r="6251" spans="1:5" ht="11.25" customHeight="1" x14ac:dyDescent="0.3">
      <c r="A6251" s="6">
        <v>137986</v>
      </c>
      <c r="B6251" s="7" t="s">
        <v>1038</v>
      </c>
      <c r="C6251" s="8" t="s">
        <v>11530</v>
      </c>
      <c r="D6251" s="7" t="s">
        <v>9</v>
      </c>
      <c r="E6251" s="9" t="s">
        <v>64</v>
      </c>
    </row>
    <row r="6252" spans="1:5" ht="11.25" customHeight="1" x14ac:dyDescent="0.3">
      <c r="A6252" s="6">
        <v>137987</v>
      </c>
      <c r="B6252" s="8" t="s">
        <v>11531</v>
      </c>
      <c r="C6252" s="8" t="s">
        <v>11532</v>
      </c>
      <c r="D6252" s="7" t="s">
        <v>83</v>
      </c>
      <c r="E6252" s="9" t="s">
        <v>2037</v>
      </c>
    </row>
    <row r="6253" spans="1:5" ht="11.25" customHeight="1" x14ac:dyDescent="0.3">
      <c r="A6253" s="6">
        <v>137991</v>
      </c>
      <c r="B6253" s="8" t="s">
        <v>10904</v>
      </c>
      <c r="C6253" s="8" t="s">
        <v>11533</v>
      </c>
      <c r="D6253" s="7" t="s">
        <v>2111</v>
      </c>
      <c r="E6253" s="8" t="s">
        <v>1924</v>
      </c>
    </row>
    <row r="6254" spans="1:5" ht="11.25" customHeight="1" x14ac:dyDescent="0.3">
      <c r="A6254" s="6">
        <v>137992</v>
      </c>
      <c r="B6254" s="8" t="s">
        <v>11534</v>
      </c>
      <c r="C6254" s="8" t="s">
        <v>11535</v>
      </c>
      <c r="D6254" s="7" t="s">
        <v>1556</v>
      </c>
      <c r="E6254" s="9" t="s">
        <v>4878</v>
      </c>
    </row>
    <row r="6255" spans="1:5" ht="11.25" customHeight="1" x14ac:dyDescent="0.3">
      <c r="A6255" s="6">
        <v>137993</v>
      </c>
      <c r="B6255" s="7" t="s">
        <v>11536</v>
      </c>
      <c r="C6255" s="8" t="s">
        <v>11537</v>
      </c>
      <c r="D6255" s="7" t="s">
        <v>788</v>
      </c>
      <c r="E6255" s="8" t="s">
        <v>13</v>
      </c>
    </row>
    <row r="6256" spans="1:5" ht="11.25" customHeight="1" x14ac:dyDescent="0.3">
      <c r="A6256" s="6">
        <v>137996</v>
      </c>
      <c r="B6256" s="8" t="s">
        <v>11538</v>
      </c>
      <c r="C6256" s="8" t="s">
        <v>11539</v>
      </c>
      <c r="D6256" s="7" t="s">
        <v>976</v>
      </c>
      <c r="E6256" s="8" t="s">
        <v>13</v>
      </c>
    </row>
    <row r="6257" spans="1:5" ht="11.25" customHeight="1" x14ac:dyDescent="0.3">
      <c r="A6257" s="6">
        <v>137997</v>
      </c>
      <c r="B6257" s="7" t="s">
        <v>11540</v>
      </c>
      <c r="C6257" s="8" t="s">
        <v>11541</v>
      </c>
      <c r="D6257" s="7" t="s">
        <v>2709</v>
      </c>
      <c r="E6257" s="8" t="s">
        <v>1924</v>
      </c>
    </row>
    <row r="6258" spans="1:5" ht="11.25" customHeight="1" x14ac:dyDescent="0.3">
      <c r="A6258" s="6">
        <v>137998</v>
      </c>
      <c r="B6258" s="7" t="s">
        <v>11542</v>
      </c>
      <c r="C6258" s="8" t="s">
        <v>11543</v>
      </c>
      <c r="D6258" s="7" t="s">
        <v>4608</v>
      </c>
      <c r="E6258" s="8" t="s">
        <v>13</v>
      </c>
    </row>
    <row r="6259" spans="1:5" ht="11.25" customHeight="1" x14ac:dyDescent="0.3">
      <c r="A6259" s="6">
        <v>137999</v>
      </c>
      <c r="B6259" s="7" t="s">
        <v>11544</v>
      </c>
      <c r="C6259" s="7" t="s">
        <v>11545</v>
      </c>
      <c r="D6259" s="7" t="s">
        <v>2741</v>
      </c>
      <c r="E6259" s="8" t="s">
        <v>13</v>
      </c>
    </row>
    <row r="6260" spans="1:5" ht="11.25" customHeight="1" x14ac:dyDescent="0.3">
      <c r="A6260" s="6">
        <v>138000</v>
      </c>
      <c r="B6260" s="8" t="s">
        <v>11546</v>
      </c>
      <c r="C6260" s="8" t="s">
        <v>11547</v>
      </c>
      <c r="D6260" s="7" t="s">
        <v>976</v>
      </c>
      <c r="E6260" s="8" t="s">
        <v>13</v>
      </c>
    </row>
    <row r="6261" spans="1:5" ht="11.25" customHeight="1" x14ac:dyDescent="0.3">
      <c r="A6261" s="6">
        <v>138001</v>
      </c>
      <c r="B6261" s="8" t="s">
        <v>11548</v>
      </c>
      <c r="C6261" s="8" t="s">
        <v>11549</v>
      </c>
      <c r="D6261" s="7" t="s">
        <v>9</v>
      </c>
      <c r="E6261" s="8" t="s">
        <v>360</v>
      </c>
    </row>
    <row r="6262" spans="1:5" ht="11.25" customHeight="1" x14ac:dyDescent="0.3">
      <c r="A6262" s="6">
        <v>138002</v>
      </c>
      <c r="B6262" s="8" t="s">
        <v>11550</v>
      </c>
      <c r="C6262" s="8" t="s">
        <v>11551</v>
      </c>
      <c r="D6262" s="7" t="s">
        <v>788</v>
      </c>
      <c r="E6262" s="8" t="s">
        <v>13</v>
      </c>
    </row>
    <row r="6263" spans="1:5" ht="11.25" customHeight="1" x14ac:dyDescent="0.3">
      <c r="A6263" s="6">
        <v>138004</v>
      </c>
      <c r="B6263" s="8" t="s">
        <v>10622</v>
      </c>
      <c r="C6263" s="8" t="s">
        <v>11552</v>
      </c>
      <c r="D6263" s="7" t="s">
        <v>5770</v>
      </c>
      <c r="E6263" s="8" t="s">
        <v>33</v>
      </c>
    </row>
    <row r="6264" spans="1:5" ht="11.25" customHeight="1" x14ac:dyDescent="0.3">
      <c r="A6264" s="6">
        <v>138005</v>
      </c>
      <c r="B6264" s="7" t="s">
        <v>11553</v>
      </c>
      <c r="C6264" s="8" t="s">
        <v>11554</v>
      </c>
      <c r="D6264" s="7" t="s">
        <v>11555</v>
      </c>
      <c r="E6264" s="8" t="s">
        <v>13</v>
      </c>
    </row>
    <row r="6265" spans="1:5" ht="11.25" customHeight="1" x14ac:dyDescent="0.3">
      <c r="A6265" s="6">
        <v>138007</v>
      </c>
      <c r="B6265" s="7" t="s">
        <v>11556</v>
      </c>
      <c r="C6265" s="8" t="s">
        <v>11557</v>
      </c>
      <c r="D6265" s="7" t="s">
        <v>6882</v>
      </c>
      <c r="E6265" s="8" t="s">
        <v>13</v>
      </c>
    </row>
    <row r="6266" spans="1:5" ht="11.25" customHeight="1" x14ac:dyDescent="0.3">
      <c r="A6266" s="6">
        <v>138009</v>
      </c>
      <c r="B6266" s="7" t="s">
        <v>11558</v>
      </c>
      <c r="C6266" s="8" t="s">
        <v>11559</v>
      </c>
      <c r="D6266" s="7" t="s">
        <v>742</v>
      </c>
      <c r="E6266" s="8" t="s">
        <v>11560</v>
      </c>
    </row>
    <row r="6267" spans="1:5" ht="11.25" customHeight="1" x14ac:dyDescent="0.3">
      <c r="A6267" s="6">
        <v>138010</v>
      </c>
      <c r="B6267" s="8" t="s">
        <v>11561</v>
      </c>
      <c r="C6267" s="8" t="s">
        <v>11562</v>
      </c>
      <c r="D6267" s="8" t="s">
        <v>9332</v>
      </c>
      <c r="E6267" s="8" t="s">
        <v>1924</v>
      </c>
    </row>
    <row r="6268" spans="1:5" ht="11.25" customHeight="1" x14ac:dyDescent="0.3">
      <c r="A6268" s="6">
        <v>138012</v>
      </c>
      <c r="B6268" s="8" t="s">
        <v>11563</v>
      </c>
      <c r="C6268" s="8" t="s">
        <v>11564</v>
      </c>
      <c r="D6268" s="7" t="s">
        <v>11236</v>
      </c>
      <c r="E6268" s="9" t="s">
        <v>64</v>
      </c>
    </row>
    <row r="6269" spans="1:5" ht="11.25" customHeight="1" x14ac:dyDescent="0.3">
      <c r="A6269" s="6">
        <v>138013</v>
      </c>
      <c r="B6269" s="7" t="s">
        <v>9429</v>
      </c>
      <c r="C6269" s="8" t="s">
        <v>11565</v>
      </c>
      <c r="D6269" s="7" t="s">
        <v>83</v>
      </c>
      <c r="E6269" s="9" t="s">
        <v>351</v>
      </c>
    </row>
    <row r="6270" spans="1:5" ht="11.25" customHeight="1" x14ac:dyDescent="0.3">
      <c r="A6270" s="6">
        <v>138019</v>
      </c>
      <c r="B6270" s="8" t="s">
        <v>11566</v>
      </c>
      <c r="C6270" s="8" t="s">
        <v>11567</v>
      </c>
      <c r="D6270" s="7" t="s">
        <v>1812</v>
      </c>
      <c r="E6270" s="8" t="s">
        <v>1924</v>
      </c>
    </row>
    <row r="6271" spans="1:5" ht="11.25" customHeight="1" x14ac:dyDescent="0.3">
      <c r="A6271" s="6">
        <v>138020</v>
      </c>
      <c r="B6271" s="8" t="s">
        <v>11568</v>
      </c>
      <c r="C6271" s="8" t="s">
        <v>11569</v>
      </c>
      <c r="D6271" s="7" t="s">
        <v>844</v>
      </c>
      <c r="E6271" s="8" t="s">
        <v>13</v>
      </c>
    </row>
    <row r="6272" spans="1:5" ht="11.25" customHeight="1" x14ac:dyDescent="0.3">
      <c r="A6272" s="6">
        <v>138022</v>
      </c>
      <c r="B6272" s="8" t="s">
        <v>11570</v>
      </c>
      <c r="C6272" s="8" t="s">
        <v>11571</v>
      </c>
      <c r="D6272" s="7" t="s">
        <v>2048</v>
      </c>
      <c r="E6272" s="8" t="s">
        <v>13</v>
      </c>
    </row>
    <row r="6273" spans="1:5" ht="11.25" customHeight="1" x14ac:dyDescent="0.3">
      <c r="A6273" s="6">
        <v>138023</v>
      </c>
      <c r="B6273" s="7" t="s">
        <v>11572</v>
      </c>
      <c r="C6273" s="8" t="s">
        <v>11573</v>
      </c>
      <c r="D6273" s="7" t="s">
        <v>404</v>
      </c>
      <c r="E6273" s="8" t="s">
        <v>13</v>
      </c>
    </row>
    <row r="6274" spans="1:5" ht="11.25" customHeight="1" x14ac:dyDescent="0.3">
      <c r="A6274" s="6">
        <v>138024</v>
      </c>
      <c r="B6274" s="8" t="s">
        <v>11574</v>
      </c>
      <c r="C6274" s="7" t="s">
        <v>11575</v>
      </c>
      <c r="D6274" s="7" t="s">
        <v>6524</v>
      </c>
      <c r="E6274" s="8" t="s">
        <v>13</v>
      </c>
    </row>
    <row r="6275" spans="1:5" ht="11.25" customHeight="1" x14ac:dyDescent="0.3">
      <c r="A6275" s="6">
        <v>138026</v>
      </c>
      <c r="B6275" s="8" t="s">
        <v>11576</v>
      </c>
      <c r="C6275" s="8" t="s">
        <v>11577</v>
      </c>
      <c r="D6275" s="8" t="s">
        <v>783</v>
      </c>
      <c r="E6275" s="8" t="s">
        <v>30</v>
      </c>
    </row>
    <row r="6276" spans="1:5" ht="11.25" customHeight="1" x14ac:dyDescent="0.3">
      <c r="A6276" s="6">
        <v>138033</v>
      </c>
      <c r="B6276" s="7" t="s">
        <v>11578</v>
      </c>
      <c r="C6276" s="8" t="s">
        <v>11579</v>
      </c>
      <c r="D6276" s="7" t="s">
        <v>1711</v>
      </c>
      <c r="E6276" s="8" t="s">
        <v>13</v>
      </c>
    </row>
    <row r="6277" spans="1:5" ht="11.25" customHeight="1" x14ac:dyDescent="0.3">
      <c r="A6277" s="6">
        <v>138034</v>
      </c>
      <c r="B6277" s="7" t="s">
        <v>11580</v>
      </c>
      <c r="C6277" s="8" t="s">
        <v>11581</v>
      </c>
      <c r="D6277" s="7" t="s">
        <v>788</v>
      </c>
      <c r="E6277" s="8" t="s">
        <v>13</v>
      </c>
    </row>
    <row r="6278" spans="1:5" ht="11.25" customHeight="1" x14ac:dyDescent="0.3">
      <c r="A6278" s="6">
        <v>138035</v>
      </c>
      <c r="B6278" s="7" t="s">
        <v>1038</v>
      </c>
      <c r="C6278" s="8" t="s">
        <v>11582</v>
      </c>
      <c r="D6278" s="7" t="s">
        <v>9</v>
      </c>
      <c r="E6278" s="9" t="s">
        <v>64</v>
      </c>
    </row>
    <row r="6279" spans="1:5" ht="11.25" customHeight="1" x14ac:dyDescent="0.3">
      <c r="A6279" s="6">
        <v>138037</v>
      </c>
      <c r="B6279" s="7" t="s">
        <v>11583</v>
      </c>
      <c r="C6279" s="8" t="s">
        <v>11584</v>
      </c>
      <c r="D6279" s="7" t="s">
        <v>1126</v>
      </c>
      <c r="E6279" s="8" t="s">
        <v>13</v>
      </c>
    </row>
    <row r="6280" spans="1:5" ht="11.25" customHeight="1" x14ac:dyDescent="0.3">
      <c r="A6280" s="6">
        <v>138041</v>
      </c>
      <c r="B6280" s="7" t="s">
        <v>11585</v>
      </c>
      <c r="C6280" s="7" t="s">
        <v>11586</v>
      </c>
      <c r="D6280" s="7" t="s">
        <v>3523</v>
      </c>
      <c r="E6280" s="8" t="s">
        <v>1924</v>
      </c>
    </row>
    <row r="6281" spans="1:5" ht="11.25" customHeight="1" x14ac:dyDescent="0.3">
      <c r="A6281" s="6">
        <v>138042</v>
      </c>
      <c r="B6281" s="7" t="s">
        <v>11587</v>
      </c>
      <c r="C6281" s="8" t="s">
        <v>11588</v>
      </c>
      <c r="D6281" s="7" t="s">
        <v>5112</v>
      </c>
      <c r="E6281" s="8" t="s">
        <v>13</v>
      </c>
    </row>
    <row r="6282" spans="1:5" ht="11.25" customHeight="1" x14ac:dyDescent="0.3">
      <c r="A6282" s="6">
        <v>138045</v>
      </c>
      <c r="B6282" s="7" t="s">
        <v>11589</v>
      </c>
      <c r="C6282" s="8" t="s">
        <v>11590</v>
      </c>
      <c r="D6282" s="7" t="s">
        <v>1292</v>
      </c>
      <c r="E6282" s="9" t="s">
        <v>64</v>
      </c>
    </row>
    <row r="6283" spans="1:5" ht="11.25" customHeight="1" x14ac:dyDescent="0.3">
      <c r="A6283" s="6">
        <v>138046</v>
      </c>
      <c r="B6283" s="7" t="s">
        <v>11591</v>
      </c>
      <c r="C6283" s="8" t="s">
        <v>11592</v>
      </c>
      <c r="D6283" s="7" t="s">
        <v>9</v>
      </c>
      <c r="E6283" s="8" t="s">
        <v>30</v>
      </c>
    </row>
    <row r="6284" spans="1:5" ht="11.25" customHeight="1" x14ac:dyDescent="0.3">
      <c r="A6284" s="6">
        <v>138047</v>
      </c>
      <c r="B6284" s="7" t="s">
        <v>11593</v>
      </c>
      <c r="C6284" s="8" t="s">
        <v>11594</v>
      </c>
      <c r="D6284" s="7" t="s">
        <v>3638</v>
      </c>
      <c r="E6284" s="8" t="s">
        <v>11595</v>
      </c>
    </row>
    <row r="6285" spans="1:5" ht="11.25" customHeight="1" x14ac:dyDescent="0.3">
      <c r="A6285" s="6">
        <v>138048</v>
      </c>
      <c r="B6285" s="8" t="s">
        <v>11596</v>
      </c>
      <c r="C6285" s="8" t="s">
        <v>11597</v>
      </c>
      <c r="D6285" s="7" t="s">
        <v>4608</v>
      </c>
      <c r="E6285" s="9" t="s">
        <v>64</v>
      </c>
    </row>
    <row r="6286" spans="1:5" ht="11.25" customHeight="1" x14ac:dyDescent="0.3">
      <c r="A6286" s="6">
        <v>138050</v>
      </c>
      <c r="B6286" s="8" t="s">
        <v>11598</v>
      </c>
      <c r="C6286" s="8" t="s">
        <v>11599</v>
      </c>
      <c r="D6286" s="7" t="s">
        <v>1938</v>
      </c>
      <c r="E6286" s="8" t="s">
        <v>13</v>
      </c>
    </row>
    <row r="6287" spans="1:5" ht="11.25" customHeight="1" x14ac:dyDescent="0.3">
      <c r="A6287" s="6">
        <v>138052</v>
      </c>
      <c r="B6287" s="8" t="s">
        <v>11600</v>
      </c>
      <c r="C6287" s="7" t="s">
        <v>11601</v>
      </c>
      <c r="D6287" s="7" t="s">
        <v>200</v>
      </c>
      <c r="E6287" s="8" t="s">
        <v>13</v>
      </c>
    </row>
    <row r="6288" spans="1:5" ht="11.25" customHeight="1" x14ac:dyDescent="0.3">
      <c r="A6288" s="6">
        <v>138055</v>
      </c>
      <c r="B6288" s="8" t="s">
        <v>11602</v>
      </c>
      <c r="C6288" s="8" t="s">
        <v>11603</v>
      </c>
      <c r="D6288" s="7" t="s">
        <v>6882</v>
      </c>
      <c r="E6288" s="8" t="s">
        <v>13</v>
      </c>
    </row>
    <row r="6289" spans="1:5" ht="11.25" customHeight="1" x14ac:dyDescent="0.3">
      <c r="A6289" s="6">
        <v>138061</v>
      </c>
      <c r="B6289" s="8" t="s">
        <v>11604</v>
      </c>
      <c r="C6289" s="8" t="s">
        <v>11605</v>
      </c>
      <c r="D6289" s="7" t="s">
        <v>252</v>
      </c>
      <c r="E6289" s="9" t="s">
        <v>351</v>
      </c>
    </row>
    <row r="6290" spans="1:5" ht="11.25" customHeight="1" x14ac:dyDescent="0.3">
      <c r="A6290" s="6">
        <v>138067</v>
      </c>
      <c r="B6290" s="8" t="s">
        <v>11606</v>
      </c>
      <c r="C6290" s="8" t="s">
        <v>11607</v>
      </c>
      <c r="D6290" s="7" t="s">
        <v>9</v>
      </c>
      <c r="E6290" s="8" t="s">
        <v>1924</v>
      </c>
    </row>
    <row r="6291" spans="1:5" ht="11.25" customHeight="1" x14ac:dyDescent="0.3">
      <c r="A6291" s="6">
        <v>138072</v>
      </c>
      <c r="B6291" s="7" t="s">
        <v>11608</v>
      </c>
      <c r="C6291" s="8" t="s">
        <v>11609</v>
      </c>
      <c r="D6291" s="7" t="s">
        <v>9</v>
      </c>
      <c r="E6291" s="8" t="s">
        <v>1924</v>
      </c>
    </row>
    <row r="6292" spans="1:5" ht="11.25" customHeight="1" x14ac:dyDescent="0.3">
      <c r="A6292" s="6">
        <v>138075</v>
      </c>
      <c r="B6292" s="8" t="s">
        <v>11610</v>
      </c>
      <c r="C6292" s="8" t="s">
        <v>11611</v>
      </c>
      <c r="D6292" s="7" t="s">
        <v>1292</v>
      </c>
      <c r="E6292" s="8" t="s">
        <v>1340</v>
      </c>
    </row>
    <row r="6293" spans="1:5" ht="11.25" customHeight="1" x14ac:dyDescent="0.3">
      <c r="A6293" s="6">
        <v>138077</v>
      </c>
      <c r="B6293" s="7" t="s">
        <v>11612</v>
      </c>
      <c r="C6293" s="8" t="s">
        <v>11613</v>
      </c>
      <c r="D6293" s="7" t="s">
        <v>1292</v>
      </c>
      <c r="E6293" s="8" t="s">
        <v>13</v>
      </c>
    </row>
    <row r="6294" spans="1:5" ht="11.25" customHeight="1" x14ac:dyDescent="0.3">
      <c r="A6294" s="6">
        <v>138079</v>
      </c>
      <c r="B6294" s="8" t="s">
        <v>1387</v>
      </c>
      <c r="C6294" s="8" t="s">
        <v>11614</v>
      </c>
      <c r="D6294" s="7" t="s">
        <v>745</v>
      </c>
      <c r="E6294" s="9" t="s">
        <v>64</v>
      </c>
    </row>
    <row r="6295" spans="1:5" ht="11.25" customHeight="1" x14ac:dyDescent="0.3">
      <c r="A6295" s="6">
        <v>138080</v>
      </c>
      <c r="B6295" s="8" t="s">
        <v>1387</v>
      </c>
      <c r="C6295" s="8" t="s">
        <v>11615</v>
      </c>
      <c r="D6295" s="7" t="s">
        <v>1040</v>
      </c>
      <c r="E6295" s="9" t="s">
        <v>64</v>
      </c>
    </row>
    <row r="6296" spans="1:5" ht="11.25" customHeight="1" x14ac:dyDescent="0.3">
      <c r="A6296" s="6">
        <v>138081</v>
      </c>
      <c r="B6296" s="8" t="s">
        <v>1387</v>
      </c>
      <c r="C6296" s="8" t="s">
        <v>11616</v>
      </c>
      <c r="D6296" s="7" t="s">
        <v>11617</v>
      </c>
      <c r="E6296" s="9" t="s">
        <v>64</v>
      </c>
    </row>
    <row r="6297" spans="1:5" ht="11.25" customHeight="1" x14ac:dyDescent="0.3">
      <c r="A6297" s="6">
        <v>138082</v>
      </c>
      <c r="B6297" s="7" t="s">
        <v>11430</v>
      </c>
      <c r="C6297" s="8" t="s">
        <v>11618</v>
      </c>
      <c r="D6297" s="7" t="s">
        <v>2111</v>
      </c>
      <c r="E6297" s="8" t="s">
        <v>33</v>
      </c>
    </row>
    <row r="6298" spans="1:5" ht="11.25" customHeight="1" x14ac:dyDescent="0.3">
      <c r="A6298" s="6">
        <v>138087</v>
      </c>
      <c r="B6298" s="7" t="s">
        <v>11619</v>
      </c>
      <c r="C6298" s="8" t="s">
        <v>11620</v>
      </c>
      <c r="D6298" s="7" t="s">
        <v>412</v>
      </c>
      <c r="E6298" s="8" t="s">
        <v>13</v>
      </c>
    </row>
    <row r="6299" spans="1:5" ht="11.25" customHeight="1" x14ac:dyDescent="0.3">
      <c r="A6299" s="6">
        <v>138090</v>
      </c>
      <c r="B6299" s="8" t="s">
        <v>10622</v>
      </c>
      <c r="C6299" s="7" t="s">
        <v>11621</v>
      </c>
      <c r="D6299" s="7" t="s">
        <v>774</v>
      </c>
      <c r="E6299" s="8" t="s">
        <v>33</v>
      </c>
    </row>
    <row r="6300" spans="1:5" ht="11.25" customHeight="1" x14ac:dyDescent="0.3">
      <c r="A6300" s="6">
        <v>138097</v>
      </c>
      <c r="B6300" s="8" t="s">
        <v>11622</v>
      </c>
      <c r="C6300" s="8" t="s">
        <v>11623</v>
      </c>
      <c r="D6300" s="7" t="s">
        <v>265</v>
      </c>
      <c r="E6300" s="8" t="s">
        <v>389</v>
      </c>
    </row>
    <row r="6301" spans="1:5" ht="11.25" customHeight="1" x14ac:dyDescent="0.3">
      <c r="A6301" s="6">
        <v>138101</v>
      </c>
      <c r="B6301" s="8" t="s">
        <v>11624</v>
      </c>
      <c r="C6301" s="7" t="s">
        <v>11625</v>
      </c>
      <c r="D6301" s="7" t="s">
        <v>690</v>
      </c>
      <c r="E6301" s="8" t="s">
        <v>30</v>
      </c>
    </row>
    <row r="6302" spans="1:5" ht="11.25" customHeight="1" x14ac:dyDescent="0.3">
      <c r="A6302" s="6">
        <v>138103</v>
      </c>
      <c r="B6302" s="7" t="s">
        <v>9054</v>
      </c>
      <c r="C6302" s="8" t="s">
        <v>11626</v>
      </c>
      <c r="D6302" s="7" t="s">
        <v>477</v>
      </c>
      <c r="E6302" s="9" t="s">
        <v>64</v>
      </c>
    </row>
    <row r="6303" spans="1:5" ht="11.25" customHeight="1" x14ac:dyDescent="0.3">
      <c r="A6303" s="6">
        <v>138104</v>
      </c>
      <c r="B6303" s="8" t="s">
        <v>11627</v>
      </c>
      <c r="C6303" s="8" t="s">
        <v>11628</v>
      </c>
      <c r="D6303" s="7" t="s">
        <v>9</v>
      </c>
      <c r="E6303" s="8" t="s">
        <v>1924</v>
      </c>
    </row>
    <row r="6304" spans="1:5" ht="11.25" customHeight="1" x14ac:dyDescent="0.3">
      <c r="A6304" s="6">
        <v>138111</v>
      </c>
      <c r="B6304" s="7" t="s">
        <v>11629</v>
      </c>
      <c r="C6304" s="8" t="s">
        <v>11630</v>
      </c>
      <c r="D6304" s="7" t="s">
        <v>1123</v>
      </c>
      <c r="E6304" s="8" t="s">
        <v>13</v>
      </c>
    </row>
    <row r="6305" spans="1:5" ht="11.25" customHeight="1" x14ac:dyDescent="0.3">
      <c r="A6305" s="6">
        <v>138112</v>
      </c>
      <c r="B6305" s="8" t="s">
        <v>11631</v>
      </c>
      <c r="C6305" s="8" t="s">
        <v>11632</v>
      </c>
      <c r="D6305" s="7" t="s">
        <v>1292</v>
      </c>
      <c r="E6305" s="8" t="s">
        <v>13</v>
      </c>
    </row>
    <row r="6306" spans="1:5" ht="11.25" customHeight="1" x14ac:dyDescent="0.3">
      <c r="A6306" s="6">
        <v>138113</v>
      </c>
      <c r="B6306" s="7" t="s">
        <v>9854</v>
      </c>
      <c r="C6306" s="7" t="s">
        <v>11633</v>
      </c>
      <c r="D6306" s="7" t="s">
        <v>1013</v>
      </c>
      <c r="E6306" s="8" t="s">
        <v>389</v>
      </c>
    </row>
    <row r="6307" spans="1:5" ht="11.25" customHeight="1" x14ac:dyDescent="0.3">
      <c r="A6307" s="6">
        <v>138114</v>
      </c>
      <c r="B6307" s="7" t="s">
        <v>11634</v>
      </c>
      <c r="C6307" s="8" t="s">
        <v>11635</v>
      </c>
      <c r="D6307" s="7" t="s">
        <v>5583</v>
      </c>
      <c r="E6307" s="8" t="s">
        <v>13</v>
      </c>
    </row>
    <row r="6308" spans="1:5" ht="11.25" customHeight="1" x14ac:dyDescent="0.3">
      <c r="A6308" s="6">
        <v>138115</v>
      </c>
      <c r="B6308" s="7" t="s">
        <v>11636</v>
      </c>
      <c r="C6308" s="7" t="s">
        <v>11637</v>
      </c>
      <c r="D6308" s="7" t="s">
        <v>240</v>
      </c>
      <c r="E6308" s="8" t="s">
        <v>30</v>
      </c>
    </row>
    <row r="6309" spans="1:5" ht="11.25" customHeight="1" x14ac:dyDescent="0.3">
      <c r="A6309" s="6">
        <v>138121</v>
      </c>
      <c r="B6309" s="7" t="s">
        <v>11638</v>
      </c>
      <c r="C6309" s="7" t="s">
        <v>11639</v>
      </c>
      <c r="D6309" s="7" t="s">
        <v>240</v>
      </c>
      <c r="E6309" s="8" t="s">
        <v>13</v>
      </c>
    </row>
    <row r="6310" spans="1:5" ht="11.25" customHeight="1" x14ac:dyDescent="0.3">
      <c r="A6310" s="6">
        <v>138122</v>
      </c>
      <c r="B6310" s="8" t="s">
        <v>11640</v>
      </c>
      <c r="C6310" s="8" t="s">
        <v>11641</v>
      </c>
      <c r="D6310" s="7" t="s">
        <v>2048</v>
      </c>
      <c r="E6310" s="8" t="s">
        <v>13</v>
      </c>
    </row>
    <row r="6311" spans="1:5" ht="11.25" customHeight="1" x14ac:dyDescent="0.3">
      <c r="A6311" s="6">
        <v>138123</v>
      </c>
      <c r="B6311" s="8" t="s">
        <v>11642</v>
      </c>
      <c r="C6311" s="8" t="s">
        <v>11643</v>
      </c>
      <c r="D6311" s="8" t="s">
        <v>147</v>
      </c>
      <c r="E6311" s="8" t="s">
        <v>13</v>
      </c>
    </row>
    <row r="6312" spans="1:5" ht="11.25" customHeight="1" x14ac:dyDescent="0.3">
      <c r="A6312" s="6">
        <v>138124</v>
      </c>
      <c r="B6312" s="7" t="s">
        <v>11644</v>
      </c>
      <c r="C6312" s="8" t="s">
        <v>11645</v>
      </c>
      <c r="D6312" s="7" t="s">
        <v>709</v>
      </c>
      <c r="E6312" s="8" t="s">
        <v>13</v>
      </c>
    </row>
    <row r="6313" spans="1:5" ht="11.25" customHeight="1" x14ac:dyDescent="0.3">
      <c r="A6313" s="6">
        <v>138125</v>
      </c>
      <c r="B6313" s="8" t="s">
        <v>11646</v>
      </c>
      <c r="C6313" s="8" t="s">
        <v>11647</v>
      </c>
      <c r="D6313" s="7" t="s">
        <v>8974</v>
      </c>
      <c r="E6313" s="8" t="s">
        <v>13</v>
      </c>
    </row>
    <row r="6314" spans="1:5" ht="11.25" customHeight="1" x14ac:dyDescent="0.3">
      <c r="A6314" s="6">
        <v>138126</v>
      </c>
      <c r="B6314" s="7" t="s">
        <v>11648</v>
      </c>
      <c r="C6314" s="8" t="s">
        <v>11649</v>
      </c>
      <c r="D6314" s="7" t="s">
        <v>485</v>
      </c>
      <c r="E6314" s="8" t="s">
        <v>13</v>
      </c>
    </row>
    <row r="6315" spans="1:5" ht="11.25" customHeight="1" x14ac:dyDescent="0.3">
      <c r="A6315" s="6">
        <v>138127</v>
      </c>
      <c r="B6315" s="8" t="s">
        <v>11650</v>
      </c>
      <c r="C6315" s="8" t="s">
        <v>11651</v>
      </c>
      <c r="D6315" s="7" t="s">
        <v>240</v>
      </c>
      <c r="E6315" s="8" t="s">
        <v>7</v>
      </c>
    </row>
    <row r="6316" spans="1:5" ht="11.25" customHeight="1" x14ac:dyDescent="0.3">
      <c r="A6316" s="6">
        <v>138128</v>
      </c>
      <c r="B6316" s="7" t="s">
        <v>11652</v>
      </c>
      <c r="C6316" s="8" t="s">
        <v>11653</v>
      </c>
      <c r="D6316" s="7" t="s">
        <v>889</v>
      </c>
      <c r="E6316" s="8" t="s">
        <v>13</v>
      </c>
    </row>
    <row r="6317" spans="1:5" ht="11.25" customHeight="1" x14ac:dyDescent="0.3">
      <c r="A6317" s="6">
        <v>138130</v>
      </c>
      <c r="B6317" s="8" t="s">
        <v>11654</v>
      </c>
      <c r="C6317" s="8" t="s">
        <v>11655</v>
      </c>
      <c r="D6317" s="7" t="s">
        <v>4512</v>
      </c>
      <c r="E6317" s="8" t="s">
        <v>13</v>
      </c>
    </row>
    <row r="6318" spans="1:5" ht="11.25" customHeight="1" x14ac:dyDescent="0.3">
      <c r="A6318" s="6">
        <v>138131</v>
      </c>
      <c r="B6318" s="8" t="s">
        <v>11656</v>
      </c>
      <c r="C6318" s="8" t="s">
        <v>11657</v>
      </c>
      <c r="D6318" s="7" t="s">
        <v>1295</v>
      </c>
      <c r="E6318" s="8" t="s">
        <v>33</v>
      </c>
    </row>
    <row r="6319" spans="1:5" ht="11.25" customHeight="1" x14ac:dyDescent="0.3">
      <c r="A6319" s="6">
        <v>138139</v>
      </c>
      <c r="B6319" s="8" t="s">
        <v>11658</v>
      </c>
      <c r="C6319" s="8" t="s">
        <v>11659</v>
      </c>
      <c r="D6319" s="7" t="s">
        <v>9</v>
      </c>
      <c r="E6319" s="8" t="s">
        <v>1924</v>
      </c>
    </row>
    <row r="6320" spans="1:5" ht="11.25" customHeight="1" x14ac:dyDescent="0.3">
      <c r="A6320" s="6">
        <v>138142</v>
      </c>
      <c r="B6320" s="8" t="s">
        <v>349</v>
      </c>
      <c r="C6320" s="8" t="s">
        <v>11660</v>
      </c>
      <c r="D6320" s="7" t="s">
        <v>4512</v>
      </c>
      <c r="E6320" s="8" t="s">
        <v>11661</v>
      </c>
    </row>
    <row r="6321" spans="1:5" ht="11.25" customHeight="1" x14ac:dyDescent="0.3">
      <c r="A6321" s="6">
        <v>138148</v>
      </c>
      <c r="B6321" s="8" t="s">
        <v>11662</v>
      </c>
      <c r="C6321" s="8" t="s">
        <v>11663</v>
      </c>
      <c r="D6321" s="8" t="s">
        <v>2200</v>
      </c>
      <c r="E6321" s="8" t="s">
        <v>13</v>
      </c>
    </row>
    <row r="6322" spans="1:5" ht="11.25" customHeight="1" x14ac:dyDescent="0.3">
      <c r="A6322" s="6">
        <v>138153</v>
      </c>
      <c r="B6322" s="8" t="s">
        <v>11664</v>
      </c>
      <c r="C6322" s="8" t="s">
        <v>11665</v>
      </c>
      <c r="D6322" s="8" t="s">
        <v>11666</v>
      </c>
      <c r="E6322" s="8" t="s">
        <v>1924</v>
      </c>
    </row>
    <row r="6323" spans="1:5" ht="11.25" customHeight="1" x14ac:dyDescent="0.3">
      <c r="A6323" s="6">
        <v>138155</v>
      </c>
      <c r="B6323" s="8" t="s">
        <v>11667</v>
      </c>
      <c r="C6323" s="8" t="s">
        <v>11668</v>
      </c>
      <c r="D6323" s="7" t="s">
        <v>231</v>
      </c>
      <c r="E6323" s="8" t="s">
        <v>13</v>
      </c>
    </row>
    <row r="6324" spans="1:5" ht="11.25" customHeight="1" x14ac:dyDescent="0.3">
      <c r="A6324" s="6">
        <v>138159</v>
      </c>
      <c r="B6324" s="8" t="s">
        <v>11669</v>
      </c>
      <c r="C6324" s="7" t="s">
        <v>11670</v>
      </c>
      <c r="D6324" s="7" t="s">
        <v>152</v>
      </c>
      <c r="E6324" s="8" t="s">
        <v>13</v>
      </c>
    </row>
    <row r="6325" spans="1:5" ht="11.25" customHeight="1" x14ac:dyDescent="0.3">
      <c r="A6325" s="6">
        <v>138161</v>
      </c>
      <c r="B6325" s="8" t="s">
        <v>11671</v>
      </c>
      <c r="C6325" s="8" t="s">
        <v>11672</v>
      </c>
      <c r="D6325" s="7" t="s">
        <v>788</v>
      </c>
      <c r="E6325" s="8" t="s">
        <v>13</v>
      </c>
    </row>
    <row r="6326" spans="1:5" ht="11.25" customHeight="1" x14ac:dyDescent="0.3">
      <c r="A6326" s="6">
        <v>138162</v>
      </c>
      <c r="B6326" s="8" t="s">
        <v>1387</v>
      </c>
      <c r="C6326" s="8" t="s">
        <v>11673</v>
      </c>
      <c r="D6326" s="7" t="s">
        <v>5112</v>
      </c>
      <c r="E6326" s="9" t="s">
        <v>64</v>
      </c>
    </row>
    <row r="6327" spans="1:5" ht="11.25" customHeight="1" x14ac:dyDescent="0.3">
      <c r="A6327" s="6">
        <v>138163</v>
      </c>
      <c r="B6327" s="8" t="s">
        <v>1387</v>
      </c>
      <c r="C6327" s="8" t="s">
        <v>11674</v>
      </c>
      <c r="D6327" s="8" t="s">
        <v>2875</v>
      </c>
      <c r="E6327" s="9" t="s">
        <v>64</v>
      </c>
    </row>
    <row r="6328" spans="1:5" ht="11.25" customHeight="1" x14ac:dyDescent="0.3">
      <c r="A6328" s="6">
        <v>138166</v>
      </c>
      <c r="B6328" s="8" t="s">
        <v>11675</v>
      </c>
      <c r="C6328" s="8" t="s">
        <v>11676</v>
      </c>
      <c r="D6328" s="7" t="s">
        <v>383</v>
      </c>
      <c r="E6328" s="8" t="s">
        <v>13</v>
      </c>
    </row>
    <row r="6329" spans="1:5" ht="11.25" customHeight="1" x14ac:dyDescent="0.3">
      <c r="A6329" s="6">
        <v>138171</v>
      </c>
      <c r="B6329" s="8" t="s">
        <v>11677</v>
      </c>
      <c r="C6329" s="8" t="s">
        <v>11678</v>
      </c>
      <c r="D6329" s="7" t="s">
        <v>3515</v>
      </c>
      <c r="E6329" s="8" t="s">
        <v>13</v>
      </c>
    </row>
    <row r="6330" spans="1:5" ht="11.25" customHeight="1" x14ac:dyDescent="0.3">
      <c r="A6330" s="6">
        <v>138176</v>
      </c>
      <c r="B6330" s="8" t="s">
        <v>11679</v>
      </c>
      <c r="C6330" s="8" t="s">
        <v>11680</v>
      </c>
      <c r="D6330" s="7" t="s">
        <v>621</v>
      </c>
      <c r="E6330" s="8" t="s">
        <v>30</v>
      </c>
    </row>
    <row r="6331" spans="1:5" ht="11.25" customHeight="1" x14ac:dyDescent="0.3">
      <c r="A6331" s="6">
        <v>138178</v>
      </c>
      <c r="B6331" s="8" t="s">
        <v>11681</v>
      </c>
      <c r="C6331" s="8" t="s">
        <v>11682</v>
      </c>
      <c r="D6331" s="7" t="s">
        <v>712</v>
      </c>
      <c r="E6331" s="8" t="s">
        <v>13</v>
      </c>
    </row>
    <row r="6332" spans="1:5" ht="11.25" customHeight="1" x14ac:dyDescent="0.3">
      <c r="A6332" s="6">
        <v>138180</v>
      </c>
      <c r="B6332" s="7" t="s">
        <v>11683</v>
      </c>
      <c r="C6332" s="8" t="s">
        <v>11684</v>
      </c>
      <c r="D6332" s="7" t="s">
        <v>9</v>
      </c>
      <c r="E6332" s="9" t="s">
        <v>84</v>
      </c>
    </row>
    <row r="6333" spans="1:5" ht="11.25" customHeight="1" x14ac:dyDescent="0.3">
      <c r="A6333" s="6">
        <v>138181</v>
      </c>
      <c r="B6333" s="8" t="s">
        <v>11685</v>
      </c>
      <c r="C6333" s="8" t="s">
        <v>11686</v>
      </c>
      <c r="D6333" s="7" t="s">
        <v>83</v>
      </c>
      <c r="E6333" s="8" t="s">
        <v>30</v>
      </c>
    </row>
    <row r="6334" spans="1:5" ht="11.25" customHeight="1" x14ac:dyDescent="0.3">
      <c r="A6334" s="6">
        <v>138182</v>
      </c>
      <c r="B6334" s="8" t="s">
        <v>11687</v>
      </c>
      <c r="C6334" s="8" t="s">
        <v>11688</v>
      </c>
      <c r="D6334" s="7" t="s">
        <v>1013</v>
      </c>
      <c r="E6334" s="8" t="s">
        <v>13</v>
      </c>
    </row>
    <row r="6335" spans="1:5" ht="11.25" customHeight="1" x14ac:dyDescent="0.3">
      <c r="A6335" s="6">
        <v>138183</v>
      </c>
      <c r="B6335" s="7" t="s">
        <v>11689</v>
      </c>
      <c r="C6335" s="8" t="s">
        <v>11690</v>
      </c>
      <c r="D6335" s="7" t="s">
        <v>881</v>
      </c>
      <c r="E6335" s="8" t="s">
        <v>13</v>
      </c>
    </row>
    <row r="6336" spans="1:5" ht="11.25" customHeight="1" x14ac:dyDescent="0.3">
      <c r="A6336" s="6">
        <v>138184</v>
      </c>
      <c r="B6336" s="7" t="s">
        <v>3230</v>
      </c>
      <c r="C6336" s="8" t="s">
        <v>11691</v>
      </c>
      <c r="D6336" s="7" t="s">
        <v>9</v>
      </c>
      <c r="E6336" s="9" t="s">
        <v>84</v>
      </c>
    </row>
    <row r="6337" spans="1:5" ht="11.25" customHeight="1" x14ac:dyDescent="0.3">
      <c r="A6337" s="6">
        <v>138186</v>
      </c>
      <c r="B6337" s="7" t="s">
        <v>11692</v>
      </c>
      <c r="C6337" s="8" t="s">
        <v>11693</v>
      </c>
      <c r="D6337" s="7" t="s">
        <v>83</v>
      </c>
      <c r="E6337" s="9" t="s">
        <v>351</v>
      </c>
    </row>
    <row r="6338" spans="1:5" ht="11.25" customHeight="1" x14ac:dyDescent="0.3">
      <c r="A6338" s="6">
        <v>138190</v>
      </c>
      <c r="B6338" s="8" t="s">
        <v>11694</v>
      </c>
      <c r="C6338" s="8" t="s">
        <v>11695</v>
      </c>
      <c r="D6338" s="7" t="s">
        <v>1737</v>
      </c>
      <c r="E6338" s="8" t="s">
        <v>13</v>
      </c>
    </row>
    <row r="6339" spans="1:5" ht="11.25" customHeight="1" x14ac:dyDescent="0.3">
      <c r="A6339" s="6">
        <v>138195</v>
      </c>
      <c r="B6339" s="8" t="s">
        <v>11696</v>
      </c>
      <c r="C6339" s="8" t="s">
        <v>11697</v>
      </c>
      <c r="D6339" s="7" t="s">
        <v>4512</v>
      </c>
      <c r="E6339" s="8" t="s">
        <v>13</v>
      </c>
    </row>
    <row r="6340" spans="1:5" ht="11.25" customHeight="1" x14ac:dyDescent="0.3">
      <c r="A6340" s="6">
        <v>138203</v>
      </c>
      <c r="B6340" s="7" t="s">
        <v>11698</v>
      </c>
      <c r="C6340" s="8" t="s">
        <v>11699</v>
      </c>
      <c r="D6340" s="7" t="s">
        <v>1013</v>
      </c>
      <c r="E6340" s="8" t="s">
        <v>13</v>
      </c>
    </row>
    <row r="6341" spans="1:5" ht="11.25" customHeight="1" x14ac:dyDescent="0.3">
      <c r="A6341" s="6">
        <v>138206</v>
      </c>
      <c r="B6341" s="8" t="s">
        <v>11700</v>
      </c>
      <c r="C6341" s="8" t="s">
        <v>11701</v>
      </c>
      <c r="D6341" s="7" t="s">
        <v>2354</v>
      </c>
      <c r="E6341" s="8" t="s">
        <v>13</v>
      </c>
    </row>
    <row r="6342" spans="1:5" ht="11.25" customHeight="1" x14ac:dyDescent="0.3">
      <c r="A6342" s="6">
        <v>138219</v>
      </c>
      <c r="B6342" s="8" t="s">
        <v>11702</v>
      </c>
      <c r="C6342" s="8" t="s">
        <v>11703</v>
      </c>
      <c r="D6342" s="7" t="s">
        <v>2608</v>
      </c>
      <c r="E6342" s="8" t="s">
        <v>13</v>
      </c>
    </row>
    <row r="6343" spans="1:5" ht="11.25" customHeight="1" x14ac:dyDescent="0.3">
      <c r="A6343" s="6">
        <v>138220</v>
      </c>
      <c r="B6343" s="7" t="s">
        <v>11704</v>
      </c>
      <c r="C6343" s="8" t="s">
        <v>11705</v>
      </c>
      <c r="D6343" s="8" t="s">
        <v>679</v>
      </c>
      <c r="E6343" s="8" t="s">
        <v>13</v>
      </c>
    </row>
    <row r="6344" spans="1:5" ht="11.25" customHeight="1" x14ac:dyDescent="0.3">
      <c r="A6344" s="6">
        <v>138224</v>
      </c>
      <c r="B6344" s="8" t="s">
        <v>11706</v>
      </c>
      <c r="C6344" s="7" t="s">
        <v>11707</v>
      </c>
      <c r="D6344" s="7" t="s">
        <v>240</v>
      </c>
      <c r="E6344" s="8" t="s">
        <v>13</v>
      </c>
    </row>
    <row r="6345" spans="1:5" ht="11.25" customHeight="1" x14ac:dyDescent="0.3">
      <c r="A6345" s="6">
        <v>138225</v>
      </c>
      <c r="B6345" s="7" t="s">
        <v>11708</v>
      </c>
      <c r="C6345" s="7" t="s">
        <v>11709</v>
      </c>
      <c r="D6345" s="7" t="s">
        <v>11710</v>
      </c>
      <c r="E6345" s="8" t="s">
        <v>13</v>
      </c>
    </row>
    <row r="6346" spans="1:5" ht="11.25" customHeight="1" x14ac:dyDescent="0.3">
      <c r="A6346" s="6">
        <v>138228</v>
      </c>
      <c r="B6346" s="8" t="s">
        <v>11711</v>
      </c>
      <c r="C6346" s="7" t="s">
        <v>11712</v>
      </c>
      <c r="D6346" s="7" t="s">
        <v>1037</v>
      </c>
      <c r="E6346" s="8" t="s">
        <v>13</v>
      </c>
    </row>
    <row r="6347" spans="1:5" ht="11.25" customHeight="1" x14ac:dyDescent="0.3">
      <c r="A6347" s="6">
        <v>138229</v>
      </c>
      <c r="B6347" s="8" t="s">
        <v>10622</v>
      </c>
      <c r="C6347" s="8" t="s">
        <v>11713</v>
      </c>
      <c r="D6347" s="7" t="s">
        <v>2421</v>
      </c>
      <c r="E6347" s="8" t="s">
        <v>33</v>
      </c>
    </row>
    <row r="6348" spans="1:5" ht="11.25" customHeight="1" x14ac:dyDescent="0.3">
      <c r="A6348" s="6">
        <v>138231</v>
      </c>
      <c r="B6348" s="8" t="s">
        <v>11714</v>
      </c>
      <c r="C6348" s="8" t="s">
        <v>11715</v>
      </c>
      <c r="D6348" s="7" t="s">
        <v>3515</v>
      </c>
      <c r="E6348" s="8" t="s">
        <v>13</v>
      </c>
    </row>
    <row r="6349" spans="1:5" ht="11.25" customHeight="1" x14ac:dyDescent="0.3">
      <c r="A6349" s="6">
        <v>138233</v>
      </c>
      <c r="B6349" s="8" t="s">
        <v>11716</v>
      </c>
      <c r="C6349" s="8" t="s">
        <v>11717</v>
      </c>
      <c r="D6349" s="7" t="s">
        <v>9</v>
      </c>
      <c r="E6349" s="9" t="s">
        <v>84</v>
      </c>
    </row>
    <row r="6350" spans="1:5" ht="11.25" customHeight="1" x14ac:dyDescent="0.3">
      <c r="A6350" s="6">
        <v>138237</v>
      </c>
      <c r="B6350" s="8" t="s">
        <v>11718</v>
      </c>
      <c r="C6350" s="7" t="s">
        <v>11719</v>
      </c>
      <c r="D6350" s="7" t="s">
        <v>1185</v>
      </c>
      <c r="E6350" s="8" t="s">
        <v>30</v>
      </c>
    </row>
    <row r="6351" spans="1:5" ht="11.25" customHeight="1" x14ac:dyDescent="0.3">
      <c r="A6351" s="6">
        <v>138243</v>
      </c>
      <c r="B6351" s="8" t="s">
        <v>11720</v>
      </c>
      <c r="C6351" s="8" t="s">
        <v>11721</v>
      </c>
      <c r="D6351" s="8" t="s">
        <v>3716</v>
      </c>
      <c r="E6351" s="8" t="s">
        <v>30</v>
      </c>
    </row>
    <row r="6352" spans="1:5" ht="11.25" customHeight="1" x14ac:dyDescent="0.3">
      <c r="A6352" s="6">
        <v>138250</v>
      </c>
      <c r="B6352" s="7" t="s">
        <v>1038</v>
      </c>
      <c r="C6352" s="8" t="s">
        <v>11722</v>
      </c>
      <c r="D6352" s="8" t="s">
        <v>3716</v>
      </c>
      <c r="E6352" s="9" t="s">
        <v>64</v>
      </c>
    </row>
    <row r="6353" spans="1:5" ht="11.25" customHeight="1" x14ac:dyDescent="0.3">
      <c r="A6353" s="6">
        <v>138251</v>
      </c>
      <c r="B6353" s="7" t="s">
        <v>1038</v>
      </c>
      <c r="C6353" s="7" t="s">
        <v>11723</v>
      </c>
      <c r="D6353" s="7" t="s">
        <v>10200</v>
      </c>
      <c r="E6353" s="9" t="s">
        <v>64</v>
      </c>
    </row>
    <row r="6354" spans="1:5" ht="11.25" customHeight="1" x14ac:dyDescent="0.3">
      <c r="A6354" s="6">
        <v>138254</v>
      </c>
      <c r="B6354" s="7" t="s">
        <v>11724</v>
      </c>
      <c r="C6354" s="8" t="s">
        <v>11725</v>
      </c>
      <c r="D6354" s="7" t="s">
        <v>11726</v>
      </c>
      <c r="E6354" s="8" t="s">
        <v>13</v>
      </c>
    </row>
    <row r="6355" spans="1:5" ht="11.25" customHeight="1" x14ac:dyDescent="0.3">
      <c r="A6355" s="6">
        <v>138255</v>
      </c>
      <c r="B6355" s="8" t="s">
        <v>11727</v>
      </c>
      <c r="C6355" s="8" t="s">
        <v>11728</v>
      </c>
      <c r="D6355" s="7" t="s">
        <v>312</v>
      </c>
      <c r="E6355" s="8" t="s">
        <v>30</v>
      </c>
    </row>
    <row r="6356" spans="1:5" ht="11.25" customHeight="1" x14ac:dyDescent="0.3">
      <c r="A6356" s="6">
        <v>138256</v>
      </c>
      <c r="B6356" s="8" t="s">
        <v>11729</v>
      </c>
      <c r="C6356" s="7" t="s">
        <v>11730</v>
      </c>
      <c r="D6356" s="7" t="s">
        <v>392</v>
      </c>
      <c r="E6356" s="8" t="s">
        <v>13</v>
      </c>
    </row>
    <row r="6357" spans="1:5" ht="11.25" customHeight="1" x14ac:dyDescent="0.3">
      <c r="A6357" s="6">
        <v>138259</v>
      </c>
      <c r="B6357" s="8" t="s">
        <v>11731</v>
      </c>
      <c r="C6357" s="7" t="s">
        <v>11732</v>
      </c>
      <c r="D6357" s="7" t="s">
        <v>2597</v>
      </c>
      <c r="E6357" s="8" t="s">
        <v>13</v>
      </c>
    </row>
    <row r="6358" spans="1:5" ht="11.25" customHeight="1" x14ac:dyDescent="0.3">
      <c r="A6358" s="6">
        <v>138260</v>
      </c>
      <c r="B6358" s="8" t="s">
        <v>11733</v>
      </c>
      <c r="C6358" s="8" t="s">
        <v>11734</v>
      </c>
      <c r="D6358" s="7" t="s">
        <v>132</v>
      </c>
      <c r="E6358" s="8" t="s">
        <v>13</v>
      </c>
    </row>
    <row r="6359" spans="1:5" ht="11.25" customHeight="1" x14ac:dyDescent="0.3">
      <c r="A6359" s="6">
        <v>138261</v>
      </c>
      <c r="B6359" s="8" t="s">
        <v>11735</v>
      </c>
      <c r="C6359" s="8" t="s">
        <v>11736</v>
      </c>
      <c r="D6359" s="7" t="s">
        <v>11726</v>
      </c>
      <c r="E6359" s="8" t="s">
        <v>13</v>
      </c>
    </row>
    <row r="6360" spans="1:5" ht="11.25" customHeight="1" x14ac:dyDescent="0.3">
      <c r="A6360" s="6">
        <v>138262</v>
      </c>
      <c r="B6360" s="8" t="s">
        <v>11737</v>
      </c>
      <c r="C6360" s="8" t="s">
        <v>11738</v>
      </c>
      <c r="D6360" s="7" t="s">
        <v>315</v>
      </c>
      <c r="E6360" s="8" t="s">
        <v>13</v>
      </c>
    </row>
    <row r="6361" spans="1:5" ht="11.25" customHeight="1" x14ac:dyDescent="0.3">
      <c r="A6361" s="6">
        <v>138264</v>
      </c>
      <c r="B6361" s="8" t="s">
        <v>11739</v>
      </c>
      <c r="C6361" s="8" t="s">
        <v>11740</v>
      </c>
      <c r="D6361" s="7" t="s">
        <v>9</v>
      </c>
      <c r="E6361" s="9" t="s">
        <v>84</v>
      </c>
    </row>
    <row r="6362" spans="1:5" ht="11.25" customHeight="1" x14ac:dyDescent="0.3">
      <c r="A6362" s="6">
        <v>138267</v>
      </c>
      <c r="B6362" s="8" t="s">
        <v>11741</v>
      </c>
      <c r="C6362" s="8" t="s">
        <v>11742</v>
      </c>
      <c r="D6362" s="7" t="s">
        <v>742</v>
      </c>
      <c r="E6362" s="8" t="s">
        <v>30</v>
      </c>
    </row>
    <row r="6363" spans="1:5" ht="11.25" customHeight="1" x14ac:dyDescent="0.3">
      <c r="A6363" s="6">
        <v>138268</v>
      </c>
      <c r="B6363" s="8" t="s">
        <v>11743</v>
      </c>
      <c r="C6363" s="8" t="s">
        <v>11744</v>
      </c>
      <c r="D6363" s="7" t="s">
        <v>1040</v>
      </c>
      <c r="E6363" s="8" t="s">
        <v>30</v>
      </c>
    </row>
    <row r="6364" spans="1:5" ht="11.25" customHeight="1" x14ac:dyDescent="0.3">
      <c r="A6364" s="6">
        <v>138270</v>
      </c>
      <c r="B6364" s="8" t="s">
        <v>11745</v>
      </c>
      <c r="C6364" s="8" t="s">
        <v>11746</v>
      </c>
      <c r="D6364" s="7" t="s">
        <v>9</v>
      </c>
      <c r="E6364" s="8" t="s">
        <v>30</v>
      </c>
    </row>
    <row r="6365" spans="1:5" ht="11.25" customHeight="1" x14ac:dyDescent="0.3">
      <c r="A6365" s="6">
        <v>138272</v>
      </c>
      <c r="B6365" s="8" t="s">
        <v>11747</v>
      </c>
      <c r="C6365" s="8" t="s">
        <v>11748</v>
      </c>
      <c r="D6365" s="7" t="s">
        <v>995</v>
      </c>
      <c r="E6365" s="8" t="s">
        <v>13</v>
      </c>
    </row>
    <row r="6366" spans="1:5" ht="11.25" customHeight="1" x14ac:dyDescent="0.3">
      <c r="A6366" s="6">
        <v>138273</v>
      </c>
      <c r="B6366" s="8" t="s">
        <v>11749</v>
      </c>
      <c r="C6366" s="8" t="s">
        <v>11750</v>
      </c>
      <c r="D6366" s="8" t="s">
        <v>11751</v>
      </c>
      <c r="E6366" s="8" t="s">
        <v>13</v>
      </c>
    </row>
    <row r="6367" spans="1:5" ht="11.25" customHeight="1" x14ac:dyDescent="0.3">
      <c r="A6367" s="6">
        <v>138274</v>
      </c>
      <c r="B6367" s="7" t="s">
        <v>346</v>
      </c>
      <c r="C6367" s="8" t="s">
        <v>11752</v>
      </c>
      <c r="D6367" s="7" t="s">
        <v>1110</v>
      </c>
      <c r="E6367" s="8" t="s">
        <v>7</v>
      </c>
    </row>
    <row r="6368" spans="1:5" ht="11.25" customHeight="1" x14ac:dyDescent="0.3">
      <c r="A6368" s="6">
        <v>138276</v>
      </c>
      <c r="B6368" s="7" t="s">
        <v>11753</v>
      </c>
      <c r="C6368" s="7" t="s">
        <v>11754</v>
      </c>
      <c r="D6368" s="7" t="s">
        <v>690</v>
      </c>
      <c r="E6368" s="8" t="s">
        <v>360</v>
      </c>
    </row>
    <row r="6369" spans="1:5" ht="11.25" customHeight="1" x14ac:dyDescent="0.3">
      <c r="A6369" s="6">
        <v>138277</v>
      </c>
      <c r="B6369" s="8" t="s">
        <v>11755</v>
      </c>
      <c r="C6369" s="8" t="s">
        <v>11756</v>
      </c>
      <c r="D6369" s="7" t="s">
        <v>2305</v>
      </c>
      <c r="E6369" s="8" t="s">
        <v>30</v>
      </c>
    </row>
    <row r="6370" spans="1:5" ht="11.25" customHeight="1" x14ac:dyDescent="0.3">
      <c r="A6370" s="6">
        <v>138282</v>
      </c>
      <c r="B6370" s="8" t="s">
        <v>11757</v>
      </c>
      <c r="C6370" s="8" t="s">
        <v>11758</v>
      </c>
      <c r="D6370" s="7" t="s">
        <v>1043</v>
      </c>
      <c r="E6370" s="8" t="s">
        <v>30</v>
      </c>
    </row>
    <row r="6371" spans="1:5" ht="11.25" customHeight="1" x14ac:dyDescent="0.3">
      <c r="A6371" s="6">
        <v>138285</v>
      </c>
      <c r="B6371" s="7" t="s">
        <v>11759</v>
      </c>
      <c r="C6371" s="8" t="s">
        <v>11760</v>
      </c>
      <c r="D6371" s="7" t="s">
        <v>9</v>
      </c>
      <c r="E6371" s="8" t="s">
        <v>30</v>
      </c>
    </row>
    <row r="6372" spans="1:5" ht="11.25" customHeight="1" x14ac:dyDescent="0.3">
      <c r="A6372" s="6">
        <v>138286</v>
      </c>
      <c r="B6372" s="8" t="s">
        <v>11761</v>
      </c>
      <c r="C6372" s="8" t="s">
        <v>11762</v>
      </c>
      <c r="D6372" s="7" t="s">
        <v>3785</v>
      </c>
      <c r="E6372" s="8" t="s">
        <v>13</v>
      </c>
    </row>
    <row r="6373" spans="1:5" ht="11.25" customHeight="1" x14ac:dyDescent="0.3">
      <c r="A6373" s="6">
        <v>138287</v>
      </c>
      <c r="B6373" s="8" t="s">
        <v>11763</v>
      </c>
      <c r="C6373" s="8" t="s">
        <v>11764</v>
      </c>
      <c r="D6373" s="7" t="s">
        <v>3939</v>
      </c>
      <c r="E6373" s="8" t="s">
        <v>13</v>
      </c>
    </row>
    <row r="6374" spans="1:5" ht="11.25" customHeight="1" x14ac:dyDescent="0.3">
      <c r="A6374" s="6">
        <v>138288</v>
      </c>
      <c r="B6374" s="8" t="s">
        <v>540</v>
      </c>
      <c r="C6374" s="8" t="s">
        <v>11765</v>
      </c>
      <c r="D6374" s="7" t="s">
        <v>1040</v>
      </c>
      <c r="E6374" s="8" t="s">
        <v>30</v>
      </c>
    </row>
    <row r="6375" spans="1:5" ht="11.25" customHeight="1" x14ac:dyDescent="0.3">
      <c r="A6375" s="6">
        <v>138290</v>
      </c>
      <c r="B6375" s="8" t="s">
        <v>11766</v>
      </c>
      <c r="C6375" s="8" t="s">
        <v>11767</v>
      </c>
      <c r="D6375" s="7" t="s">
        <v>1637</v>
      </c>
      <c r="E6375" s="8" t="s">
        <v>13</v>
      </c>
    </row>
    <row r="6376" spans="1:5" ht="11.25" customHeight="1" x14ac:dyDescent="0.3">
      <c r="A6376" s="6">
        <v>138292</v>
      </c>
      <c r="B6376" s="8" t="s">
        <v>11768</v>
      </c>
      <c r="C6376" s="8" t="s">
        <v>11769</v>
      </c>
      <c r="D6376" s="7" t="s">
        <v>1126</v>
      </c>
      <c r="E6376" s="8" t="s">
        <v>13</v>
      </c>
    </row>
    <row r="6377" spans="1:5" ht="11.25" customHeight="1" x14ac:dyDescent="0.3">
      <c r="A6377" s="6">
        <v>138293</v>
      </c>
      <c r="B6377" s="8" t="s">
        <v>1387</v>
      </c>
      <c r="C6377" s="8" t="s">
        <v>11770</v>
      </c>
      <c r="D6377" s="7" t="s">
        <v>9</v>
      </c>
      <c r="E6377" s="9" t="s">
        <v>64</v>
      </c>
    </row>
    <row r="6378" spans="1:5" ht="11.25" customHeight="1" x14ac:dyDescent="0.3">
      <c r="A6378" s="6">
        <v>138297</v>
      </c>
      <c r="B6378" s="8" t="s">
        <v>11771</v>
      </c>
      <c r="C6378" s="8" t="s">
        <v>11772</v>
      </c>
      <c r="D6378" s="7" t="s">
        <v>9</v>
      </c>
      <c r="E6378" s="9" t="s">
        <v>351</v>
      </c>
    </row>
    <row r="6379" spans="1:5" ht="11.25" customHeight="1" x14ac:dyDescent="0.3">
      <c r="A6379" s="6">
        <v>138303</v>
      </c>
      <c r="B6379" s="7" t="s">
        <v>11773</v>
      </c>
      <c r="C6379" s="8" t="s">
        <v>11774</v>
      </c>
      <c r="D6379" s="7" t="s">
        <v>9</v>
      </c>
      <c r="E6379" s="8" t="s">
        <v>389</v>
      </c>
    </row>
    <row r="6380" spans="1:5" ht="11.25" customHeight="1" x14ac:dyDescent="0.3">
      <c r="A6380" s="6">
        <v>138305</v>
      </c>
      <c r="B6380" s="8" t="s">
        <v>11775</v>
      </c>
      <c r="C6380" s="8" t="s">
        <v>11776</v>
      </c>
      <c r="D6380" s="7" t="s">
        <v>340</v>
      </c>
      <c r="E6380" s="8" t="s">
        <v>7</v>
      </c>
    </row>
    <row r="6381" spans="1:5" ht="11.25" customHeight="1" x14ac:dyDescent="0.3">
      <c r="A6381" s="6">
        <v>138306</v>
      </c>
      <c r="B6381" s="8" t="s">
        <v>11777</v>
      </c>
      <c r="C6381" s="8" t="s">
        <v>11778</v>
      </c>
      <c r="D6381" s="7" t="s">
        <v>1223</v>
      </c>
      <c r="E6381" s="8" t="s">
        <v>7</v>
      </c>
    </row>
    <row r="6382" spans="1:5" ht="11.25" customHeight="1" x14ac:dyDescent="0.3">
      <c r="A6382" s="6">
        <v>138310</v>
      </c>
      <c r="B6382" s="8" t="s">
        <v>11779</v>
      </c>
      <c r="C6382" s="8" t="s">
        <v>11780</v>
      </c>
      <c r="D6382" s="7" t="s">
        <v>11781</v>
      </c>
      <c r="E6382" s="9" t="s">
        <v>351</v>
      </c>
    </row>
    <row r="6383" spans="1:5" ht="11.25" customHeight="1" x14ac:dyDescent="0.3">
      <c r="A6383" s="6">
        <v>138313</v>
      </c>
      <c r="B6383" s="8" t="s">
        <v>11782</v>
      </c>
      <c r="C6383" s="8" t="s">
        <v>11783</v>
      </c>
      <c r="D6383" s="7" t="s">
        <v>9</v>
      </c>
      <c r="E6383" s="8" t="s">
        <v>33</v>
      </c>
    </row>
    <row r="6384" spans="1:5" ht="11.25" customHeight="1" x14ac:dyDescent="0.3">
      <c r="A6384" s="6">
        <v>138315</v>
      </c>
      <c r="B6384" s="8" t="s">
        <v>11784</v>
      </c>
      <c r="C6384" s="8" t="s">
        <v>11785</v>
      </c>
      <c r="D6384" s="7" t="s">
        <v>4608</v>
      </c>
      <c r="E6384" s="9" t="s">
        <v>320</v>
      </c>
    </row>
    <row r="6385" spans="1:5" ht="11.25" customHeight="1" x14ac:dyDescent="0.3">
      <c r="A6385" s="6">
        <v>138316</v>
      </c>
      <c r="B6385" s="8" t="s">
        <v>11786</v>
      </c>
      <c r="C6385" s="8" t="s">
        <v>11787</v>
      </c>
      <c r="D6385" s="8" t="s">
        <v>508</v>
      </c>
      <c r="E6385" s="8" t="s">
        <v>13</v>
      </c>
    </row>
    <row r="6386" spans="1:5" ht="11.25" customHeight="1" x14ac:dyDescent="0.3">
      <c r="A6386" s="6">
        <v>138319</v>
      </c>
      <c r="B6386" s="8" t="s">
        <v>11788</v>
      </c>
      <c r="C6386" s="8" t="s">
        <v>11789</v>
      </c>
      <c r="D6386" s="8" t="s">
        <v>783</v>
      </c>
      <c r="E6386" s="8" t="s">
        <v>30</v>
      </c>
    </row>
    <row r="6387" spans="1:5" ht="11.25" customHeight="1" x14ac:dyDescent="0.3">
      <c r="A6387" s="6">
        <v>138320</v>
      </c>
      <c r="B6387" s="7" t="s">
        <v>11790</v>
      </c>
      <c r="C6387" s="8" t="s">
        <v>11791</v>
      </c>
      <c r="D6387" s="7" t="s">
        <v>9</v>
      </c>
      <c r="E6387" s="8" t="s">
        <v>30</v>
      </c>
    </row>
    <row r="6388" spans="1:5" ht="11.25" customHeight="1" x14ac:dyDescent="0.3">
      <c r="A6388" s="6">
        <v>138321</v>
      </c>
      <c r="B6388" s="8" t="s">
        <v>11792</v>
      </c>
      <c r="C6388" s="8" t="s">
        <v>11793</v>
      </c>
      <c r="D6388" s="7" t="s">
        <v>9</v>
      </c>
      <c r="E6388" s="8" t="s">
        <v>30</v>
      </c>
    </row>
    <row r="6389" spans="1:5" ht="11.25" customHeight="1" x14ac:dyDescent="0.3">
      <c r="A6389" s="6">
        <v>138322</v>
      </c>
      <c r="B6389" s="8" t="s">
        <v>11794</v>
      </c>
      <c r="C6389" s="8" t="s">
        <v>11795</v>
      </c>
      <c r="D6389" s="7" t="s">
        <v>889</v>
      </c>
      <c r="E6389" s="8" t="s">
        <v>13</v>
      </c>
    </row>
    <row r="6390" spans="1:5" ht="11.25" customHeight="1" x14ac:dyDescent="0.3">
      <c r="A6390" s="6">
        <v>138325</v>
      </c>
      <c r="B6390" s="7" t="s">
        <v>11796</v>
      </c>
      <c r="C6390" s="8" t="s">
        <v>11797</v>
      </c>
      <c r="D6390" s="7" t="s">
        <v>11798</v>
      </c>
      <c r="E6390" s="8" t="s">
        <v>13</v>
      </c>
    </row>
    <row r="6391" spans="1:5" ht="11.25" customHeight="1" x14ac:dyDescent="0.3">
      <c r="A6391" s="6">
        <v>138326</v>
      </c>
      <c r="B6391" s="8" t="s">
        <v>11799</v>
      </c>
      <c r="C6391" s="8" t="s">
        <v>11800</v>
      </c>
      <c r="D6391" s="7" t="s">
        <v>415</v>
      </c>
      <c r="E6391" s="8" t="s">
        <v>13</v>
      </c>
    </row>
    <row r="6392" spans="1:5" ht="11.25" customHeight="1" x14ac:dyDescent="0.3">
      <c r="A6392" s="6">
        <v>138328</v>
      </c>
      <c r="B6392" s="7" t="s">
        <v>11430</v>
      </c>
      <c r="C6392" s="8" t="s">
        <v>11801</v>
      </c>
      <c r="D6392" s="8" t="s">
        <v>9332</v>
      </c>
      <c r="E6392" s="8" t="s">
        <v>33</v>
      </c>
    </row>
    <row r="6393" spans="1:5" ht="11.25" customHeight="1" x14ac:dyDescent="0.3">
      <c r="A6393" s="6">
        <v>138331</v>
      </c>
      <c r="B6393" s="8" t="s">
        <v>11802</v>
      </c>
      <c r="C6393" s="8" t="s">
        <v>11803</v>
      </c>
      <c r="D6393" s="7" t="s">
        <v>397</v>
      </c>
      <c r="E6393" s="8" t="s">
        <v>13</v>
      </c>
    </row>
    <row r="6394" spans="1:5" ht="11.25" customHeight="1" x14ac:dyDescent="0.3">
      <c r="A6394" s="6">
        <v>138333</v>
      </c>
      <c r="B6394" s="8" t="s">
        <v>11804</v>
      </c>
      <c r="C6394" s="8" t="s">
        <v>11805</v>
      </c>
      <c r="D6394" s="7" t="s">
        <v>415</v>
      </c>
      <c r="E6394" s="8" t="s">
        <v>13</v>
      </c>
    </row>
    <row r="6395" spans="1:5" ht="11.25" customHeight="1" x14ac:dyDescent="0.3">
      <c r="A6395" s="6">
        <v>138334</v>
      </c>
      <c r="B6395" s="7" t="s">
        <v>11806</v>
      </c>
      <c r="C6395" s="8" t="s">
        <v>11807</v>
      </c>
      <c r="D6395" s="8" t="s">
        <v>508</v>
      </c>
      <c r="E6395" s="8" t="s">
        <v>13</v>
      </c>
    </row>
    <row r="6396" spans="1:5" ht="11.25" customHeight="1" x14ac:dyDescent="0.3">
      <c r="A6396" s="6">
        <v>138341</v>
      </c>
      <c r="B6396" s="7" t="s">
        <v>11808</v>
      </c>
      <c r="C6396" s="8" t="s">
        <v>11809</v>
      </c>
      <c r="D6396" s="7" t="s">
        <v>83</v>
      </c>
      <c r="E6396" s="8" t="s">
        <v>30</v>
      </c>
    </row>
    <row r="6397" spans="1:5" ht="11.25" customHeight="1" x14ac:dyDescent="0.3">
      <c r="A6397" s="6">
        <v>138342</v>
      </c>
      <c r="B6397" s="8" t="s">
        <v>11810</v>
      </c>
      <c r="C6397" s="8" t="s">
        <v>11811</v>
      </c>
      <c r="D6397" s="7" t="s">
        <v>4608</v>
      </c>
      <c r="E6397" s="8" t="s">
        <v>13</v>
      </c>
    </row>
    <row r="6398" spans="1:5" ht="11.25" customHeight="1" x14ac:dyDescent="0.3">
      <c r="A6398" s="6">
        <v>138343</v>
      </c>
      <c r="B6398" s="8" t="s">
        <v>11812</v>
      </c>
      <c r="C6398" s="8" t="s">
        <v>11813</v>
      </c>
      <c r="D6398" s="7" t="s">
        <v>10938</v>
      </c>
      <c r="E6398" s="8" t="s">
        <v>30</v>
      </c>
    </row>
    <row r="6399" spans="1:5" ht="11.25" customHeight="1" x14ac:dyDescent="0.3">
      <c r="A6399" s="6">
        <v>138346</v>
      </c>
      <c r="B6399" s="8" t="s">
        <v>11814</v>
      </c>
      <c r="C6399" s="7" t="s">
        <v>11815</v>
      </c>
      <c r="D6399" s="7" t="s">
        <v>240</v>
      </c>
      <c r="E6399" s="8" t="s">
        <v>13</v>
      </c>
    </row>
    <row r="6400" spans="1:5" ht="11.25" customHeight="1" x14ac:dyDescent="0.3">
      <c r="A6400" s="6">
        <v>138349</v>
      </c>
      <c r="B6400" s="8" t="s">
        <v>11816</v>
      </c>
      <c r="C6400" s="8" t="s">
        <v>11817</v>
      </c>
      <c r="D6400" s="7" t="s">
        <v>9</v>
      </c>
      <c r="E6400" s="8" t="s">
        <v>30</v>
      </c>
    </row>
    <row r="6401" spans="1:5" ht="11.25" customHeight="1" x14ac:dyDescent="0.3">
      <c r="A6401" s="6">
        <v>138351</v>
      </c>
      <c r="B6401" s="7" t="s">
        <v>11818</v>
      </c>
      <c r="C6401" s="8" t="s">
        <v>11819</v>
      </c>
      <c r="D6401" s="7" t="s">
        <v>99</v>
      </c>
      <c r="E6401" s="8" t="s">
        <v>360</v>
      </c>
    </row>
    <row r="6402" spans="1:5" ht="11.25" customHeight="1" x14ac:dyDescent="0.3">
      <c r="A6402" s="6">
        <v>138360</v>
      </c>
      <c r="B6402" s="7" t="s">
        <v>11820</v>
      </c>
      <c r="C6402" s="8" t="s">
        <v>11821</v>
      </c>
      <c r="D6402" s="7" t="s">
        <v>2709</v>
      </c>
      <c r="E6402" s="8" t="s">
        <v>30</v>
      </c>
    </row>
    <row r="6403" spans="1:5" ht="11.25" customHeight="1" x14ac:dyDescent="0.3">
      <c r="A6403" s="6">
        <v>138370</v>
      </c>
      <c r="B6403" s="8" t="s">
        <v>11822</v>
      </c>
      <c r="C6403" s="8" t="s">
        <v>11823</v>
      </c>
      <c r="D6403" s="8" t="s">
        <v>9332</v>
      </c>
      <c r="E6403" s="8" t="s">
        <v>360</v>
      </c>
    </row>
    <row r="6404" spans="1:5" ht="11.25" customHeight="1" x14ac:dyDescent="0.3">
      <c r="A6404" s="6">
        <v>138388</v>
      </c>
      <c r="B6404" s="8" t="s">
        <v>11824</v>
      </c>
      <c r="C6404" s="7" t="s">
        <v>11825</v>
      </c>
      <c r="D6404" s="7" t="s">
        <v>99</v>
      </c>
      <c r="E6404" s="9" t="s">
        <v>9045</v>
      </c>
    </row>
    <row r="6405" spans="1:5" ht="11.25" customHeight="1" x14ac:dyDescent="0.3">
      <c r="A6405" s="6">
        <v>138396</v>
      </c>
      <c r="B6405" s="8" t="s">
        <v>1387</v>
      </c>
      <c r="C6405" s="8" t="s">
        <v>11826</v>
      </c>
      <c r="D6405" s="7" t="s">
        <v>9579</v>
      </c>
      <c r="E6405" s="8" t="s">
        <v>1048</v>
      </c>
    </row>
    <row r="6406" spans="1:5" ht="11.25" customHeight="1" x14ac:dyDescent="0.3">
      <c r="A6406" s="6">
        <v>138397</v>
      </c>
      <c r="B6406" s="8" t="s">
        <v>1387</v>
      </c>
      <c r="C6406" s="8" t="s">
        <v>11827</v>
      </c>
      <c r="D6406" s="7" t="s">
        <v>5770</v>
      </c>
      <c r="E6406" s="9" t="s">
        <v>64</v>
      </c>
    </row>
    <row r="6407" spans="1:5" ht="11.25" customHeight="1" x14ac:dyDescent="0.3">
      <c r="A6407" s="6">
        <v>138401</v>
      </c>
      <c r="B6407" s="8" t="s">
        <v>11828</v>
      </c>
      <c r="C6407" s="8" t="s">
        <v>11829</v>
      </c>
      <c r="D6407" s="7" t="s">
        <v>992</v>
      </c>
      <c r="E6407" s="9" t="s">
        <v>471</v>
      </c>
    </row>
    <row r="6408" spans="1:5" ht="11.25" customHeight="1" x14ac:dyDescent="0.3">
      <c r="A6408" s="6">
        <v>138402</v>
      </c>
      <c r="B6408" s="8" t="s">
        <v>657</v>
      </c>
      <c r="C6408" s="8" t="s">
        <v>11830</v>
      </c>
      <c r="D6408" s="7" t="s">
        <v>312</v>
      </c>
      <c r="E6408" s="9" t="s">
        <v>320</v>
      </c>
    </row>
    <row r="6409" spans="1:5" ht="11.25" customHeight="1" x14ac:dyDescent="0.3">
      <c r="A6409" s="6">
        <v>138403</v>
      </c>
      <c r="B6409" s="8" t="s">
        <v>657</v>
      </c>
      <c r="C6409" s="8" t="s">
        <v>11831</v>
      </c>
      <c r="D6409" s="8" t="s">
        <v>3158</v>
      </c>
      <c r="E6409" s="9" t="s">
        <v>320</v>
      </c>
    </row>
    <row r="6410" spans="1:5" ht="11.25" customHeight="1" x14ac:dyDescent="0.3">
      <c r="A6410" s="6">
        <v>138404</v>
      </c>
      <c r="B6410" s="7" t="s">
        <v>11832</v>
      </c>
      <c r="C6410" s="8" t="s">
        <v>11833</v>
      </c>
      <c r="D6410" s="7" t="s">
        <v>9</v>
      </c>
      <c r="E6410" s="8" t="s">
        <v>30</v>
      </c>
    </row>
    <row r="6411" spans="1:5" ht="11.25" customHeight="1" x14ac:dyDescent="0.3">
      <c r="A6411" s="6">
        <v>138406</v>
      </c>
      <c r="B6411" s="8" t="s">
        <v>11834</v>
      </c>
      <c r="C6411" s="8" t="s">
        <v>11835</v>
      </c>
      <c r="D6411" s="7" t="s">
        <v>1548</v>
      </c>
      <c r="E6411" s="8" t="s">
        <v>13</v>
      </c>
    </row>
    <row r="6412" spans="1:5" ht="11.25" customHeight="1" x14ac:dyDescent="0.3">
      <c r="A6412" s="6">
        <v>138409</v>
      </c>
      <c r="B6412" s="8" t="s">
        <v>11836</v>
      </c>
      <c r="C6412" s="8" t="s">
        <v>11837</v>
      </c>
      <c r="D6412" s="7" t="s">
        <v>11838</v>
      </c>
      <c r="E6412" s="8" t="s">
        <v>33</v>
      </c>
    </row>
    <row r="6413" spans="1:5" ht="11.25" customHeight="1" x14ac:dyDescent="0.3">
      <c r="A6413" s="6">
        <v>138412</v>
      </c>
      <c r="B6413" s="8" t="s">
        <v>11839</v>
      </c>
      <c r="C6413" s="7" t="s">
        <v>11840</v>
      </c>
      <c r="D6413" s="7" t="s">
        <v>11841</v>
      </c>
      <c r="E6413" s="8" t="s">
        <v>389</v>
      </c>
    </row>
    <row r="6414" spans="1:5" ht="11.25" customHeight="1" x14ac:dyDescent="0.3">
      <c r="A6414" s="6">
        <v>138413</v>
      </c>
      <c r="B6414" s="7" t="s">
        <v>9054</v>
      </c>
      <c r="C6414" s="8" t="s">
        <v>11842</v>
      </c>
      <c r="D6414" s="7" t="s">
        <v>9</v>
      </c>
      <c r="E6414" s="8" t="s">
        <v>1048</v>
      </c>
    </row>
    <row r="6415" spans="1:5" ht="11.25" customHeight="1" x14ac:dyDescent="0.3">
      <c r="A6415" s="6">
        <v>138414</v>
      </c>
      <c r="B6415" s="7" t="s">
        <v>9054</v>
      </c>
      <c r="C6415" s="8" t="s">
        <v>11843</v>
      </c>
      <c r="D6415" s="7" t="s">
        <v>3701</v>
      </c>
      <c r="E6415" s="8" t="s">
        <v>1048</v>
      </c>
    </row>
    <row r="6416" spans="1:5" ht="11.25" customHeight="1" x14ac:dyDescent="0.3">
      <c r="A6416" s="6">
        <v>138415</v>
      </c>
      <c r="B6416" s="8" t="s">
        <v>11844</v>
      </c>
      <c r="C6416" s="8" t="s">
        <v>11845</v>
      </c>
      <c r="D6416" s="7" t="s">
        <v>4019</v>
      </c>
      <c r="E6416" s="8" t="s">
        <v>13</v>
      </c>
    </row>
    <row r="6417" spans="1:5" ht="11.25" customHeight="1" x14ac:dyDescent="0.3">
      <c r="A6417" s="6">
        <v>138416</v>
      </c>
      <c r="B6417" s="8" t="s">
        <v>11846</v>
      </c>
      <c r="C6417" s="8" t="s">
        <v>11847</v>
      </c>
      <c r="D6417" s="7" t="s">
        <v>83</v>
      </c>
      <c r="E6417" s="8" t="s">
        <v>13</v>
      </c>
    </row>
    <row r="6418" spans="1:5" ht="11.25" customHeight="1" x14ac:dyDescent="0.3">
      <c r="A6418" s="6">
        <v>138429</v>
      </c>
      <c r="B6418" s="7" t="s">
        <v>11848</v>
      </c>
      <c r="C6418" s="8" t="s">
        <v>11849</v>
      </c>
      <c r="D6418" s="7" t="s">
        <v>1256</v>
      </c>
      <c r="E6418" s="8" t="s">
        <v>13</v>
      </c>
    </row>
    <row r="6419" spans="1:5" ht="11.25" customHeight="1" x14ac:dyDescent="0.3">
      <c r="A6419" s="6">
        <v>138430</v>
      </c>
      <c r="B6419" s="8" t="s">
        <v>11850</v>
      </c>
      <c r="C6419" s="7" t="s">
        <v>11851</v>
      </c>
      <c r="D6419" s="7" t="s">
        <v>6449</v>
      </c>
      <c r="E6419" s="8" t="s">
        <v>389</v>
      </c>
    </row>
    <row r="6420" spans="1:5" ht="11.25" customHeight="1" x14ac:dyDescent="0.3">
      <c r="A6420" s="6">
        <v>138431</v>
      </c>
      <c r="B6420" s="8" t="s">
        <v>10099</v>
      </c>
      <c r="C6420" s="8" t="s">
        <v>11852</v>
      </c>
      <c r="D6420" s="7" t="s">
        <v>5112</v>
      </c>
      <c r="E6420" s="8" t="s">
        <v>13</v>
      </c>
    </row>
    <row r="6421" spans="1:5" ht="11.25" customHeight="1" x14ac:dyDescent="0.3">
      <c r="A6421" s="6">
        <v>138432</v>
      </c>
      <c r="B6421" s="8" t="s">
        <v>11853</v>
      </c>
      <c r="C6421" s="8" t="s">
        <v>11854</v>
      </c>
      <c r="D6421" s="7" t="s">
        <v>36</v>
      </c>
      <c r="E6421" s="8" t="s">
        <v>13</v>
      </c>
    </row>
    <row r="6422" spans="1:5" ht="11.25" customHeight="1" x14ac:dyDescent="0.3">
      <c r="A6422" s="6">
        <v>138433</v>
      </c>
      <c r="B6422" s="8" t="s">
        <v>11855</v>
      </c>
      <c r="C6422" s="8" t="s">
        <v>11856</v>
      </c>
      <c r="D6422" s="7" t="s">
        <v>2367</v>
      </c>
      <c r="E6422" s="8" t="s">
        <v>1924</v>
      </c>
    </row>
    <row r="6423" spans="1:5" ht="11.25" customHeight="1" x14ac:dyDescent="0.3">
      <c r="A6423" s="6">
        <v>138434</v>
      </c>
      <c r="B6423" s="7" t="s">
        <v>11857</v>
      </c>
      <c r="C6423" s="8" t="s">
        <v>11858</v>
      </c>
      <c r="D6423" s="7" t="s">
        <v>3936</v>
      </c>
      <c r="E6423" s="8" t="s">
        <v>13</v>
      </c>
    </row>
    <row r="6424" spans="1:5" ht="11.25" customHeight="1" x14ac:dyDescent="0.3">
      <c r="A6424" s="6">
        <v>138435</v>
      </c>
      <c r="B6424" s="7" t="s">
        <v>11859</v>
      </c>
      <c r="C6424" s="8" t="s">
        <v>11860</v>
      </c>
      <c r="D6424" s="7" t="s">
        <v>2354</v>
      </c>
      <c r="E6424" s="8" t="s">
        <v>13</v>
      </c>
    </row>
    <row r="6425" spans="1:5" ht="11.25" customHeight="1" x14ac:dyDescent="0.3">
      <c r="A6425" s="6">
        <v>138436</v>
      </c>
      <c r="B6425" s="8" t="s">
        <v>11861</v>
      </c>
      <c r="C6425" s="8" t="s">
        <v>11862</v>
      </c>
      <c r="D6425" s="7" t="s">
        <v>530</v>
      </c>
      <c r="E6425" s="8" t="s">
        <v>13</v>
      </c>
    </row>
    <row r="6426" spans="1:5" ht="11.25" customHeight="1" x14ac:dyDescent="0.3">
      <c r="A6426" s="6">
        <v>138437</v>
      </c>
      <c r="B6426" s="7" t="s">
        <v>1038</v>
      </c>
      <c r="C6426" s="8" t="s">
        <v>11863</v>
      </c>
      <c r="D6426" s="7" t="s">
        <v>9</v>
      </c>
      <c r="E6426" s="8" t="s">
        <v>1048</v>
      </c>
    </row>
    <row r="6427" spans="1:5" ht="11.25" customHeight="1" x14ac:dyDescent="0.3">
      <c r="A6427" s="6">
        <v>138438</v>
      </c>
      <c r="B6427" s="7" t="s">
        <v>1038</v>
      </c>
      <c r="C6427" s="8" t="s">
        <v>11864</v>
      </c>
      <c r="D6427" s="7" t="s">
        <v>9</v>
      </c>
      <c r="E6427" s="9" t="s">
        <v>64</v>
      </c>
    </row>
    <row r="6428" spans="1:5" ht="11.25" customHeight="1" x14ac:dyDescent="0.3">
      <c r="A6428" s="6">
        <v>138439</v>
      </c>
      <c r="B6428" s="8" t="s">
        <v>1387</v>
      </c>
      <c r="C6428" s="8" t="s">
        <v>11865</v>
      </c>
      <c r="D6428" s="7" t="s">
        <v>9</v>
      </c>
      <c r="E6428" s="8" t="s">
        <v>1048</v>
      </c>
    </row>
    <row r="6429" spans="1:5" ht="11.25" customHeight="1" x14ac:dyDescent="0.3">
      <c r="A6429" s="6">
        <v>138440</v>
      </c>
      <c r="B6429" s="8" t="s">
        <v>1387</v>
      </c>
      <c r="C6429" s="8" t="s">
        <v>11866</v>
      </c>
      <c r="D6429" s="7" t="s">
        <v>533</v>
      </c>
      <c r="E6429" s="8" t="s">
        <v>1048</v>
      </c>
    </row>
    <row r="6430" spans="1:5" ht="11.25" customHeight="1" x14ac:dyDescent="0.3">
      <c r="A6430" s="6">
        <v>138441</v>
      </c>
      <c r="B6430" s="8" t="s">
        <v>1387</v>
      </c>
      <c r="C6430" s="7" t="s">
        <v>11867</v>
      </c>
      <c r="D6430" s="7" t="s">
        <v>2367</v>
      </c>
      <c r="E6430" s="8" t="s">
        <v>1048</v>
      </c>
    </row>
    <row r="6431" spans="1:5" ht="11.25" customHeight="1" x14ac:dyDescent="0.3">
      <c r="A6431" s="6">
        <v>138442</v>
      </c>
      <c r="B6431" s="8" t="s">
        <v>1387</v>
      </c>
      <c r="C6431" s="7" t="s">
        <v>11868</v>
      </c>
      <c r="D6431" s="7" t="s">
        <v>992</v>
      </c>
      <c r="E6431" s="8" t="s">
        <v>1048</v>
      </c>
    </row>
    <row r="6432" spans="1:5" ht="11.25" customHeight="1" x14ac:dyDescent="0.3">
      <c r="A6432" s="6">
        <v>138446</v>
      </c>
      <c r="B6432" s="8" t="s">
        <v>11869</v>
      </c>
      <c r="C6432" s="8" t="s">
        <v>11870</v>
      </c>
      <c r="D6432" s="7" t="s">
        <v>8421</v>
      </c>
      <c r="E6432" s="8" t="s">
        <v>13</v>
      </c>
    </row>
    <row r="6433" spans="1:5" ht="11.25" customHeight="1" x14ac:dyDescent="0.3">
      <c r="A6433" s="6">
        <v>138457</v>
      </c>
      <c r="B6433" s="8" t="s">
        <v>657</v>
      </c>
      <c r="C6433" s="8" t="s">
        <v>11871</v>
      </c>
      <c r="D6433" s="8" t="s">
        <v>2875</v>
      </c>
      <c r="E6433" s="9" t="s">
        <v>320</v>
      </c>
    </row>
    <row r="6434" spans="1:5" ht="11.25" customHeight="1" x14ac:dyDescent="0.3">
      <c r="A6434" s="6">
        <v>138459</v>
      </c>
      <c r="B6434" s="7" t="s">
        <v>3802</v>
      </c>
      <c r="C6434" s="8" t="s">
        <v>11872</v>
      </c>
      <c r="D6434" s="7" t="s">
        <v>503</v>
      </c>
      <c r="E6434" s="8" t="s">
        <v>1924</v>
      </c>
    </row>
    <row r="6435" spans="1:5" ht="11.25" customHeight="1" x14ac:dyDescent="0.3">
      <c r="A6435" s="6">
        <v>138463</v>
      </c>
      <c r="B6435" s="8" t="s">
        <v>11873</v>
      </c>
      <c r="C6435" s="8" t="s">
        <v>11874</v>
      </c>
      <c r="D6435" s="7" t="s">
        <v>761</v>
      </c>
      <c r="E6435" s="9" t="s">
        <v>64</v>
      </c>
    </row>
    <row r="6436" spans="1:5" ht="11.25" customHeight="1" x14ac:dyDescent="0.3">
      <c r="A6436" s="6">
        <v>138466</v>
      </c>
      <c r="B6436" s="8" t="s">
        <v>1387</v>
      </c>
      <c r="C6436" s="8" t="s">
        <v>11875</v>
      </c>
      <c r="D6436" s="7" t="s">
        <v>8989</v>
      </c>
      <c r="E6436" s="9" t="s">
        <v>64</v>
      </c>
    </row>
    <row r="6437" spans="1:5" ht="11.25" customHeight="1" x14ac:dyDescent="0.3">
      <c r="A6437" s="6">
        <v>138467</v>
      </c>
      <c r="B6437" s="8" t="s">
        <v>1387</v>
      </c>
      <c r="C6437" s="8" t="s">
        <v>11876</v>
      </c>
      <c r="D6437" s="7" t="s">
        <v>745</v>
      </c>
      <c r="E6437" s="9" t="s">
        <v>64</v>
      </c>
    </row>
    <row r="6438" spans="1:5" ht="11.25" customHeight="1" x14ac:dyDescent="0.3">
      <c r="A6438" s="6">
        <v>138468</v>
      </c>
      <c r="B6438" s="8" t="s">
        <v>1387</v>
      </c>
      <c r="C6438" s="8" t="s">
        <v>11877</v>
      </c>
      <c r="D6438" s="8" t="s">
        <v>11878</v>
      </c>
      <c r="E6438" s="9" t="s">
        <v>64</v>
      </c>
    </row>
    <row r="6439" spans="1:5" ht="11.25" customHeight="1" x14ac:dyDescent="0.3">
      <c r="A6439" s="6">
        <v>138474</v>
      </c>
      <c r="B6439" s="7" t="s">
        <v>1038</v>
      </c>
      <c r="C6439" s="8" t="s">
        <v>11879</v>
      </c>
      <c r="D6439" s="7" t="s">
        <v>9</v>
      </c>
      <c r="E6439" s="9" t="s">
        <v>64</v>
      </c>
    </row>
    <row r="6440" spans="1:5" ht="11.25" customHeight="1" x14ac:dyDescent="0.3">
      <c r="A6440" s="6">
        <v>138484</v>
      </c>
      <c r="B6440" s="8" t="s">
        <v>11880</v>
      </c>
      <c r="C6440" s="8" t="s">
        <v>11881</v>
      </c>
      <c r="D6440" s="7" t="s">
        <v>742</v>
      </c>
      <c r="E6440" s="8" t="s">
        <v>30</v>
      </c>
    </row>
    <row r="6441" spans="1:5" ht="11.25" customHeight="1" x14ac:dyDescent="0.3">
      <c r="A6441" s="6">
        <v>138487</v>
      </c>
      <c r="B6441" s="8" t="s">
        <v>11882</v>
      </c>
      <c r="C6441" s="8" t="s">
        <v>11883</v>
      </c>
      <c r="D6441" s="7" t="s">
        <v>1295</v>
      </c>
      <c r="E6441" s="8" t="s">
        <v>30</v>
      </c>
    </row>
    <row r="6442" spans="1:5" ht="11.25" customHeight="1" x14ac:dyDescent="0.3">
      <c r="A6442" s="6">
        <v>138491</v>
      </c>
      <c r="B6442" s="8" t="s">
        <v>1387</v>
      </c>
      <c r="C6442" s="8" t="s">
        <v>11884</v>
      </c>
      <c r="D6442" s="7" t="s">
        <v>132</v>
      </c>
      <c r="E6442" s="9" t="s">
        <v>64</v>
      </c>
    </row>
    <row r="6443" spans="1:5" ht="11.25" customHeight="1" x14ac:dyDescent="0.3">
      <c r="A6443" s="6">
        <v>138498</v>
      </c>
      <c r="B6443" s="8" t="s">
        <v>11885</v>
      </c>
      <c r="C6443" s="8" t="s">
        <v>11886</v>
      </c>
      <c r="D6443" s="7" t="s">
        <v>1856</v>
      </c>
      <c r="E6443" s="8" t="s">
        <v>13</v>
      </c>
    </row>
    <row r="6444" spans="1:5" ht="11.25" customHeight="1" x14ac:dyDescent="0.3">
      <c r="A6444" s="6">
        <v>138509</v>
      </c>
      <c r="B6444" s="8" t="s">
        <v>11887</v>
      </c>
      <c r="C6444" s="8" t="s">
        <v>11888</v>
      </c>
      <c r="D6444" s="7" t="s">
        <v>841</v>
      </c>
      <c r="E6444" s="8" t="s">
        <v>13</v>
      </c>
    </row>
    <row r="6445" spans="1:5" ht="11.25" customHeight="1" x14ac:dyDescent="0.3">
      <c r="A6445" s="6">
        <v>138511</v>
      </c>
      <c r="B6445" s="8" t="s">
        <v>11889</v>
      </c>
      <c r="C6445" s="8" t="s">
        <v>11890</v>
      </c>
      <c r="D6445" s="7" t="s">
        <v>22</v>
      </c>
      <c r="E6445" s="8" t="s">
        <v>13</v>
      </c>
    </row>
    <row r="6446" spans="1:5" ht="11.25" customHeight="1" x14ac:dyDescent="0.3">
      <c r="A6446" s="6">
        <v>138537</v>
      </c>
      <c r="B6446" s="8" t="s">
        <v>11891</v>
      </c>
      <c r="C6446" s="8" t="s">
        <v>11892</v>
      </c>
      <c r="D6446" s="7" t="s">
        <v>11893</v>
      </c>
      <c r="E6446" s="9" t="s">
        <v>1335</v>
      </c>
    </row>
    <row r="6447" spans="1:5" ht="11.25" customHeight="1" x14ac:dyDescent="0.3">
      <c r="A6447" s="6">
        <v>138545</v>
      </c>
      <c r="B6447" s="8" t="s">
        <v>11894</v>
      </c>
      <c r="C6447" s="8" t="s">
        <v>11895</v>
      </c>
      <c r="D6447" s="7" t="s">
        <v>745</v>
      </c>
      <c r="E6447" s="8" t="s">
        <v>30</v>
      </c>
    </row>
    <row r="6448" spans="1:5" ht="11.25" customHeight="1" x14ac:dyDescent="0.3">
      <c r="A6448" s="6">
        <v>138591</v>
      </c>
      <c r="B6448" s="8" t="s">
        <v>11896</v>
      </c>
      <c r="C6448" s="8" t="s">
        <v>11897</v>
      </c>
      <c r="D6448" s="7" t="s">
        <v>1132</v>
      </c>
      <c r="E6448" s="8" t="s">
        <v>1924</v>
      </c>
    </row>
    <row r="6449" spans="1:5" ht="11.25" customHeight="1" x14ac:dyDescent="0.3">
      <c r="A6449" s="6">
        <v>138595</v>
      </c>
      <c r="B6449" s="7" t="s">
        <v>11898</v>
      </c>
      <c r="C6449" s="8" t="s">
        <v>11899</v>
      </c>
      <c r="D6449" s="7" t="s">
        <v>9</v>
      </c>
      <c r="E6449" s="8" t="s">
        <v>1924</v>
      </c>
    </row>
    <row r="6450" spans="1:5" ht="11.25" customHeight="1" x14ac:dyDescent="0.3">
      <c r="A6450" s="6">
        <v>138627</v>
      </c>
      <c r="B6450" s="7" t="s">
        <v>11900</v>
      </c>
      <c r="C6450" s="8" t="s">
        <v>11901</v>
      </c>
      <c r="D6450" s="7" t="s">
        <v>8572</v>
      </c>
      <c r="E6450" s="8" t="s">
        <v>13</v>
      </c>
    </row>
    <row r="6451" spans="1:5" ht="11.25" customHeight="1" x14ac:dyDescent="0.3">
      <c r="A6451" s="6">
        <v>138641</v>
      </c>
      <c r="B6451" s="7" t="s">
        <v>11902</v>
      </c>
      <c r="C6451" s="8" t="s">
        <v>11903</v>
      </c>
      <c r="D6451" s="7" t="s">
        <v>1037</v>
      </c>
      <c r="E6451" s="8" t="s">
        <v>13</v>
      </c>
    </row>
    <row r="6452" spans="1:5" ht="11.25" customHeight="1" x14ac:dyDescent="0.3">
      <c r="A6452" s="6">
        <v>138645</v>
      </c>
      <c r="B6452" s="7" t="s">
        <v>11904</v>
      </c>
      <c r="C6452" s="8" t="s">
        <v>11905</v>
      </c>
      <c r="D6452" s="7" t="s">
        <v>1223</v>
      </c>
      <c r="E6452" s="8" t="s">
        <v>13</v>
      </c>
    </row>
    <row r="6453" spans="1:5" ht="11.25" customHeight="1" x14ac:dyDescent="0.3">
      <c r="A6453" s="6">
        <v>138650</v>
      </c>
      <c r="B6453" s="8" t="s">
        <v>11906</v>
      </c>
      <c r="C6453" s="8" t="s">
        <v>11907</v>
      </c>
      <c r="D6453" s="7" t="s">
        <v>917</v>
      </c>
      <c r="E6453" s="8" t="s">
        <v>13</v>
      </c>
    </row>
    <row r="6454" spans="1:5" ht="11.25" customHeight="1" x14ac:dyDescent="0.3">
      <c r="A6454" s="6">
        <v>138654</v>
      </c>
      <c r="B6454" s="7" t="s">
        <v>11908</v>
      </c>
      <c r="C6454" s="8" t="s">
        <v>11909</v>
      </c>
      <c r="D6454" s="7" t="s">
        <v>36</v>
      </c>
      <c r="E6454" s="8" t="s">
        <v>13</v>
      </c>
    </row>
    <row r="6455" spans="1:5" ht="11.25" customHeight="1" x14ac:dyDescent="0.3">
      <c r="A6455" s="6">
        <v>138656</v>
      </c>
      <c r="B6455" s="8" t="s">
        <v>11910</v>
      </c>
      <c r="C6455" s="8" t="s">
        <v>11911</v>
      </c>
      <c r="D6455" s="7" t="s">
        <v>9</v>
      </c>
      <c r="E6455" s="8" t="s">
        <v>1924</v>
      </c>
    </row>
    <row r="6456" spans="1:5" ht="11.25" customHeight="1" x14ac:dyDescent="0.3">
      <c r="A6456" s="6">
        <v>138657</v>
      </c>
      <c r="B6456" s="7" t="s">
        <v>11912</v>
      </c>
      <c r="C6456" s="7" t="s">
        <v>11913</v>
      </c>
      <c r="D6456" s="7" t="s">
        <v>96</v>
      </c>
      <c r="E6456" s="9" t="s">
        <v>351</v>
      </c>
    </row>
    <row r="6457" spans="1:5" ht="11.25" customHeight="1" x14ac:dyDescent="0.3">
      <c r="A6457" s="6">
        <v>138665</v>
      </c>
      <c r="B6457" s="8" t="s">
        <v>11914</v>
      </c>
      <c r="C6457" s="8" t="s">
        <v>11915</v>
      </c>
      <c r="D6457" s="7" t="s">
        <v>11916</v>
      </c>
      <c r="E6457" s="8" t="s">
        <v>13</v>
      </c>
    </row>
    <row r="6458" spans="1:5" ht="11.25" customHeight="1" x14ac:dyDescent="0.3">
      <c r="A6458" s="6">
        <v>138683</v>
      </c>
      <c r="B6458" s="7" t="s">
        <v>11917</v>
      </c>
      <c r="C6458" s="8" t="s">
        <v>11918</v>
      </c>
      <c r="D6458" s="7" t="s">
        <v>1043</v>
      </c>
      <c r="E6458" s="8" t="s">
        <v>13</v>
      </c>
    </row>
    <row r="6459" spans="1:5" ht="11.25" customHeight="1" x14ac:dyDescent="0.3">
      <c r="A6459" s="6">
        <v>138686</v>
      </c>
      <c r="B6459" s="8" t="s">
        <v>11919</v>
      </c>
      <c r="C6459" s="8" t="s">
        <v>11920</v>
      </c>
      <c r="D6459" s="7" t="s">
        <v>1223</v>
      </c>
      <c r="E6459" s="8" t="s">
        <v>13</v>
      </c>
    </row>
    <row r="6460" spans="1:5" ht="11.25" customHeight="1" x14ac:dyDescent="0.3">
      <c r="A6460" s="6">
        <v>138688</v>
      </c>
      <c r="B6460" s="7" t="s">
        <v>1038</v>
      </c>
      <c r="C6460" s="8" t="s">
        <v>11921</v>
      </c>
      <c r="D6460" s="7" t="s">
        <v>404</v>
      </c>
      <c r="E6460" s="9" t="s">
        <v>64</v>
      </c>
    </row>
    <row r="6461" spans="1:5" ht="11.25" customHeight="1" x14ac:dyDescent="0.3">
      <c r="A6461" s="6">
        <v>138689</v>
      </c>
      <c r="B6461" s="7" t="s">
        <v>1038</v>
      </c>
      <c r="C6461" s="8" t="s">
        <v>11922</v>
      </c>
      <c r="D6461" s="7" t="s">
        <v>9</v>
      </c>
      <c r="E6461" s="9" t="s">
        <v>64</v>
      </c>
    </row>
    <row r="6462" spans="1:5" ht="11.25" customHeight="1" x14ac:dyDescent="0.3">
      <c r="A6462" s="6">
        <v>138691</v>
      </c>
      <c r="B6462" s="8" t="s">
        <v>1387</v>
      </c>
      <c r="C6462" s="8" t="s">
        <v>11923</v>
      </c>
      <c r="D6462" s="7" t="s">
        <v>9</v>
      </c>
      <c r="E6462" s="9" t="s">
        <v>64</v>
      </c>
    </row>
    <row r="6463" spans="1:5" ht="11.25" customHeight="1" x14ac:dyDescent="0.3">
      <c r="A6463" s="6">
        <v>138692</v>
      </c>
      <c r="B6463" s="8" t="s">
        <v>1387</v>
      </c>
      <c r="C6463" s="7" t="s">
        <v>11924</v>
      </c>
      <c r="D6463" s="7" t="s">
        <v>1013</v>
      </c>
      <c r="E6463" s="9" t="s">
        <v>64</v>
      </c>
    </row>
    <row r="6464" spans="1:5" ht="11.25" customHeight="1" x14ac:dyDescent="0.3">
      <c r="A6464" s="6">
        <v>138693</v>
      </c>
      <c r="B6464" s="8" t="s">
        <v>1387</v>
      </c>
      <c r="C6464" s="8" t="s">
        <v>11925</v>
      </c>
      <c r="D6464" s="7" t="s">
        <v>9</v>
      </c>
      <c r="E6464" s="9" t="s">
        <v>64</v>
      </c>
    </row>
    <row r="6465" spans="1:5" ht="11.25" customHeight="1" x14ac:dyDescent="0.3">
      <c r="A6465" s="6">
        <v>138695</v>
      </c>
      <c r="B6465" s="8" t="s">
        <v>11926</v>
      </c>
      <c r="C6465" s="8" t="s">
        <v>11927</v>
      </c>
      <c r="D6465" s="7" t="s">
        <v>7219</v>
      </c>
      <c r="E6465" s="8" t="s">
        <v>13</v>
      </c>
    </row>
    <row r="6466" spans="1:5" ht="11.25" customHeight="1" x14ac:dyDescent="0.3">
      <c r="A6466" s="6">
        <v>138696</v>
      </c>
      <c r="B6466" s="7" t="s">
        <v>1038</v>
      </c>
      <c r="C6466" s="8" t="s">
        <v>11928</v>
      </c>
      <c r="D6466" s="7" t="s">
        <v>404</v>
      </c>
      <c r="E6466" s="9" t="s">
        <v>64</v>
      </c>
    </row>
    <row r="6467" spans="1:5" ht="11.25" customHeight="1" x14ac:dyDescent="0.3">
      <c r="A6467" s="6">
        <v>138713</v>
      </c>
      <c r="B6467" s="8" t="s">
        <v>11929</v>
      </c>
      <c r="C6467" s="7" t="s">
        <v>11930</v>
      </c>
      <c r="D6467" s="7" t="s">
        <v>11931</v>
      </c>
      <c r="E6467" s="8" t="s">
        <v>13</v>
      </c>
    </row>
    <row r="6468" spans="1:5" ht="11.25" customHeight="1" x14ac:dyDescent="0.3">
      <c r="A6468" s="6">
        <v>138720</v>
      </c>
      <c r="B6468" s="7" t="s">
        <v>11932</v>
      </c>
      <c r="C6468" s="8" t="s">
        <v>11933</v>
      </c>
      <c r="D6468" s="7" t="s">
        <v>312</v>
      </c>
      <c r="E6468" s="8" t="s">
        <v>30</v>
      </c>
    </row>
    <row r="6469" spans="1:5" ht="11.25" customHeight="1" x14ac:dyDescent="0.3">
      <c r="A6469" s="6">
        <v>138740</v>
      </c>
      <c r="B6469" s="8" t="s">
        <v>11934</v>
      </c>
      <c r="C6469" s="8" t="s">
        <v>11935</v>
      </c>
      <c r="D6469" s="7" t="s">
        <v>9</v>
      </c>
      <c r="E6469" s="8" t="s">
        <v>30</v>
      </c>
    </row>
    <row r="6470" spans="1:5" ht="11.25" customHeight="1" x14ac:dyDescent="0.3">
      <c r="A6470" s="6">
        <v>138743</v>
      </c>
      <c r="B6470" s="8" t="s">
        <v>11936</v>
      </c>
      <c r="C6470" s="8" t="s">
        <v>11937</v>
      </c>
      <c r="D6470" s="7" t="s">
        <v>132</v>
      </c>
      <c r="E6470" s="8" t="s">
        <v>389</v>
      </c>
    </row>
    <row r="6471" spans="1:5" ht="11.25" customHeight="1" x14ac:dyDescent="0.3">
      <c r="A6471" s="6">
        <v>138746</v>
      </c>
      <c r="B6471" s="7" t="s">
        <v>11938</v>
      </c>
      <c r="C6471" s="7" t="s">
        <v>11939</v>
      </c>
      <c r="D6471" s="7" t="s">
        <v>1037</v>
      </c>
      <c r="E6471" s="8" t="s">
        <v>13</v>
      </c>
    </row>
    <row r="6472" spans="1:5" ht="11.25" customHeight="1" x14ac:dyDescent="0.3">
      <c r="A6472" s="6">
        <v>138747</v>
      </c>
      <c r="B6472" s="7" t="s">
        <v>11940</v>
      </c>
      <c r="C6472" s="8" t="s">
        <v>11941</v>
      </c>
      <c r="D6472" s="8" t="s">
        <v>783</v>
      </c>
      <c r="E6472" s="8" t="s">
        <v>30</v>
      </c>
    </row>
    <row r="6473" spans="1:5" ht="11.25" customHeight="1" x14ac:dyDescent="0.3">
      <c r="A6473" s="6">
        <v>138750</v>
      </c>
      <c r="B6473" s="8" t="s">
        <v>6432</v>
      </c>
      <c r="C6473" s="8" t="s">
        <v>11942</v>
      </c>
      <c r="D6473" s="7" t="s">
        <v>1223</v>
      </c>
      <c r="E6473" s="9" t="s">
        <v>59</v>
      </c>
    </row>
    <row r="6474" spans="1:5" ht="11.25" customHeight="1" x14ac:dyDescent="0.3">
      <c r="A6474" s="6">
        <v>138753</v>
      </c>
      <c r="B6474" s="8" t="s">
        <v>11943</v>
      </c>
      <c r="C6474" s="8" t="s">
        <v>11944</v>
      </c>
      <c r="D6474" s="7" t="s">
        <v>4013</v>
      </c>
      <c r="E6474" s="8" t="s">
        <v>30</v>
      </c>
    </row>
    <row r="6475" spans="1:5" ht="11.25" customHeight="1" x14ac:dyDescent="0.3">
      <c r="A6475" s="6">
        <v>138757</v>
      </c>
      <c r="B6475" s="8" t="s">
        <v>11945</v>
      </c>
      <c r="C6475" s="8" t="s">
        <v>11946</v>
      </c>
      <c r="D6475" s="7" t="s">
        <v>9</v>
      </c>
      <c r="E6475" s="8" t="s">
        <v>30</v>
      </c>
    </row>
    <row r="6476" spans="1:5" ht="11.25" customHeight="1" x14ac:dyDescent="0.3">
      <c r="A6476" s="6">
        <v>138793</v>
      </c>
      <c r="B6476" s="7" t="s">
        <v>11947</v>
      </c>
      <c r="C6476" s="8" t="s">
        <v>11948</v>
      </c>
      <c r="D6476" s="7" t="s">
        <v>995</v>
      </c>
      <c r="E6476" s="8" t="s">
        <v>13</v>
      </c>
    </row>
    <row r="6477" spans="1:5" ht="11.25" customHeight="1" x14ac:dyDescent="0.3">
      <c r="A6477" s="6">
        <v>138814</v>
      </c>
      <c r="B6477" s="8" t="s">
        <v>818</v>
      </c>
      <c r="C6477" s="7" t="s">
        <v>11949</v>
      </c>
      <c r="D6477" s="7" t="s">
        <v>210</v>
      </c>
      <c r="E6477" s="8" t="s">
        <v>7</v>
      </c>
    </row>
    <row r="6478" spans="1:5" ht="11.25" customHeight="1" x14ac:dyDescent="0.3">
      <c r="A6478" s="6">
        <v>138815</v>
      </c>
      <c r="B6478" s="8" t="s">
        <v>11950</v>
      </c>
      <c r="C6478" s="8" t="s">
        <v>11951</v>
      </c>
      <c r="D6478" s="7" t="s">
        <v>1292</v>
      </c>
      <c r="E6478" s="9" t="s">
        <v>59</v>
      </c>
    </row>
    <row r="6479" spans="1:5" ht="11.25" customHeight="1" x14ac:dyDescent="0.3">
      <c r="A6479" s="6">
        <v>138816</v>
      </c>
      <c r="B6479" s="8" t="s">
        <v>11952</v>
      </c>
      <c r="C6479" s="8" t="s">
        <v>11953</v>
      </c>
      <c r="D6479" s="7" t="s">
        <v>1223</v>
      </c>
      <c r="E6479" s="8" t="s">
        <v>13</v>
      </c>
    </row>
    <row r="6480" spans="1:5" ht="11.25" customHeight="1" x14ac:dyDescent="0.3">
      <c r="A6480" s="6">
        <v>138817</v>
      </c>
      <c r="B6480" s="8" t="s">
        <v>11954</v>
      </c>
      <c r="C6480" s="8" t="s">
        <v>11955</v>
      </c>
      <c r="D6480" s="7" t="s">
        <v>4608</v>
      </c>
      <c r="E6480" s="8" t="s">
        <v>13</v>
      </c>
    </row>
    <row r="6481" spans="1:5" ht="11.25" customHeight="1" x14ac:dyDescent="0.3">
      <c r="A6481" s="6">
        <v>138818</v>
      </c>
      <c r="B6481" s="8" t="s">
        <v>11956</v>
      </c>
      <c r="C6481" s="8" t="s">
        <v>11957</v>
      </c>
      <c r="D6481" s="7" t="s">
        <v>788</v>
      </c>
      <c r="E6481" s="8" t="s">
        <v>13</v>
      </c>
    </row>
    <row r="6482" spans="1:5" ht="11.25" customHeight="1" x14ac:dyDescent="0.3">
      <c r="A6482" s="6">
        <v>138819</v>
      </c>
      <c r="B6482" s="8" t="s">
        <v>11958</v>
      </c>
      <c r="C6482" s="8" t="s">
        <v>11959</v>
      </c>
      <c r="D6482" s="7" t="s">
        <v>4608</v>
      </c>
      <c r="E6482" s="8" t="s">
        <v>13</v>
      </c>
    </row>
    <row r="6483" spans="1:5" ht="11.25" customHeight="1" x14ac:dyDescent="0.3">
      <c r="A6483" s="6">
        <v>138820</v>
      </c>
      <c r="B6483" s="8" t="s">
        <v>11960</v>
      </c>
      <c r="C6483" s="8" t="s">
        <v>11961</v>
      </c>
      <c r="D6483" s="7" t="s">
        <v>788</v>
      </c>
      <c r="E6483" s="8" t="s">
        <v>13</v>
      </c>
    </row>
    <row r="6484" spans="1:5" ht="11.25" customHeight="1" x14ac:dyDescent="0.3">
      <c r="A6484" s="6">
        <v>138821</v>
      </c>
      <c r="B6484" s="8" t="s">
        <v>11962</v>
      </c>
      <c r="C6484" s="8" t="s">
        <v>11963</v>
      </c>
      <c r="D6484" s="7" t="s">
        <v>4608</v>
      </c>
      <c r="E6484" s="8" t="s">
        <v>13</v>
      </c>
    </row>
    <row r="6485" spans="1:5" ht="11.25" customHeight="1" x14ac:dyDescent="0.3">
      <c r="A6485" s="6">
        <v>138822</v>
      </c>
      <c r="B6485" s="8" t="s">
        <v>11964</v>
      </c>
      <c r="C6485" s="8" t="s">
        <v>11965</v>
      </c>
      <c r="D6485" s="7" t="s">
        <v>995</v>
      </c>
      <c r="E6485" s="8" t="s">
        <v>13</v>
      </c>
    </row>
    <row r="6486" spans="1:5" ht="11.25" customHeight="1" x14ac:dyDescent="0.3">
      <c r="A6486" s="6">
        <v>138824</v>
      </c>
      <c r="B6486" s="8" t="s">
        <v>11966</v>
      </c>
      <c r="C6486" s="8" t="s">
        <v>11967</v>
      </c>
      <c r="D6486" s="7" t="s">
        <v>6654</v>
      </c>
      <c r="E6486" s="8" t="s">
        <v>13</v>
      </c>
    </row>
    <row r="6487" spans="1:5" ht="11.25" customHeight="1" x14ac:dyDescent="0.3">
      <c r="A6487" s="6">
        <v>138826</v>
      </c>
      <c r="B6487" s="8" t="s">
        <v>11968</v>
      </c>
      <c r="C6487" s="8" t="s">
        <v>11969</v>
      </c>
      <c r="D6487" s="7" t="s">
        <v>4608</v>
      </c>
      <c r="E6487" s="8" t="s">
        <v>13</v>
      </c>
    </row>
    <row r="6488" spans="1:5" ht="11.25" customHeight="1" x14ac:dyDescent="0.3">
      <c r="A6488" s="6">
        <v>138827</v>
      </c>
      <c r="B6488" s="8" t="s">
        <v>11970</v>
      </c>
      <c r="C6488" s="8" t="s">
        <v>11971</v>
      </c>
      <c r="D6488" s="7" t="s">
        <v>995</v>
      </c>
      <c r="E6488" s="8" t="s">
        <v>13</v>
      </c>
    </row>
    <row r="6489" spans="1:5" ht="11.25" customHeight="1" x14ac:dyDescent="0.3">
      <c r="A6489" s="6">
        <v>138828</v>
      </c>
      <c r="B6489" s="8" t="s">
        <v>11972</v>
      </c>
      <c r="C6489" s="8" t="s">
        <v>11973</v>
      </c>
      <c r="D6489" s="7" t="s">
        <v>11974</v>
      </c>
      <c r="E6489" s="8" t="s">
        <v>13</v>
      </c>
    </row>
    <row r="6490" spans="1:5" ht="11.25" customHeight="1" x14ac:dyDescent="0.3">
      <c r="A6490" s="6">
        <v>138829</v>
      </c>
      <c r="B6490" s="8" t="s">
        <v>11975</v>
      </c>
      <c r="C6490" s="8" t="s">
        <v>11976</v>
      </c>
      <c r="D6490" s="7" t="s">
        <v>995</v>
      </c>
      <c r="E6490" s="8" t="s">
        <v>13</v>
      </c>
    </row>
    <row r="6491" spans="1:5" ht="11.25" customHeight="1" x14ac:dyDescent="0.3">
      <c r="A6491" s="6">
        <v>138830</v>
      </c>
      <c r="B6491" s="8" t="s">
        <v>11977</v>
      </c>
      <c r="C6491" s="8" t="s">
        <v>11978</v>
      </c>
      <c r="D6491" s="7" t="s">
        <v>1223</v>
      </c>
      <c r="E6491" s="9" t="s">
        <v>59</v>
      </c>
    </row>
    <row r="6492" spans="1:5" ht="11.25" customHeight="1" x14ac:dyDescent="0.3">
      <c r="A6492" s="6">
        <v>138831</v>
      </c>
      <c r="B6492" s="8" t="s">
        <v>11979</v>
      </c>
      <c r="C6492" s="8" t="s">
        <v>11980</v>
      </c>
      <c r="D6492" s="7" t="s">
        <v>2149</v>
      </c>
      <c r="E6492" s="8" t="s">
        <v>13</v>
      </c>
    </row>
    <row r="6493" spans="1:5" ht="11.25" customHeight="1" x14ac:dyDescent="0.3">
      <c r="A6493" s="6">
        <v>138832</v>
      </c>
      <c r="B6493" s="8" t="s">
        <v>11981</v>
      </c>
      <c r="C6493" s="8" t="s">
        <v>11982</v>
      </c>
      <c r="D6493" s="7" t="s">
        <v>995</v>
      </c>
      <c r="E6493" s="8" t="s">
        <v>13</v>
      </c>
    </row>
    <row r="6494" spans="1:5" ht="11.25" customHeight="1" x14ac:dyDescent="0.3">
      <c r="A6494" s="6">
        <v>138833</v>
      </c>
      <c r="B6494" s="8" t="s">
        <v>11983</v>
      </c>
      <c r="C6494" s="7" t="s">
        <v>11984</v>
      </c>
      <c r="D6494" s="7" t="s">
        <v>4608</v>
      </c>
      <c r="E6494" s="8" t="s">
        <v>13</v>
      </c>
    </row>
    <row r="6495" spans="1:5" ht="11.25" customHeight="1" x14ac:dyDescent="0.3">
      <c r="A6495" s="6">
        <v>138834</v>
      </c>
      <c r="B6495" s="8" t="s">
        <v>11985</v>
      </c>
      <c r="C6495" s="8" t="s">
        <v>11986</v>
      </c>
      <c r="D6495" s="7" t="s">
        <v>995</v>
      </c>
      <c r="E6495" s="8" t="s">
        <v>13</v>
      </c>
    </row>
    <row r="6496" spans="1:5" ht="11.25" customHeight="1" x14ac:dyDescent="0.3">
      <c r="A6496" s="6">
        <v>138835</v>
      </c>
      <c r="B6496" s="8" t="s">
        <v>11987</v>
      </c>
      <c r="C6496" s="8" t="s">
        <v>11988</v>
      </c>
      <c r="D6496" s="7" t="s">
        <v>788</v>
      </c>
      <c r="E6496" s="8" t="s">
        <v>13</v>
      </c>
    </row>
    <row r="6497" spans="1:5" ht="11.25" customHeight="1" x14ac:dyDescent="0.3">
      <c r="A6497" s="6">
        <v>138836</v>
      </c>
      <c r="B6497" s="8" t="s">
        <v>11989</v>
      </c>
      <c r="C6497" s="8" t="s">
        <v>11990</v>
      </c>
      <c r="D6497" s="7" t="s">
        <v>995</v>
      </c>
      <c r="E6497" s="8" t="s">
        <v>13</v>
      </c>
    </row>
    <row r="6498" spans="1:5" ht="11.25" customHeight="1" x14ac:dyDescent="0.3">
      <c r="A6498" s="6">
        <v>138837</v>
      </c>
      <c r="B6498" s="8" t="s">
        <v>11991</v>
      </c>
      <c r="C6498" s="8" t="s">
        <v>11992</v>
      </c>
      <c r="D6498" s="7" t="s">
        <v>6654</v>
      </c>
      <c r="E6498" s="8" t="s">
        <v>13</v>
      </c>
    </row>
    <row r="6499" spans="1:5" ht="11.25" customHeight="1" x14ac:dyDescent="0.3">
      <c r="A6499" s="6">
        <v>138838</v>
      </c>
      <c r="B6499" s="8" t="s">
        <v>11993</v>
      </c>
      <c r="C6499" s="8" t="s">
        <v>11994</v>
      </c>
      <c r="D6499" s="7" t="s">
        <v>788</v>
      </c>
      <c r="E6499" s="8" t="s">
        <v>13</v>
      </c>
    </row>
    <row r="6500" spans="1:5" ht="11.25" customHeight="1" x14ac:dyDescent="0.3">
      <c r="A6500" s="6">
        <v>138839</v>
      </c>
      <c r="B6500" s="8" t="s">
        <v>11995</v>
      </c>
      <c r="C6500" s="8" t="s">
        <v>11996</v>
      </c>
      <c r="D6500" s="7" t="s">
        <v>5583</v>
      </c>
      <c r="E6500" s="8" t="s">
        <v>13</v>
      </c>
    </row>
    <row r="6501" spans="1:5" ht="11.25" customHeight="1" x14ac:dyDescent="0.3">
      <c r="A6501" s="6">
        <v>138840</v>
      </c>
      <c r="B6501" s="8" t="s">
        <v>11997</v>
      </c>
      <c r="C6501" s="8" t="s">
        <v>11998</v>
      </c>
      <c r="D6501" s="7" t="s">
        <v>709</v>
      </c>
      <c r="E6501" s="8" t="s">
        <v>13</v>
      </c>
    </row>
    <row r="6502" spans="1:5" ht="11.25" customHeight="1" x14ac:dyDescent="0.3">
      <c r="A6502" s="6">
        <v>138841</v>
      </c>
      <c r="B6502" s="8" t="s">
        <v>11999</v>
      </c>
      <c r="C6502" s="8" t="s">
        <v>12000</v>
      </c>
      <c r="D6502" s="7" t="s">
        <v>6882</v>
      </c>
      <c r="E6502" s="8" t="s">
        <v>13</v>
      </c>
    </row>
    <row r="6503" spans="1:5" ht="11.25" customHeight="1" x14ac:dyDescent="0.3">
      <c r="A6503" s="6">
        <v>138842</v>
      </c>
      <c r="B6503" s="8" t="s">
        <v>12001</v>
      </c>
      <c r="C6503" s="8" t="s">
        <v>12002</v>
      </c>
      <c r="D6503" s="7" t="s">
        <v>5583</v>
      </c>
      <c r="E6503" s="8" t="s">
        <v>13</v>
      </c>
    </row>
    <row r="6504" spans="1:5" ht="11.25" customHeight="1" x14ac:dyDescent="0.3">
      <c r="A6504" s="6">
        <v>138843</v>
      </c>
      <c r="B6504" s="8" t="s">
        <v>12003</v>
      </c>
      <c r="C6504" s="8" t="s">
        <v>12004</v>
      </c>
      <c r="D6504" s="7" t="s">
        <v>7219</v>
      </c>
      <c r="E6504" s="8" t="s">
        <v>13</v>
      </c>
    </row>
    <row r="6505" spans="1:5" ht="11.25" customHeight="1" x14ac:dyDescent="0.3">
      <c r="A6505" s="6">
        <v>138844</v>
      </c>
      <c r="B6505" s="8" t="s">
        <v>12005</v>
      </c>
      <c r="C6505" s="8" t="s">
        <v>12006</v>
      </c>
      <c r="D6505" s="7" t="s">
        <v>3638</v>
      </c>
      <c r="E6505" s="8" t="s">
        <v>12007</v>
      </c>
    </row>
    <row r="6506" spans="1:5" ht="11.25" customHeight="1" x14ac:dyDescent="0.3">
      <c r="A6506" s="6">
        <v>138845</v>
      </c>
      <c r="B6506" s="8" t="s">
        <v>12008</v>
      </c>
      <c r="C6506" s="8" t="s">
        <v>11948</v>
      </c>
      <c r="D6506" s="7" t="s">
        <v>995</v>
      </c>
      <c r="E6506" s="8" t="s">
        <v>13</v>
      </c>
    </row>
    <row r="6507" spans="1:5" ht="11.25" customHeight="1" x14ac:dyDescent="0.3">
      <c r="A6507" s="6">
        <v>138849</v>
      </c>
      <c r="B6507" s="7" t="s">
        <v>12009</v>
      </c>
      <c r="C6507" s="7" t="s">
        <v>12010</v>
      </c>
      <c r="D6507" s="7" t="s">
        <v>11931</v>
      </c>
      <c r="E6507" s="8" t="s">
        <v>13</v>
      </c>
    </row>
    <row r="6508" spans="1:5" ht="11.25" customHeight="1" x14ac:dyDescent="0.3">
      <c r="A6508" s="6">
        <v>138850</v>
      </c>
      <c r="B6508" s="8" t="s">
        <v>12011</v>
      </c>
      <c r="C6508" s="8" t="s">
        <v>12012</v>
      </c>
      <c r="D6508" s="7" t="s">
        <v>1223</v>
      </c>
      <c r="E6508" s="8" t="s">
        <v>13</v>
      </c>
    </row>
    <row r="6509" spans="1:5" ht="11.25" customHeight="1" x14ac:dyDescent="0.3">
      <c r="A6509" s="6">
        <v>138876</v>
      </c>
      <c r="B6509" s="7" t="s">
        <v>9054</v>
      </c>
      <c r="C6509" s="8" t="s">
        <v>12013</v>
      </c>
      <c r="D6509" s="8" t="s">
        <v>3716</v>
      </c>
      <c r="E6509" s="9" t="s">
        <v>64</v>
      </c>
    </row>
    <row r="6510" spans="1:5" ht="11.25" customHeight="1" x14ac:dyDescent="0.3">
      <c r="A6510" s="6">
        <v>138878</v>
      </c>
      <c r="B6510" s="8" t="s">
        <v>12014</v>
      </c>
      <c r="C6510" s="8" t="s">
        <v>12015</v>
      </c>
      <c r="D6510" s="7" t="s">
        <v>9</v>
      </c>
      <c r="E6510" s="8" t="s">
        <v>389</v>
      </c>
    </row>
    <row r="6511" spans="1:5" ht="11.25" customHeight="1" x14ac:dyDescent="0.3">
      <c r="A6511" s="6">
        <v>138882</v>
      </c>
      <c r="B6511" s="7" t="s">
        <v>12016</v>
      </c>
      <c r="C6511" s="8" t="s">
        <v>12017</v>
      </c>
      <c r="D6511" s="8" t="s">
        <v>508</v>
      </c>
      <c r="E6511" s="8" t="s">
        <v>13</v>
      </c>
    </row>
    <row r="6512" spans="1:5" ht="11.25" customHeight="1" x14ac:dyDescent="0.3">
      <c r="A6512" s="6">
        <v>138885</v>
      </c>
      <c r="B6512" s="7" t="s">
        <v>12018</v>
      </c>
      <c r="C6512" s="8" t="s">
        <v>12019</v>
      </c>
      <c r="D6512" s="7" t="s">
        <v>2624</v>
      </c>
      <c r="E6512" s="9" t="s">
        <v>351</v>
      </c>
    </row>
    <row r="6513" spans="1:5" ht="11.25" customHeight="1" x14ac:dyDescent="0.3">
      <c r="A6513" s="6">
        <v>138889</v>
      </c>
      <c r="B6513" s="7" t="s">
        <v>1038</v>
      </c>
      <c r="C6513" s="8" t="s">
        <v>12020</v>
      </c>
      <c r="D6513" s="7" t="s">
        <v>2135</v>
      </c>
      <c r="E6513" s="9" t="s">
        <v>64</v>
      </c>
    </row>
    <row r="6514" spans="1:5" ht="11.25" customHeight="1" x14ac:dyDescent="0.3">
      <c r="A6514" s="6">
        <v>138890</v>
      </c>
      <c r="B6514" s="8" t="s">
        <v>12021</v>
      </c>
      <c r="C6514" s="8" t="s">
        <v>12022</v>
      </c>
      <c r="D6514" s="7" t="s">
        <v>788</v>
      </c>
      <c r="E6514" s="9" t="s">
        <v>351</v>
      </c>
    </row>
    <row r="6515" spans="1:5" ht="11.25" customHeight="1" x14ac:dyDescent="0.3">
      <c r="A6515" s="6">
        <v>138891</v>
      </c>
      <c r="B6515" s="8" t="s">
        <v>12023</v>
      </c>
      <c r="C6515" s="8" t="s">
        <v>12024</v>
      </c>
      <c r="D6515" s="7" t="s">
        <v>1040</v>
      </c>
      <c r="E6515" s="8" t="s">
        <v>33</v>
      </c>
    </row>
    <row r="6516" spans="1:5" ht="11.25" customHeight="1" x14ac:dyDescent="0.3">
      <c r="A6516" s="6">
        <v>138897</v>
      </c>
      <c r="B6516" s="8" t="s">
        <v>12025</v>
      </c>
      <c r="C6516" s="8" t="s">
        <v>12026</v>
      </c>
      <c r="D6516" s="7" t="s">
        <v>9</v>
      </c>
      <c r="E6516" s="8" t="s">
        <v>30</v>
      </c>
    </row>
    <row r="6517" spans="1:5" ht="11.25" customHeight="1" x14ac:dyDescent="0.3">
      <c r="A6517" s="6">
        <v>138898</v>
      </c>
      <c r="B6517" s="8" t="s">
        <v>10337</v>
      </c>
      <c r="C6517" s="8" t="s">
        <v>12027</v>
      </c>
      <c r="D6517" s="7" t="s">
        <v>1040</v>
      </c>
      <c r="E6517" s="8" t="s">
        <v>30</v>
      </c>
    </row>
    <row r="6518" spans="1:5" ht="11.25" customHeight="1" x14ac:dyDescent="0.3">
      <c r="A6518" s="6">
        <v>138899</v>
      </c>
      <c r="B6518" s="8" t="s">
        <v>12028</v>
      </c>
      <c r="C6518" s="8" t="s">
        <v>12029</v>
      </c>
      <c r="D6518" s="7" t="s">
        <v>7219</v>
      </c>
      <c r="E6518" s="8" t="s">
        <v>13</v>
      </c>
    </row>
    <row r="6519" spans="1:5" ht="11.25" customHeight="1" x14ac:dyDescent="0.3">
      <c r="A6519" s="6">
        <v>138906</v>
      </c>
      <c r="B6519" s="8" t="s">
        <v>6077</v>
      </c>
      <c r="C6519" s="8" t="s">
        <v>12030</v>
      </c>
      <c r="D6519" s="8" t="s">
        <v>12031</v>
      </c>
      <c r="E6519" s="9" t="s">
        <v>320</v>
      </c>
    </row>
    <row r="6520" spans="1:5" ht="11.25" customHeight="1" x14ac:dyDescent="0.3">
      <c r="A6520" s="6">
        <v>138912</v>
      </c>
      <c r="B6520" s="7" t="s">
        <v>12032</v>
      </c>
      <c r="C6520" s="8" t="s">
        <v>12033</v>
      </c>
      <c r="D6520" s="7" t="s">
        <v>6449</v>
      </c>
      <c r="E6520" s="8" t="s">
        <v>13</v>
      </c>
    </row>
    <row r="6521" spans="1:5" ht="11.25" customHeight="1" x14ac:dyDescent="0.3">
      <c r="A6521" s="6">
        <v>138914</v>
      </c>
      <c r="B6521" s="8" t="s">
        <v>12034</v>
      </c>
      <c r="C6521" s="8" t="s">
        <v>12035</v>
      </c>
      <c r="D6521" s="7" t="s">
        <v>2229</v>
      </c>
      <c r="E6521" s="9" t="s">
        <v>664</v>
      </c>
    </row>
    <row r="6522" spans="1:5" ht="11.25" customHeight="1" x14ac:dyDescent="0.3">
      <c r="A6522" s="6">
        <v>138917</v>
      </c>
      <c r="B6522" s="8" t="s">
        <v>12036</v>
      </c>
      <c r="C6522" s="8" t="s">
        <v>12037</v>
      </c>
      <c r="D6522" s="7" t="s">
        <v>12038</v>
      </c>
      <c r="E6522" s="8" t="s">
        <v>13</v>
      </c>
    </row>
    <row r="6523" spans="1:5" ht="11.25" customHeight="1" x14ac:dyDescent="0.3">
      <c r="A6523" s="6">
        <v>138918</v>
      </c>
      <c r="B6523" s="8" t="s">
        <v>12039</v>
      </c>
      <c r="C6523" s="7" t="s">
        <v>12040</v>
      </c>
      <c r="D6523" s="7" t="s">
        <v>841</v>
      </c>
      <c r="E6523" s="8" t="s">
        <v>13</v>
      </c>
    </row>
    <row r="6524" spans="1:5" ht="11.25" customHeight="1" x14ac:dyDescent="0.3">
      <c r="A6524" s="6">
        <v>138923</v>
      </c>
      <c r="B6524" s="7" t="s">
        <v>12041</v>
      </c>
      <c r="C6524" s="8" t="s">
        <v>12042</v>
      </c>
      <c r="D6524" s="7" t="s">
        <v>917</v>
      </c>
      <c r="E6524" s="8" t="s">
        <v>13</v>
      </c>
    </row>
    <row r="6525" spans="1:5" ht="11.25" customHeight="1" x14ac:dyDescent="0.3">
      <c r="A6525" s="6">
        <v>138929</v>
      </c>
      <c r="B6525" s="8" t="s">
        <v>12043</v>
      </c>
      <c r="C6525" s="8" t="s">
        <v>12044</v>
      </c>
      <c r="D6525" s="8" t="s">
        <v>4900</v>
      </c>
      <c r="E6525" s="8" t="s">
        <v>30</v>
      </c>
    </row>
    <row r="6526" spans="1:5" ht="11.25" customHeight="1" x14ac:dyDescent="0.3">
      <c r="A6526" s="6">
        <v>138932</v>
      </c>
      <c r="B6526" s="8" t="s">
        <v>9252</v>
      </c>
      <c r="C6526" s="8" t="s">
        <v>12045</v>
      </c>
      <c r="D6526" s="7" t="s">
        <v>745</v>
      </c>
      <c r="E6526" s="9" t="s">
        <v>664</v>
      </c>
    </row>
    <row r="6527" spans="1:5" ht="11.25" customHeight="1" x14ac:dyDescent="0.3">
      <c r="A6527" s="6">
        <v>138942</v>
      </c>
      <c r="B6527" s="7" t="s">
        <v>12046</v>
      </c>
      <c r="C6527" s="8" t="s">
        <v>12047</v>
      </c>
      <c r="D6527" s="7" t="s">
        <v>1037</v>
      </c>
      <c r="E6527" s="8" t="s">
        <v>13</v>
      </c>
    </row>
    <row r="6528" spans="1:5" ht="11.25" customHeight="1" x14ac:dyDescent="0.3">
      <c r="A6528" s="6">
        <v>138943</v>
      </c>
      <c r="B6528" s="8" t="s">
        <v>1387</v>
      </c>
      <c r="C6528" s="8" t="s">
        <v>12048</v>
      </c>
      <c r="D6528" s="7" t="s">
        <v>9</v>
      </c>
      <c r="E6528" s="9" t="s">
        <v>64</v>
      </c>
    </row>
    <row r="6529" spans="1:5" ht="11.25" customHeight="1" x14ac:dyDescent="0.3">
      <c r="A6529" s="6">
        <v>138944</v>
      </c>
      <c r="B6529" s="8" t="s">
        <v>1387</v>
      </c>
      <c r="C6529" s="7" t="s">
        <v>12049</v>
      </c>
      <c r="D6529" s="7" t="s">
        <v>52</v>
      </c>
      <c r="E6529" s="9" t="s">
        <v>64</v>
      </c>
    </row>
    <row r="6530" spans="1:5" ht="11.25" customHeight="1" x14ac:dyDescent="0.3">
      <c r="A6530" s="6">
        <v>138945</v>
      </c>
      <c r="B6530" s="8" t="s">
        <v>1387</v>
      </c>
      <c r="C6530" s="8" t="s">
        <v>12050</v>
      </c>
      <c r="D6530" s="7" t="s">
        <v>485</v>
      </c>
      <c r="E6530" s="9" t="s">
        <v>64</v>
      </c>
    </row>
    <row r="6531" spans="1:5" ht="11.25" customHeight="1" x14ac:dyDescent="0.3">
      <c r="A6531" s="6">
        <v>138946</v>
      </c>
      <c r="B6531" s="8" t="s">
        <v>1387</v>
      </c>
      <c r="C6531" s="8" t="s">
        <v>12051</v>
      </c>
      <c r="D6531" s="7" t="s">
        <v>132</v>
      </c>
      <c r="E6531" s="9" t="s">
        <v>64</v>
      </c>
    </row>
    <row r="6532" spans="1:5" ht="11.25" customHeight="1" x14ac:dyDescent="0.3">
      <c r="A6532" s="6">
        <v>138947</v>
      </c>
      <c r="B6532" s="8" t="s">
        <v>1387</v>
      </c>
      <c r="C6532" s="8" t="s">
        <v>12052</v>
      </c>
      <c r="D6532" s="7" t="s">
        <v>1215</v>
      </c>
      <c r="E6532" s="9" t="s">
        <v>64</v>
      </c>
    </row>
    <row r="6533" spans="1:5" ht="11.25" customHeight="1" x14ac:dyDescent="0.3">
      <c r="A6533" s="6">
        <v>138948</v>
      </c>
      <c r="B6533" s="8" t="s">
        <v>1387</v>
      </c>
      <c r="C6533" s="7" t="s">
        <v>12053</v>
      </c>
      <c r="D6533" s="7" t="s">
        <v>1132</v>
      </c>
      <c r="E6533" s="9" t="s">
        <v>64</v>
      </c>
    </row>
    <row r="6534" spans="1:5" ht="11.25" customHeight="1" x14ac:dyDescent="0.3">
      <c r="A6534" s="6">
        <v>138951</v>
      </c>
      <c r="B6534" s="7" t="s">
        <v>12054</v>
      </c>
      <c r="C6534" s="8" t="s">
        <v>12055</v>
      </c>
      <c r="D6534" s="7" t="s">
        <v>4608</v>
      </c>
      <c r="E6534" s="8" t="s">
        <v>13</v>
      </c>
    </row>
    <row r="6535" spans="1:5" ht="11.25" customHeight="1" x14ac:dyDescent="0.3">
      <c r="A6535" s="6">
        <v>138956</v>
      </c>
      <c r="B6535" s="8" t="s">
        <v>12056</v>
      </c>
      <c r="C6535" s="8" t="s">
        <v>12057</v>
      </c>
      <c r="D6535" s="8" t="s">
        <v>783</v>
      </c>
      <c r="E6535" s="9" t="s">
        <v>471</v>
      </c>
    </row>
    <row r="6536" spans="1:5" ht="11.25" customHeight="1" x14ac:dyDescent="0.3">
      <c r="A6536" s="6">
        <v>138966</v>
      </c>
      <c r="B6536" s="8" t="s">
        <v>12058</v>
      </c>
      <c r="C6536" s="8" t="s">
        <v>12059</v>
      </c>
      <c r="D6536" s="8" t="s">
        <v>1469</v>
      </c>
      <c r="E6536" s="8" t="s">
        <v>13</v>
      </c>
    </row>
    <row r="6537" spans="1:5" ht="11.25" customHeight="1" x14ac:dyDescent="0.3">
      <c r="A6537" s="6">
        <v>138968</v>
      </c>
      <c r="B6537" s="8" t="s">
        <v>12060</v>
      </c>
      <c r="C6537" s="8" t="s">
        <v>12061</v>
      </c>
      <c r="D6537" s="8" t="s">
        <v>3927</v>
      </c>
      <c r="E6537" s="8" t="s">
        <v>30</v>
      </c>
    </row>
    <row r="6538" spans="1:5" ht="11.25" customHeight="1" x14ac:dyDescent="0.3">
      <c r="A6538" s="6">
        <v>138972</v>
      </c>
      <c r="B6538" s="8" t="s">
        <v>12062</v>
      </c>
      <c r="C6538" s="7" t="s">
        <v>12063</v>
      </c>
      <c r="D6538" s="7" t="s">
        <v>265</v>
      </c>
      <c r="E6538" s="8" t="s">
        <v>13</v>
      </c>
    </row>
    <row r="6539" spans="1:5" ht="11.25" customHeight="1" x14ac:dyDescent="0.3">
      <c r="A6539" s="6">
        <v>138977</v>
      </c>
      <c r="B6539" s="8" t="s">
        <v>12064</v>
      </c>
      <c r="C6539" s="8" t="s">
        <v>12065</v>
      </c>
      <c r="D6539" s="8" t="s">
        <v>2875</v>
      </c>
      <c r="E6539" s="8" t="s">
        <v>30</v>
      </c>
    </row>
    <row r="6540" spans="1:5" ht="11.25" customHeight="1" x14ac:dyDescent="0.3">
      <c r="A6540" s="6">
        <v>138978</v>
      </c>
      <c r="B6540" s="8" t="s">
        <v>2684</v>
      </c>
      <c r="C6540" s="8" t="s">
        <v>12066</v>
      </c>
      <c r="D6540" s="7" t="s">
        <v>9</v>
      </c>
      <c r="E6540" s="9" t="s">
        <v>64</v>
      </c>
    </row>
    <row r="6541" spans="1:5" ht="11.25" customHeight="1" x14ac:dyDescent="0.3">
      <c r="A6541" s="6">
        <v>138992</v>
      </c>
      <c r="B6541" s="7" t="s">
        <v>12067</v>
      </c>
      <c r="C6541" s="8" t="s">
        <v>12068</v>
      </c>
      <c r="D6541" s="7" t="s">
        <v>1643</v>
      </c>
      <c r="E6541" s="8" t="s">
        <v>13</v>
      </c>
    </row>
    <row r="6542" spans="1:5" ht="11.25" customHeight="1" x14ac:dyDescent="0.3">
      <c r="A6542" s="6">
        <v>138994</v>
      </c>
      <c r="B6542" s="7" t="s">
        <v>1038</v>
      </c>
      <c r="C6542" s="8" t="s">
        <v>12069</v>
      </c>
      <c r="D6542" s="7" t="s">
        <v>9</v>
      </c>
      <c r="E6542" s="9" t="s">
        <v>64</v>
      </c>
    </row>
    <row r="6543" spans="1:5" ht="11.25" customHeight="1" x14ac:dyDescent="0.3">
      <c r="A6543" s="6">
        <v>138995</v>
      </c>
      <c r="B6543" s="7" t="s">
        <v>1038</v>
      </c>
      <c r="C6543" s="8" t="s">
        <v>12070</v>
      </c>
      <c r="D6543" s="7" t="s">
        <v>2709</v>
      </c>
      <c r="E6543" s="9" t="s">
        <v>64</v>
      </c>
    </row>
    <row r="6544" spans="1:5" ht="11.25" customHeight="1" x14ac:dyDescent="0.3">
      <c r="A6544" s="6">
        <v>138996</v>
      </c>
      <c r="B6544" s="7" t="s">
        <v>12071</v>
      </c>
      <c r="C6544" s="8" t="s">
        <v>12072</v>
      </c>
      <c r="D6544" s="7" t="s">
        <v>5645</v>
      </c>
      <c r="E6544" s="8" t="s">
        <v>13</v>
      </c>
    </row>
    <row r="6545" spans="1:5" ht="11.25" customHeight="1" x14ac:dyDescent="0.3">
      <c r="A6545" s="6">
        <v>138997</v>
      </c>
      <c r="B6545" s="8" t="s">
        <v>12073</v>
      </c>
      <c r="C6545" s="8" t="s">
        <v>12074</v>
      </c>
      <c r="D6545" s="7" t="s">
        <v>2709</v>
      </c>
      <c r="E6545" s="8" t="s">
        <v>30</v>
      </c>
    </row>
    <row r="6546" spans="1:5" ht="11.25" customHeight="1" x14ac:dyDescent="0.3">
      <c r="A6546" s="6">
        <v>138998</v>
      </c>
      <c r="B6546" s="8" t="s">
        <v>12075</v>
      </c>
      <c r="C6546" s="8" t="s">
        <v>12076</v>
      </c>
      <c r="D6546" s="7" t="s">
        <v>9</v>
      </c>
      <c r="E6546" s="8" t="s">
        <v>30</v>
      </c>
    </row>
    <row r="6547" spans="1:5" ht="11.25" customHeight="1" x14ac:dyDescent="0.3">
      <c r="A6547" s="6">
        <v>138999</v>
      </c>
      <c r="B6547" s="8" t="s">
        <v>12077</v>
      </c>
      <c r="C6547" s="8" t="s">
        <v>12078</v>
      </c>
      <c r="D6547" s="7" t="s">
        <v>731</v>
      </c>
      <c r="E6547" s="8" t="s">
        <v>33</v>
      </c>
    </row>
    <row r="6548" spans="1:5" ht="11.25" customHeight="1" x14ac:dyDescent="0.3">
      <c r="A6548" s="6">
        <v>139000</v>
      </c>
      <c r="B6548" s="7" t="s">
        <v>12079</v>
      </c>
      <c r="C6548" s="8" t="s">
        <v>12080</v>
      </c>
      <c r="D6548" s="7" t="s">
        <v>9</v>
      </c>
      <c r="E6548" s="8" t="s">
        <v>13</v>
      </c>
    </row>
    <row r="6549" spans="1:5" ht="11.25" customHeight="1" x14ac:dyDescent="0.3">
      <c r="A6549" s="6">
        <v>139001</v>
      </c>
      <c r="B6549" s="7" t="s">
        <v>12081</v>
      </c>
      <c r="C6549" s="8" t="s">
        <v>12082</v>
      </c>
      <c r="D6549" s="7" t="s">
        <v>1509</v>
      </c>
      <c r="E6549" s="8" t="s">
        <v>13</v>
      </c>
    </row>
    <row r="6550" spans="1:5" ht="11.25" customHeight="1" x14ac:dyDescent="0.3">
      <c r="A6550" s="6">
        <v>139002</v>
      </c>
      <c r="B6550" s="8" t="s">
        <v>12083</v>
      </c>
      <c r="C6550" s="8" t="s">
        <v>12084</v>
      </c>
      <c r="D6550" s="7" t="s">
        <v>152</v>
      </c>
      <c r="E6550" s="8" t="s">
        <v>13</v>
      </c>
    </row>
    <row r="6551" spans="1:5" ht="11.25" customHeight="1" x14ac:dyDescent="0.3">
      <c r="A6551" s="6">
        <v>139004</v>
      </c>
      <c r="B6551" s="8" t="s">
        <v>12085</v>
      </c>
      <c r="C6551" s="8" t="s">
        <v>12086</v>
      </c>
      <c r="D6551" s="7" t="s">
        <v>9</v>
      </c>
      <c r="E6551" s="8" t="s">
        <v>30</v>
      </c>
    </row>
    <row r="6552" spans="1:5" ht="11.25" customHeight="1" x14ac:dyDescent="0.3">
      <c r="A6552" s="6">
        <v>139007</v>
      </c>
      <c r="B6552" s="8" t="s">
        <v>12087</v>
      </c>
      <c r="C6552" s="8" t="s">
        <v>12088</v>
      </c>
      <c r="D6552" s="7" t="s">
        <v>83</v>
      </c>
      <c r="E6552" s="9" t="s">
        <v>84</v>
      </c>
    </row>
    <row r="6553" spans="1:5" ht="11.25" customHeight="1" x14ac:dyDescent="0.3">
      <c r="A6553" s="6">
        <v>139008</v>
      </c>
      <c r="B6553" s="7" t="s">
        <v>1038</v>
      </c>
      <c r="C6553" s="8" t="s">
        <v>12089</v>
      </c>
      <c r="D6553" s="7" t="s">
        <v>9</v>
      </c>
      <c r="E6553" s="9" t="s">
        <v>64</v>
      </c>
    </row>
    <row r="6554" spans="1:5" ht="11.25" customHeight="1" x14ac:dyDescent="0.3">
      <c r="A6554" s="6">
        <v>139016</v>
      </c>
      <c r="B6554" s="8" t="s">
        <v>10941</v>
      </c>
      <c r="C6554" s="8" t="s">
        <v>12090</v>
      </c>
      <c r="D6554" s="8" t="s">
        <v>12031</v>
      </c>
      <c r="E6554" s="8" t="s">
        <v>30</v>
      </c>
    </row>
    <row r="6555" spans="1:5" ht="11.25" customHeight="1" x14ac:dyDescent="0.3">
      <c r="A6555" s="6">
        <v>139037</v>
      </c>
      <c r="B6555" s="7" t="s">
        <v>2291</v>
      </c>
      <c r="C6555" s="8" t="s">
        <v>12091</v>
      </c>
      <c r="D6555" s="7" t="s">
        <v>9</v>
      </c>
      <c r="E6555" s="8" t="s">
        <v>33</v>
      </c>
    </row>
    <row r="6556" spans="1:5" ht="11.25" customHeight="1" x14ac:dyDescent="0.3">
      <c r="A6556" s="6">
        <v>139039</v>
      </c>
      <c r="B6556" s="7" t="s">
        <v>12092</v>
      </c>
      <c r="C6556" s="8" t="s">
        <v>12093</v>
      </c>
      <c r="D6556" s="7" t="s">
        <v>9</v>
      </c>
      <c r="E6556" s="9" t="s">
        <v>351</v>
      </c>
    </row>
    <row r="6557" spans="1:5" ht="11.25" customHeight="1" x14ac:dyDescent="0.3">
      <c r="A6557" s="6">
        <v>139042</v>
      </c>
      <c r="B6557" s="8" t="s">
        <v>12094</v>
      </c>
      <c r="C6557" s="8" t="s">
        <v>12095</v>
      </c>
      <c r="D6557" s="7" t="s">
        <v>4013</v>
      </c>
      <c r="E6557" s="8" t="s">
        <v>30</v>
      </c>
    </row>
    <row r="6558" spans="1:5" ht="11.25" customHeight="1" x14ac:dyDescent="0.3">
      <c r="A6558" s="6">
        <v>139056</v>
      </c>
      <c r="B6558" s="8" t="s">
        <v>12096</v>
      </c>
      <c r="C6558" s="8" t="s">
        <v>12097</v>
      </c>
      <c r="D6558" s="7" t="s">
        <v>1223</v>
      </c>
      <c r="E6558" s="8" t="s">
        <v>13</v>
      </c>
    </row>
    <row r="6559" spans="1:5" ht="11.25" customHeight="1" x14ac:dyDescent="0.3">
      <c r="A6559" s="6">
        <v>139071</v>
      </c>
      <c r="B6559" s="7" t="s">
        <v>12098</v>
      </c>
      <c r="C6559" s="8" t="s">
        <v>12099</v>
      </c>
      <c r="D6559" s="7" t="s">
        <v>1801</v>
      </c>
      <c r="E6559" s="8" t="s">
        <v>13</v>
      </c>
    </row>
    <row r="6560" spans="1:5" ht="11.25" customHeight="1" x14ac:dyDescent="0.3">
      <c r="A6560" s="6">
        <v>139087</v>
      </c>
      <c r="B6560" s="8" t="s">
        <v>12100</v>
      </c>
      <c r="C6560" s="8" t="s">
        <v>12101</v>
      </c>
      <c r="D6560" s="7" t="s">
        <v>661</v>
      </c>
      <c r="E6560" s="8" t="s">
        <v>13</v>
      </c>
    </row>
    <row r="6561" spans="1:5" ht="11.25" customHeight="1" x14ac:dyDescent="0.3">
      <c r="A6561" s="6">
        <v>139093</v>
      </c>
      <c r="B6561" s="7" t="s">
        <v>1038</v>
      </c>
      <c r="C6561" s="8" t="s">
        <v>12102</v>
      </c>
      <c r="D6561" s="7" t="s">
        <v>967</v>
      </c>
      <c r="E6561" s="8" t="s">
        <v>1048</v>
      </c>
    </row>
    <row r="6562" spans="1:5" ht="11.25" customHeight="1" x14ac:dyDescent="0.3">
      <c r="A6562" s="6">
        <v>139103</v>
      </c>
      <c r="B6562" s="8" t="s">
        <v>12103</v>
      </c>
      <c r="C6562" s="8" t="s">
        <v>12104</v>
      </c>
      <c r="D6562" s="7" t="s">
        <v>774</v>
      </c>
      <c r="E6562" s="8" t="s">
        <v>30</v>
      </c>
    </row>
    <row r="6563" spans="1:5" ht="11.25" customHeight="1" x14ac:dyDescent="0.3">
      <c r="A6563" s="6">
        <v>139104</v>
      </c>
      <c r="B6563" s="8" t="s">
        <v>12105</v>
      </c>
      <c r="C6563" s="8" t="s">
        <v>12106</v>
      </c>
      <c r="D6563" s="7" t="s">
        <v>6524</v>
      </c>
      <c r="E6563" s="8" t="s">
        <v>33</v>
      </c>
    </row>
    <row r="6564" spans="1:5" ht="11.25" customHeight="1" x14ac:dyDescent="0.3">
      <c r="A6564" s="6">
        <v>139156</v>
      </c>
      <c r="B6564" s="7" t="s">
        <v>12107</v>
      </c>
      <c r="C6564" s="8" t="s">
        <v>12108</v>
      </c>
      <c r="D6564" s="8" t="s">
        <v>147</v>
      </c>
      <c r="E6564" s="8" t="s">
        <v>13</v>
      </c>
    </row>
    <row r="6565" spans="1:5" ht="11.25" customHeight="1" x14ac:dyDescent="0.3">
      <c r="A6565" s="6">
        <v>139219</v>
      </c>
      <c r="B6565" s="8" t="s">
        <v>12109</v>
      </c>
      <c r="C6565" s="8" t="s">
        <v>12110</v>
      </c>
      <c r="D6565" s="7" t="s">
        <v>1153</v>
      </c>
      <c r="E6565" s="8" t="s">
        <v>30</v>
      </c>
    </row>
    <row r="6566" spans="1:5" ht="11.25" customHeight="1" x14ac:dyDescent="0.3">
      <c r="A6566" s="6">
        <v>139233</v>
      </c>
      <c r="B6566" s="8" t="s">
        <v>1387</v>
      </c>
      <c r="C6566" s="8" t="s">
        <v>12111</v>
      </c>
      <c r="D6566" s="7" t="s">
        <v>582</v>
      </c>
      <c r="E6566" s="9" t="s">
        <v>64</v>
      </c>
    </row>
    <row r="6567" spans="1:5" ht="11.25" customHeight="1" x14ac:dyDescent="0.3">
      <c r="A6567" s="6">
        <v>139234</v>
      </c>
      <c r="B6567" s="8" t="s">
        <v>1387</v>
      </c>
      <c r="C6567" s="7" t="s">
        <v>12112</v>
      </c>
      <c r="D6567" s="7" t="s">
        <v>207</v>
      </c>
      <c r="E6567" s="9" t="s">
        <v>64</v>
      </c>
    </row>
    <row r="6568" spans="1:5" ht="11.25" customHeight="1" x14ac:dyDescent="0.3">
      <c r="A6568" s="6">
        <v>139235</v>
      </c>
      <c r="B6568" s="8" t="s">
        <v>1387</v>
      </c>
      <c r="C6568" s="8" t="s">
        <v>12113</v>
      </c>
      <c r="D6568" s="7" t="s">
        <v>83</v>
      </c>
      <c r="E6568" s="9" t="s">
        <v>64</v>
      </c>
    </row>
    <row r="6569" spans="1:5" ht="11.25" customHeight="1" x14ac:dyDescent="0.3">
      <c r="A6569" s="6">
        <v>139236</v>
      </c>
      <c r="B6569" s="8" t="s">
        <v>1387</v>
      </c>
      <c r="C6569" s="8" t="s">
        <v>12114</v>
      </c>
      <c r="D6569" s="7" t="s">
        <v>1677</v>
      </c>
      <c r="E6569" s="9" t="s">
        <v>64</v>
      </c>
    </row>
    <row r="6570" spans="1:5" ht="11.25" customHeight="1" x14ac:dyDescent="0.3">
      <c r="A6570" s="6">
        <v>139237</v>
      </c>
      <c r="B6570" s="8" t="s">
        <v>1387</v>
      </c>
      <c r="C6570" s="8" t="s">
        <v>12115</v>
      </c>
      <c r="D6570" s="8" t="s">
        <v>12116</v>
      </c>
      <c r="E6570" s="9" t="s">
        <v>64</v>
      </c>
    </row>
    <row r="6571" spans="1:5" ht="11.25" customHeight="1" x14ac:dyDescent="0.3">
      <c r="A6571" s="6">
        <v>139255</v>
      </c>
      <c r="B6571" s="7" t="s">
        <v>1038</v>
      </c>
      <c r="C6571" s="8" t="s">
        <v>12117</v>
      </c>
      <c r="D6571" s="7" t="s">
        <v>1013</v>
      </c>
      <c r="E6571" s="9" t="s">
        <v>64</v>
      </c>
    </row>
    <row r="6572" spans="1:5" ht="11.25" customHeight="1" x14ac:dyDescent="0.3">
      <c r="A6572" s="6">
        <v>139256</v>
      </c>
      <c r="B6572" s="8" t="s">
        <v>12118</v>
      </c>
      <c r="C6572" s="8" t="s">
        <v>12119</v>
      </c>
      <c r="D6572" s="7" t="s">
        <v>1132</v>
      </c>
      <c r="E6572" s="8" t="s">
        <v>30</v>
      </c>
    </row>
    <row r="6573" spans="1:5" ht="11.25" customHeight="1" x14ac:dyDescent="0.3">
      <c r="A6573" s="6">
        <v>139257</v>
      </c>
      <c r="B6573" s="8" t="s">
        <v>12120</v>
      </c>
      <c r="C6573" s="8" t="s">
        <v>12121</v>
      </c>
      <c r="D6573" s="7" t="s">
        <v>712</v>
      </c>
      <c r="E6573" s="8" t="s">
        <v>13</v>
      </c>
    </row>
    <row r="6574" spans="1:5" ht="11.25" customHeight="1" x14ac:dyDescent="0.3">
      <c r="A6574" s="6">
        <v>139258</v>
      </c>
      <c r="B6574" s="8" t="s">
        <v>12122</v>
      </c>
      <c r="C6574" s="8" t="s">
        <v>12123</v>
      </c>
      <c r="D6574" s="7" t="s">
        <v>2240</v>
      </c>
      <c r="E6574" s="8" t="s">
        <v>30</v>
      </c>
    </row>
    <row r="6575" spans="1:5" ht="11.25" customHeight="1" x14ac:dyDescent="0.3">
      <c r="A6575" s="6">
        <v>139261</v>
      </c>
      <c r="B6575" s="8" t="s">
        <v>12124</v>
      </c>
      <c r="C6575" s="8" t="s">
        <v>12125</v>
      </c>
      <c r="D6575" s="7" t="s">
        <v>152</v>
      </c>
      <c r="E6575" s="8" t="s">
        <v>13</v>
      </c>
    </row>
    <row r="6576" spans="1:5" ht="11.25" customHeight="1" x14ac:dyDescent="0.3">
      <c r="A6576" s="6">
        <v>139283</v>
      </c>
      <c r="B6576" s="7" t="s">
        <v>12126</v>
      </c>
      <c r="C6576" s="8" t="s">
        <v>12127</v>
      </c>
      <c r="D6576" s="8" t="s">
        <v>4900</v>
      </c>
      <c r="E6576" s="8" t="s">
        <v>30</v>
      </c>
    </row>
    <row r="6577" spans="1:5" ht="11.25" customHeight="1" x14ac:dyDescent="0.3">
      <c r="A6577" s="6">
        <v>139285</v>
      </c>
      <c r="B6577" s="8" t="s">
        <v>12128</v>
      </c>
      <c r="C6577" s="8" t="s">
        <v>12129</v>
      </c>
      <c r="D6577" s="7" t="s">
        <v>3939</v>
      </c>
      <c r="E6577" s="8" t="s">
        <v>13</v>
      </c>
    </row>
    <row r="6578" spans="1:5" ht="11.25" customHeight="1" x14ac:dyDescent="0.3">
      <c r="A6578" s="6">
        <v>139286</v>
      </c>
      <c r="B6578" s="7" t="s">
        <v>12130</v>
      </c>
      <c r="C6578" s="8" t="s">
        <v>12131</v>
      </c>
      <c r="D6578" s="7" t="s">
        <v>1627</v>
      </c>
      <c r="E6578" s="8" t="s">
        <v>13</v>
      </c>
    </row>
    <row r="6579" spans="1:5" ht="11.25" customHeight="1" x14ac:dyDescent="0.3">
      <c r="A6579" s="6">
        <v>139287</v>
      </c>
      <c r="B6579" s="8" t="s">
        <v>1387</v>
      </c>
      <c r="C6579" s="8" t="s">
        <v>12132</v>
      </c>
      <c r="D6579" s="7" t="s">
        <v>477</v>
      </c>
      <c r="E6579" s="9" t="s">
        <v>64</v>
      </c>
    </row>
    <row r="6580" spans="1:5" ht="11.25" customHeight="1" x14ac:dyDescent="0.3">
      <c r="A6580" s="6">
        <v>139288</v>
      </c>
      <c r="B6580" s="8" t="s">
        <v>12133</v>
      </c>
      <c r="C6580" s="8" t="s">
        <v>12134</v>
      </c>
      <c r="D6580" s="7" t="s">
        <v>12135</v>
      </c>
      <c r="E6580" s="9" t="s">
        <v>64</v>
      </c>
    </row>
    <row r="6581" spans="1:5" ht="11.25" customHeight="1" x14ac:dyDescent="0.3">
      <c r="A6581" s="6">
        <v>139289</v>
      </c>
      <c r="B6581" s="8" t="s">
        <v>1387</v>
      </c>
      <c r="C6581" s="8" t="s">
        <v>12136</v>
      </c>
      <c r="D6581" s="7" t="s">
        <v>1556</v>
      </c>
      <c r="E6581" s="9" t="s">
        <v>64</v>
      </c>
    </row>
    <row r="6582" spans="1:5" ht="11.25" customHeight="1" x14ac:dyDescent="0.3">
      <c r="A6582" s="6">
        <v>139290</v>
      </c>
      <c r="B6582" s="8" t="s">
        <v>1387</v>
      </c>
      <c r="C6582" s="7" t="s">
        <v>12137</v>
      </c>
      <c r="D6582" s="7" t="s">
        <v>2135</v>
      </c>
      <c r="E6582" s="9" t="s">
        <v>64</v>
      </c>
    </row>
    <row r="6583" spans="1:5" ht="11.25" customHeight="1" x14ac:dyDescent="0.3">
      <c r="A6583" s="6">
        <v>139291</v>
      </c>
      <c r="B6583" s="8" t="s">
        <v>1387</v>
      </c>
      <c r="C6583" s="7" t="s">
        <v>12138</v>
      </c>
      <c r="D6583" s="7" t="s">
        <v>1132</v>
      </c>
      <c r="E6583" s="9" t="s">
        <v>64</v>
      </c>
    </row>
    <row r="6584" spans="1:5" ht="11.25" customHeight="1" x14ac:dyDescent="0.3">
      <c r="A6584" s="6">
        <v>139292</v>
      </c>
      <c r="B6584" s="8" t="s">
        <v>1387</v>
      </c>
      <c r="C6584" s="8" t="s">
        <v>12139</v>
      </c>
      <c r="D6584" s="7" t="s">
        <v>12140</v>
      </c>
      <c r="E6584" s="9" t="s">
        <v>64</v>
      </c>
    </row>
    <row r="6585" spans="1:5" ht="11.25" customHeight="1" x14ac:dyDescent="0.3">
      <c r="A6585" s="6">
        <v>139293</v>
      </c>
      <c r="B6585" s="8" t="s">
        <v>1387</v>
      </c>
      <c r="C6585" s="8" t="s">
        <v>12141</v>
      </c>
      <c r="D6585" s="7" t="s">
        <v>9</v>
      </c>
      <c r="E6585" s="9" t="s">
        <v>64</v>
      </c>
    </row>
    <row r="6586" spans="1:5" ht="11.25" customHeight="1" x14ac:dyDescent="0.3">
      <c r="A6586" s="6">
        <v>139294</v>
      </c>
      <c r="B6586" s="8" t="s">
        <v>12142</v>
      </c>
      <c r="C6586" s="8" t="s">
        <v>12143</v>
      </c>
      <c r="D6586" s="7" t="s">
        <v>4402</v>
      </c>
      <c r="E6586" s="9" t="s">
        <v>320</v>
      </c>
    </row>
    <row r="6587" spans="1:5" ht="11.25" customHeight="1" x14ac:dyDescent="0.3">
      <c r="A6587" s="6">
        <v>139296</v>
      </c>
      <c r="B6587" s="8" t="s">
        <v>12144</v>
      </c>
      <c r="C6587" s="8" t="s">
        <v>12145</v>
      </c>
      <c r="D6587" s="7" t="s">
        <v>503</v>
      </c>
      <c r="E6587" s="8" t="s">
        <v>13</v>
      </c>
    </row>
    <row r="6588" spans="1:5" ht="11.25" customHeight="1" x14ac:dyDescent="0.3">
      <c r="A6588" s="6">
        <v>139300</v>
      </c>
      <c r="B6588" s="8" t="s">
        <v>12146</v>
      </c>
      <c r="C6588" s="8" t="s">
        <v>12147</v>
      </c>
      <c r="D6588" s="7" t="s">
        <v>9</v>
      </c>
      <c r="E6588" s="8" t="s">
        <v>30</v>
      </c>
    </row>
    <row r="6589" spans="1:5" ht="11.25" customHeight="1" x14ac:dyDescent="0.3">
      <c r="A6589" s="6">
        <v>139303</v>
      </c>
      <c r="B6589" s="8" t="s">
        <v>12148</v>
      </c>
      <c r="C6589" s="8" t="s">
        <v>12149</v>
      </c>
      <c r="D6589" s="7" t="s">
        <v>1126</v>
      </c>
      <c r="E6589" s="8" t="s">
        <v>13</v>
      </c>
    </row>
    <row r="6590" spans="1:5" ht="11.25" customHeight="1" x14ac:dyDescent="0.3">
      <c r="A6590" s="6">
        <v>139304</v>
      </c>
      <c r="B6590" s="7" t="s">
        <v>12150</v>
      </c>
      <c r="C6590" s="8" t="s">
        <v>12151</v>
      </c>
      <c r="D6590" s="7" t="s">
        <v>788</v>
      </c>
      <c r="E6590" s="8" t="s">
        <v>13</v>
      </c>
    </row>
    <row r="6591" spans="1:5" ht="11.25" customHeight="1" x14ac:dyDescent="0.3">
      <c r="A6591" s="6">
        <v>139317</v>
      </c>
      <c r="B6591" s="7" t="s">
        <v>12152</v>
      </c>
      <c r="C6591" s="8" t="s">
        <v>12153</v>
      </c>
      <c r="D6591" s="7" t="s">
        <v>1977</v>
      </c>
      <c r="E6591" s="9" t="s">
        <v>351</v>
      </c>
    </row>
    <row r="6592" spans="1:5" ht="11.25" customHeight="1" x14ac:dyDescent="0.3">
      <c r="A6592" s="6">
        <v>139322</v>
      </c>
      <c r="B6592" s="8" t="s">
        <v>12154</v>
      </c>
      <c r="C6592" s="8" t="s">
        <v>12155</v>
      </c>
      <c r="D6592" s="7" t="s">
        <v>2022</v>
      </c>
      <c r="E6592" s="8" t="s">
        <v>13</v>
      </c>
    </row>
    <row r="6593" spans="1:5" ht="11.25" customHeight="1" x14ac:dyDescent="0.3">
      <c r="A6593" s="6">
        <v>139327</v>
      </c>
      <c r="B6593" s="8" t="s">
        <v>12156</v>
      </c>
      <c r="C6593" s="8" t="s">
        <v>12157</v>
      </c>
      <c r="D6593" s="7" t="s">
        <v>275</v>
      </c>
      <c r="E6593" s="8" t="s">
        <v>389</v>
      </c>
    </row>
    <row r="6594" spans="1:5" ht="11.25" customHeight="1" x14ac:dyDescent="0.3">
      <c r="A6594" s="6">
        <v>139328</v>
      </c>
      <c r="B6594" s="7" t="s">
        <v>1038</v>
      </c>
      <c r="C6594" s="8" t="s">
        <v>12158</v>
      </c>
      <c r="D6594" s="7" t="s">
        <v>3221</v>
      </c>
      <c r="E6594" s="9" t="s">
        <v>64</v>
      </c>
    </row>
    <row r="6595" spans="1:5" ht="11.25" customHeight="1" x14ac:dyDescent="0.3">
      <c r="A6595" s="6">
        <v>139329</v>
      </c>
      <c r="B6595" s="7" t="s">
        <v>1038</v>
      </c>
      <c r="C6595" s="8" t="s">
        <v>12159</v>
      </c>
      <c r="D6595" s="7" t="s">
        <v>9</v>
      </c>
      <c r="E6595" s="9" t="s">
        <v>64</v>
      </c>
    </row>
    <row r="6596" spans="1:5" ht="11.25" customHeight="1" x14ac:dyDescent="0.3">
      <c r="A6596" s="6">
        <v>139330</v>
      </c>
      <c r="B6596" s="7" t="s">
        <v>1038</v>
      </c>
      <c r="C6596" s="8" t="s">
        <v>12160</v>
      </c>
      <c r="D6596" s="7" t="s">
        <v>9</v>
      </c>
      <c r="E6596" s="9" t="s">
        <v>64</v>
      </c>
    </row>
    <row r="6597" spans="1:5" ht="11.25" customHeight="1" x14ac:dyDescent="0.3">
      <c r="A6597" s="6">
        <v>139331</v>
      </c>
      <c r="B6597" s="7" t="s">
        <v>1038</v>
      </c>
      <c r="C6597" s="8" t="s">
        <v>12161</v>
      </c>
      <c r="D6597" s="7" t="s">
        <v>477</v>
      </c>
      <c r="E6597" s="9" t="s">
        <v>64</v>
      </c>
    </row>
    <row r="6598" spans="1:5" ht="11.25" customHeight="1" x14ac:dyDescent="0.3">
      <c r="A6598" s="6">
        <v>139332</v>
      </c>
      <c r="B6598" s="8" t="s">
        <v>12162</v>
      </c>
      <c r="C6598" s="8" t="s">
        <v>12163</v>
      </c>
      <c r="D6598" s="7" t="s">
        <v>265</v>
      </c>
      <c r="E6598" s="8" t="s">
        <v>13</v>
      </c>
    </row>
    <row r="6599" spans="1:5" ht="11.25" customHeight="1" x14ac:dyDescent="0.3">
      <c r="A6599" s="6">
        <v>139334</v>
      </c>
      <c r="B6599" s="7" t="s">
        <v>12164</v>
      </c>
      <c r="C6599" s="8" t="s">
        <v>12165</v>
      </c>
      <c r="D6599" s="7" t="s">
        <v>1040</v>
      </c>
      <c r="E6599" s="8" t="s">
        <v>30</v>
      </c>
    </row>
    <row r="6600" spans="1:5" ht="11.25" customHeight="1" x14ac:dyDescent="0.3">
      <c r="A6600" s="6">
        <v>139336</v>
      </c>
      <c r="B6600" s="8" t="s">
        <v>12166</v>
      </c>
      <c r="C6600" s="8" t="s">
        <v>12167</v>
      </c>
      <c r="D6600" s="7" t="s">
        <v>6882</v>
      </c>
      <c r="E6600" s="8" t="s">
        <v>13</v>
      </c>
    </row>
    <row r="6601" spans="1:5" ht="11.25" customHeight="1" x14ac:dyDescent="0.3">
      <c r="A6601" s="6">
        <v>139338</v>
      </c>
      <c r="B6601" s="8" t="s">
        <v>12168</v>
      </c>
      <c r="C6601" s="7" t="s">
        <v>12169</v>
      </c>
      <c r="D6601" s="7" t="s">
        <v>533</v>
      </c>
      <c r="E6601" s="8" t="s">
        <v>13</v>
      </c>
    </row>
    <row r="6602" spans="1:5" ht="11.25" customHeight="1" x14ac:dyDescent="0.3">
      <c r="A6602" s="6">
        <v>139339</v>
      </c>
      <c r="B6602" s="8" t="s">
        <v>12170</v>
      </c>
      <c r="C6602" s="7" t="s">
        <v>12171</v>
      </c>
      <c r="D6602" s="7" t="s">
        <v>240</v>
      </c>
      <c r="E6602" s="8" t="s">
        <v>30</v>
      </c>
    </row>
    <row r="6603" spans="1:5" ht="11.25" customHeight="1" x14ac:dyDescent="0.3">
      <c r="A6603" s="6">
        <v>139344</v>
      </c>
      <c r="B6603" s="8" t="s">
        <v>1387</v>
      </c>
      <c r="C6603" s="8" t="s">
        <v>12172</v>
      </c>
      <c r="D6603" s="7" t="s">
        <v>132</v>
      </c>
      <c r="E6603" s="9" t="s">
        <v>64</v>
      </c>
    </row>
    <row r="6604" spans="1:5" ht="11.25" customHeight="1" x14ac:dyDescent="0.3">
      <c r="A6604" s="6">
        <v>139347</v>
      </c>
      <c r="B6604" s="8" t="s">
        <v>3531</v>
      </c>
      <c r="C6604" s="8" t="s">
        <v>12173</v>
      </c>
      <c r="D6604" s="8" t="s">
        <v>2200</v>
      </c>
      <c r="E6604" s="8" t="s">
        <v>13</v>
      </c>
    </row>
    <row r="6605" spans="1:5" ht="11.25" customHeight="1" x14ac:dyDescent="0.3">
      <c r="A6605" s="6">
        <v>139359</v>
      </c>
      <c r="B6605" s="7" t="s">
        <v>1038</v>
      </c>
      <c r="C6605" s="7" t="s">
        <v>12174</v>
      </c>
      <c r="D6605" s="7" t="s">
        <v>1185</v>
      </c>
      <c r="E6605" s="9" t="s">
        <v>64</v>
      </c>
    </row>
    <row r="6606" spans="1:5" ht="11.25" customHeight="1" x14ac:dyDescent="0.3">
      <c r="A6606" s="6">
        <v>139366</v>
      </c>
      <c r="B6606" s="8" t="s">
        <v>12175</v>
      </c>
      <c r="C6606" s="7" t="s">
        <v>12176</v>
      </c>
      <c r="D6606" s="7" t="s">
        <v>415</v>
      </c>
      <c r="E6606" s="8" t="s">
        <v>389</v>
      </c>
    </row>
    <row r="6607" spans="1:5" ht="11.25" customHeight="1" x14ac:dyDescent="0.3">
      <c r="A6607" s="6">
        <v>139385</v>
      </c>
      <c r="B6607" s="7" t="s">
        <v>1038</v>
      </c>
      <c r="C6607" s="8" t="s">
        <v>12177</v>
      </c>
      <c r="D6607" s="7" t="s">
        <v>477</v>
      </c>
      <c r="E6607" s="9" t="s">
        <v>64</v>
      </c>
    </row>
    <row r="6608" spans="1:5" ht="11.25" customHeight="1" x14ac:dyDescent="0.3">
      <c r="A6608" s="6">
        <v>139449</v>
      </c>
      <c r="B6608" s="7" t="s">
        <v>12178</v>
      </c>
      <c r="C6608" s="8" t="s">
        <v>12179</v>
      </c>
      <c r="D6608" s="7" t="s">
        <v>1132</v>
      </c>
      <c r="E6608" s="9" t="s">
        <v>471</v>
      </c>
    </row>
    <row r="6609" spans="1:5" ht="11.25" customHeight="1" x14ac:dyDescent="0.3">
      <c r="A6609" s="6">
        <v>139451</v>
      </c>
      <c r="B6609" s="7" t="s">
        <v>9054</v>
      </c>
      <c r="C6609" s="8" t="s">
        <v>12180</v>
      </c>
      <c r="D6609" s="7" t="s">
        <v>9</v>
      </c>
      <c r="E6609" s="9" t="s">
        <v>64</v>
      </c>
    </row>
    <row r="6610" spans="1:5" ht="11.25" customHeight="1" x14ac:dyDescent="0.3">
      <c r="A6610" s="6">
        <v>139452</v>
      </c>
      <c r="B6610" s="7" t="s">
        <v>9054</v>
      </c>
      <c r="C6610" s="8" t="s">
        <v>12181</v>
      </c>
      <c r="D6610" s="8" t="s">
        <v>12182</v>
      </c>
      <c r="E6610" s="9" t="s">
        <v>64</v>
      </c>
    </row>
    <row r="6611" spans="1:5" ht="11.25" customHeight="1" x14ac:dyDescent="0.3">
      <c r="A6611" s="6">
        <v>139453</v>
      </c>
      <c r="B6611" s="7" t="s">
        <v>1038</v>
      </c>
      <c r="C6611" s="8" t="s">
        <v>12183</v>
      </c>
      <c r="D6611" s="7" t="s">
        <v>5706</v>
      </c>
      <c r="E6611" s="9" t="s">
        <v>64</v>
      </c>
    </row>
    <row r="6612" spans="1:5" ht="11.25" customHeight="1" x14ac:dyDescent="0.3">
      <c r="A6612" s="6">
        <v>139464</v>
      </c>
      <c r="B6612" s="8" t="s">
        <v>12184</v>
      </c>
      <c r="C6612" s="8" t="s">
        <v>12185</v>
      </c>
      <c r="D6612" s="8" t="s">
        <v>3927</v>
      </c>
      <c r="E6612" s="8" t="s">
        <v>30</v>
      </c>
    </row>
    <row r="6613" spans="1:5" ht="11.25" customHeight="1" x14ac:dyDescent="0.3">
      <c r="A6613" s="6">
        <v>139474</v>
      </c>
      <c r="B6613" s="8" t="s">
        <v>12186</v>
      </c>
      <c r="C6613" s="8" t="s">
        <v>12187</v>
      </c>
      <c r="D6613" s="7" t="s">
        <v>774</v>
      </c>
      <c r="E6613" s="8" t="s">
        <v>30</v>
      </c>
    </row>
    <row r="6614" spans="1:5" ht="11.25" customHeight="1" x14ac:dyDescent="0.3">
      <c r="A6614" s="6">
        <v>139479</v>
      </c>
      <c r="B6614" s="7" t="s">
        <v>12188</v>
      </c>
      <c r="C6614" s="8" t="s">
        <v>12189</v>
      </c>
      <c r="D6614" s="7" t="s">
        <v>1034</v>
      </c>
      <c r="E6614" s="8" t="s">
        <v>13</v>
      </c>
    </row>
    <row r="6615" spans="1:5" ht="11.25" customHeight="1" x14ac:dyDescent="0.3">
      <c r="A6615" s="6">
        <v>139482</v>
      </c>
      <c r="B6615" s="8" t="s">
        <v>12190</v>
      </c>
      <c r="C6615" s="8" t="s">
        <v>12191</v>
      </c>
      <c r="D6615" s="7" t="s">
        <v>544</v>
      </c>
      <c r="E6615" s="9" t="s">
        <v>351</v>
      </c>
    </row>
    <row r="6616" spans="1:5" ht="11.25" customHeight="1" x14ac:dyDescent="0.3">
      <c r="A6616" s="6">
        <v>139483</v>
      </c>
      <c r="B6616" s="8" t="s">
        <v>12192</v>
      </c>
      <c r="C6616" s="8" t="s">
        <v>12193</v>
      </c>
      <c r="D6616" s="7" t="s">
        <v>6686</v>
      </c>
      <c r="E6616" s="8" t="s">
        <v>30</v>
      </c>
    </row>
    <row r="6617" spans="1:5" ht="11.25" customHeight="1" x14ac:dyDescent="0.3">
      <c r="A6617" s="6">
        <v>139485</v>
      </c>
      <c r="B6617" s="8" t="s">
        <v>12194</v>
      </c>
      <c r="C6617" s="8" t="s">
        <v>12195</v>
      </c>
      <c r="D6617" s="7" t="s">
        <v>1256</v>
      </c>
      <c r="E6617" s="8" t="s">
        <v>13</v>
      </c>
    </row>
    <row r="6618" spans="1:5" ht="11.25" customHeight="1" x14ac:dyDescent="0.3">
      <c r="A6618" s="6">
        <v>139487</v>
      </c>
      <c r="B6618" s="7" t="s">
        <v>1038</v>
      </c>
      <c r="C6618" s="8" t="s">
        <v>12196</v>
      </c>
      <c r="D6618" s="7" t="s">
        <v>9</v>
      </c>
      <c r="E6618" s="9" t="s">
        <v>64</v>
      </c>
    </row>
    <row r="6619" spans="1:5" ht="11.25" customHeight="1" x14ac:dyDescent="0.3">
      <c r="A6619" s="6">
        <v>139488</v>
      </c>
      <c r="B6619" s="7" t="s">
        <v>1038</v>
      </c>
      <c r="C6619" s="8" t="s">
        <v>12197</v>
      </c>
      <c r="D6619" s="7" t="s">
        <v>709</v>
      </c>
      <c r="E6619" s="9" t="s">
        <v>64</v>
      </c>
    </row>
    <row r="6620" spans="1:5" ht="11.25" customHeight="1" x14ac:dyDescent="0.3">
      <c r="A6620" s="6">
        <v>139489</v>
      </c>
      <c r="B6620" s="8" t="s">
        <v>12198</v>
      </c>
      <c r="C6620" s="8" t="s">
        <v>12199</v>
      </c>
      <c r="D6620" s="7" t="s">
        <v>788</v>
      </c>
      <c r="E6620" s="8" t="s">
        <v>13</v>
      </c>
    </row>
    <row r="6621" spans="1:5" ht="11.25" customHeight="1" x14ac:dyDescent="0.3">
      <c r="A6621" s="6">
        <v>139490</v>
      </c>
      <c r="B6621" s="8" t="s">
        <v>12200</v>
      </c>
      <c r="C6621" s="8" t="s">
        <v>12201</v>
      </c>
      <c r="D6621" s="7" t="s">
        <v>1223</v>
      </c>
      <c r="E6621" s="8" t="s">
        <v>13</v>
      </c>
    </row>
    <row r="6622" spans="1:5" ht="11.25" customHeight="1" x14ac:dyDescent="0.3">
      <c r="A6622" s="6">
        <v>139493</v>
      </c>
      <c r="B6622" s="8" t="s">
        <v>12202</v>
      </c>
      <c r="C6622" s="8" t="s">
        <v>12203</v>
      </c>
      <c r="D6622" s="7" t="s">
        <v>9</v>
      </c>
      <c r="E6622" s="8" t="s">
        <v>30</v>
      </c>
    </row>
    <row r="6623" spans="1:5" ht="11.25" customHeight="1" x14ac:dyDescent="0.3">
      <c r="A6623" s="6">
        <v>139498</v>
      </c>
      <c r="B6623" s="8" t="s">
        <v>12204</v>
      </c>
      <c r="C6623" s="7" t="s">
        <v>12205</v>
      </c>
      <c r="D6623" s="7" t="s">
        <v>1013</v>
      </c>
      <c r="E6623" s="9"/>
    </row>
    <row r="6624" spans="1:5" ht="11.25" customHeight="1" x14ac:dyDescent="0.3">
      <c r="A6624" s="6">
        <v>139499</v>
      </c>
      <c r="B6624" s="8" t="s">
        <v>1387</v>
      </c>
      <c r="C6624" s="8" t="s">
        <v>12206</v>
      </c>
      <c r="D6624" s="7" t="s">
        <v>1185</v>
      </c>
      <c r="E6624" s="9" t="s">
        <v>64</v>
      </c>
    </row>
    <row r="6625" spans="1:5" ht="11.25" customHeight="1" x14ac:dyDescent="0.3">
      <c r="A6625" s="6">
        <v>139502</v>
      </c>
      <c r="B6625" s="8" t="s">
        <v>12207</v>
      </c>
      <c r="C6625" s="8" t="s">
        <v>12208</v>
      </c>
      <c r="D6625" s="7" t="s">
        <v>9</v>
      </c>
      <c r="E6625" s="8" t="s">
        <v>30</v>
      </c>
    </row>
    <row r="6626" spans="1:5" ht="11.25" customHeight="1" x14ac:dyDescent="0.3">
      <c r="A6626" s="6">
        <v>139512</v>
      </c>
      <c r="B6626" s="8" t="s">
        <v>1387</v>
      </c>
      <c r="C6626" s="8" t="s">
        <v>12209</v>
      </c>
      <c r="D6626" s="7" t="s">
        <v>9</v>
      </c>
      <c r="E6626" s="9" t="s">
        <v>64</v>
      </c>
    </row>
    <row r="6627" spans="1:5" ht="11.25" customHeight="1" x14ac:dyDescent="0.3">
      <c r="A6627" s="6">
        <v>139513</v>
      </c>
      <c r="B6627" s="8" t="s">
        <v>1387</v>
      </c>
      <c r="C6627" s="7" t="s">
        <v>12210</v>
      </c>
      <c r="D6627" s="7" t="s">
        <v>58</v>
      </c>
      <c r="E6627" s="9" t="s">
        <v>64</v>
      </c>
    </row>
    <row r="6628" spans="1:5" ht="11.25" customHeight="1" x14ac:dyDescent="0.3">
      <c r="A6628" s="6">
        <v>139514</v>
      </c>
      <c r="B6628" s="8" t="s">
        <v>1387</v>
      </c>
      <c r="C6628" s="8" t="s">
        <v>12211</v>
      </c>
      <c r="D6628" s="7" t="s">
        <v>9</v>
      </c>
      <c r="E6628" s="9" t="s">
        <v>64</v>
      </c>
    </row>
    <row r="6629" spans="1:5" ht="11.25" customHeight="1" x14ac:dyDescent="0.3">
      <c r="A6629" s="6">
        <v>139542</v>
      </c>
      <c r="B6629" s="8" t="s">
        <v>12212</v>
      </c>
      <c r="C6629" s="8" t="s">
        <v>12213</v>
      </c>
      <c r="D6629" s="8" t="s">
        <v>2875</v>
      </c>
      <c r="E6629" s="8" t="s">
        <v>30</v>
      </c>
    </row>
    <row r="6630" spans="1:5" ht="11.25" customHeight="1" x14ac:dyDescent="0.3">
      <c r="A6630" s="6">
        <v>139558</v>
      </c>
      <c r="B6630" s="7" t="s">
        <v>12214</v>
      </c>
      <c r="C6630" s="8" t="s">
        <v>12215</v>
      </c>
      <c r="D6630" s="7" t="s">
        <v>36</v>
      </c>
      <c r="E6630" s="8" t="s">
        <v>13</v>
      </c>
    </row>
    <row r="6631" spans="1:5" ht="11.25" customHeight="1" x14ac:dyDescent="0.3">
      <c r="A6631" s="6">
        <v>139564</v>
      </c>
      <c r="B6631" s="8" t="s">
        <v>4301</v>
      </c>
      <c r="C6631" s="8" t="s">
        <v>12216</v>
      </c>
      <c r="D6631" s="7" t="s">
        <v>8989</v>
      </c>
      <c r="E6631" s="8" t="s">
        <v>30</v>
      </c>
    </row>
    <row r="6632" spans="1:5" ht="11.25" customHeight="1" x14ac:dyDescent="0.3">
      <c r="A6632" s="6">
        <v>139572</v>
      </c>
      <c r="B6632" s="7" t="s">
        <v>1038</v>
      </c>
      <c r="C6632" s="8" t="s">
        <v>12217</v>
      </c>
      <c r="D6632" s="7" t="s">
        <v>1977</v>
      </c>
      <c r="E6632" s="8" t="s">
        <v>1048</v>
      </c>
    </row>
    <row r="6633" spans="1:5" ht="11.25" customHeight="1" x14ac:dyDescent="0.3">
      <c r="A6633" s="6">
        <v>139581</v>
      </c>
      <c r="B6633" s="8" t="s">
        <v>12218</v>
      </c>
      <c r="C6633" s="8" t="s">
        <v>12219</v>
      </c>
      <c r="D6633" s="7" t="s">
        <v>9</v>
      </c>
      <c r="E6633" s="8" t="s">
        <v>30</v>
      </c>
    </row>
    <row r="6634" spans="1:5" ht="11.25" customHeight="1" x14ac:dyDescent="0.3">
      <c r="A6634" s="6">
        <v>139594</v>
      </c>
      <c r="B6634" s="7" t="s">
        <v>1038</v>
      </c>
      <c r="C6634" s="7" t="s">
        <v>12220</v>
      </c>
      <c r="D6634" s="7" t="s">
        <v>315</v>
      </c>
      <c r="E6634" s="9" t="s">
        <v>64</v>
      </c>
    </row>
    <row r="6635" spans="1:5" ht="11.25" customHeight="1" x14ac:dyDescent="0.3">
      <c r="A6635" s="6">
        <v>139595</v>
      </c>
      <c r="B6635" s="7" t="s">
        <v>1038</v>
      </c>
      <c r="C6635" s="8" t="s">
        <v>12221</v>
      </c>
      <c r="D6635" s="8" t="s">
        <v>9332</v>
      </c>
      <c r="E6635" s="9" t="s">
        <v>64</v>
      </c>
    </row>
    <row r="6636" spans="1:5" ht="11.25" customHeight="1" x14ac:dyDescent="0.3">
      <c r="A6636" s="6">
        <v>139596</v>
      </c>
      <c r="B6636" s="7" t="s">
        <v>1038</v>
      </c>
      <c r="C6636" s="8" t="s">
        <v>12222</v>
      </c>
      <c r="D6636" s="7" t="s">
        <v>12223</v>
      </c>
      <c r="E6636" s="9" t="s">
        <v>64</v>
      </c>
    </row>
    <row r="6637" spans="1:5" ht="11.25" customHeight="1" x14ac:dyDescent="0.3">
      <c r="A6637" s="6">
        <v>139597</v>
      </c>
      <c r="B6637" s="7" t="s">
        <v>1038</v>
      </c>
      <c r="C6637" s="8" t="s">
        <v>12224</v>
      </c>
      <c r="D6637" s="7" t="s">
        <v>12135</v>
      </c>
      <c r="E6637" s="9" t="s">
        <v>64</v>
      </c>
    </row>
    <row r="6638" spans="1:5" ht="11.25" customHeight="1" x14ac:dyDescent="0.3">
      <c r="A6638" s="6">
        <v>139602</v>
      </c>
      <c r="B6638" s="7" t="s">
        <v>12225</v>
      </c>
      <c r="C6638" s="8" t="s">
        <v>12226</v>
      </c>
      <c r="D6638" s="7" t="s">
        <v>12227</v>
      </c>
      <c r="E6638" s="8" t="s">
        <v>389</v>
      </c>
    </row>
    <row r="6639" spans="1:5" ht="11.25" customHeight="1" x14ac:dyDescent="0.3">
      <c r="A6639" s="6">
        <v>139607</v>
      </c>
      <c r="B6639" s="8" t="s">
        <v>12228</v>
      </c>
      <c r="C6639" s="8" t="s">
        <v>12229</v>
      </c>
      <c r="D6639" s="7" t="s">
        <v>1292</v>
      </c>
      <c r="E6639" s="8" t="s">
        <v>13</v>
      </c>
    </row>
    <row r="6640" spans="1:5" ht="11.25" customHeight="1" x14ac:dyDescent="0.3">
      <c r="A6640" s="6">
        <v>139614</v>
      </c>
      <c r="B6640" s="8" t="s">
        <v>12228</v>
      </c>
      <c r="C6640" s="8" t="s">
        <v>12230</v>
      </c>
      <c r="D6640" s="7" t="s">
        <v>1292</v>
      </c>
      <c r="E6640" s="8" t="s">
        <v>13</v>
      </c>
    </row>
    <row r="6641" spans="1:5" ht="11.25" customHeight="1" x14ac:dyDescent="0.3">
      <c r="A6641" s="6">
        <v>139618</v>
      </c>
      <c r="B6641" s="8" t="s">
        <v>1387</v>
      </c>
      <c r="C6641" s="8" t="s">
        <v>12231</v>
      </c>
      <c r="D6641" s="8" t="s">
        <v>783</v>
      </c>
      <c r="E6641" s="9" t="s">
        <v>64</v>
      </c>
    </row>
    <row r="6642" spans="1:5" ht="11.25" customHeight="1" x14ac:dyDescent="0.3">
      <c r="A6642" s="6">
        <v>139619</v>
      </c>
      <c r="B6642" s="8" t="s">
        <v>1387</v>
      </c>
      <c r="C6642" s="8" t="s">
        <v>12232</v>
      </c>
      <c r="D6642" s="7" t="s">
        <v>9</v>
      </c>
      <c r="E6642" s="9" t="s">
        <v>64</v>
      </c>
    </row>
    <row r="6643" spans="1:5" ht="11.25" customHeight="1" x14ac:dyDescent="0.3">
      <c r="A6643" s="6">
        <v>139620</v>
      </c>
      <c r="B6643" s="8" t="s">
        <v>1387</v>
      </c>
      <c r="C6643" s="8" t="s">
        <v>12233</v>
      </c>
      <c r="D6643" s="7" t="s">
        <v>77</v>
      </c>
      <c r="E6643" s="9" t="s">
        <v>64</v>
      </c>
    </row>
    <row r="6644" spans="1:5" ht="11.25" customHeight="1" x14ac:dyDescent="0.3">
      <c r="A6644" s="6">
        <v>139627</v>
      </c>
      <c r="B6644" s="8" t="s">
        <v>12234</v>
      </c>
      <c r="C6644" s="8" t="s">
        <v>12235</v>
      </c>
      <c r="D6644" s="7" t="s">
        <v>5320</v>
      </c>
      <c r="E6644" s="8" t="s">
        <v>30</v>
      </c>
    </row>
    <row r="6645" spans="1:5" ht="11.25" customHeight="1" x14ac:dyDescent="0.3">
      <c r="A6645" s="6">
        <v>139628</v>
      </c>
      <c r="B6645" s="8" t="s">
        <v>12236</v>
      </c>
      <c r="C6645" s="8" t="s">
        <v>12237</v>
      </c>
      <c r="D6645" s="7" t="s">
        <v>3671</v>
      </c>
      <c r="E6645" s="8" t="s">
        <v>13</v>
      </c>
    </row>
    <row r="6646" spans="1:5" ht="11.25" customHeight="1" x14ac:dyDescent="0.3">
      <c r="A6646" s="6">
        <v>139629</v>
      </c>
      <c r="B6646" s="8" t="s">
        <v>12238</v>
      </c>
      <c r="C6646" s="8" t="s">
        <v>12239</v>
      </c>
      <c r="D6646" s="7" t="s">
        <v>312</v>
      </c>
      <c r="E6646" s="9" t="s">
        <v>664</v>
      </c>
    </row>
    <row r="6647" spans="1:5" ht="11.25" customHeight="1" x14ac:dyDescent="0.3">
      <c r="A6647" s="6">
        <v>139630</v>
      </c>
      <c r="B6647" s="8" t="s">
        <v>12240</v>
      </c>
      <c r="C6647" s="8" t="s">
        <v>12241</v>
      </c>
      <c r="D6647" s="7" t="s">
        <v>1856</v>
      </c>
      <c r="E6647" s="8" t="s">
        <v>13</v>
      </c>
    </row>
    <row r="6648" spans="1:5" ht="11.25" customHeight="1" x14ac:dyDescent="0.3">
      <c r="A6648" s="6">
        <v>139634</v>
      </c>
      <c r="B6648" s="8" t="s">
        <v>12242</v>
      </c>
      <c r="C6648" s="8" t="s">
        <v>12243</v>
      </c>
      <c r="D6648" s="7" t="s">
        <v>83</v>
      </c>
      <c r="E6648" s="8" t="s">
        <v>30</v>
      </c>
    </row>
    <row r="6649" spans="1:5" ht="11.25" customHeight="1" x14ac:dyDescent="0.3">
      <c r="A6649" s="6">
        <v>139644</v>
      </c>
      <c r="B6649" s="7" t="s">
        <v>12244</v>
      </c>
      <c r="C6649" s="8" t="s">
        <v>12245</v>
      </c>
      <c r="D6649" s="7" t="s">
        <v>477</v>
      </c>
      <c r="E6649" s="9" t="s">
        <v>4878</v>
      </c>
    </row>
    <row r="6650" spans="1:5" ht="11.25" customHeight="1" x14ac:dyDescent="0.3">
      <c r="A6650" s="6">
        <v>139658</v>
      </c>
      <c r="B6650" s="8" t="s">
        <v>12246</v>
      </c>
      <c r="C6650" s="8" t="s">
        <v>12247</v>
      </c>
      <c r="D6650" s="7" t="s">
        <v>3813</v>
      </c>
      <c r="E6650" s="8" t="s">
        <v>13</v>
      </c>
    </row>
    <row r="6651" spans="1:5" ht="11.25" customHeight="1" x14ac:dyDescent="0.3">
      <c r="A6651" s="6">
        <v>139659</v>
      </c>
      <c r="B6651" s="8" t="s">
        <v>12248</v>
      </c>
      <c r="C6651" s="8" t="s">
        <v>12249</v>
      </c>
      <c r="D6651" s="7" t="s">
        <v>3813</v>
      </c>
      <c r="E6651" s="8" t="s">
        <v>13</v>
      </c>
    </row>
    <row r="6652" spans="1:5" ht="11.25" customHeight="1" x14ac:dyDescent="0.3">
      <c r="A6652" s="6">
        <v>139660</v>
      </c>
      <c r="B6652" s="8" t="s">
        <v>12250</v>
      </c>
      <c r="C6652" s="8" t="s">
        <v>12251</v>
      </c>
      <c r="D6652" s="7" t="s">
        <v>1105</v>
      </c>
      <c r="E6652" s="8" t="s">
        <v>13</v>
      </c>
    </row>
    <row r="6653" spans="1:5" ht="11.25" customHeight="1" x14ac:dyDescent="0.3">
      <c r="A6653" s="6">
        <v>139661</v>
      </c>
      <c r="B6653" s="8" t="s">
        <v>12252</v>
      </c>
      <c r="C6653" s="7" t="s">
        <v>12253</v>
      </c>
      <c r="D6653" s="7" t="s">
        <v>11931</v>
      </c>
      <c r="E6653" s="8" t="s">
        <v>13</v>
      </c>
    </row>
    <row r="6654" spans="1:5" ht="11.25" customHeight="1" x14ac:dyDescent="0.3">
      <c r="A6654" s="6">
        <v>139662</v>
      </c>
      <c r="B6654" s="8" t="s">
        <v>12254</v>
      </c>
      <c r="C6654" s="8" t="s">
        <v>12255</v>
      </c>
      <c r="D6654" s="7" t="s">
        <v>3813</v>
      </c>
      <c r="E6654" s="8" t="s">
        <v>13</v>
      </c>
    </row>
    <row r="6655" spans="1:5" ht="11.25" customHeight="1" x14ac:dyDescent="0.3">
      <c r="A6655" s="6">
        <v>139663</v>
      </c>
      <c r="B6655" s="8" t="s">
        <v>12256</v>
      </c>
      <c r="C6655" s="8" t="s">
        <v>12257</v>
      </c>
      <c r="D6655" s="7" t="s">
        <v>11931</v>
      </c>
      <c r="E6655" s="8" t="s">
        <v>13</v>
      </c>
    </row>
    <row r="6656" spans="1:5" ht="11.25" customHeight="1" x14ac:dyDescent="0.3">
      <c r="A6656" s="6">
        <v>139686</v>
      </c>
      <c r="B6656" s="7" t="s">
        <v>12258</v>
      </c>
      <c r="C6656" s="8" t="s">
        <v>12259</v>
      </c>
      <c r="D6656" s="7" t="s">
        <v>392</v>
      </c>
      <c r="E6656" s="8" t="s">
        <v>2782</v>
      </c>
    </row>
    <row r="6657" spans="1:5" ht="11.25" customHeight="1" x14ac:dyDescent="0.3">
      <c r="A6657" s="6">
        <v>139748</v>
      </c>
      <c r="B6657" s="8" t="s">
        <v>2684</v>
      </c>
      <c r="C6657" s="8" t="s">
        <v>12260</v>
      </c>
      <c r="D6657" s="7" t="s">
        <v>9</v>
      </c>
      <c r="E6657" s="8" t="s">
        <v>1048</v>
      </c>
    </row>
    <row r="6658" spans="1:5" ht="11.25" customHeight="1" x14ac:dyDescent="0.3">
      <c r="A6658" s="6">
        <v>139758</v>
      </c>
      <c r="B6658" s="7" t="s">
        <v>12261</v>
      </c>
      <c r="C6658" s="7" t="s">
        <v>12262</v>
      </c>
      <c r="D6658" s="7" t="s">
        <v>6101</v>
      </c>
      <c r="E6658" s="8" t="s">
        <v>30</v>
      </c>
    </row>
    <row r="6659" spans="1:5" ht="11.25" customHeight="1" x14ac:dyDescent="0.3">
      <c r="A6659" s="6">
        <v>139866</v>
      </c>
      <c r="B6659" s="8" t="s">
        <v>12263</v>
      </c>
      <c r="C6659" s="8" t="s">
        <v>12264</v>
      </c>
      <c r="D6659" s="7" t="s">
        <v>9</v>
      </c>
      <c r="E6659" s="8" t="s">
        <v>33</v>
      </c>
    </row>
    <row r="6660" spans="1:5" ht="11.25" customHeight="1" x14ac:dyDescent="0.3">
      <c r="A6660" s="6">
        <v>139868</v>
      </c>
      <c r="B6660" s="7" t="s">
        <v>12265</v>
      </c>
      <c r="C6660" s="8" t="s">
        <v>12266</v>
      </c>
      <c r="D6660" s="7" t="s">
        <v>132</v>
      </c>
      <c r="E6660" s="8" t="s">
        <v>13</v>
      </c>
    </row>
    <row r="6661" spans="1:5" ht="11.25" customHeight="1" x14ac:dyDescent="0.3">
      <c r="A6661" s="6">
        <v>139869</v>
      </c>
      <c r="B6661" s="8" t="s">
        <v>12267</v>
      </c>
      <c r="C6661" s="8" t="s">
        <v>12268</v>
      </c>
      <c r="D6661" s="7" t="s">
        <v>12269</v>
      </c>
      <c r="E6661" s="8" t="s">
        <v>13</v>
      </c>
    </row>
    <row r="6662" spans="1:5" ht="11.25" customHeight="1" x14ac:dyDescent="0.3">
      <c r="A6662" s="6">
        <v>139874</v>
      </c>
      <c r="B6662" s="8" t="s">
        <v>10904</v>
      </c>
      <c r="C6662" s="8" t="s">
        <v>12270</v>
      </c>
      <c r="D6662" s="7" t="s">
        <v>8989</v>
      </c>
      <c r="E6662" s="8" t="s">
        <v>30</v>
      </c>
    </row>
    <row r="6663" spans="1:5" ht="11.25" customHeight="1" x14ac:dyDescent="0.3">
      <c r="A6663" s="6">
        <v>139877</v>
      </c>
      <c r="B6663" s="7" t="s">
        <v>12271</v>
      </c>
      <c r="C6663" s="8" t="s">
        <v>12272</v>
      </c>
      <c r="D6663" s="7" t="s">
        <v>477</v>
      </c>
      <c r="E6663" s="8" t="s">
        <v>30</v>
      </c>
    </row>
    <row r="6664" spans="1:5" ht="11.25" customHeight="1" x14ac:dyDescent="0.3">
      <c r="A6664" s="6">
        <v>139878</v>
      </c>
      <c r="B6664" s="8" t="s">
        <v>12273</v>
      </c>
      <c r="C6664" s="8" t="s">
        <v>12274</v>
      </c>
      <c r="D6664" s="7" t="s">
        <v>12275</v>
      </c>
      <c r="E6664" s="8" t="s">
        <v>30</v>
      </c>
    </row>
    <row r="6665" spans="1:5" ht="11.25" customHeight="1" x14ac:dyDescent="0.3">
      <c r="A6665" s="6">
        <v>139884</v>
      </c>
      <c r="B6665" s="7" t="s">
        <v>1038</v>
      </c>
      <c r="C6665" s="8" t="s">
        <v>12276</v>
      </c>
      <c r="D6665" s="7" t="s">
        <v>312</v>
      </c>
      <c r="E6665" s="9" t="s">
        <v>64</v>
      </c>
    </row>
    <row r="6666" spans="1:5" ht="11.25" customHeight="1" x14ac:dyDescent="0.3">
      <c r="A6666" s="6">
        <v>139885</v>
      </c>
      <c r="B6666" s="7" t="s">
        <v>1038</v>
      </c>
      <c r="C6666" s="8" t="s">
        <v>12277</v>
      </c>
      <c r="D6666" s="7" t="s">
        <v>9</v>
      </c>
      <c r="E6666" s="9" t="s">
        <v>64</v>
      </c>
    </row>
    <row r="6667" spans="1:5" ht="11.25" customHeight="1" x14ac:dyDescent="0.3">
      <c r="A6667" s="6">
        <v>139929</v>
      </c>
      <c r="B6667" s="8" t="s">
        <v>1387</v>
      </c>
      <c r="C6667" s="8" t="s">
        <v>12278</v>
      </c>
      <c r="D6667" s="7" t="s">
        <v>9</v>
      </c>
      <c r="E6667" s="9" t="s">
        <v>64</v>
      </c>
    </row>
    <row r="6668" spans="1:5" ht="11.25" customHeight="1" x14ac:dyDescent="0.3">
      <c r="A6668" s="6">
        <v>139930</v>
      </c>
      <c r="B6668" s="8" t="s">
        <v>1387</v>
      </c>
      <c r="C6668" s="8" t="s">
        <v>12279</v>
      </c>
      <c r="D6668" s="7" t="s">
        <v>1977</v>
      </c>
      <c r="E6668" s="9" t="s">
        <v>64</v>
      </c>
    </row>
    <row r="6669" spans="1:5" ht="11.25" customHeight="1" x14ac:dyDescent="0.3">
      <c r="A6669" s="6">
        <v>139933</v>
      </c>
      <c r="B6669" s="7" t="s">
        <v>12280</v>
      </c>
      <c r="C6669" s="8" t="s">
        <v>12281</v>
      </c>
      <c r="D6669" s="7" t="s">
        <v>530</v>
      </c>
      <c r="E6669" s="8" t="s">
        <v>7</v>
      </c>
    </row>
    <row r="6670" spans="1:5" ht="11.25" customHeight="1" x14ac:dyDescent="0.3">
      <c r="A6670" s="6">
        <v>139934</v>
      </c>
      <c r="B6670" s="7" t="s">
        <v>12282</v>
      </c>
      <c r="C6670" s="8" t="s">
        <v>12283</v>
      </c>
      <c r="D6670" s="7" t="s">
        <v>354</v>
      </c>
      <c r="E6670" s="8" t="s">
        <v>30</v>
      </c>
    </row>
    <row r="6671" spans="1:5" ht="11.25" customHeight="1" x14ac:dyDescent="0.3">
      <c r="A6671" s="6">
        <v>139936</v>
      </c>
      <c r="B6671" s="8" t="s">
        <v>12284</v>
      </c>
      <c r="C6671" s="8" t="s">
        <v>12285</v>
      </c>
      <c r="D6671" s="7" t="s">
        <v>8989</v>
      </c>
      <c r="E6671" s="8" t="s">
        <v>30</v>
      </c>
    </row>
    <row r="6672" spans="1:5" ht="11.25" customHeight="1" x14ac:dyDescent="0.3">
      <c r="A6672" s="6">
        <v>139937</v>
      </c>
      <c r="B6672" s="8" t="s">
        <v>12286</v>
      </c>
      <c r="C6672" s="8" t="s">
        <v>12287</v>
      </c>
      <c r="D6672" s="7" t="s">
        <v>2694</v>
      </c>
      <c r="E6672" s="8" t="s">
        <v>13</v>
      </c>
    </row>
    <row r="6673" spans="1:5" ht="11.25" customHeight="1" x14ac:dyDescent="0.3">
      <c r="A6673" s="6">
        <v>139938</v>
      </c>
      <c r="B6673" s="8" t="s">
        <v>12288</v>
      </c>
      <c r="C6673" s="8" t="s">
        <v>12289</v>
      </c>
      <c r="D6673" s="7" t="s">
        <v>1034</v>
      </c>
      <c r="E6673" s="8" t="s">
        <v>13</v>
      </c>
    </row>
    <row r="6674" spans="1:5" ht="11.25" customHeight="1" x14ac:dyDescent="0.3">
      <c r="A6674" s="6">
        <v>139940</v>
      </c>
      <c r="B6674" s="7" t="s">
        <v>1038</v>
      </c>
      <c r="C6674" s="8" t="s">
        <v>12290</v>
      </c>
      <c r="D6674" s="7" t="s">
        <v>9</v>
      </c>
      <c r="E6674" s="9" t="s">
        <v>64</v>
      </c>
    </row>
    <row r="6675" spans="1:5" ht="11.25" customHeight="1" x14ac:dyDescent="0.3">
      <c r="A6675" s="6">
        <v>139941</v>
      </c>
      <c r="B6675" s="7" t="s">
        <v>1038</v>
      </c>
      <c r="C6675" s="8" t="s">
        <v>12291</v>
      </c>
      <c r="D6675" s="7" t="s">
        <v>9</v>
      </c>
      <c r="E6675" s="9" t="s">
        <v>64</v>
      </c>
    </row>
    <row r="6676" spans="1:5" ht="11.25" customHeight="1" x14ac:dyDescent="0.3">
      <c r="A6676" s="6">
        <v>139943</v>
      </c>
      <c r="B6676" s="8" t="s">
        <v>12240</v>
      </c>
      <c r="C6676" s="8" t="s">
        <v>12292</v>
      </c>
      <c r="D6676" s="8" t="s">
        <v>2501</v>
      </c>
      <c r="E6676" s="8" t="s">
        <v>13</v>
      </c>
    </row>
    <row r="6677" spans="1:5" ht="11.25" customHeight="1" x14ac:dyDescent="0.3">
      <c r="A6677" s="6">
        <v>139945</v>
      </c>
      <c r="B6677" s="8" t="s">
        <v>12293</v>
      </c>
      <c r="C6677" s="8" t="s">
        <v>12294</v>
      </c>
      <c r="D6677" s="8" t="s">
        <v>3927</v>
      </c>
      <c r="E6677" s="8" t="s">
        <v>30</v>
      </c>
    </row>
    <row r="6678" spans="1:5" ht="11.25" customHeight="1" x14ac:dyDescent="0.3">
      <c r="A6678" s="6">
        <v>139959</v>
      </c>
      <c r="B6678" s="8" t="s">
        <v>12295</v>
      </c>
      <c r="C6678" s="8" t="s">
        <v>12296</v>
      </c>
      <c r="D6678" s="7" t="s">
        <v>1126</v>
      </c>
      <c r="E6678" s="8" t="s">
        <v>13</v>
      </c>
    </row>
    <row r="6679" spans="1:5" ht="11.25" customHeight="1" x14ac:dyDescent="0.3">
      <c r="A6679" s="6">
        <v>139962</v>
      </c>
      <c r="B6679" s="8" t="s">
        <v>12297</v>
      </c>
      <c r="C6679" s="8" t="s">
        <v>12298</v>
      </c>
      <c r="D6679" s="8" t="s">
        <v>12299</v>
      </c>
      <c r="E6679" s="8" t="s">
        <v>13</v>
      </c>
    </row>
    <row r="6680" spans="1:5" ht="11.25" customHeight="1" x14ac:dyDescent="0.3">
      <c r="A6680" s="6">
        <v>139964</v>
      </c>
      <c r="B6680" s="8" t="s">
        <v>12300</v>
      </c>
      <c r="C6680" s="8" t="s">
        <v>12301</v>
      </c>
      <c r="D6680" s="8" t="s">
        <v>783</v>
      </c>
      <c r="E6680" s="8" t="s">
        <v>30</v>
      </c>
    </row>
    <row r="6681" spans="1:5" ht="11.25" customHeight="1" x14ac:dyDescent="0.3">
      <c r="A6681" s="6">
        <v>139986</v>
      </c>
      <c r="B6681" s="8" t="s">
        <v>12302</v>
      </c>
      <c r="C6681" s="8" t="s">
        <v>12303</v>
      </c>
      <c r="D6681" s="8" t="s">
        <v>2875</v>
      </c>
      <c r="E6681" s="8" t="s">
        <v>30</v>
      </c>
    </row>
    <row r="6682" spans="1:5" ht="11.25" customHeight="1" x14ac:dyDescent="0.3">
      <c r="A6682" s="6">
        <v>139990</v>
      </c>
      <c r="B6682" s="7" t="s">
        <v>1038</v>
      </c>
      <c r="C6682" s="8" t="s">
        <v>12304</v>
      </c>
      <c r="D6682" s="7" t="s">
        <v>9</v>
      </c>
      <c r="E6682" s="9" t="s">
        <v>64</v>
      </c>
    </row>
    <row r="6683" spans="1:5" ht="11.25" customHeight="1" x14ac:dyDescent="0.3">
      <c r="A6683" s="6">
        <v>139991</v>
      </c>
      <c r="B6683" s="7" t="s">
        <v>1038</v>
      </c>
      <c r="C6683" s="8" t="s">
        <v>12305</v>
      </c>
      <c r="D6683" s="7" t="s">
        <v>9</v>
      </c>
      <c r="E6683" s="9" t="s">
        <v>64</v>
      </c>
    </row>
    <row r="6684" spans="1:5" ht="11.25" customHeight="1" x14ac:dyDescent="0.3">
      <c r="A6684" s="6">
        <v>139993</v>
      </c>
      <c r="B6684" s="8" t="s">
        <v>12306</v>
      </c>
      <c r="C6684" s="8" t="s">
        <v>12307</v>
      </c>
      <c r="D6684" s="8" t="s">
        <v>12182</v>
      </c>
      <c r="E6684" s="8" t="s">
        <v>30</v>
      </c>
    </row>
    <row r="6685" spans="1:5" ht="11.25" customHeight="1" x14ac:dyDescent="0.3">
      <c r="A6685" s="6">
        <v>139994</v>
      </c>
      <c r="B6685" s="8" t="s">
        <v>12308</v>
      </c>
      <c r="C6685" s="7" t="s">
        <v>12309</v>
      </c>
      <c r="D6685" s="7" t="s">
        <v>96</v>
      </c>
      <c r="E6685" s="8" t="s">
        <v>30</v>
      </c>
    </row>
    <row r="6686" spans="1:5" ht="11.25" customHeight="1" x14ac:dyDescent="0.3">
      <c r="A6686" s="6">
        <v>139997</v>
      </c>
      <c r="B6686" s="8" t="s">
        <v>12310</v>
      </c>
      <c r="C6686" s="8" t="s">
        <v>12311</v>
      </c>
      <c r="D6686" s="7" t="s">
        <v>9</v>
      </c>
      <c r="E6686" s="8" t="s">
        <v>30</v>
      </c>
    </row>
    <row r="6687" spans="1:5" ht="11.25" customHeight="1" x14ac:dyDescent="0.3">
      <c r="A6687" s="6">
        <v>140010</v>
      </c>
      <c r="B6687" s="8" t="s">
        <v>12312</v>
      </c>
      <c r="C6687" s="8" t="s">
        <v>12313</v>
      </c>
      <c r="D6687" s="7" t="s">
        <v>9</v>
      </c>
      <c r="E6687" s="8" t="s">
        <v>30</v>
      </c>
    </row>
    <row r="6688" spans="1:5" ht="11.25" customHeight="1" x14ac:dyDescent="0.3">
      <c r="A6688" s="6">
        <v>140016</v>
      </c>
      <c r="B6688" s="7" t="s">
        <v>12314</v>
      </c>
      <c r="C6688" s="8" t="s">
        <v>12315</v>
      </c>
      <c r="D6688" s="7" t="s">
        <v>745</v>
      </c>
      <c r="E6688" s="8" t="s">
        <v>30</v>
      </c>
    </row>
    <row r="6689" spans="1:5" ht="11.25" customHeight="1" x14ac:dyDescent="0.3">
      <c r="A6689" s="6">
        <v>140017</v>
      </c>
      <c r="B6689" s="7" t="s">
        <v>12316</v>
      </c>
      <c r="C6689" s="8" t="s">
        <v>12317</v>
      </c>
      <c r="D6689" s="7" t="s">
        <v>2709</v>
      </c>
      <c r="E6689" s="8" t="s">
        <v>30</v>
      </c>
    </row>
    <row r="6690" spans="1:5" ht="11.25" customHeight="1" x14ac:dyDescent="0.3">
      <c r="A6690" s="6">
        <v>140023</v>
      </c>
      <c r="B6690" s="8" t="s">
        <v>9209</v>
      </c>
      <c r="C6690" s="8" t="s">
        <v>12318</v>
      </c>
      <c r="D6690" s="7" t="s">
        <v>745</v>
      </c>
      <c r="E6690" s="8" t="s">
        <v>30</v>
      </c>
    </row>
    <row r="6691" spans="1:5" ht="11.25" customHeight="1" x14ac:dyDescent="0.3">
      <c r="A6691" s="6">
        <v>140034</v>
      </c>
      <c r="B6691" s="8" t="s">
        <v>1387</v>
      </c>
      <c r="C6691" s="8" t="s">
        <v>12319</v>
      </c>
      <c r="D6691" s="7" t="s">
        <v>992</v>
      </c>
      <c r="E6691" s="9" t="s">
        <v>64</v>
      </c>
    </row>
    <row r="6692" spans="1:5" ht="11.25" customHeight="1" x14ac:dyDescent="0.3">
      <c r="A6692" s="6">
        <v>140035</v>
      </c>
      <c r="B6692" s="8" t="s">
        <v>12320</v>
      </c>
      <c r="C6692" s="8" t="s">
        <v>12321</v>
      </c>
      <c r="D6692" s="7" t="s">
        <v>9</v>
      </c>
      <c r="E6692" s="8" t="s">
        <v>30</v>
      </c>
    </row>
    <row r="6693" spans="1:5" ht="11.25" customHeight="1" x14ac:dyDescent="0.3">
      <c r="A6693" s="6">
        <v>140036</v>
      </c>
      <c r="B6693" s="8" t="s">
        <v>12322</v>
      </c>
      <c r="C6693" s="8" t="s">
        <v>12323</v>
      </c>
      <c r="D6693" s="7" t="s">
        <v>102</v>
      </c>
      <c r="E6693" s="8" t="s">
        <v>13</v>
      </c>
    </row>
    <row r="6694" spans="1:5" ht="11.25" customHeight="1" x14ac:dyDescent="0.3">
      <c r="A6694" s="6">
        <v>140038</v>
      </c>
      <c r="B6694" s="7" t="s">
        <v>12324</v>
      </c>
      <c r="C6694" s="8" t="s">
        <v>12325</v>
      </c>
      <c r="D6694" s="7" t="s">
        <v>424</v>
      </c>
      <c r="E6694" s="8" t="s">
        <v>30</v>
      </c>
    </row>
    <row r="6695" spans="1:5" ht="11.25" customHeight="1" x14ac:dyDescent="0.3">
      <c r="A6695" s="6">
        <v>140039</v>
      </c>
      <c r="B6695" s="8" t="s">
        <v>1387</v>
      </c>
      <c r="C6695" s="8" t="s">
        <v>12326</v>
      </c>
      <c r="D6695" s="7" t="s">
        <v>12327</v>
      </c>
      <c r="E6695" s="9" t="s">
        <v>64</v>
      </c>
    </row>
    <row r="6696" spans="1:5" ht="11.25" customHeight="1" x14ac:dyDescent="0.3">
      <c r="A6696" s="6">
        <v>140040</v>
      </c>
      <c r="B6696" s="8" t="s">
        <v>1387</v>
      </c>
      <c r="C6696" s="8" t="s">
        <v>12328</v>
      </c>
      <c r="D6696" s="8" t="s">
        <v>11878</v>
      </c>
      <c r="E6696" s="9" t="s">
        <v>64</v>
      </c>
    </row>
    <row r="6697" spans="1:5" ht="11.25" customHeight="1" x14ac:dyDescent="0.3">
      <c r="A6697" s="6">
        <v>140041</v>
      </c>
      <c r="B6697" s="8" t="s">
        <v>1387</v>
      </c>
      <c r="C6697" s="8" t="s">
        <v>12329</v>
      </c>
      <c r="D6697" s="7" t="s">
        <v>2149</v>
      </c>
      <c r="E6697" s="9" t="s">
        <v>64</v>
      </c>
    </row>
    <row r="6698" spans="1:5" ht="11.25" customHeight="1" x14ac:dyDescent="0.3">
      <c r="A6698" s="6">
        <v>140042</v>
      </c>
      <c r="B6698" s="8" t="s">
        <v>1387</v>
      </c>
      <c r="C6698" s="8" t="s">
        <v>12330</v>
      </c>
      <c r="D6698" s="7" t="s">
        <v>1903</v>
      </c>
      <c r="E6698" s="9" t="s">
        <v>64</v>
      </c>
    </row>
    <row r="6699" spans="1:5" ht="11.25" customHeight="1" x14ac:dyDescent="0.3">
      <c r="A6699" s="6">
        <v>140043</v>
      </c>
      <c r="B6699" s="8" t="s">
        <v>1387</v>
      </c>
      <c r="C6699" s="8" t="s">
        <v>12331</v>
      </c>
      <c r="D6699" s="7" t="s">
        <v>9</v>
      </c>
      <c r="E6699" s="9" t="s">
        <v>64</v>
      </c>
    </row>
    <row r="6700" spans="1:5" ht="11.25" customHeight="1" x14ac:dyDescent="0.3">
      <c r="A6700" s="6">
        <v>140044</v>
      </c>
      <c r="B6700" s="8" t="s">
        <v>1387</v>
      </c>
      <c r="C6700" s="8" t="s">
        <v>12332</v>
      </c>
      <c r="D6700" s="8" t="s">
        <v>12182</v>
      </c>
      <c r="E6700" s="9" t="s">
        <v>64</v>
      </c>
    </row>
    <row r="6701" spans="1:5" ht="11.25" customHeight="1" x14ac:dyDescent="0.3">
      <c r="A6701" s="6">
        <v>140045</v>
      </c>
      <c r="B6701" s="8" t="s">
        <v>1387</v>
      </c>
      <c r="C6701" s="8" t="s">
        <v>12333</v>
      </c>
      <c r="D6701" s="7" t="s">
        <v>2402</v>
      </c>
      <c r="E6701" s="9" t="s">
        <v>64</v>
      </c>
    </row>
    <row r="6702" spans="1:5" ht="11.25" customHeight="1" x14ac:dyDescent="0.3">
      <c r="A6702" s="6">
        <v>140046</v>
      </c>
      <c r="B6702" s="8" t="s">
        <v>1387</v>
      </c>
      <c r="C6702" s="8" t="s">
        <v>12334</v>
      </c>
      <c r="D6702" s="7" t="s">
        <v>9</v>
      </c>
      <c r="E6702" s="9" t="s">
        <v>64</v>
      </c>
    </row>
    <row r="6703" spans="1:5" ht="11.25" customHeight="1" x14ac:dyDescent="0.3">
      <c r="A6703" s="6">
        <v>140047</v>
      </c>
      <c r="B6703" s="8" t="s">
        <v>1387</v>
      </c>
      <c r="C6703" s="7" t="s">
        <v>12335</v>
      </c>
      <c r="D6703" s="7" t="s">
        <v>1013</v>
      </c>
      <c r="E6703" s="9" t="s">
        <v>64</v>
      </c>
    </row>
    <row r="6704" spans="1:5" ht="11.25" customHeight="1" x14ac:dyDescent="0.3">
      <c r="A6704" s="6">
        <v>140048</v>
      </c>
      <c r="B6704" s="8" t="s">
        <v>1387</v>
      </c>
      <c r="C6704" s="8" t="s">
        <v>12336</v>
      </c>
      <c r="D6704" s="8" t="s">
        <v>12337</v>
      </c>
      <c r="E6704" s="9" t="s">
        <v>64</v>
      </c>
    </row>
    <row r="6705" spans="1:5" ht="11.25" customHeight="1" x14ac:dyDescent="0.3">
      <c r="A6705" s="6">
        <v>140059</v>
      </c>
      <c r="B6705" s="8" t="s">
        <v>12338</v>
      </c>
      <c r="C6705" s="8" t="s">
        <v>12339</v>
      </c>
      <c r="D6705" s="7" t="s">
        <v>12340</v>
      </c>
      <c r="E6705" s="8" t="s">
        <v>30</v>
      </c>
    </row>
    <row r="6706" spans="1:5" ht="11.25" customHeight="1" x14ac:dyDescent="0.3">
      <c r="A6706" s="6">
        <v>140060</v>
      </c>
      <c r="B6706" s="8" t="s">
        <v>12341</v>
      </c>
      <c r="C6706" s="8" t="s">
        <v>12342</v>
      </c>
      <c r="D6706" s="7" t="s">
        <v>368</v>
      </c>
      <c r="E6706" s="8" t="s">
        <v>30</v>
      </c>
    </row>
    <row r="6707" spans="1:5" ht="11.25" customHeight="1" x14ac:dyDescent="0.3">
      <c r="A6707" s="6">
        <v>140072</v>
      </c>
      <c r="B6707" s="8" t="s">
        <v>1387</v>
      </c>
      <c r="C6707" s="7" t="s">
        <v>12343</v>
      </c>
      <c r="D6707" s="7" t="s">
        <v>275</v>
      </c>
      <c r="E6707" s="9" t="s">
        <v>64</v>
      </c>
    </row>
    <row r="6708" spans="1:5" ht="11.25" customHeight="1" x14ac:dyDescent="0.3">
      <c r="A6708" s="6">
        <v>140073</v>
      </c>
      <c r="B6708" s="8" t="s">
        <v>1387</v>
      </c>
      <c r="C6708" s="8" t="s">
        <v>12344</v>
      </c>
      <c r="D6708" s="7" t="s">
        <v>9</v>
      </c>
      <c r="E6708" s="9" t="s">
        <v>64</v>
      </c>
    </row>
    <row r="6709" spans="1:5" ht="11.25" customHeight="1" x14ac:dyDescent="0.3">
      <c r="A6709" s="6">
        <v>140074</v>
      </c>
      <c r="B6709" s="7" t="s">
        <v>12345</v>
      </c>
      <c r="C6709" s="8" t="s">
        <v>12346</v>
      </c>
      <c r="D6709" s="7" t="s">
        <v>2967</v>
      </c>
      <c r="E6709" s="8" t="s">
        <v>30</v>
      </c>
    </row>
    <row r="6710" spans="1:5" ht="11.25" customHeight="1" x14ac:dyDescent="0.3">
      <c r="A6710" s="6">
        <v>140075</v>
      </c>
      <c r="B6710" s="8" t="s">
        <v>12347</v>
      </c>
      <c r="C6710" s="8" t="s">
        <v>12348</v>
      </c>
      <c r="D6710" s="7" t="s">
        <v>8989</v>
      </c>
      <c r="E6710" s="8" t="s">
        <v>33</v>
      </c>
    </row>
    <row r="6711" spans="1:5" ht="11.25" customHeight="1" x14ac:dyDescent="0.3">
      <c r="A6711" s="6">
        <v>140078</v>
      </c>
      <c r="B6711" s="8" t="s">
        <v>10622</v>
      </c>
      <c r="C6711" s="8" t="s">
        <v>12349</v>
      </c>
      <c r="D6711" s="7" t="s">
        <v>8989</v>
      </c>
      <c r="E6711" s="8" t="s">
        <v>30</v>
      </c>
    </row>
    <row r="6712" spans="1:5" ht="11.25" customHeight="1" x14ac:dyDescent="0.3">
      <c r="A6712" s="6">
        <v>140176</v>
      </c>
      <c r="B6712" s="8" t="s">
        <v>1387</v>
      </c>
      <c r="C6712" s="8" t="s">
        <v>12350</v>
      </c>
      <c r="D6712" s="8" t="s">
        <v>8101</v>
      </c>
      <c r="E6712" s="9" t="s">
        <v>64</v>
      </c>
    </row>
    <row r="6713" spans="1:5" ht="11.25" customHeight="1" x14ac:dyDescent="0.3">
      <c r="A6713" s="6">
        <v>140177</v>
      </c>
      <c r="B6713" s="8" t="s">
        <v>1387</v>
      </c>
      <c r="C6713" s="8" t="s">
        <v>12351</v>
      </c>
      <c r="D6713" s="7" t="s">
        <v>9</v>
      </c>
      <c r="E6713" s="9" t="s">
        <v>64</v>
      </c>
    </row>
    <row r="6714" spans="1:5" ht="11.25" customHeight="1" x14ac:dyDescent="0.3">
      <c r="A6714" s="6">
        <v>140178</v>
      </c>
      <c r="B6714" s="8" t="s">
        <v>1387</v>
      </c>
      <c r="C6714" s="8" t="s">
        <v>12352</v>
      </c>
      <c r="D6714" s="7" t="s">
        <v>967</v>
      </c>
      <c r="E6714" s="9" t="s">
        <v>64</v>
      </c>
    </row>
    <row r="6715" spans="1:5" ht="11.25" customHeight="1" x14ac:dyDescent="0.3">
      <c r="A6715" s="6">
        <v>140179</v>
      </c>
      <c r="B6715" s="8" t="s">
        <v>1387</v>
      </c>
      <c r="C6715" s="8" t="s">
        <v>12353</v>
      </c>
      <c r="D6715" s="7" t="s">
        <v>1013</v>
      </c>
      <c r="E6715" s="9" t="s">
        <v>64</v>
      </c>
    </row>
    <row r="6716" spans="1:5" ht="11.25" customHeight="1" x14ac:dyDescent="0.3">
      <c r="A6716" s="6">
        <v>140198</v>
      </c>
      <c r="B6716" s="8" t="s">
        <v>12354</v>
      </c>
      <c r="C6716" s="8" t="s">
        <v>12355</v>
      </c>
      <c r="D6716" s="7" t="s">
        <v>9</v>
      </c>
      <c r="E6716" s="9" t="s">
        <v>351</v>
      </c>
    </row>
    <row r="6717" spans="1:5" ht="11.25" customHeight="1" x14ac:dyDescent="0.3">
      <c r="A6717" s="6">
        <v>140199</v>
      </c>
      <c r="B6717" s="8" t="s">
        <v>12354</v>
      </c>
      <c r="C6717" s="8" t="s">
        <v>12356</v>
      </c>
      <c r="D6717" s="7" t="s">
        <v>745</v>
      </c>
      <c r="E6717" s="8" t="s">
        <v>30</v>
      </c>
    </row>
    <row r="6718" spans="1:5" ht="11.25" customHeight="1" x14ac:dyDescent="0.3">
      <c r="A6718" s="6">
        <v>140247</v>
      </c>
      <c r="B6718" s="8" t="s">
        <v>10329</v>
      </c>
      <c r="C6718" s="8" t="s">
        <v>12357</v>
      </c>
      <c r="D6718" s="8" t="s">
        <v>11421</v>
      </c>
      <c r="E6718" s="9" t="s">
        <v>320</v>
      </c>
    </row>
    <row r="6719" spans="1:5" ht="11.25" customHeight="1" x14ac:dyDescent="0.3">
      <c r="A6719" s="6">
        <v>140313</v>
      </c>
      <c r="B6719" s="7" t="s">
        <v>12358</v>
      </c>
      <c r="C6719" s="8" t="s">
        <v>12359</v>
      </c>
      <c r="D6719" s="8" t="s">
        <v>783</v>
      </c>
      <c r="E6719" s="8" t="s">
        <v>30</v>
      </c>
    </row>
    <row r="6720" spans="1:5" ht="11.25" customHeight="1" x14ac:dyDescent="0.3">
      <c r="A6720" s="6">
        <v>140315</v>
      </c>
      <c r="B6720" s="8" t="s">
        <v>12360</v>
      </c>
      <c r="C6720" s="7" t="s">
        <v>12361</v>
      </c>
      <c r="D6720" s="7" t="s">
        <v>2135</v>
      </c>
      <c r="E6720" s="9" t="s">
        <v>664</v>
      </c>
    </row>
    <row r="6721" spans="1:5" ht="11.25" customHeight="1" x14ac:dyDescent="0.3">
      <c r="A6721" s="6">
        <v>140318</v>
      </c>
      <c r="B6721" s="8" t="s">
        <v>12362</v>
      </c>
      <c r="C6721" s="8" t="s">
        <v>12363</v>
      </c>
      <c r="D6721" s="7" t="s">
        <v>4422</v>
      </c>
      <c r="E6721" s="9" t="s">
        <v>1335</v>
      </c>
    </row>
    <row r="6722" spans="1:5" ht="11.25" customHeight="1" x14ac:dyDescent="0.3">
      <c r="A6722" s="6">
        <v>140319</v>
      </c>
      <c r="B6722" s="8" t="s">
        <v>12364</v>
      </c>
      <c r="C6722" s="8" t="s">
        <v>12365</v>
      </c>
      <c r="D6722" s="7" t="s">
        <v>12366</v>
      </c>
      <c r="E6722" s="9" t="s">
        <v>320</v>
      </c>
    </row>
    <row r="6723" spans="1:5" ht="11.25" customHeight="1" x14ac:dyDescent="0.3">
      <c r="A6723" s="6">
        <v>140323</v>
      </c>
      <c r="B6723" s="8" t="s">
        <v>12367</v>
      </c>
      <c r="C6723" s="8" t="s">
        <v>12368</v>
      </c>
      <c r="D6723" s="8" t="s">
        <v>820</v>
      </c>
      <c r="E6723" s="8" t="s">
        <v>13</v>
      </c>
    </row>
    <row r="6724" spans="1:5" ht="11.25" customHeight="1" x14ac:dyDescent="0.3">
      <c r="A6724" s="6">
        <v>140327</v>
      </c>
      <c r="B6724" s="7" t="s">
        <v>12369</v>
      </c>
      <c r="C6724" s="8" t="s">
        <v>12370</v>
      </c>
      <c r="D6724" s="7" t="s">
        <v>9</v>
      </c>
      <c r="E6724" s="9" t="s">
        <v>351</v>
      </c>
    </row>
    <row r="6725" spans="1:5" ht="11.25" customHeight="1" x14ac:dyDescent="0.3">
      <c r="A6725" s="6">
        <v>140337</v>
      </c>
      <c r="B6725" s="7" t="s">
        <v>12371</v>
      </c>
      <c r="C6725" s="8" t="s">
        <v>12372</v>
      </c>
      <c r="D6725" s="7" t="s">
        <v>83</v>
      </c>
      <c r="E6725" s="8" t="s">
        <v>13</v>
      </c>
    </row>
    <row r="6726" spans="1:5" ht="11.25" customHeight="1" x14ac:dyDescent="0.3">
      <c r="A6726" s="6">
        <v>140340</v>
      </c>
      <c r="B6726" s="8" t="s">
        <v>12373</v>
      </c>
      <c r="C6726" s="8" t="s">
        <v>12374</v>
      </c>
      <c r="D6726" s="7" t="s">
        <v>275</v>
      </c>
      <c r="E6726" s="9" t="s">
        <v>664</v>
      </c>
    </row>
    <row r="6727" spans="1:5" ht="11.25" customHeight="1" x14ac:dyDescent="0.3">
      <c r="A6727" s="6">
        <v>140346</v>
      </c>
      <c r="B6727" s="8" t="s">
        <v>12375</v>
      </c>
      <c r="C6727" s="8" t="s">
        <v>12376</v>
      </c>
      <c r="D6727" s="7" t="s">
        <v>9</v>
      </c>
      <c r="E6727" s="8" t="s">
        <v>30</v>
      </c>
    </row>
    <row r="6728" spans="1:5" ht="11.25" customHeight="1" x14ac:dyDescent="0.3">
      <c r="A6728" s="6">
        <v>140351</v>
      </c>
      <c r="B6728" s="8" t="s">
        <v>12377</v>
      </c>
      <c r="C6728" s="8" t="s">
        <v>12378</v>
      </c>
      <c r="D6728" s="7" t="s">
        <v>12379</v>
      </c>
      <c r="E6728" s="8" t="s">
        <v>13</v>
      </c>
    </row>
    <row r="6729" spans="1:5" ht="11.25" customHeight="1" x14ac:dyDescent="0.3">
      <c r="A6729" s="6">
        <v>140387</v>
      </c>
      <c r="B6729" s="8" t="s">
        <v>12380</v>
      </c>
      <c r="C6729" s="8" t="s">
        <v>12381</v>
      </c>
      <c r="D6729" s="7" t="s">
        <v>976</v>
      </c>
      <c r="E6729" s="8" t="s">
        <v>13</v>
      </c>
    </row>
    <row r="6730" spans="1:5" ht="11.25" customHeight="1" x14ac:dyDescent="0.3">
      <c r="A6730" s="6">
        <v>140388</v>
      </c>
      <c r="B6730" s="8" t="s">
        <v>1387</v>
      </c>
      <c r="C6730" s="8" t="s">
        <v>12382</v>
      </c>
      <c r="D6730" s="7" t="s">
        <v>9</v>
      </c>
      <c r="E6730" s="9" t="s">
        <v>64</v>
      </c>
    </row>
    <row r="6731" spans="1:5" ht="11.25" customHeight="1" x14ac:dyDescent="0.3">
      <c r="A6731" s="6">
        <v>140389</v>
      </c>
      <c r="B6731" s="8" t="s">
        <v>1387</v>
      </c>
      <c r="C6731" s="8" t="s">
        <v>12383</v>
      </c>
      <c r="D6731" s="7" t="s">
        <v>12366</v>
      </c>
      <c r="E6731" s="9" t="s">
        <v>64</v>
      </c>
    </row>
    <row r="6732" spans="1:5" ht="11.25" customHeight="1" x14ac:dyDescent="0.3">
      <c r="A6732" s="6">
        <v>140390</v>
      </c>
      <c r="B6732" s="8" t="s">
        <v>1387</v>
      </c>
      <c r="C6732" s="8" t="s">
        <v>12384</v>
      </c>
      <c r="D6732" s="7" t="s">
        <v>3180</v>
      </c>
      <c r="E6732" s="9" t="s">
        <v>64</v>
      </c>
    </row>
    <row r="6733" spans="1:5" ht="11.25" customHeight="1" x14ac:dyDescent="0.3">
      <c r="A6733" s="6">
        <v>140392</v>
      </c>
      <c r="B6733" s="7" t="s">
        <v>12385</v>
      </c>
      <c r="C6733" s="8" t="s">
        <v>12386</v>
      </c>
      <c r="D6733" s="7" t="s">
        <v>12387</v>
      </c>
      <c r="E6733" s="8" t="s">
        <v>389</v>
      </c>
    </row>
    <row r="6734" spans="1:5" ht="11.25" customHeight="1" x14ac:dyDescent="0.3">
      <c r="A6734" s="6">
        <v>140409</v>
      </c>
      <c r="B6734" s="7" t="s">
        <v>12388</v>
      </c>
      <c r="C6734" s="8" t="s">
        <v>12389</v>
      </c>
      <c r="D6734" s="7" t="s">
        <v>1643</v>
      </c>
      <c r="E6734" s="8" t="s">
        <v>13</v>
      </c>
    </row>
    <row r="6735" spans="1:5" ht="11.25" customHeight="1" x14ac:dyDescent="0.3">
      <c r="A6735" s="6">
        <v>140410</v>
      </c>
      <c r="B6735" s="8" t="s">
        <v>12390</v>
      </c>
      <c r="C6735" s="8" t="s">
        <v>12391</v>
      </c>
      <c r="D6735" s="7" t="s">
        <v>1938</v>
      </c>
      <c r="E6735" s="8" t="s">
        <v>389</v>
      </c>
    </row>
    <row r="6736" spans="1:5" ht="11.25" customHeight="1" x14ac:dyDescent="0.3">
      <c r="A6736" s="6">
        <v>140411</v>
      </c>
      <c r="B6736" s="7" t="s">
        <v>1038</v>
      </c>
      <c r="C6736" s="8" t="s">
        <v>12392</v>
      </c>
      <c r="D6736" s="7" t="s">
        <v>9</v>
      </c>
      <c r="E6736" s="9" t="s">
        <v>64</v>
      </c>
    </row>
    <row r="6737" spans="1:5" ht="11.25" customHeight="1" x14ac:dyDescent="0.3">
      <c r="A6737" s="6">
        <v>140412</v>
      </c>
      <c r="B6737" s="7" t="s">
        <v>1038</v>
      </c>
      <c r="C6737" s="8" t="s">
        <v>12393</v>
      </c>
      <c r="D6737" s="7" t="s">
        <v>745</v>
      </c>
      <c r="E6737" s="9" t="s">
        <v>64</v>
      </c>
    </row>
    <row r="6738" spans="1:5" ht="11.25" customHeight="1" x14ac:dyDescent="0.3">
      <c r="A6738" s="6">
        <v>140414</v>
      </c>
      <c r="B6738" s="8" t="s">
        <v>12394</v>
      </c>
      <c r="C6738" s="8" t="s">
        <v>12395</v>
      </c>
      <c r="D6738" s="7" t="s">
        <v>9</v>
      </c>
      <c r="E6738" s="8" t="s">
        <v>1924</v>
      </c>
    </row>
    <row r="6739" spans="1:5" ht="11.25" customHeight="1" x14ac:dyDescent="0.3">
      <c r="A6739" s="6">
        <v>140417</v>
      </c>
      <c r="B6739" s="8" t="s">
        <v>12396</v>
      </c>
      <c r="C6739" s="8" t="s">
        <v>12397</v>
      </c>
      <c r="D6739" s="7" t="s">
        <v>2354</v>
      </c>
      <c r="E6739" s="8" t="s">
        <v>13</v>
      </c>
    </row>
    <row r="6740" spans="1:5" ht="11.25" customHeight="1" x14ac:dyDescent="0.3">
      <c r="A6740" s="6">
        <v>140418</v>
      </c>
      <c r="B6740" s="7" t="s">
        <v>12398</v>
      </c>
      <c r="C6740" s="8" t="s">
        <v>12399</v>
      </c>
      <c r="D6740" s="7" t="s">
        <v>12400</v>
      </c>
      <c r="E6740" s="8" t="s">
        <v>13</v>
      </c>
    </row>
    <row r="6741" spans="1:5" ht="11.25" customHeight="1" x14ac:dyDescent="0.3">
      <c r="A6741" s="6">
        <v>140419</v>
      </c>
      <c r="B6741" s="8" t="s">
        <v>12401</v>
      </c>
      <c r="C6741" s="8" t="s">
        <v>12402</v>
      </c>
      <c r="D6741" s="7" t="s">
        <v>3495</v>
      </c>
      <c r="E6741" s="8" t="s">
        <v>13</v>
      </c>
    </row>
    <row r="6742" spans="1:5" ht="11.25" customHeight="1" x14ac:dyDescent="0.3">
      <c r="A6742" s="6">
        <v>140420</v>
      </c>
      <c r="B6742" s="8" t="s">
        <v>6039</v>
      </c>
      <c r="C6742" s="8" t="s">
        <v>12403</v>
      </c>
      <c r="D6742" s="7" t="s">
        <v>9</v>
      </c>
      <c r="E6742" s="8" t="s">
        <v>30</v>
      </c>
    </row>
    <row r="6743" spans="1:5" ht="11.25" customHeight="1" x14ac:dyDescent="0.3">
      <c r="A6743" s="6">
        <v>140431</v>
      </c>
      <c r="B6743" s="8" t="s">
        <v>1387</v>
      </c>
      <c r="C6743" s="7" t="s">
        <v>12404</v>
      </c>
      <c r="D6743" s="7" t="s">
        <v>2709</v>
      </c>
      <c r="E6743" s="9" t="s">
        <v>64</v>
      </c>
    </row>
    <row r="6744" spans="1:5" ht="11.25" customHeight="1" x14ac:dyDescent="0.3">
      <c r="A6744" s="6">
        <v>140432</v>
      </c>
      <c r="B6744" s="8" t="s">
        <v>1387</v>
      </c>
      <c r="C6744" s="8" t="s">
        <v>12405</v>
      </c>
      <c r="D6744" s="8" t="s">
        <v>147</v>
      </c>
      <c r="E6744" s="9" t="s">
        <v>64</v>
      </c>
    </row>
    <row r="6745" spans="1:5" ht="11.25" customHeight="1" x14ac:dyDescent="0.3">
      <c r="A6745" s="6">
        <v>140433</v>
      </c>
      <c r="B6745" s="8" t="s">
        <v>1387</v>
      </c>
      <c r="C6745" s="8" t="s">
        <v>12406</v>
      </c>
      <c r="D6745" s="7" t="s">
        <v>9</v>
      </c>
      <c r="E6745" s="9" t="s">
        <v>64</v>
      </c>
    </row>
    <row r="6746" spans="1:5" ht="11.25" customHeight="1" x14ac:dyDescent="0.3">
      <c r="A6746" s="6">
        <v>140434</v>
      </c>
      <c r="B6746" s="8" t="s">
        <v>1387</v>
      </c>
      <c r="C6746" s="8" t="s">
        <v>12407</v>
      </c>
      <c r="D6746" s="7" t="s">
        <v>9</v>
      </c>
      <c r="E6746" s="9" t="s">
        <v>64</v>
      </c>
    </row>
    <row r="6747" spans="1:5" ht="11.25" customHeight="1" x14ac:dyDescent="0.3">
      <c r="A6747" s="6">
        <v>140435</v>
      </c>
      <c r="B6747" s="8" t="s">
        <v>1387</v>
      </c>
      <c r="C6747" s="8" t="s">
        <v>12408</v>
      </c>
      <c r="D6747" s="7" t="s">
        <v>9</v>
      </c>
      <c r="E6747" s="9" t="s">
        <v>64</v>
      </c>
    </row>
    <row r="6748" spans="1:5" ht="11.25" customHeight="1" x14ac:dyDescent="0.3">
      <c r="A6748" s="6">
        <v>140436</v>
      </c>
      <c r="B6748" s="8" t="s">
        <v>1387</v>
      </c>
      <c r="C6748" s="8" t="s">
        <v>12409</v>
      </c>
      <c r="D6748" s="7" t="s">
        <v>9</v>
      </c>
      <c r="E6748" s="9" t="s">
        <v>64</v>
      </c>
    </row>
    <row r="6749" spans="1:5" ht="11.25" customHeight="1" x14ac:dyDescent="0.3">
      <c r="A6749" s="6">
        <v>140437</v>
      </c>
      <c r="B6749" s="8" t="s">
        <v>12410</v>
      </c>
      <c r="C6749" s="8" t="s">
        <v>12411</v>
      </c>
      <c r="D6749" s="7" t="s">
        <v>9</v>
      </c>
      <c r="E6749" s="9" t="s">
        <v>351</v>
      </c>
    </row>
    <row r="6750" spans="1:5" ht="11.25" customHeight="1" x14ac:dyDescent="0.3">
      <c r="A6750" s="6">
        <v>140439</v>
      </c>
      <c r="B6750" s="8" t="s">
        <v>12412</v>
      </c>
      <c r="C6750" s="8" t="s">
        <v>12413</v>
      </c>
      <c r="D6750" s="7" t="s">
        <v>83</v>
      </c>
      <c r="E6750" s="8" t="s">
        <v>13</v>
      </c>
    </row>
    <row r="6751" spans="1:5" ht="11.25" customHeight="1" x14ac:dyDescent="0.3">
      <c r="A6751" s="6">
        <v>140440</v>
      </c>
      <c r="B6751" s="7" t="s">
        <v>1038</v>
      </c>
      <c r="C6751" s="7" t="s">
        <v>12414</v>
      </c>
      <c r="D6751" s="7" t="s">
        <v>1132</v>
      </c>
      <c r="E6751" s="9" t="s">
        <v>64</v>
      </c>
    </row>
    <row r="6752" spans="1:5" ht="11.25" customHeight="1" x14ac:dyDescent="0.3">
      <c r="A6752" s="6">
        <v>140446</v>
      </c>
      <c r="B6752" s="8" t="s">
        <v>12415</v>
      </c>
      <c r="C6752" s="8" t="s">
        <v>12416</v>
      </c>
      <c r="D6752" s="7" t="s">
        <v>1938</v>
      </c>
      <c r="E6752" s="8" t="s">
        <v>13</v>
      </c>
    </row>
    <row r="6753" spans="1:5" ht="11.25" customHeight="1" x14ac:dyDescent="0.3">
      <c r="A6753" s="6">
        <v>140447</v>
      </c>
      <c r="B6753" s="7" t="s">
        <v>1038</v>
      </c>
      <c r="C6753" s="8" t="s">
        <v>12417</v>
      </c>
      <c r="D6753" s="7" t="s">
        <v>404</v>
      </c>
      <c r="E6753" s="9" t="s">
        <v>64</v>
      </c>
    </row>
    <row r="6754" spans="1:5" ht="11.25" customHeight="1" x14ac:dyDescent="0.3">
      <c r="A6754" s="6">
        <v>140448</v>
      </c>
      <c r="B6754" s="7" t="s">
        <v>1038</v>
      </c>
      <c r="C6754" s="8" t="s">
        <v>12418</v>
      </c>
      <c r="D6754" s="7" t="s">
        <v>9</v>
      </c>
      <c r="E6754" s="9" t="s">
        <v>64</v>
      </c>
    </row>
    <row r="6755" spans="1:5" ht="11.25" customHeight="1" x14ac:dyDescent="0.3">
      <c r="A6755" s="6">
        <v>140449</v>
      </c>
      <c r="B6755" s="7" t="s">
        <v>1038</v>
      </c>
      <c r="C6755" s="8" t="s">
        <v>12419</v>
      </c>
      <c r="D6755" s="7" t="s">
        <v>4853</v>
      </c>
      <c r="E6755" s="9" t="s">
        <v>64</v>
      </c>
    </row>
    <row r="6756" spans="1:5" ht="11.25" customHeight="1" x14ac:dyDescent="0.3">
      <c r="A6756" s="6">
        <v>140450</v>
      </c>
      <c r="B6756" s="7" t="s">
        <v>1038</v>
      </c>
      <c r="C6756" s="7" t="s">
        <v>12420</v>
      </c>
      <c r="D6756" s="7" t="s">
        <v>707</v>
      </c>
      <c r="E6756" s="9" t="s">
        <v>64</v>
      </c>
    </row>
    <row r="6757" spans="1:5" ht="11.25" customHeight="1" x14ac:dyDescent="0.3">
      <c r="A6757" s="6">
        <v>140451</v>
      </c>
      <c r="B6757" s="7" t="s">
        <v>1038</v>
      </c>
      <c r="C6757" s="8" t="s">
        <v>12421</v>
      </c>
      <c r="D6757" s="7" t="s">
        <v>9</v>
      </c>
      <c r="E6757" s="9" t="s">
        <v>64</v>
      </c>
    </row>
    <row r="6758" spans="1:5" ht="11.25" customHeight="1" x14ac:dyDescent="0.3">
      <c r="A6758" s="6">
        <v>140452</v>
      </c>
      <c r="B6758" s="7" t="s">
        <v>1038</v>
      </c>
      <c r="C6758" s="8" t="s">
        <v>12422</v>
      </c>
      <c r="D6758" s="7" t="s">
        <v>9</v>
      </c>
      <c r="E6758" s="9" t="s">
        <v>64</v>
      </c>
    </row>
    <row r="6759" spans="1:5" ht="11.25" customHeight="1" x14ac:dyDescent="0.3">
      <c r="A6759" s="6">
        <v>140462</v>
      </c>
      <c r="B6759" s="8" t="s">
        <v>12423</v>
      </c>
      <c r="C6759" s="8" t="s">
        <v>12424</v>
      </c>
      <c r="D6759" s="7" t="s">
        <v>9</v>
      </c>
      <c r="E6759" s="8" t="s">
        <v>30</v>
      </c>
    </row>
    <row r="6760" spans="1:5" ht="11.25" customHeight="1" x14ac:dyDescent="0.3">
      <c r="A6760" s="6">
        <v>140465</v>
      </c>
      <c r="B6760" s="7" t="s">
        <v>12425</v>
      </c>
      <c r="C6760" s="7" t="s">
        <v>12426</v>
      </c>
      <c r="D6760" s="7" t="s">
        <v>12</v>
      </c>
      <c r="E6760" s="8" t="s">
        <v>13</v>
      </c>
    </row>
    <row r="6761" spans="1:5" ht="11.25" customHeight="1" x14ac:dyDescent="0.3">
      <c r="A6761" s="6">
        <v>140466</v>
      </c>
      <c r="B6761" s="7" t="s">
        <v>12427</v>
      </c>
      <c r="C6761" s="8" t="s">
        <v>12428</v>
      </c>
      <c r="D6761" s="7" t="s">
        <v>4608</v>
      </c>
      <c r="E6761" s="8" t="s">
        <v>13</v>
      </c>
    </row>
    <row r="6762" spans="1:5" ht="11.25" customHeight="1" x14ac:dyDescent="0.3">
      <c r="A6762" s="6">
        <v>140474</v>
      </c>
      <c r="B6762" s="8" t="s">
        <v>12429</v>
      </c>
      <c r="C6762" s="8" t="s">
        <v>12430</v>
      </c>
      <c r="D6762" s="7" t="s">
        <v>503</v>
      </c>
      <c r="E6762" s="8" t="s">
        <v>13</v>
      </c>
    </row>
    <row r="6763" spans="1:5" ht="11.25" customHeight="1" x14ac:dyDescent="0.3">
      <c r="A6763" s="6">
        <v>140479</v>
      </c>
      <c r="B6763" s="7" t="s">
        <v>12431</v>
      </c>
      <c r="C6763" s="8" t="s">
        <v>12432</v>
      </c>
      <c r="D6763" s="7" t="s">
        <v>1460</v>
      </c>
      <c r="E6763" s="8" t="s">
        <v>13</v>
      </c>
    </row>
    <row r="6764" spans="1:5" ht="11.25" customHeight="1" x14ac:dyDescent="0.3">
      <c r="A6764" s="6">
        <v>140527</v>
      </c>
      <c r="B6764" s="8" t="s">
        <v>12433</v>
      </c>
      <c r="C6764" s="8" t="s">
        <v>12434</v>
      </c>
      <c r="D6764" s="7" t="s">
        <v>9</v>
      </c>
      <c r="E6764" s="8" t="s">
        <v>30</v>
      </c>
    </row>
    <row r="6765" spans="1:5" ht="11.25" customHeight="1" x14ac:dyDescent="0.3">
      <c r="A6765" s="6">
        <v>140530</v>
      </c>
      <c r="B6765" s="8" t="s">
        <v>12435</v>
      </c>
      <c r="C6765" s="8" t="s">
        <v>12436</v>
      </c>
      <c r="D6765" s="7" t="s">
        <v>3193</v>
      </c>
      <c r="E6765" s="8" t="s">
        <v>13</v>
      </c>
    </row>
    <row r="6766" spans="1:5" ht="11.25" customHeight="1" x14ac:dyDescent="0.3">
      <c r="A6766" s="6">
        <v>140531</v>
      </c>
      <c r="B6766" s="7" t="s">
        <v>12437</v>
      </c>
      <c r="C6766" s="8" t="s">
        <v>12438</v>
      </c>
      <c r="D6766" s="7" t="s">
        <v>9</v>
      </c>
      <c r="E6766" s="8" t="s">
        <v>30</v>
      </c>
    </row>
    <row r="6767" spans="1:5" ht="11.25" customHeight="1" x14ac:dyDescent="0.3">
      <c r="A6767" s="6">
        <v>140537</v>
      </c>
      <c r="B6767" s="8" t="s">
        <v>10622</v>
      </c>
      <c r="C6767" s="8" t="s">
        <v>12439</v>
      </c>
      <c r="D6767" s="7" t="s">
        <v>8622</v>
      </c>
      <c r="E6767" s="8" t="s">
        <v>30</v>
      </c>
    </row>
    <row r="6768" spans="1:5" ht="11.25" customHeight="1" x14ac:dyDescent="0.3">
      <c r="A6768" s="6">
        <v>140544</v>
      </c>
      <c r="B6768" s="7" t="s">
        <v>12440</v>
      </c>
      <c r="C6768" s="7" t="s">
        <v>12441</v>
      </c>
      <c r="D6768" s="7" t="s">
        <v>58</v>
      </c>
      <c r="E6768" s="8" t="s">
        <v>13</v>
      </c>
    </row>
    <row r="6769" spans="1:5" ht="11.25" customHeight="1" x14ac:dyDescent="0.3">
      <c r="A6769" s="6">
        <v>140546</v>
      </c>
      <c r="B6769" s="8" t="s">
        <v>12442</v>
      </c>
      <c r="C6769" s="8" t="s">
        <v>12443</v>
      </c>
      <c r="D6769" s="8" t="s">
        <v>6865</v>
      </c>
      <c r="E6769" s="8" t="s">
        <v>13</v>
      </c>
    </row>
    <row r="6770" spans="1:5" ht="11.25" customHeight="1" x14ac:dyDescent="0.3">
      <c r="A6770" s="6">
        <v>140548</v>
      </c>
      <c r="B6770" s="7" t="s">
        <v>12444</v>
      </c>
      <c r="C6770" s="8" t="s">
        <v>12445</v>
      </c>
      <c r="D6770" s="7" t="s">
        <v>1040</v>
      </c>
      <c r="E6770" s="8" t="s">
        <v>30</v>
      </c>
    </row>
    <row r="6771" spans="1:5" ht="11.25" customHeight="1" x14ac:dyDescent="0.3">
      <c r="A6771" s="6">
        <v>140561</v>
      </c>
      <c r="B6771" s="8" t="s">
        <v>12446</v>
      </c>
      <c r="C6771" s="8" t="s">
        <v>12447</v>
      </c>
      <c r="D6771" s="7" t="s">
        <v>1126</v>
      </c>
      <c r="E6771" s="8" t="s">
        <v>13</v>
      </c>
    </row>
    <row r="6772" spans="1:5" ht="11.25" customHeight="1" x14ac:dyDescent="0.3">
      <c r="A6772" s="6">
        <v>140565</v>
      </c>
      <c r="B6772" s="7" t="s">
        <v>12448</v>
      </c>
      <c r="C6772" s="8" t="s">
        <v>12449</v>
      </c>
      <c r="D6772" s="7" t="s">
        <v>4422</v>
      </c>
      <c r="E6772" s="8" t="s">
        <v>13</v>
      </c>
    </row>
    <row r="6773" spans="1:5" ht="11.25" customHeight="1" x14ac:dyDescent="0.3">
      <c r="A6773" s="6">
        <v>140566</v>
      </c>
      <c r="B6773" s="8" t="s">
        <v>12450</v>
      </c>
      <c r="C6773" s="8" t="s">
        <v>12451</v>
      </c>
      <c r="D6773" s="7" t="s">
        <v>132</v>
      </c>
      <c r="E6773" s="8" t="s">
        <v>30</v>
      </c>
    </row>
    <row r="6774" spans="1:5" ht="11.25" customHeight="1" x14ac:dyDescent="0.3">
      <c r="A6774" s="6">
        <v>140570</v>
      </c>
      <c r="B6774" s="8" t="s">
        <v>12452</v>
      </c>
      <c r="C6774" s="8" t="s">
        <v>12453</v>
      </c>
      <c r="D6774" s="8" t="s">
        <v>147</v>
      </c>
      <c r="E6774" s="8" t="s">
        <v>13</v>
      </c>
    </row>
    <row r="6775" spans="1:5" ht="11.25" customHeight="1" x14ac:dyDescent="0.3">
      <c r="A6775" s="6">
        <v>140571</v>
      </c>
      <c r="B6775" s="7" t="s">
        <v>12454</v>
      </c>
      <c r="C6775" s="8" t="s">
        <v>12455</v>
      </c>
      <c r="D6775" s="7" t="s">
        <v>348</v>
      </c>
      <c r="E6775" s="8" t="s">
        <v>13</v>
      </c>
    </row>
    <row r="6776" spans="1:5" ht="11.25" customHeight="1" x14ac:dyDescent="0.3">
      <c r="A6776" s="6">
        <v>140572</v>
      </c>
      <c r="B6776" s="8" t="s">
        <v>12456</v>
      </c>
      <c r="C6776" s="8" t="s">
        <v>12457</v>
      </c>
      <c r="D6776" s="7" t="s">
        <v>530</v>
      </c>
      <c r="E6776" s="8" t="s">
        <v>13</v>
      </c>
    </row>
    <row r="6777" spans="1:5" ht="11.25" customHeight="1" x14ac:dyDescent="0.3">
      <c r="A6777" s="6">
        <v>140576</v>
      </c>
      <c r="B6777" s="7" t="s">
        <v>970</v>
      </c>
      <c r="C6777" s="8" t="s">
        <v>12458</v>
      </c>
      <c r="D6777" s="7" t="s">
        <v>9</v>
      </c>
      <c r="E6777" s="8" t="s">
        <v>30</v>
      </c>
    </row>
    <row r="6778" spans="1:5" ht="11.25" customHeight="1" x14ac:dyDescent="0.3">
      <c r="A6778" s="6">
        <v>140579</v>
      </c>
      <c r="B6778" s="7" t="s">
        <v>12459</v>
      </c>
      <c r="C6778" s="8" t="s">
        <v>12460</v>
      </c>
      <c r="D6778" s="7" t="s">
        <v>7483</v>
      </c>
      <c r="E6778" s="8" t="s">
        <v>13</v>
      </c>
    </row>
    <row r="6779" spans="1:5" ht="11.25" customHeight="1" x14ac:dyDescent="0.3">
      <c r="A6779" s="6">
        <v>140582</v>
      </c>
      <c r="B6779" s="7" t="s">
        <v>12461</v>
      </c>
      <c r="C6779" s="8" t="s">
        <v>12462</v>
      </c>
      <c r="D6779" s="7" t="s">
        <v>252</v>
      </c>
      <c r="E6779" s="8" t="s">
        <v>30</v>
      </c>
    </row>
    <row r="6780" spans="1:5" ht="11.25" customHeight="1" x14ac:dyDescent="0.3">
      <c r="A6780" s="6">
        <v>140583</v>
      </c>
      <c r="B6780" s="7" t="s">
        <v>1038</v>
      </c>
      <c r="C6780" s="8" t="s">
        <v>12463</v>
      </c>
      <c r="D6780" s="7" t="s">
        <v>12135</v>
      </c>
      <c r="E6780" s="9" t="s">
        <v>64</v>
      </c>
    </row>
    <row r="6781" spans="1:5" ht="11.25" customHeight="1" x14ac:dyDescent="0.3">
      <c r="A6781" s="6">
        <v>140609</v>
      </c>
      <c r="B6781" s="7" t="s">
        <v>12464</v>
      </c>
      <c r="C6781" s="8" t="s">
        <v>12465</v>
      </c>
      <c r="D6781" s="8" t="s">
        <v>820</v>
      </c>
      <c r="E6781" s="8" t="s">
        <v>13</v>
      </c>
    </row>
    <row r="6782" spans="1:5" ht="11.25" customHeight="1" x14ac:dyDescent="0.3">
      <c r="A6782" s="6">
        <v>140610</v>
      </c>
      <c r="B6782" s="8" t="s">
        <v>657</v>
      </c>
      <c r="C6782" s="8" t="s">
        <v>12466</v>
      </c>
      <c r="D6782" s="7" t="s">
        <v>992</v>
      </c>
      <c r="E6782" s="9" t="s">
        <v>320</v>
      </c>
    </row>
    <row r="6783" spans="1:5" ht="11.25" customHeight="1" x14ac:dyDescent="0.3">
      <c r="A6783" s="6">
        <v>140613</v>
      </c>
      <c r="B6783" s="7" t="s">
        <v>12467</v>
      </c>
      <c r="C6783" s="8" t="s">
        <v>12468</v>
      </c>
      <c r="D6783" s="7" t="s">
        <v>9</v>
      </c>
      <c r="E6783" s="8" t="s">
        <v>30</v>
      </c>
    </row>
    <row r="6784" spans="1:5" ht="11.25" customHeight="1" x14ac:dyDescent="0.3">
      <c r="A6784" s="6">
        <v>140625</v>
      </c>
      <c r="B6784" s="7" t="s">
        <v>1038</v>
      </c>
      <c r="C6784" s="8" t="s">
        <v>12469</v>
      </c>
      <c r="D6784" s="7" t="s">
        <v>132</v>
      </c>
      <c r="E6784" s="9" t="s">
        <v>64</v>
      </c>
    </row>
    <row r="6785" spans="1:5" ht="11.25" customHeight="1" x14ac:dyDescent="0.3">
      <c r="A6785" s="6">
        <v>140626</v>
      </c>
      <c r="B6785" s="7" t="s">
        <v>1038</v>
      </c>
      <c r="C6785" s="8" t="s">
        <v>12470</v>
      </c>
      <c r="D6785" s="7" t="s">
        <v>2709</v>
      </c>
      <c r="E6785" s="9" t="s">
        <v>64</v>
      </c>
    </row>
    <row r="6786" spans="1:5" ht="11.25" customHeight="1" x14ac:dyDescent="0.3">
      <c r="A6786" s="6">
        <v>140628</v>
      </c>
      <c r="B6786" s="8" t="s">
        <v>12471</v>
      </c>
      <c r="C6786" s="8" t="s">
        <v>12472</v>
      </c>
      <c r="D6786" s="7" t="s">
        <v>1292</v>
      </c>
      <c r="E6786" s="9" t="s">
        <v>351</v>
      </c>
    </row>
    <row r="6787" spans="1:5" ht="11.25" customHeight="1" x14ac:dyDescent="0.3">
      <c r="A6787" s="6">
        <v>140635</v>
      </c>
      <c r="B6787" s="8" t="s">
        <v>12473</v>
      </c>
      <c r="C6787" s="8" t="s">
        <v>12474</v>
      </c>
      <c r="D6787" s="7" t="s">
        <v>2149</v>
      </c>
      <c r="E6787" s="8" t="s">
        <v>13</v>
      </c>
    </row>
    <row r="6788" spans="1:5" ht="11.25" customHeight="1" x14ac:dyDescent="0.3">
      <c r="A6788" s="6">
        <v>140638</v>
      </c>
      <c r="B6788" s="8" t="s">
        <v>12475</v>
      </c>
      <c r="C6788" s="8" t="s">
        <v>12476</v>
      </c>
      <c r="D6788" s="7" t="s">
        <v>9</v>
      </c>
      <c r="E6788" s="9" t="s">
        <v>351</v>
      </c>
    </row>
    <row r="6789" spans="1:5" ht="11.25" customHeight="1" x14ac:dyDescent="0.3">
      <c r="A6789" s="6">
        <v>140647</v>
      </c>
      <c r="B6789" s="8" t="s">
        <v>12477</v>
      </c>
      <c r="C6789" s="8" t="s">
        <v>12478</v>
      </c>
      <c r="D6789" s="7" t="s">
        <v>9</v>
      </c>
      <c r="E6789" s="9" t="s">
        <v>64</v>
      </c>
    </row>
    <row r="6790" spans="1:5" ht="11.25" customHeight="1" x14ac:dyDescent="0.3">
      <c r="A6790" s="6">
        <v>140648</v>
      </c>
      <c r="B6790" s="8" t="s">
        <v>12477</v>
      </c>
      <c r="C6790" s="7" t="s">
        <v>12479</v>
      </c>
      <c r="D6790" s="7" t="s">
        <v>1347</v>
      </c>
      <c r="E6790" s="9" t="s">
        <v>64</v>
      </c>
    </row>
    <row r="6791" spans="1:5" ht="11.25" customHeight="1" x14ac:dyDescent="0.3">
      <c r="A6791" s="6">
        <v>140661</v>
      </c>
      <c r="B6791" s="8" t="s">
        <v>12480</v>
      </c>
      <c r="C6791" s="8" t="s">
        <v>12481</v>
      </c>
      <c r="D6791" s="8" t="s">
        <v>2875</v>
      </c>
      <c r="E6791" s="8" t="s">
        <v>30</v>
      </c>
    </row>
    <row r="6792" spans="1:5" ht="11.25" customHeight="1" x14ac:dyDescent="0.3">
      <c r="A6792" s="6">
        <v>140669</v>
      </c>
      <c r="B6792" s="8" t="s">
        <v>12482</v>
      </c>
      <c r="C6792" s="8" t="s">
        <v>12483</v>
      </c>
      <c r="D6792" s="8" t="s">
        <v>7230</v>
      </c>
      <c r="E6792" s="8" t="s">
        <v>30</v>
      </c>
    </row>
    <row r="6793" spans="1:5" ht="11.25" customHeight="1" x14ac:dyDescent="0.3">
      <c r="A6793" s="6">
        <v>140672</v>
      </c>
      <c r="B6793" s="7" t="s">
        <v>12484</v>
      </c>
      <c r="C6793" s="8" t="s">
        <v>12485</v>
      </c>
      <c r="D6793" s="7" t="s">
        <v>5060</v>
      </c>
      <c r="E6793" s="8" t="s">
        <v>13</v>
      </c>
    </row>
    <row r="6794" spans="1:5" ht="11.25" customHeight="1" x14ac:dyDescent="0.3">
      <c r="A6794" s="6">
        <v>140673</v>
      </c>
      <c r="B6794" s="7" t="s">
        <v>1038</v>
      </c>
      <c r="C6794" s="8" t="s">
        <v>12486</v>
      </c>
      <c r="D6794" s="7" t="s">
        <v>4853</v>
      </c>
      <c r="E6794" s="9" t="s">
        <v>64</v>
      </c>
    </row>
    <row r="6795" spans="1:5" ht="11.25" customHeight="1" x14ac:dyDescent="0.3">
      <c r="A6795" s="6">
        <v>140674</v>
      </c>
      <c r="B6795" s="7" t="s">
        <v>1038</v>
      </c>
      <c r="C6795" s="8" t="s">
        <v>12487</v>
      </c>
      <c r="D6795" s="7" t="s">
        <v>9</v>
      </c>
      <c r="E6795" s="9" t="s">
        <v>64</v>
      </c>
    </row>
    <row r="6796" spans="1:5" ht="11.25" customHeight="1" x14ac:dyDescent="0.3">
      <c r="A6796" s="6">
        <v>140675</v>
      </c>
      <c r="B6796" s="7" t="s">
        <v>1038</v>
      </c>
      <c r="C6796" s="8" t="s">
        <v>12488</v>
      </c>
      <c r="D6796" s="7" t="s">
        <v>12489</v>
      </c>
      <c r="E6796" s="9" t="s">
        <v>64</v>
      </c>
    </row>
    <row r="6797" spans="1:5" ht="11.25" customHeight="1" x14ac:dyDescent="0.3">
      <c r="A6797" s="6">
        <v>140677</v>
      </c>
      <c r="B6797" s="8" t="s">
        <v>12490</v>
      </c>
      <c r="C6797" s="7" t="s">
        <v>12491</v>
      </c>
      <c r="D6797" s="7" t="s">
        <v>731</v>
      </c>
      <c r="E6797" s="9" t="s">
        <v>1335</v>
      </c>
    </row>
    <row r="6798" spans="1:5" ht="11.25" customHeight="1" x14ac:dyDescent="0.3">
      <c r="A6798" s="6">
        <v>140684</v>
      </c>
      <c r="B6798" s="8" t="s">
        <v>12492</v>
      </c>
      <c r="C6798" s="7" t="s">
        <v>12493</v>
      </c>
      <c r="D6798" s="7" t="s">
        <v>485</v>
      </c>
      <c r="E6798" s="8" t="s">
        <v>30</v>
      </c>
    </row>
    <row r="6799" spans="1:5" ht="11.25" customHeight="1" x14ac:dyDescent="0.3">
      <c r="A6799" s="6">
        <v>140689</v>
      </c>
      <c r="B6799" s="7" t="s">
        <v>12494</v>
      </c>
      <c r="C6799" s="8" t="s">
        <v>12495</v>
      </c>
      <c r="D6799" s="7" t="s">
        <v>275</v>
      </c>
      <c r="E6799" s="9" t="s">
        <v>664</v>
      </c>
    </row>
    <row r="6800" spans="1:5" ht="11.25" customHeight="1" x14ac:dyDescent="0.3">
      <c r="A6800" s="6">
        <v>140691</v>
      </c>
      <c r="B6800" s="8" t="s">
        <v>12496</v>
      </c>
      <c r="C6800" s="8" t="s">
        <v>12497</v>
      </c>
      <c r="D6800" s="7" t="s">
        <v>1034</v>
      </c>
      <c r="E6800" s="8" t="s">
        <v>13</v>
      </c>
    </row>
    <row r="6801" spans="1:5" ht="11.25" customHeight="1" x14ac:dyDescent="0.3">
      <c r="A6801" s="6">
        <v>140692</v>
      </c>
      <c r="B6801" s="7" t="s">
        <v>12498</v>
      </c>
      <c r="C6801" s="8" t="s">
        <v>12499</v>
      </c>
      <c r="D6801" s="7" t="s">
        <v>503</v>
      </c>
      <c r="E6801" s="8" t="s">
        <v>389</v>
      </c>
    </row>
    <row r="6802" spans="1:5" ht="11.25" customHeight="1" x14ac:dyDescent="0.3">
      <c r="A6802" s="6">
        <v>140694</v>
      </c>
      <c r="B6802" s="8" t="s">
        <v>12500</v>
      </c>
      <c r="C6802" s="8" t="s">
        <v>12501</v>
      </c>
      <c r="D6802" s="7" t="s">
        <v>9</v>
      </c>
      <c r="E6802" s="9" t="s">
        <v>64</v>
      </c>
    </row>
    <row r="6803" spans="1:5" ht="11.25" customHeight="1" x14ac:dyDescent="0.3">
      <c r="A6803" s="6">
        <v>140699</v>
      </c>
      <c r="B6803" s="8" t="s">
        <v>12502</v>
      </c>
      <c r="C6803" s="8" t="s">
        <v>12503</v>
      </c>
      <c r="D6803" s="7" t="s">
        <v>12275</v>
      </c>
      <c r="E6803" s="8" t="s">
        <v>30</v>
      </c>
    </row>
    <row r="6804" spans="1:5" ht="11.25" customHeight="1" x14ac:dyDescent="0.3">
      <c r="A6804" s="6">
        <v>140700</v>
      </c>
      <c r="B6804" s="8" t="s">
        <v>12504</v>
      </c>
      <c r="C6804" s="8" t="s">
        <v>12505</v>
      </c>
      <c r="D6804" s="7" t="s">
        <v>12</v>
      </c>
      <c r="E6804" s="8" t="s">
        <v>13</v>
      </c>
    </row>
    <row r="6805" spans="1:5" ht="11.25" customHeight="1" x14ac:dyDescent="0.3">
      <c r="A6805" s="6">
        <v>140705</v>
      </c>
      <c r="B6805" s="8" t="s">
        <v>12506</v>
      </c>
      <c r="C6805" s="7" t="s">
        <v>12507</v>
      </c>
      <c r="D6805" s="7" t="s">
        <v>1105</v>
      </c>
      <c r="E6805" s="9" t="s">
        <v>64</v>
      </c>
    </row>
    <row r="6806" spans="1:5" ht="11.25" customHeight="1" x14ac:dyDescent="0.3">
      <c r="A6806" s="6">
        <v>140710</v>
      </c>
      <c r="B6806" s="7" t="s">
        <v>1038</v>
      </c>
      <c r="C6806" s="8" t="s">
        <v>12508</v>
      </c>
      <c r="D6806" s="7" t="s">
        <v>9</v>
      </c>
      <c r="E6806" s="9" t="s">
        <v>64</v>
      </c>
    </row>
    <row r="6807" spans="1:5" ht="11.25" customHeight="1" x14ac:dyDescent="0.3">
      <c r="A6807" s="6">
        <v>140711</v>
      </c>
      <c r="B6807" s="7" t="s">
        <v>1038</v>
      </c>
      <c r="C6807" s="8" t="s">
        <v>12509</v>
      </c>
      <c r="D6807" s="7" t="s">
        <v>563</v>
      </c>
      <c r="E6807" s="9" t="s">
        <v>64</v>
      </c>
    </row>
    <row r="6808" spans="1:5" ht="11.25" customHeight="1" x14ac:dyDescent="0.3">
      <c r="A6808" s="6">
        <v>140712</v>
      </c>
      <c r="B6808" s="7" t="s">
        <v>1038</v>
      </c>
      <c r="C6808" s="8" t="s">
        <v>12510</v>
      </c>
      <c r="D6808" s="7" t="s">
        <v>1785</v>
      </c>
      <c r="E6808" s="9" t="s">
        <v>64</v>
      </c>
    </row>
    <row r="6809" spans="1:5" ht="11.25" customHeight="1" x14ac:dyDescent="0.3">
      <c r="A6809" s="6">
        <v>140713</v>
      </c>
      <c r="B6809" s="7" t="s">
        <v>1038</v>
      </c>
      <c r="C6809" s="8" t="s">
        <v>12511</v>
      </c>
      <c r="D6809" s="7" t="s">
        <v>9</v>
      </c>
      <c r="E6809" s="9" t="s">
        <v>64</v>
      </c>
    </row>
    <row r="6810" spans="1:5" ht="11.25" customHeight="1" x14ac:dyDescent="0.3">
      <c r="A6810" s="6">
        <v>140714</v>
      </c>
      <c r="B6810" s="7" t="s">
        <v>1038</v>
      </c>
      <c r="C6810" s="8" t="s">
        <v>12512</v>
      </c>
      <c r="D6810" s="7" t="s">
        <v>1320</v>
      </c>
      <c r="E6810" s="9" t="s">
        <v>64</v>
      </c>
    </row>
    <row r="6811" spans="1:5" ht="11.25" customHeight="1" x14ac:dyDescent="0.3">
      <c r="A6811" s="6">
        <v>140719</v>
      </c>
      <c r="B6811" s="8" t="s">
        <v>9209</v>
      </c>
      <c r="C6811" s="8" t="s">
        <v>12513</v>
      </c>
      <c r="D6811" s="7" t="s">
        <v>12275</v>
      </c>
      <c r="E6811" s="8" t="s">
        <v>30</v>
      </c>
    </row>
    <row r="6812" spans="1:5" ht="11.25" customHeight="1" x14ac:dyDescent="0.3">
      <c r="A6812" s="6">
        <v>140727</v>
      </c>
      <c r="B6812" s="7" t="s">
        <v>12514</v>
      </c>
      <c r="C6812" s="8" t="s">
        <v>12515</v>
      </c>
      <c r="D6812" s="7" t="s">
        <v>12516</v>
      </c>
      <c r="E6812" s="8" t="s">
        <v>13</v>
      </c>
    </row>
    <row r="6813" spans="1:5" ht="11.25" customHeight="1" x14ac:dyDescent="0.3">
      <c r="A6813" s="6">
        <v>140731</v>
      </c>
      <c r="B6813" s="8" t="s">
        <v>12517</v>
      </c>
      <c r="C6813" s="8" t="s">
        <v>12518</v>
      </c>
      <c r="D6813" s="7" t="s">
        <v>745</v>
      </c>
      <c r="E6813" s="8" t="s">
        <v>30</v>
      </c>
    </row>
    <row r="6814" spans="1:5" ht="11.25" customHeight="1" x14ac:dyDescent="0.3">
      <c r="A6814" s="6">
        <v>140735</v>
      </c>
      <c r="B6814" s="8" t="s">
        <v>12519</v>
      </c>
      <c r="C6814" s="8" t="s">
        <v>12520</v>
      </c>
      <c r="D6814" s="8" t="s">
        <v>783</v>
      </c>
      <c r="E6814" s="9" t="s">
        <v>64</v>
      </c>
    </row>
    <row r="6815" spans="1:5" ht="11.25" customHeight="1" x14ac:dyDescent="0.3">
      <c r="A6815" s="6">
        <v>140738</v>
      </c>
      <c r="B6815" s="8" t="s">
        <v>12521</v>
      </c>
      <c r="C6815" s="7" t="s">
        <v>12522</v>
      </c>
      <c r="D6815" s="7" t="s">
        <v>1013</v>
      </c>
      <c r="E6815" s="8" t="s">
        <v>13</v>
      </c>
    </row>
    <row r="6816" spans="1:5" ht="11.25" customHeight="1" x14ac:dyDescent="0.3">
      <c r="A6816" s="6">
        <v>140748</v>
      </c>
      <c r="B6816" s="7" t="s">
        <v>12523</v>
      </c>
      <c r="C6816" s="8" t="s">
        <v>12524</v>
      </c>
      <c r="D6816" s="7" t="s">
        <v>1938</v>
      </c>
      <c r="E6816" s="8" t="s">
        <v>13</v>
      </c>
    </row>
    <row r="6817" spans="1:5" ht="11.25" customHeight="1" x14ac:dyDescent="0.3">
      <c r="A6817" s="6">
        <v>140757</v>
      </c>
      <c r="B6817" s="7" t="s">
        <v>1038</v>
      </c>
      <c r="C6817" s="8" t="s">
        <v>12525</v>
      </c>
      <c r="D6817" s="7" t="s">
        <v>9</v>
      </c>
      <c r="E6817" s="9" t="s">
        <v>64</v>
      </c>
    </row>
    <row r="6818" spans="1:5" ht="11.25" customHeight="1" x14ac:dyDescent="0.3">
      <c r="A6818" s="6">
        <v>140758</v>
      </c>
      <c r="B6818" s="7" t="s">
        <v>1038</v>
      </c>
      <c r="C6818" s="8" t="s">
        <v>12526</v>
      </c>
      <c r="D6818" s="7" t="s">
        <v>9</v>
      </c>
      <c r="E6818" s="9" t="s">
        <v>64</v>
      </c>
    </row>
    <row r="6819" spans="1:5" ht="11.25" customHeight="1" x14ac:dyDescent="0.3">
      <c r="A6819" s="6">
        <v>140759</v>
      </c>
      <c r="B6819" s="7" t="s">
        <v>1038</v>
      </c>
      <c r="C6819" s="7" t="s">
        <v>12527</v>
      </c>
      <c r="D6819" s="7" t="s">
        <v>1766</v>
      </c>
      <c r="E6819" s="9" t="s">
        <v>64</v>
      </c>
    </row>
    <row r="6820" spans="1:5" ht="11.25" customHeight="1" x14ac:dyDescent="0.3">
      <c r="A6820" s="6">
        <v>140760</v>
      </c>
      <c r="B6820" s="7" t="s">
        <v>1038</v>
      </c>
      <c r="C6820" s="8" t="s">
        <v>12528</v>
      </c>
      <c r="D6820" s="7" t="s">
        <v>9</v>
      </c>
      <c r="E6820" s="9" t="s">
        <v>64</v>
      </c>
    </row>
    <row r="6821" spans="1:5" ht="11.25" customHeight="1" x14ac:dyDescent="0.3">
      <c r="A6821" s="6">
        <v>140761</v>
      </c>
      <c r="B6821" s="7" t="s">
        <v>1038</v>
      </c>
      <c r="C6821" s="8" t="s">
        <v>12529</v>
      </c>
      <c r="D6821" s="7" t="s">
        <v>9</v>
      </c>
      <c r="E6821" s="9" t="s">
        <v>64</v>
      </c>
    </row>
    <row r="6822" spans="1:5" ht="11.25" customHeight="1" x14ac:dyDescent="0.3">
      <c r="A6822" s="6">
        <v>140762</v>
      </c>
      <c r="B6822" s="7" t="s">
        <v>1038</v>
      </c>
      <c r="C6822" s="8" t="s">
        <v>12530</v>
      </c>
      <c r="D6822" s="7" t="s">
        <v>4853</v>
      </c>
      <c r="E6822" s="9" t="s">
        <v>64</v>
      </c>
    </row>
    <row r="6823" spans="1:5" ht="11.25" customHeight="1" x14ac:dyDescent="0.3">
      <c r="A6823" s="6">
        <v>140795</v>
      </c>
      <c r="B6823" s="7" t="s">
        <v>12531</v>
      </c>
      <c r="C6823" s="7" t="s">
        <v>12532</v>
      </c>
      <c r="D6823" s="7" t="s">
        <v>4747</v>
      </c>
      <c r="E6823" s="8" t="s">
        <v>13</v>
      </c>
    </row>
    <row r="6824" spans="1:5" ht="11.25" customHeight="1" x14ac:dyDescent="0.3">
      <c r="A6824" s="6">
        <v>140797</v>
      </c>
      <c r="B6824" s="8" t="s">
        <v>12533</v>
      </c>
      <c r="C6824" s="8" t="s">
        <v>12534</v>
      </c>
      <c r="D6824" s="7" t="s">
        <v>3866</v>
      </c>
      <c r="E6824" s="9" t="s">
        <v>664</v>
      </c>
    </row>
    <row r="6825" spans="1:5" ht="11.25" customHeight="1" x14ac:dyDescent="0.3">
      <c r="A6825" s="6">
        <v>140809</v>
      </c>
      <c r="B6825" s="7" t="s">
        <v>12535</v>
      </c>
      <c r="C6825" s="8" t="s">
        <v>12536</v>
      </c>
      <c r="D6825" s="7" t="s">
        <v>9</v>
      </c>
      <c r="E6825" s="8" t="s">
        <v>30</v>
      </c>
    </row>
    <row r="6826" spans="1:5" ht="11.25" customHeight="1" x14ac:dyDescent="0.3">
      <c r="A6826" s="6">
        <v>140811</v>
      </c>
      <c r="B6826" s="8" t="s">
        <v>12537</v>
      </c>
      <c r="C6826" s="7" t="s">
        <v>12538</v>
      </c>
      <c r="D6826" s="7" t="s">
        <v>58</v>
      </c>
      <c r="E6826" s="9" t="s">
        <v>10357</v>
      </c>
    </row>
    <row r="6827" spans="1:5" ht="11.25" customHeight="1" x14ac:dyDescent="0.3">
      <c r="A6827" s="6">
        <v>140815</v>
      </c>
      <c r="B6827" s="7" t="s">
        <v>1038</v>
      </c>
      <c r="C6827" s="8" t="s">
        <v>12539</v>
      </c>
      <c r="D6827" s="7" t="s">
        <v>716</v>
      </c>
      <c r="E6827" s="9" t="s">
        <v>64</v>
      </c>
    </row>
    <row r="6828" spans="1:5" ht="11.25" customHeight="1" x14ac:dyDescent="0.3">
      <c r="A6828" s="6">
        <v>140816</v>
      </c>
      <c r="B6828" s="7" t="s">
        <v>1038</v>
      </c>
      <c r="C6828" s="8" t="s">
        <v>12540</v>
      </c>
      <c r="D6828" s="7" t="s">
        <v>9</v>
      </c>
      <c r="E6828" s="9" t="s">
        <v>64</v>
      </c>
    </row>
    <row r="6829" spans="1:5" ht="11.25" customHeight="1" x14ac:dyDescent="0.3">
      <c r="A6829" s="6">
        <v>140837</v>
      </c>
      <c r="B6829" s="8" t="s">
        <v>12500</v>
      </c>
      <c r="C6829" s="8" t="s">
        <v>12541</v>
      </c>
      <c r="D6829" s="8" t="s">
        <v>783</v>
      </c>
      <c r="E6829" s="9" t="s">
        <v>64</v>
      </c>
    </row>
    <row r="6830" spans="1:5" ht="11.25" customHeight="1" x14ac:dyDescent="0.3">
      <c r="A6830" s="6">
        <v>140847</v>
      </c>
      <c r="B6830" s="8" t="s">
        <v>12542</v>
      </c>
      <c r="C6830" s="8" t="s">
        <v>12543</v>
      </c>
      <c r="D6830" s="7" t="s">
        <v>687</v>
      </c>
      <c r="E6830" s="8" t="s">
        <v>30</v>
      </c>
    </row>
    <row r="6831" spans="1:5" ht="11.25" customHeight="1" x14ac:dyDescent="0.3">
      <c r="A6831" s="6">
        <v>140863</v>
      </c>
      <c r="B6831" s="7" t="s">
        <v>12544</v>
      </c>
      <c r="C6831" s="8" t="s">
        <v>12545</v>
      </c>
      <c r="D6831" s="7" t="s">
        <v>3638</v>
      </c>
      <c r="E6831" s="8" t="s">
        <v>30</v>
      </c>
    </row>
    <row r="6832" spans="1:5" ht="11.25" customHeight="1" x14ac:dyDescent="0.3">
      <c r="A6832" s="6">
        <v>140864</v>
      </c>
      <c r="B6832" s="8" t="s">
        <v>12546</v>
      </c>
      <c r="C6832" s="7" t="s">
        <v>12547</v>
      </c>
      <c r="D6832" s="7" t="s">
        <v>700</v>
      </c>
      <c r="E6832" s="9" t="s">
        <v>351</v>
      </c>
    </row>
    <row r="6833" spans="1:5" ht="11.25" customHeight="1" x14ac:dyDescent="0.3">
      <c r="A6833" s="6">
        <v>140866</v>
      </c>
      <c r="B6833" s="7" t="s">
        <v>1038</v>
      </c>
      <c r="C6833" s="8" t="s">
        <v>12548</v>
      </c>
      <c r="D6833" s="7" t="s">
        <v>119</v>
      </c>
      <c r="E6833" s="9" t="s">
        <v>64</v>
      </c>
    </row>
    <row r="6834" spans="1:5" ht="11.25" customHeight="1" x14ac:dyDescent="0.3">
      <c r="A6834" s="6">
        <v>140869</v>
      </c>
      <c r="B6834" s="7" t="s">
        <v>12549</v>
      </c>
      <c r="C6834" s="8" t="s">
        <v>12550</v>
      </c>
      <c r="D6834" s="7" t="s">
        <v>12551</v>
      </c>
      <c r="E6834" s="8" t="s">
        <v>13</v>
      </c>
    </row>
    <row r="6835" spans="1:5" ht="11.25" customHeight="1" x14ac:dyDescent="0.3">
      <c r="A6835" s="6">
        <v>140870</v>
      </c>
      <c r="B6835" s="8" t="s">
        <v>12552</v>
      </c>
      <c r="C6835" s="8" t="s">
        <v>12553</v>
      </c>
      <c r="D6835" s="7" t="s">
        <v>9</v>
      </c>
      <c r="E6835" s="9" t="s">
        <v>664</v>
      </c>
    </row>
    <row r="6836" spans="1:5" ht="11.25" customHeight="1" x14ac:dyDescent="0.3">
      <c r="A6836" s="6">
        <v>140881</v>
      </c>
      <c r="B6836" s="8" t="s">
        <v>12554</v>
      </c>
      <c r="C6836" s="8" t="s">
        <v>12555</v>
      </c>
      <c r="D6836" s="7" t="s">
        <v>12556</v>
      </c>
      <c r="E6836" s="8" t="s">
        <v>13</v>
      </c>
    </row>
    <row r="6837" spans="1:5" ht="11.25" customHeight="1" x14ac:dyDescent="0.3">
      <c r="A6837" s="6">
        <v>140886</v>
      </c>
      <c r="B6837" s="8" t="s">
        <v>12557</v>
      </c>
      <c r="C6837" s="8" t="s">
        <v>12558</v>
      </c>
      <c r="D6837" s="7" t="s">
        <v>485</v>
      </c>
      <c r="E6837" s="8" t="s">
        <v>7</v>
      </c>
    </row>
    <row r="6838" spans="1:5" ht="11.25" customHeight="1" x14ac:dyDescent="0.3">
      <c r="A6838" s="6">
        <v>140898</v>
      </c>
      <c r="B6838" s="7" t="s">
        <v>1038</v>
      </c>
      <c r="C6838" s="8" t="s">
        <v>12559</v>
      </c>
      <c r="D6838" s="7" t="s">
        <v>2305</v>
      </c>
      <c r="E6838" s="9" t="s">
        <v>64</v>
      </c>
    </row>
    <row r="6839" spans="1:5" ht="11.25" customHeight="1" x14ac:dyDescent="0.3">
      <c r="A6839" s="6">
        <v>140899</v>
      </c>
      <c r="B6839" s="7" t="s">
        <v>1038</v>
      </c>
      <c r="C6839" s="8" t="s">
        <v>12560</v>
      </c>
      <c r="D6839" s="7" t="s">
        <v>1040</v>
      </c>
      <c r="E6839" s="9" t="s">
        <v>64</v>
      </c>
    </row>
    <row r="6840" spans="1:5" ht="11.25" customHeight="1" x14ac:dyDescent="0.3">
      <c r="A6840" s="6">
        <v>140900</v>
      </c>
      <c r="B6840" s="7" t="s">
        <v>1038</v>
      </c>
      <c r="C6840" s="8" t="s">
        <v>12561</v>
      </c>
      <c r="D6840" s="7" t="s">
        <v>5514</v>
      </c>
      <c r="E6840" s="9" t="s">
        <v>64</v>
      </c>
    </row>
    <row r="6841" spans="1:5" ht="11.25" customHeight="1" x14ac:dyDescent="0.3">
      <c r="A6841" s="6">
        <v>140901</v>
      </c>
      <c r="B6841" s="7" t="s">
        <v>1038</v>
      </c>
      <c r="C6841" s="8" t="s">
        <v>12562</v>
      </c>
      <c r="D6841" s="7" t="s">
        <v>12563</v>
      </c>
      <c r="E6841" s="9" t="s">
        <v>64</v>
      </c>
    </row>
    <row r="6842" spans="1:5" ht="11.25" customHeight="1" x14ac:dyDescent="0.3">
      <c r="A6842" s="6">
        <v>140902</v>
      </c>
      <c r="B6842" s="7" t="s">
        <v>1038</v>
      </c>
      <c r="C6842" s="8" t="s">
        <v>12564</v>
      </c>
      <c r="D6842" s="7" t="s">
        <v>6882</v>
      </c>
      <c r="E6842" s="9" t="s">
        <v>64</v>
      </c>
    </row>
    <row r="6843" spans="1:5" ht="11.25" customHeight="1" x14ac:dyDescent="0.3">
      <c r="A6843" s="6">
        <v>140903</v>
      </c>
      <c r="B6843" s="7" t="s">
        <v>1038</v>
      </c>
      <c r="C6843" s="8" t="s">
        <v>12565</v>
      </c>
      <c r="D6843" s="7" t="s">
        <v>9</v>
      </c>
      <c r="E6843" s="9" t="s">
        <v>64</v>
      </c>
    </row>
    <row r="6844" spans="1:5" ht="11.25" customHeight="1" x14ac:dyDescent="0.3">
      <c r="A6844" s="6">
        <v>140904</v>
      </c>
      <c r="B6844" s="7" t="s">
        <v>1038</v>
      </c>
      <c r="C6844" s="8" t="s">
        <v>12566</v>
      </c>
      <c r="D6844" s="7" t="s">
        <v>9</v>
      </c>
      <c r="E6844" s="9" t="s">
        <v>64</v>
      </c>
    </row>
    <row r="6845" spans="1:5" ht="11.25" customHeight="1" x14ac:dyDescent="0.3">
      <c r="A6845" s="6">
        <v>140905</v>
      </c>
      <c r="B6845" s="7" t="s">
        <v>1038</v>
      </c>
      <c r="C6845" s="8" t="s">
        <v>12567</v>
      </c>
      <c r="D6845" s="7" t="s">
        <v>412</v>
      </c>
      <c r="E6845" s="9" t="s">
        <v>64</v>
      </c>
    </row>
    <row r="6846" spans="1:5" ht="11.25" customHeight="1" x14ac:dyDescent="0.3">
      <c r="A6846" s="6">
        <v>140929</v>
      </c>
      <c r="B6846" s="7" t="s">
        <v>1038</v>
      </c>
      <c r="C6846" s="7" t="s">
        <v>12568</v>
      </c>
      <c r="D6846" s="7" t="s">
        <v>12569</v>
      </c>
      <c r="E6846" s="9" t="s">
        <v>64</v>
      </c>
    </row>
    <row r="6847" spans="1:5" ht="11.25" customHeight="1" x14ac:dyDescent="0.3">
      <c r="A6847" s="6">
        <v>140930</v>
      </c>
      <c r="B6847" s="7" t="s">
        <v>12570</v>
      </c>
      <c r="C6847" s="8" t="s">
        <v>12571</v>
      </c>
      <c r="D6847" s="7" t="s">
        <v>132</v>
      </c>
      <c r="E6847" s="9" t="s">
        <v>64</v>
      </c>
    </row>
    <row r="6848" spans="1:5" ht="11.25" customHeight="1" x14ac:dyDescent="0.3">
      <c r="A6848" s="6">
        <v>140931</v>
      </c>
      <c r="B6848" s="7" t="s">
        <v>1038</v>
      </c>
      <c r="C6848" s="8" t="s">
        <v>12572</v>
      </c>
      <c r="D6848" s="7" t="s">
        <v>731</v>
      </c>
      <c r="E6848" s="9" t="s">
        <v>64</v>
      </c>
    </row>
    <row r="6849" spans="1:5" ht="11.25" customHeight="1" x14ac:dyDescent="0.3">
      <c r="A6849" s="6">
        <v>140932</v>
      </c>
      <c r="B6849" s="7" t="s">
        <v>12570</v>
      </c>
      <c r="C6849" s="8" t="s">
        <v>12573</v>
      </c>
      <c r="D6849" s="7" t="s">
        <v>844</v>
      </c>
      <c r="E6849" s="9" t="s">
        <v>64</v>
      </c>
    </row>
    <row r="6850" spans="1:5" ht="11.25" customHeight="1" x14ac:dyDescent="0.3">
      <c r="A6850" s="6">
        <v>140935</v>
      </c>
      <c r="B6850" s="8" t="s">
        <v>12574</v>
      </c>
      <c r="C6850" s="8" t="s">
        <v>12575</v>
      </c>
      <c r="D6850" s="7" t="s">
        <v>12576</v>
      </c>
      <c r="E6850" s="8" t="s">
        <v>13</v>
      </c>
    </row>
    <row r="6851" spans="1:5" ht="11.25" customHeight="1" x14ac:dyDescent="0.3">
      <c r="A6851" s="6">
        <v>140943</v>
      </c>
      <c r="B6851" s="8" t="s">
        <v>12577</v>
      </c>
      <c r="C6851" s="8" t="s">
        <v>12578</v>
      </c>
      <c r="D6851" s="7" t="s">
        <v>2266</v>
      </c>
      <c r="E6851" s="8" t="s">
        <v>30</v>
      </c>
    </row>
    <row r="6852" spans="1:5" ht="11.25" customHeight="1" x14ac:dyDescent="0.3">
      <c r="A6852" s="6">
        <v>140946</v>
      </c>
      <c r="B6852" s="8" t="s">
        <v>12579</v>
      </c>
      <c r="C6852" s="8" t="s">
        <v>12580</v>
      </c>
      <c r="D6852" s="7" t="s">
        <v>742</v>
      </c>
      <c r="E6852" s="8" t="s">
        <v>30</v>
      </c>
    </row>
    <row r="6853" spans="1:5" ht="11.25" customHeight="1" x14ac:dyDescent="0.3">
      <c r="A6853" s="6">
        <v>140948</v>
      </c>
      <c r="B6853" s="7" t="s">
        <v>12581</v>
      </c>
      <c r="C6853" s="8" t="s">
        <v>12582</v>
      </c>
      <c r="D6853" s="7" t="s">
        <v>9</v>
      </c>
      <c r="E6853" s="8" t="s">
        <v>30</v>
      </c>
    </row>
    <row r="6854" spans="1:5" ht="11.25" customHeight="1" x14ac:dyDescent="0.3">
      <c r="A6854" s="6">
        <v>140950</v>
      </c>
      <c r="B6854" s="7" t="s">
        <v>1038</v>
      </c>
      <c r="C6854" s="8" t="s">
        <v>12583</v>
      </c>
      <c r="D6854" s="7" t="s">
        <v>12584</v>
      </c>
      <c r="E6854" s="9" t="s">
        <v>64</v>
      </c>
    </row>
    <row r="6855" spans="1:5" ht="11.25" customHeight="1" x14ac:dyDescent="0.3">
      <c r="A6855" s="6">
        <v>140951</v>
      </c>
      <c r="B6855" s="7" t="s">
        <v>1038</v>
      </c>
      <c r="C6855" s="8" t="s">
        <v>12585</v>
      </c>
      <c r="D6855" s="7" t="s">
        <v>1081</v>
      </c>
      <c r="E6855" s="9" t="s">
        <v>64</v>
      </c>
    </row>
    <row r="6856" spans="1:5" ht="11.25" customHeight="1" x14ac:dyDescent="0.3">
      <c r="A6856" s="6">
        <v>140966</v>
      </c>
      <c r="B6856" s="8" t="s">
        <v>12586</v>
      </c>
      <c r="C6856" s="7" t="s">
        <v>12587</v>
      </c>
      <c r="D6856" s="7" t="s">
        <v>99</v>
      </c>
      <c r="E6856" s="8" t="s">
        <v>1340</v>
      </c>
    </row>
    <row r="6857" spans="1:5" ht="11.25" customHeight="1" x14ac:dyDescent="0.3">
      <c r="A6857" s="6">
        <v>140974</v>
      </c>
      <c r="B6857" s="8" t="s">
        <v>12588</v>
      </c>
      <c r="C6857" s="8" t="s">
        <v>9578</v>
      </c>
      <c r="D6857" s="7" t="s">
        <v>9579</v>
      </c>
      <c r="E6857" s="8" t="s">
        <v>1340</v>
      </c>
    </row>
    <row r="6858" spans="1:5" ht="11.25" customHeight="1" x14ac:dyDescent="0.3">
      <c r="A6858" s="6">
        <v>140986</v>
      </c>
      <c r="B6858" s="7" t="s">
        <v>12589</v>
      </c>
      <c r="C6858" s="8" t="s">
        <v>12590</v>
      </c>
      <c r="D6858" s="7" t="s">
        <v>9</v>
      </c>
      <c r="E6858" s="8" t="s">
        <v>30</v>
      </c>
    </row>
    <row r="6859" spans="1:5" ht="11.25" customHeight="1" x14ac:dyDescent="0.3">
      <c r="A6859" s="6">
        <v>140990</v>
      </c>
      <c r="B6859" s="8" t="s">
        <v>12591</v>
      </c>
      <c r="C6859" s="8" t="s">
        <v>12592</v>
      </c>
      <c r="D6859" s="7" t="s">
        <v>252</v>
      </c>
      <c r="E6859" s="8" t="s">
        <v>30</v>
      </c>
    </row>
    <row r="6860" spans="1:5" ht="11.25" customHeight="1" x14ac:dyDescent="0.3">
      <c r="A6860" s="6">
        <v>141008</v>
      </c>
      <c r="B6860" s="7" t="s">
        <v>1038</v>
      </c>
      <c r="C6860" s="8" t="s">
        <v>12593</v>
      </c>
      <c r="D6860" s="7" t="s">
        <v>1081</v>
      </c>
      <c r="E6860" s="9" t="s">
        <v>64</v>
      </c>
    </row>
    <row r="6861" spans="1:5" ht="11.25" customHeight="1" x14ac:dyDescent="0.3">
      <c r="A6861" s="6">
        <v>141009</v>
      </c>
      <c r="B6861" s="7" t="s">
        <v>1038</v>
      </c>
      <c r="C6861" s="7" t="s">
        <v>12594</v>
      </c>
      <c r="D6861" s="7" t="s">
        <v>1132</v>
      </c>
      <c r="E6861" s="9" t="s">
        <v>64</v>
      </c>
    </row>
    <row r="6862" spans="1:5" ht="11.25" customHeight="1" x14ac:dyDescent="0.3">
      <c r="A6862" s="6">
        <v>141010</v>
      </c>
      <c r="B6862" s="7" t="s">
        <v>1038</v>
      </c>
      <c r="C6862" s="7" t="s">
        <v>12595</v>
      </c>
      <c r="D6862" s="7" t="s">
        <v>533</v>
      </c>
      <c r="E6862" s="9" t="s">
        <v>64</v>
      </c>
    </row>
    <row r="6863" spans="1:5" ht="11.25" customHeight="1" x14ac:dyDescent="0.3">
      <c r="A6863" s="6">
        <v>141011</v>
      </c>
      <c r="B6863" s="7" t="s">
        <v>1038</v>
      </c>
      <c r="C6863" s="8" t="s">
        <v>12596</v>
      </c>
      <c r="D6863" s="7" t="s">
        <v>9</v>
      </c>
      <c r="E6863" s="9" t="s">
        <v>64</v>
      </c>
    </row>
    <row r="6864" spans="1:5" ht="11.25" customHeight="1" x14ac:dyDescent="0.3">
      <c r="A6864" s="6">
        <v>141012</v>
      </c>
      <c r="B6864" s="7" t="s">
        <v>1038</v>
      </c>
      <c r="C6864" s="8" t="s">
        <v>12597</v>
      </c>
      <c r="D6864" s="7" t="s">
        <v>5770</v>
      </c>
      <c r="E6864" s="9" t="s">
        <v>64</v>
      </c>
    </row>
    <row r="6865" spans="1:5" ht="11.25" customHeight="1" x14ac:dyDescent="0.3">
      <c r="A6865" s="6">
        <v>141015</v>
      </c>
      <c r="B6865" s="8" t="s">
        <v>12598</v>
      </c>
      <c r="C6865" s="8" t="s">
        <v>12599</v>
      </c>
      <c r="D6865" s="7" t="s">
        <v>802</v>
      </c>
      <c r="E6865" s="9" t="s">
        <v>64</v>
      </c>
    </row>
    <row r="6866" spans="1:5" ht="11.25" customHeight="1" x14ac:dyDescent="0.3">
      <c r="A6866" s="6">
        <v>141017</v>
      </c>
      <c r="B6866" s="8" t="s">
        <v>12598</v>
      </c>
      <c r="C6866" s="8" t="s">
        <v>12600</v>
      </c>
      <c r="D6866" s="7" t="s">
        <v>745</v>
      </c>
      <c r="E6866" s="8" t="s">
        <v>30</v>
      </c>
    </row>
    <row r="6867" spans="1:5" ht="11.25" customHeight="1" x14ac:dyDescent="0.3">
      <c r="A6867" s="6">
        <v>141018</v>
      </c>
      <c r="B6867" s="8" t="s">
        <v>12598</v>
      </c>
      <c r="C6867" s="8" t="s">
        <v>12601</v>
      </c>
      <c r="D6867" s="7" t="s">
        <v>774</v>
      </c>
      <c r="E6867" s="8" t="s">
        <v>30</v>
      </c>
    </row>
    <row r="6868" spans="1:5" ht="11.25" customHeight="1" x14ac:dyDescent="0.3">
      <c r="A6868" s="6">
        <v>141022</v>
      </c>
      <c r="B6868" s="8" t="s">
        <v>12602</v>
      </c>
      <c r="C6868" s="8" t="s">
        <v>12603</v>
      </c>
      <c r="D6868" s="7" t="s">
        <v>12556</v>
      </c>
      <c r="E6868" s="8" t="s">
        <v>389</v>
      </c>
    </row>
    <row r="6869" spans="1:5" ht="11.25" customHeight="1" x14ac:dyDescent="0.3">
      <c r="A6869" s="6">
        <v>141032</v>
      </c>
      <c r="B6869" s="8" t="s">
        <v>12604</v>
      </c>
      <c r="C6869" s="8" t="s">
        <v>12605</v>
      </c>
      <c r="D6869" s="7" t="s">
        <v>8989</v>
      </c>
      <c r="E6869" s="8" t="s">
        <v>30</v>
      </c>
    </row>
    <row r="6870" spans="1:5" ht="11.25" customHeight="1" x14ac:dyDescent="0.3">
      <c r="A6870" s="6">
        <v>141033</v>
      </c>
      <c r="B6870" s="8" t="s">
        <v>12606</v>
      </c>
      <c r="C6870" s="8" t="s">
        <v>12607</v>
      </c>
      <c r="D6870" s="7" t="s">
        <v>2709</v>
      </c>
      <c r="E6870" s="9" t="s">
        <v>471</v>
      </c>
    </row>
    <row r="6871" spans="1:5" ht="11.25" customHeight="1" x14ac:dyDescent="0.3">
      <c r="A6871" s="6">
        <v>141035</v>
      </c>
      <c r="B6871" s="7" t="s">
        <v>12608</v>
      </c>
      <c r="C6871" s="8" t="s">
        <v>12609</v>
      </c>
      <c r="D6871" s="7" t="s">
        <v>3193</v>
      </c>
      <c r="E6871" s="8" t="s">
        <v>13</v>
      </c>
    </row>
    <row r="6872" spans="1:5" ht="11.25" customHeight="1" x14ac:dyDescent="0.3">
      <c r="A6872" s="6">
        <v>141042</v>
      </c>
      <c r="B6872" s="8" t="s">
        <v>12610</v>
      </c>
      <c r="C6872" s="8" t="s">
        <v>12611</v>
      </c>
      <c r="D6872" s="7" t="s">
        <v>12612</v>
      </c>
      <c r="E6872" s="8" t="s">
        <v>13</v>
      </c>
    </row>
    <row r="6873" spans="1:5" ht="11.25" customHeight="1" x14ac:dyDescent="0.3">
      <c r="A6873" s="6">
        <v>141052</v>
      </c>
      <c r="B6873" s="7" t="s">
        <v>12613</v>
      </c>
      <c r="C6873" s="8" t="s">
        <v>12614</v>
      </c>
      <c r="D6873" s="7" t="s">
        <v>9</v>
      </c>
      <c r="E6873" s="8" t="s">
        <v>30</v>
      </c>
    </row>
    <row r="6874" spans="1:5" ht="11.25" customHeight="1" x14ac:dyDescent="0.3">
      <c r="A6874" s="6">
        <v>141053</v>
      </c>
      <c r="B6874" s="8" t="s">
        <v>12615</v>
      </c>
      <c r="C6874" s="8" t="s">
        <v>12616</v>
      </c>
      <c r="D6874" s="7" t="s">
        <v>9</v>
      </c>
      <c r="E6874" s="8" t="s">
        <v>30</v>
      </c>
    </row>
    <row r="6875" spans="1:5" ht="11.25" customHeight="1" x14ac:dyDescent="0.3">
      <c r="A6875" s="6">
        <v>141054</v>
      </c>
      <c r="B6875" s="8" t="s">
        <v>1387</v>
      </c>
      <c r="C6875" s="8" t="s">
        <v>12617</v>
      </c>
      <c r="D6875" s="7" t="s">
        <v>312</v>
      </c>
      <c r="E6875" s="9" t="s">
        <v>64</v>
      </c>
    </row>
    <row r="6876" spans="1:5" ht="11.25" customHeight="1" x14ac:dyDescent="0.3">
      <c r="A6876" s="6">
        <v>141055</v>
      </c>
      <c r="B6876" s="8" t="s">
        <v>1387</v>
      </c>
      <c r="C6876" s="8" t="s">
        <v>12618</v>
      </c>
      <c r="D6876" s="8" t="s">
        <v>147</v>
      </c>
      <c r="E6876" s="9" t="s">
        <v>64</v>
      </c>
    </row>
    <row r="6877" spans="1:5" ht="11.25" customHeight="1" x14ac:dyDescent="0.3">
      <c r="A6877" s="6">
        <v>141056</v>
      </c>
      <c r="B6877" s="8" t="s">
        <v>1387</v>
      </c>
      <c r="C6877" s="8" t="s">
        <v>12619</v>
      </c>
      <c r="D6877" s="7" t="s">
        <v>404</v>
      </c>
      <c r="E6877" s="9" t="s">
        <v>64</v>
      </c>
    </row>
    <row r="6878" spans="1:5" ht="11.25" customHeight="1" x14ac:dyDescent="0.3">
      <c r="A6878" s="6">
        <v>141057</v>
      </c>
      <c r="B6878" s="8" t="s">
        <v>1387</v>
      </c>
      <c r="C6878" s="7" t="s">
        <v>12620</v>
      </c>
      <c r="D6878" s="7" t="s">
        <v>315</v>
      </c>
      <c r="E6878" s="9" t="s">
        <v>64</v>
      </c>
    </row>
    <row r="6879" spans="1:5" ht="11.25" customHeight="1" x14ac:dyDescent="0.3">
      <c r="A6879" s="6">
        <v>141058</v>
      </c>
      <c r="B6879" s="8" t="s">
        <v>12621</v>
      </c>
      <c r="C6879" s="8" t="s">
        <v>12622</v>
      </c>
      <c r="D6879" s="7" t="s">
        <v>132</v>
      </c>
      <c r="E6879" s="9" t="s">
        <v>64</v>
      </c>
    </row>
    <row r="6880" spans="1:5" ht="11.25" customHeight="1" x14ac:dyDescent="0.3">
      <c r="A6880" s="6">
        <v>141059</v>
      </c>
      <c r="B6880" s="8" t="s">
        <v>1387</v>
      </c>
      <c r="C6880" s="7" t="s">
        <v>12623</v>
      </c>
      <c r="D6880" s="7" t="s">
        <v>1185</v>
      </c>
      <c r="E6880" s="9" t="s">
        <v>64</v>
      </c>
    </row>
    <row r="6881" spans="1:5" ht="11.25" customHeight="1" x14ac:dyDescent="0.3">
      <c r="A6881" s="6">
        <v>141060</v>
      </c>
      <c r="B6881" s="8" t="s">
        <v>1387</v>
      </c>
      <c r="C6881" s="8" t="s">
        <v>12624</v>
      </c>
      <c r="D6881" s="7" t="s">
        <v>12489</v>
      </c>
      <c r="E6881" s="9" t="s">
        <v>64</v>
      </c>
    </row>
    <row r="6882" spans="1:5" ht="11.25" customHeight="1" x14ac:dyDescent="0.3">
      <c r="A6882" s="6">
        <v>141061</v>
      </c>
      <c r="B6882" s="8" t="s">
        <v>1387</v>
      </c>
      <c r="C6882" s="8" t="s">
        <v>12625</v>
      </c>
      <c r="D6882" s="7" t="s">
        <v>6654</v>
      </c>
      <c r="E6882" s="9" t="s">
        <v>64</v>
      </c>
    </row>
    <row r="6883" spans="1:5" ht="11.25" customHeight="1" x14ac:dyDescent="0.3">
      <c r="A6883" s="6">
        <v>141062</v>
      </c>
      <c r="B6883" s="8" t="s">
        <v>1387</v>
      </c>
      <c r="C6883" s="8" t="s">
        <v>12626</v>
      </c>
      <c r="D6883" s="7" t="s">
        <v>9</v>
      </c>
      <c r="E6883" s="9" t="s">
        <v>64</v>
      </c>
    </row>
    <row r="6884" spans="1:5" ht="11.25" customHeight="1" x14ac:dyDescent="0.3">
      <c r="A6884" s="6">
        <v>141063</v>
      </c>
      <c r="B6884" s="8" t="s">
        <v>1387</v>
      </c>
      <c r="C6884" s="8" t="s">
        <v>12627</v>
      </c>
      <c r="D6884" s="7" t="s">
        <v>1013</v>
      </c>
      <c r="E6884" s="9" t="s">
        <v>64</v>
      </c>
    </row>
    <row r="6885" spans="1:5" ht="11.25" customHeight="1" x14ac:dyDescent="0.3">
      <c r="A6885" s="6">
        <v>141064</v>
      </c>
      <c r="B6885" s="8" t="s">
        <v>1387</v>
      </c>
      <c r="C6885" s="8" t="s">
        <v>12628</v>
      </c>
      <c r="D6885" s="7" t="s">
        <v>200</v>
      </c>
      <c r="E6885" s="9" t="s">
        <v>64</v>
      </c>
    </row>
    <row r="6886" spans="1:5" ht="11.25" customHeight="1" x14ac:dyDescent="0.3">
      <c r="A6886" s="6">
        <v>141065</v>
      </c>
      <c r="B6886" s="8" t="s">
        <v>1387</v>
      </c>
      <c r="C6886" s="8" t="s">
        <v>12629</v>
      </c>
      <c r="D6886" s="7" t="s">
        <v>9</v>
      </c>
      <c r="E6886" s="9" t="s">
        <v>64</v>
      </c>
    </row>
    <row r="6887" spans="1:5" ht="11.25" customHeight="1" x14ac:dyDescent="0.3">
      <c r="A6887" s="6">
        <v>141066</v>
      </c>
      <c r="B6887" s="8" t="s">
        <v>1387</v>
      </c>
      <c r="C6887" s="8" t="s">
        <v>12630</v>
      </c>
      <c r="D6887" s="7" t="s">
        <v>1034</v>
      </c>
      <c r="E6887" s="9" t="s">
        <v>64</v>
      </c>
    </row>
    <row r="6888" spans="1:5" ht="11.25" customHeight="1" x14ac:dyDescent="0.3">
      <c r="A6888" s="6">
        <v>141067</v>
      </c>
      <c r="B6888" s="8" t="s">
        <v>1387</v>
      </c>
      <c r="C6888" s="8" t="s">
        <v>12631</v>
      </c>
      <c r="D6888" s="8" t="s">
        <v>2875</v>
      </c>
      <c r="E6888" s="9" t="s">
        <v>64</v>
      </c>
    </row>
    <row r="6889" spans="1:5" ht="11.25" customHeight="1" x14ac:dyDescent="0.3">
      <c r="A6889" s="6">
        <v>141068</v>
      </c>
      <c r="B6889" s="8" t="s">
        <v>1387</v>
      </c>
      <c r="C6889" s="8" t="s">
        <v>12632</v>
      </c>
      <c r="D6889" s="7" t="s">
        <v>9</v>
      </c>
      <c r="E6889" s="9" t="s">
        <v>64</v>
      </c>
    </row>
    <row r="6890" spans="1:5" ht="11.25" customHeight="1" x14ac:dyDescent="0.3">
      <c r="A6890" s="6">
        <v>141069</v>
      </c>
      <c r="B6890" s="8" t="s">
        <v>1387</v>
      </c>
      <c r="C6890" s="8" t="s">
        <v>12633</v>
      </c>
      <c r="D6890" s="7" t="s">
        <v>265</v>
      </c>
      <c r="E6890" s="9" t="s">
        <v>64</v>
      </c>
    </row>
    <row r="6891" spans="1:5" ht="11.25" customHeight="1" x14ac:dyDescent="0.3">
      <c r="A6891" s="6">
        <v>141070</v>
      </c>
      <c r="B6891" s="8" t="s">
        <v>1387</v>
      </c>
      <c r="C6891" s="8" t="s">
        <v>12634</v>
      </c>
      <c r="D6891" s="7" t="s">
        <v>158</v>
      </c>
      <c r="E6891" s="9" t="s">
        <v>64</v>
      </c>
    </row>
    <row r="6892" spans="1:5" ht="11.25" customHeight="1" x14ac:dyDescent="0.3">
      <c r="A6892" s="6">
        <v>141071</v>
      </c>
      <c r="B6892" s="8" t="s">
        <v>1387</v>
      </c>
      <c r="C6892" s="8" t="s">
        <v>12635</v>
      </c>
      <c r="D6892" s="8" t="s">
        <v>12636</v>
      </c>
      <c r="E6892" s="9" t="s">
        <v>64</v>
      </c>
    </row>
    <row r="6893" spans="1:5" ht="11.25" customHeight="1" x14ac:dyDescent="0.3">
      <c r="A6893" s="6">
        <v>141072</v>
      </c>
      <c r="B6893" s="8" t="s">
        <v>1387</v>
      </c>
      <c r="C6893" s="8" t="s">
        <v>12637</v>
      </c>
      <c r="D6893" s="7" t="s">
        <v>12551</v>
      </c>
      <c r="E6893" s="9" t="s">
        <v>64</v>
      </c>
    </row>
    <row r="6894" spans="1:5" ht="11.25" customHeight="1" x14ac:dyDescent="0.3">
      <c r="A6894" s="6">
        <v>141073</v>
      </c>
      <c r="B6894" s="8" t="s">
        <v>1387</v>
      </c>
      <c r="C6894" s="8" t="s">
        <v>12638</v>
      </c>
      <c r="D6894" s="7" t="s">
        <v>9</v>
      </c>
      <c r="E6894" s="9" t="s">
        <v>64</v>
      </c>
    </row>
    <row r="6895" spans="1:5" ht="11.25" customHeight="1" x14ac:dyDescent="0.3">
      <c r="A6895" s="6">
        <v>141074</v>
      </c>
      <c r="B6895" s="8" t="s">
        <v>1387</v>
      </c>
      <c r="C6895" s="8" t="s">
        <v>12639</v>
      </c>
      <c r="D6895" s="7" t="s">
        <v>1766</v>
      </c>
      <c r="E6895" s="9" t="s">
        <v>64</v>
      </c>
    </row>
    <row r="6896" spans="1:5" ht="11.25" customHeight="1" x14ac:dyDescent="0.3">
      <c r="A6896" s="6">
        <v>141075</v>
      </c>
      <c r="B6896" s="8" t="s">
        <v>1387</v>
      </c>
      <c r="C6896" s="7" t="s">
        <v>12640</v>
      </c>
      <c r="D6896" s="7" t="s">
        <v>412</v>
      </c>
      <c r="E6896" s="9" t="s">
        <v>64</v>
      </c>
    </row>
    <row r="6897" spans="1:5" ht="11.25" customHeight="1" x14ac:dyDescent="0.3">
      <c r="A6897" s="6">
        <v>141076</v>
      </c>
      <c r="B6897" s="8" t="s">
        <v>1387</v>
      </c>
      <c r="C6897" s="8" t="s">
        <v>12641</v>
      </c>
      <c r="D6897" s="7" t="s">
        <v>1043</v>
      </c>
      <c r="E6897" s="9" t="s">
        <v>64</v>
      </c>
    </row>
    <row r="6898" spans="1:5" ht="11.25" customHeight="1" x14ac:dyDescent="0.3">
      <c r="A6898" s="6">
        <v>141077</v>
      </c>
      <c r="B6898" s="8" t="s">
        <v>1387</v>
      </c>
      <c r="C6898" s="8" t="s">
        <v>12642</v>
      </c>
      <c r="D6898" s="7" t="s">
        <v>12275</v>
      </c>
      <c r="E6898" s="9" t="s">
        <v>64</v>
      </c>
    </row>
    <row r="6899" spans="1:5" ht="11.25" customHeight="1" x14ac:dyDescent="0.3">
      <c r="A6899" s="6">
        <v>141078</v>
      </c>
      <c r="B6899" s="8" t="s">
        <v>1387</v>
      </c>
      <c r="C6899" s="8" t="s">
        <v>12643</v>
      </c>
      <c r="D6899" s="7" t="s">
        <v>983</v>
      </c>
      <c r="E6899" s="9" t="s">
        <v>64</v>
      </c>
    </row>
    <row r="6900" spans="1:5" ht="11.25" customHeight="1" x14ac:dyDescent="0.3">
      <c r="A6900" s="6">
        <v>141079</v>
      </c>
      <c r="B6900" s="8" t="s">
        <v>1387</v>
      </c>
      <c r="C6900" s="8" t="s">
        <v>12644</v>
      </c>
      <c r="D6900" s="7" t="s">
        <v>1081</v>
      </c>
      <c r="E6900" s="9" t="s">
        <v>64</v>
      </c>
    </row>
    <row r="6901" spans="1:5" ht="11.25" customHeight="1" x14ac:dyDescent="0.3">
      <c r="A6901" s="6">
        <v>141082</v>
      </c>
      <c r="B6901" s="8" t="s">
        <v>1387</v>
      </c>
      <c r="C6901" s="7" t="s">
        <v>12645</v>
      </c>
      <c r="D6901" s="7" t="s">
        <v>700</v>
      </c>
      <c r="E6901" s="9" t="s">
        <v>64</v>
      </c>
    </row>
    <row r="6902" spans="1:5" ht="11.25" customHeight="1" x14ac:dyDescent="0.3">
      <c r="A6902" s="6">
        <v>141083</v>
      </c>
      <c r="B6902" s="8" t="s">
        <v>1387</v>
      </c>
      <c r="C6902" s="8" t="s">
        <v>12646</v>
      </c>
      <c r="D6902" s="7" t="s">
        <v>992</v>
      </c>
      <c r="E6902" s="9" t="s">
        <v>64</v>
      </c>
    </row>
    <row r="6903" spans="1:5" ht="11.25" customHeight="1" x14ac:dyDescent="0.3">
      <c r="A6903" s="6">
        <v>141085</v>
      </c>
      <c r="B6903" s="8" t="s">
        <v>12647</v>
      </c>
      <c r="C6903" s="8" t="s">
        <v>12648</v>
      </c>
      <c r="D6903" s="7" t="s">
        <v>132</v>
      </c>
      <c r="E6903" s="9" t="s">
        <v>64</v>
      </c>
    </row>
    <row r="6904" spans="1:5" ht="11.25" customHeight="1" x14ac:dyDescent="0.3">
      <c r="A6904" s="6">
        <v>141086</v>
      </c>
      <c r="B6904" s="8" t="s">
        <v>12649</v>
      </c>
      <c r="C6904" s="7" t="s">
        <v>12650</v>
      </c>
      <c r="D6904" s="7" t="s">
        <v>158</v>
      </c>
      <c r="E6904" s="9" t="s">
        <v>64</v>
      </c>
    </row>
    <row r="6905" spans="1:5" ht="11.25" customHeight="1" x14ac:dyDescent="0.3">
      <c r="A6905" s="6">
        <v>141095</v>
      </c>
      <c r="B6905" s="8" t="s">
        <v>1387</v>
      </c>
      <c r="C6905" s="8" t="s">
        <v>12651</v>
      </c>
      <c r="D6905" s="7" t="s">
        <v>862</v>
      </c>
      <c r="E6905" s="9" t="s">
        <v>64</v>
      </c>
    </row>
    <row r="6906" spans="1:5" ht="11.25" customHeight="1" x14ac:dyDescent="0.3">
      <c r="A6906" s="6">
        <v>141096</v>
      </c>
      <c r="B6906" s="8" t="s">
        <v>12652</v>
      </c>
      <c r="C6906" s="7" t="s">
        <v>12653</v>
      </c>
      <c r="D6906" s="7" t="s">
        <v>240</v>
      </c>
      <c r="E6906" s="8" t="s">
        <v>13</v>
      </c>
    </row>
    <row r="6907" spans="1:5" ht="11.25" customHeight="1" x14ac:dyDescent="0.3">
      <c r="A6907" s="6">
        <v>141141</v>
      </c>
      <c r="B6907" s="8" t="s">
        <v>12654</v>
      </c>
      <c r="C6907" s="8" t="s">
        <v>12655</v>
      </c>
      <c r="D6907" s="7" t="s">
        <v>1737</v>
      </c>
      <c r="E6907" s="8" t="s">
        <v>13</v>
      </c>
    </row>
    <row r="6908" spans="1:5" ht="11.25" customHeight="1" x14ac:dyDescent="0.3">
      <c r="A6908" s="6">
        <v>141154</v>
      </c>
      <c r="B6908" s="8" t="s">
        <v>12656</v>
      </c>
      <c r="C6908" s="8" t="s">
        <v>12657</v>
      </c>
      <c r="D6908" s="7" t="s">
        <v>9</v>
      </c>
      <c r="E6908" s="8" t="s">
        <v>1340</v>
      </c>
    </row>
    <row r="6909" spans="1:5" ht="11.25" customHeight="1" x14ac:dyDescent="0.3">
      <c r="A6909" s="6">
        <v>141161</v>
      </c>
      <c r="B6909" s="8" t="s">
        <v>12598</v>
      </c>
      <c r="C6909" s="8" t="s">
        <v>12658</v>
      </c>
      <c r="D6909" s="7" t="s">
        <v>7483</v>
      </c>
      <c r="E6909" s="9" t="s">
        <v>64</v>
      </c>
    </row>
    <row r="6910" spans="1:5" ht="11.25" customHeight="1" x14ac:dyDescent="0.3">
      <c r="A6910" s="6">
        <v>141162</v>
      </c>
      <c r="B6910" s="8" t="s">
        <v>12598</v>
      </c>
      <c r="C6910" s="8" t="s">
        <v>12659</v>
      </c>
      <c r="D6910" s="7" t="s">
        <v>132</v>
      </c>
      <c r="E6910" s="9" t="s">
        <v>64</v>
      </c>
    </row>
    <row r="6911" spans="1:5" ht="11.25" customHeight="1" x14ac:dyDescent="0.3">
      <c r="A6911" s="6">
        <v>141169</v>
      </c>
      <c r="B6911" s="8" t="s">
        <v>1387</v>
      </c>
      <c r="C6911" s="8" t="s">
        <v>12660</v>
      </c>
      <c r="D6911" s="7" t="s">
        <v>9</v>
      </c>
      <c r="E6911" s="9" t="s">
        <v>64</v>
      </c>
    </row>
    <row r="6912" spans="1:5" ht="11.25" customHeight="1" x14ac:dyDescent="0.3">
      <c r="A6912" s="6">
        <v>141170</v>
      </c>
      <c r="B6912" s="8" t="s">
        <v>1387</v>
      </c>
      <c r="C6912" s="7" t="s">
        <v>12661</v>
      </c>
      <c r="D6912" s="7" t="s">
        <v>340</v>
      </c>
      <c r="E6912" s="9" t="s">
        <v>64</v>
      </c>
    </row>
    <row r="6913" spans="1:5" ht="11.25" customHeight="1" x14ac:dyDescent="0.3">
      <c r="A6913" s="6">
        <v>141171</v>
      </c>
      <c r="B6913" s="8" t="s">
        <v>1387</v>
      </c>
      <c r="C6913" s="8" t="s">
        <v>12662</v>
      </c>
      <c r="D6913" s="7" t="s">
        <v>9</v>
      </c>
      <c r="E6913" s="9" t="s">
        <v>64</v>
      </c>
    </row>
    <row r="6914" spans="1:5" ht="11.25" customHeight="1" x14ac:dyDescent="0.3">
      <c r="A6914" s="6">
        <v>141172</v>
      </c>
      <c r="B6914" s="8" t="s">
        <v>1387</v>
      </c>
      <c r="C6914" s="8" t="s">
        <v>12663</v>
      </c>
      <c r="D6914" s="7" t="s">
        <v>83</v>
      </c>
      <c r="E6914" s="9" t="s">
        <v>64</v>
      </c>
    </row>
    <row r="6915" spans="1:5" ht="11.25" customHeight="1" x14ac:dyDescent="0.3">
      <c r="A6915" s="6">
        <v>141188</v>
      </c>
      <c r="B6915" s="8" t="s">
        <v>12500</v>
      </c>
      <c r="C6915" s="8" t="s">
        <v>12664</v>
      </c>
      <c r="D6915" s="7" t="s">
        <v>9</v>
      </c>
      <c r="E6915" s="9" t="s">
        <v>64</v>
      </c>
    </row>
    <row r="6916" spans="1:5" ht="11.25" customHeight="1" x14ac:dyDescent="0.3">
      <c r="A6916" s="6">
        <v>141193</v>
      </c>
      <c r="B6916" s="8" t="s">
        <v>12665</v>
      </c>
      <c r="C6916" s="8" t="s">
        <v>12666</v>
      </c>
      <c r="D6916" s="7" t="s">
        <v>2518</v>
      </c>
      <c r="E6916" s="9" t="s">
        <v>64</v>
      </c>
    </row>
    <row r="6917" spans="1:5" ht="11.25" customHeight="1" x14ac:dyDescent="0.3">
      <c r="A6917" s="6">
        <v>141194</v>
      </c>
      <c r="B6917" s="8" t="s">
        <v>12665</v>
      </c>
      <c r="C6917" s="8" t="s">
        <v>12667</v>
      </c>
      <c r="D6917" s="7" t="s">
        <v>1037</v>
      </c>
      <c r="E6917" s="9" t="s">
        <v>64</v>
      </c>
    </row>
    <row r="6918" spans="1:5" ht="11.25" customHeight="1" x14ac:dyDescent="0.3">
      <c r="A6918" s="6">
        <v>141195</v>
      </c>
      <c r="B6918" s="8" t="s">
        <v>349</v>
      </c>
      <c r="C6918" s="8" t="s">
        <v>12668</v>
      </c>
      <c r="D6918" s="8" t="s">
        <v>147</v>
      </c>
      <c r="E6918" s="9" t="s">
        <v>64</v>
      </c>
    </row>
    <row r="6919" spans="1:5" ht="11.25" customHeight="1" x14ac:dyDescent="0.3">
      <c r="A6919" s="6">
        <v>141196</v>
      </c>
      <c r="B6919" s="8" t="s">
        <v>349</v>
      </c>
      <c r="C6919" s="8" t="s">
        <v>12669</v>
      </c>
      <c r="D6919" s="7" t="s">
        <v>503</v>
      </c>
      <c r="E6919" s="9" t="s">
        <v>64</v>
      </c>
    </row>
    <row r="6920" spans="1:5" ht="11.25" customHeight="1" x14ac:dyDescent="0.3">
      <c r="A6920" s="6">
        <v>141198</v>
      </c>
      <c r="B6920" s="8" t="s">
        <v>349</v>
      </c>
      <c r="C6920" s="8" t="s">
        <v>12670</v>
      </c>
      <c r="D6920" s="7" t="s">
        <v>530</v>
      </c>
      <c r="E6920" s="9" t="s">
        <v>64</v>
      </c>
    </row>
    <row r="6921" spans="1:5" ht="11.25" customHeight="1" x14ac:dyDescent="0.3">
      <c r="A6921" s="6">
        <v>141201</v>
      </c>
      <c r="B6921" s="7" t="s">
        <v>1038</v>
      </c>
      <c r="C6921" s="8" t="s">
        <v>12671</v>
      </c>
      <c r="D6921" s="7" t="s">
        <v>9</v>
      </c>
      <c r="E6921" s="9" t="s">
        <v>64</v>
      </c>
    </row>
    <row r="6922" spans="1:5" ht="11.25" customHeight="1" x14ac:dyDescent="0.3">
      <c r="A6922" s="6">
        <v>141202</v>
      </c>
      <c r="B6922" s="7" t="s">
        <v>1038</v>
      </c>
      <c r="C6922" s="8" t="s">
        <v>12672</v>
      </c>
      <c r="D6922" s="7" t="s">
        <v>9</v>
      </c>
      <c r="E6922" s="9" t="s">
        <v>64</v>
      </c>
    </row>
    <row r="6923" spans="1:5" ht="11.25" customHeight="1" x14ac:dyDescent="0.3">
      <c r="A6923" s="6">
        <v>141203</v>
      </c>
      <c r="B6923" s="7" t="s">
        <v>1038</v>
      </c>
      <c r="C6923" s="8" t="s">
        <v>12673</v>
      </c>
      <c r="D6923" s="7" t="s">
        <v>9</v>
      </c>
      <c r="E6923" s="9" t="s">
        <v>64</v>
      </c>
    </row>
    <row r="6924" spans="1:5" ht="11.25" customHeight="1" x14ac:dyDescent="0.3">
      <c r="A6924" s="6">
        <v>141204</v>
      </c>
      <c r="B6924" s="7" t="s">
        <v>1038</v>
      </c>
      <c r="C6924" s="8" t="s">
        <v>12674</v>
      </c>
      <c r="D6924" s="7" t="s">
        <v>1292</v>
      </c>
      <c r="E6924" s="9" t="s">
        <v>64</v>
      </c>
    </row>
    <row r="6925" spans="1:5" ht="11.25" customHeight="1" x14ac:dyDescent="0.3">
      <c r="A6925" s="6">
        <v>141205</v>
      </c>
      <c r="B6925" s="7" t="s">
        <v>1038</v>
      </c>
      <c r="C6925" s="8" t="s">
        <v>12675</v>
      </c>
      <c r="D6925" s="7" t="s">
        <v>9</v>
      </c>
      <c r="E6925" s="9" t="s">
        <v>64</v>
      </c>
    </row>
    <row r="6926" spans="1:5" ht="11.25" customHeight="1" x14ac:dyDescent="0.3">
      <c r="A6926" s="6">
        <v>141206</v>
      </c>
      <c r="B6926" s="7" t="s">
        <v>1038</v>
      </c>
      <c r="C6926" s="8" t="s">
        <v>12676</v>
      </c>
      <c r="D6926" s="7" t="s">
        <v>9</v>
      </c>
      <c r="E6926" s="9" t="s">
        <v>64</v>
      </c>
    </row>
    <row r="6927" spans="1:5" ht="11.25" customHeight="1" x14ac:dyDescent="0.3">
      <c r="A6927" s="6">
        <v>141228</v>
      </c>
      <c r="B6927" s="7" t="s">
        <v>12677</v>
      </c>
      <c r="C6927" s="8" t="s">
        <v>12678</v>
      </c>
      <c r="D6927" s="7" t="s">
        <v>774</v>
      </c>
      <c r="E6927" s="8" t="s">
        <v>30</v>
      </c>
    </row>
    <row r="6928" spans="1:5" ht="11.25" customHeight="1" x14ac:dyDescent="0.3">
      <c r="A6928" s="6">
        <v>141232</v>
      </c>
      <c r="B6928" s="8" t="s">
        <v>12679</v>
      </c>
      <c r="C6928" s="8" t="s">
        <v>12680</v>
      </c>
      <c r="D6928" s="7" t="s">
        <v>312</v>
      </c>
      <c r="E6928" s="8" t="s">
        <v>30</v>
      </c>
    </row>
    <row r="6929" spans="1:5" ht="11.25" customHeight="1" x14ac:dyDescent="0.3">
      <c r="A6929" s="6">
        <v>141235</v>
      </c>
      <c r="B6929" s="7" t="s">
        <v>12681</v>
      </c>
      <c r="C6929" s="8" t="s">
        <v>12682</v>
      </c>
      <c r="D6929" s="7" t="s">
        <v>774</v>
      </c>
      <c r="E6929" s="8" t="s">
        <v>30</v>
      </c>
    </row>
    <row r="6930" spans="1:5" ht="11.25" customHeight="1" x14ac:dyDescent="0.3">
      <c r="A6930" s="6">
        <v>141241</v>
      </c>
      <c r="B6930" s="8" t="s">
        <v>12683</v>
      </c>
      <c r="C6930" s="8" t="s">
        <v>12684</v>
      </c>
      <c r="D6930" s="8" t="s">
        <v>783</v>
      </c>
      <c r="E6930" s="8" t="s">
        <v>13</v>
      </c>
    </row>
    <row r="6931" spans="1:5" ht="11.25" customHeight="1" x14ac:dyDescent="0.3">
      <c r="A6931" s="6">
        <v>141246</v>
      </c>
      <c r="B6931" s="8" t="s">
        <v>1387</v>
      </c>
      <c r="C6931" s="7" t="s">
        <v>12685</v>
      </c>
      <c r="D6931" s="7" t="s">
        <v>240</v>
      </c>
      <c r="E6931" s="9" t="s">
        <v>64</v>
      </c>
    </row>
    <row r="6932" spans="1:5" ht="11.25" customHeight="1" x14ac:dyDescent="0.3">
      <c r="A6932" s="6">
        <v>141272</v>
      </c>
      <c r="B6932" s="8" t="s">
        <v>1387</v>
      </c>
      <c r="C6932" s="8" t="s">
        <v>12686</v>
      </c>
      <c r="D6932" s="7" t="s">
        <v>9</v>
      </c>
      <c r="E6932" s="9" t="s">
        <v>64</v>
      </c>
    </row>
    <row r="6933" spans="1:5" ht="11.25" customHeight="1" x14ac:dyDescent="0.3">
      <c r="A6933" s="6">
        <v>141273</v>
      </c>
      <c r="B6933" s="8" t="s">
        <v>1387</v>
      </c>
      <c r="C6933" s="8" t="s">
        <v>12687</v>
      </c>
      <c r="D6933" s="7" t="s">
        <v>9</v>
      </c>
      <c r="E6933" s="9" t="s">
        <v>64</v>
      </c>
    </row>
    <row r="6934" spans="1:5" ht="11.25" customHeight="1" x14ac:dyDescent="0.3">
      <c r="A6934" s="6">
        <v>141276</v>
      </c>
      <c r="B6934" s="8" t="s">
        <v>12688</v>
      </c>
      <c r="C6934" s="7" t="s">
        <v>12689</v>
      </c>
      <c r="D6934" s="7" t="s">
        <v>240</v>
      </c>
      <c r="E6934" s="8" t="s">
        <v>13</v>
      </c>
    </row>
    <row r="6935" spans="1:5" ht="11.25" customHeight="1" x14ac:dyDescent="0.3">
      <c r="A6935" s="6">
        <v>141280</v>
      </c>
      <c r="B6935" s="7" t="s">
        <v>12690</v>
      </c>
      <c r="C6935" s="8" t="s">
        <v>12691</v>
      </c>
      <c r="D6935" s="7" t="s">
        <v>967</v>
      </c>
      <c r="E6935" s="8" t="s">
        <v>30</v>
      </c>
    </row>
    <row r="6936" spans="1:5" ht="11.25" customHeight="1" x14ac:dyDescent="0.3">
      <c r="A6936" s="6">
        <v>141281</v>
      </c>
      <c r="B6936" s="7" t="s">
        <v>12692</v>
      </c>
      <c r="C6936" s="7" t="s">
        <v>12693</v>
      </c>
      <c r="D6936" s="7" t="s">
        <v>1105</v>
      </c>
      <c r="E6936" s="8" t="s">
        <v>1340</v>
      </c>
    </row>
    <row r="6937" spans="1:5" ht="11.25" customHeight="1" x14ac:dyDescent="0.3">
      <c r="A6937" s="6">
        <v>141287</v>
      </c>
      <c r="B6937" s="8" t="s">
        <v>12694</v>
      </c>
      <c r="C6937" s="8" t="s">
        <v>12695</v>
      </c>
      <c r="D6937" s="7" t="s">
        <v>774</v>
      </c>
      <c r="E6937" s="8" t="s">
        <v>30</v>
      </c>
    </row>
    <row r="6938" spans="1:5" ht="11.25" customHeight="1" x14ac:dyDescent="0.3">
      <c r="A6938" s="6">
        <v>141299</v>
      </c>
      <c r="B6938" s="7" t="s">
        <v>12696</v>
      </c>
      <c r="C6938" s="7" t="s">
        <v>12697</v>
      </c>
      <c r="D6938" s="7" t="s">
        <v>2135</v>
      </c>
      <c r="E6938" s="8" t="s">
        <v>30</v>
      </c>
    </row>
    <row r="6939" spans="1:5" ht="11.25" customHeight="1" x14ac:dyDescent="0.3">
      <c r="A6939" s="6">
        <v>141308</v>
      </c>
      <c r="B6939" s="8" t="s">
        <v>12698</v>
      </c>
      <c r="C6939" s="8" t="s">
        <v>12699</v>
      </c>
      <c r="D6939" s="7" t="s">
        <v>2639</v>
      </c>
      <c r="E6939" s="8" t="s">
        <v>389</v>
      </c>
    </row>
    <row r="6940" spans="1:5" ht="11.25" customHeight="1" x14ac:dyDescent="0.3">
      <c r="A6940" s="6">
        <v>141310</v>
      </c>
      <c r="B6940" s="8" t="s">
        <v>12700</v>
      </c>
      <c r="C6940" s="8" t="s">
        <v>12701</v>
      </c>
      <c r="D6940" s="7" t="s">
        <v>1825</v>
      </c>
      <c r="E6940" s="8" t="s">
        <v>13</v>
      </c>
    </row>
    <row r="6941" spans="1:5" ht="11.25" customHeight="1" x14ac:dyDescent="0.3">
      <c r="A6941" s="6">
        <v>141314</v>
      </c>
      <c r="B6941" s="7" t="s">
        <v>12702</v>
      </c>
      <c r="C6941" s="8" t="s">
        <v>12703</v>
      </c>
      <c r="D6941" s="7" t="s">
        <v>3939</v>
      </c>
      <c r="E6941" s="8" t="s">
        <v>1340</v>
      </c>
    </row>
    <row r="6942" spans="1:5" ht="11.25" customHeight="1" x14ac:dyDescent="0.3">
      <c r="A6942" s="6">
        <v>141319</v>
      </c>
      <c r="B6942" s="8" t="s">
        <v>12704</v>
      </c>
      <c r="C6942" s="8" t="s">
        <v>12705</v>
      </c>
      <c r="D6942" s="7" t="s">
        <v>3292</v>
      </c>
      <c r="E6942" s="8" t="s">
        <v>30</v>
      </c>
    </row>
    <row r="6943" spans="1:5" ht="11.25" customHeight="1" x14ac:dyDescent="0.3">
      <c r="A6943" s="6">
        <v>141332</v>
      </c>
      <c r="B6943" s="7" t="s">
        <v>12706</v>
      </c>
      <c r="C6943" s="8" t="s">
        <v>12707</v>
      </c>
      <c r="D6943" s="7" t="s">
        <v>132</v>
      </c>
      <c r="E6943" s="8" t="s">
        <v>13</v>
      </c>
    </row>
    <row r="6944" spans="1:5" ht="11.25" customHeight="1" x14ac:dyDescent="0.3">
      <c r="A6944" s="6">
        <v>141339</v>
      </c>
      <c r="B6944" s="8" t="s">
        <v>12598</v>
      </c>
      <c r="C6944" s="8" t="s">
        <v>12708</v>
      </c>
      <c r="D6944" s="7" t="s">
        <v>2851</v>
      </c>
      <c r="E6944" s="8" t="s">
        <v>30</v>
      </c>
    </row>
    <row r="6945" spans="1:5" ht="11.25" customHeight="1" x14ac:dyDescent="0.3">
      <c r="A6945" s="6">
        <v>141346</v>
      </c>
      <c r="B6945" s="8" t="s">
        <v>12709</v>
      </c>
      <c r="C6945" s="8" t="s">
        <v>12710</v>
      </c>
      <c r="D6945" s="7" t="s">
        <v>9</v>
      </c>
      <c r="E6945" s="8" t="s">
        <v>30</v>
      </c>
    </row>
    <row r="6946" spans="1:5" ht="11.25" customHeight="1" x14ac:dyDescent="0.3">
      <c r="A6946" s="6">
        <v>141356</v>
      </c>
      <c r="B6946" s="8" t="s">
        <v>12711</v>
      </c>
      <c r="C6946" s="8" t="s">
        <v>12712</v>
      </c>
      <c r="D6946" s="7" t="s">
        <v>1153</v>
      </c>
      <c r="E6946" s="8" t="s">
        <v>30</v>
      </c>
    </row>
    <row r="6947" spans="1:5" ht="11.25" customHeight="1" x14ac:dyDescent="0.3">
      <c r="A6947" s="6">
        <v>141357</v>
      </c>
      <c r="B6947" s="7" t="s">
        <v>12713</v>
      </c>
      <c r="C6947" s="8" t="s">
        <v>12714</v>
      </c>
      <c r="D6947" s="7" t="s">
        <v>1132</v>
      </c>
      <c r="E6947" s="8" t="s">
        <v>30</v>
      </c>
    </row>
    <row r="6948" spans="1:5" ht="11.25" customHeight="1" x14ac:dyDescent="0.3">
      <c r="A6948" s="6">
        <v>141360</v>
      </c>
      <c r="B6948" s="8" t="s">
        <v>12715</v>
      </c>
      <c r="C6948" s="8" t="s">
        <v>12716</v>
      </c>
      <c r="D6948" s="7" t="s">
        <v>774</v>
      </c>
      <c r="E6948" s="8" t="s">
        <v>30</v>
      </c>
    </row>
    <row r="6949" spans="1:5" ht="11.25" customHeight="1" x14ac:dyDescent="0.3">
      <c r="A6949" s="6">
        <v>141365</v>
      </c>
      <c r="B6949" s="8" t="s">
        <v>12717</v>
      </c>
      <c r="C6949" s="8" t="s">
        <v>12718</v>
      </c>
      <c r="D6949" s="8" t="s">
        <v>7440</v>
      </c>
      <c r="E6949" s="9" t="s">
        <v>320</v>
      </c>
    </row>
    <row r="6950" spans="1:5" ht="11.25" customHeight="1" x14ac:dyDescent="0.3">
      <c r="A6950" s="6">
        <v>141368</v>
      </c>
      <c r="B6950" s="7" t="s">
        <v>12719</v>
      </c>
      <c r="C6950" s="8" t="s">
        <v>12720</v>
      </c>
      <c r="D6950" s="7" t="s">
        <v>99</v>
      </c>
      <c r="E6950" s="8" t="s">
        <v>30</v>
      </c>
    </row>
    <row r="6951" spans="1:5" ht="11.25" customHeight="1" x14ac:dyDescent="0.3">
      <c r="A6951" s="6">
        <v>141372</v>
      </c>
      <c r="B6951" s="8" t="s">
        <v>12721</v>
      </c>
      <c r="C6951" s="7" t="s">
        <v>12722</v>
      </c>
      <c r="D6951" s="7" t="s">
        <v>2305</v>
      </c>
      <c r="E6951" s="8" t="s">
        <v>2714</v>
      </c>
    </row>
    <row r="6952" spans="1:5" ht="11.25" customHeight="1" x14ac:dyDescent="0.3">
      <c r="A6952" s="6">
        <v>141384</v>
      </c>
      <c r="B6952" s="8" t="s">
        <v>12723</v>
      </c>
      <c r="C6952" s="7" t="s">
        <v>12724</v>
      </c>
      <c r="D6952" s="7" t="s">
        <v>265</v>
      </c>
      <c r="E6952" s="9" t="s">
        <v>1335</v>
      </c>
    </row>
    <row r="6953" spans="1:5" ht="11.25" customHeight="1" x14ac:dyDescent="0.3">
      <c r="A6953" s="6">
        <v>141385</v>
      </c>
      <c r="B6953" s="8" t="s">
        <v>12725</v>
      </c>
      <c r="C6953" s="8" t="s">
        <v>12726</v>
      </c>
      <c r="D6953" s="7" t="s">
        <v>9</v>
      </c>
      <c r="E6953" s="9" t="s">
        <v>664</v>
      </c>
    </row>
    <row r="6954" spans="1:5" ht="11.25" customHeight="1" x14ac:dyDescent="0.3">
      <c r="A6954" s="6">
        <v>141386</v>
      </c>
      <c r="B6954" s="8" t="s">
        <v>12727</v>
      </c>
      <c r="C6954" s="8" t="s">
        <v>12728</v>
      </c>
      <c r="D6954" s="8" t="s">
        <v>12182</v>
      </c>
      <c r="E6954" s="8" t="s">
        <v>30</v>
      </c>
    </row>
    <row r="6955" spans="1:5" ht="11.25" customHeight="1" x14ac:dyDescent="0.3">
      <c r="A6955" s="6">
        <v>141390</v>
      </c>
      <c r="B6955" s="8" t="s">
        <v>12729</v>
      </c>
      <c r="C6955" s="8" t="s">
        <v>12730</v>
      </c>
      <c r="D6955" s="7" t="s">
        <v>275</v>
      </c>
      <c r="E6955" s="9" t="s">
        <v>664</v>
      </c>
    </row>
    <row r="6956" spans="1:5" ht="11.25" customHeight="1" x14ac:dyDescent="0.3">
      <c r="A6956" s="6">
        <v>141391</v>
      </c>
      <c r="B6956" s="8" t="s">
        <v>12731</v>
      </c>
      <c r="C6956" s="8" t="s">
        <v>12732</v>
      </c>
      <c r="D6956" s="7" t="s">
        <v>11310</v>
      </c>
      <c r="E6956" s="9" t="s">
        <v>1335</v>
      </c>
    </row>
    <row r="6957" spans="1:5" ht="11.25" customHeight="1" x14ac:dyDescent="0.3">
      <c r="A6957" s="6">
        <v>141400</v>
      </c>
      <c r="B6957" s="8" t="s">
        <v>12733</v>
      </c>
      <c r="C6957" s="8" t="s">
        <v>12734</v>
      </c>
      <c r="D6957" s="8" t="s">
        <v>2875</v>
      </c>
      <c r="E6957" s="8" t="s">
        <v>30</v>
      </c>
    </row>
    <row r="6958" spans="1:5" ht="11.25" customHeight="1" x14ac:dyDescent="0.3">
      <c r="A6958" s="6">
        <v>141403</v>
      </c>
      <c r="B6958" s="8" t="s">
        <v>12735</v>
      </c>
      <c r="C6958" s="8" t="s">
        <v>12736</v>
      </c>
      <c r="D6958" s="7" t="s">
        <v>9</v>
      </c>
      <c r="E6958" s="8" t="s">
        <v>30</v>
      </c>
    </row>
    <row r="6959" spans="1:5" ht="11.25" customHeight="1" x14ac:dyDescent="0.3">
      <c r="A6959" s="6">
        <v>141405</v>
      </c>
      <c r="B6959" s="8" t="s">
        <v>1387</v>
      </c>
      <c r="C6959" s="8" t="s">
        <v>12737</v>
      </c>
      <c r="D6959" s="7" t="s">
        <v>9</v>
      </c>
      <c r="E6959" s="9" t="s">
        <v>64</v>
      </c>
    </row>
    <row r="6960" spans="1:5" ht="11.25" customHeight="1" x14ac:dyDescent="0.3">
      <c r="A6960" s="6">
        <v>141410</v>
      </c>
      <c r="B6960" s="8" t="s">
        <v>12738</v>
      </c>
      <c r="C6960" s="8" t="s">
        <v>12739</v>
      </c>
      <c r="D6960" s="8" t="s">
        <v>783</v>
      </c>
      <c r="E6960" s="8" t="s">
        <v>30</v>
      </c>
    </row>
    <row r="6961" spans="1:5" ht="11.25" customHeight="1" x14ac:dyDescent="0.3">
      <c r="A6961" s="6">
        <v>141435</v>
      </c>
      <c r="B6961" s="7" t="s">
        <v>1038</v>
      </c>
      <c r="C6961" s="8" t="s">
        <v>12740</v>
      </c>
      <c r="D6961" s="7" t="s">
        <v>132</v>
      </c>
      <c r="E6961" s="9" t="s">
        <v>64</v>
      </c>
    </row>
    <row r="6962" spans="1:5" ht="11.25" customHeight="1" x14ac:dyDescent="0.3">
      <c r="A6962" s="6">
        <v>141436</v>
      </c>
      <c r="B6962" s="7" t="s">
        <v>1038</v>
      </c>
      <c r="C6962" s="8" t="s">
        <v>12741</v>
      </c>
      <c r="D6962" s="7" t="s">
        <v>1185</v>
      </c>
      <c r="E6962" s="9" t="s">
        <v>64</v>
      </c>
    </row>
    <row r="6963" spans="1:5" ht="11.25" customHeight="1" x14ac:dyDescent="0.3">
      <c r="A6963" s="6">
        <v>141437</v>
      </c>
      <c r="B6963" s="7" t="s">
        <v>1038</v>
      </c>
      <c r="C6963" s="8" t="s">
        <v>12742</v>
      </c>
      <c r="D6963" s="7" t="s">
        <v>9</v>
      </c>
      <c r="E6963" s="9" t="s">
        <v>64</v>
      </c>
    </row>
    <row r="6964" spans="1:5" ht="11.25" customHeight="1" x14ac:dyDescent="0.3">
      <c r="A6964" s="6">
        <v>141438</v>
      </c>
      <c r="B6964" s="7" t="s">
        <v>1038</v>
      </c>
      <c r="C6964" s="7" t="s">
        <v>12743</v>
      </c>
      <c r="D6964" s="7" t="s">
        <v>275</v>
      </c>
      <c r="E6964" s="9" t="s">
        <v>64</v>
      </c>
    </row>
    <row r="6965" spans="1:5" ht="11.25" customHeight="1" x14ac:dyDescent="0.3">
      <c r="A6965" s="6">
        <v>141445</v>
      </c>
      <c r="B6965" s="8" t="s">
        <v>657</v>
      </c>
      <c r="C6965" s="8" t="s">
        <v>12744</v>
      </c>
      <c r="D6965" s="8" t="s">
        <v>12745</v>
      </c>
      <c r="E6965" s="9" t="s">
        <v>320</v>
      </c>
    </row>
    <row r="6966" spans="1:5" ht="11.25" customHeight="1" x14ac:dyDescent="0.3">
      <c r="A6966" s="6">
        <v>141455</v>
      </c>
      <c r="B6966" s="8" t="s">
        <v>12746</v>
      </c>
      <c r="C6966" s="7" t="s">
        <v>12747</v>
      </c>
      <c r="D6966" s="7" t="s">
        <v>774</v>
      </c>
      <c r="E6966" s="9" t="s">
        <v>664</v>
      </c>
    </row>
    <row r="6967" spans="1:5" ht="11.25" customHeight="1" x14ac:dyDescent="0.3">
      <c r="A6967" s="6">
        <v>141462</v>
      </c>
      <c r="B6967" s="8" t="s">
        <v>12717</v>
      </c>
      <c r="C6967" s="8" t="s">
        <v>12748</v>
      </c>
      <c r="D6967" s="7" t="s">
        <v>3813</v>
      </c>
      <c r="E6967" s="9" t="s">
        <v>320</v>
      </c>
    </row>
    <row r="6968" spans="1:5" ht="11.25" customHeight="1" x14ac:dyDescent="0.3">
      <c r="A6968" s="6">
        <v>141469</v>
      </c>
      <c r="B6968" s="8" t="s">
        <v>12749</v>
      </c>
      <c r="C6968" s="8" t="s">
        <v>12750</v>
      </c>
      <c r="D6968" s="7" t="s">
        <v>1132</v>
      </c>
      <c r="E6968" s="8" t="s">
        <v>30</v>
      </c>
    </row>
    <row r="6969" spans="1:5" ht="11.25" customHeight="1" x14ac:dyDescent="0.3">
      <c r="A6969" s="6">
        <v>141474</v>
      </c>
      <c r="B6969" s="7" t="s">
        <v>1038</v>
      </c>
      <c r="C6969" s="8" t="s">
        <v>12751</v>
      </c>
      <c r="D6969" s="7" t="s">
        <v>12752</v>
      </c>
      <c r="E6969" s="9" t="s">
        <v>64</v>
      </c>
    </row>
    <row r="6970" spans="1:5" ht="11.25" customHeight="1" x14ac:dyDescent="0.3">
      <c r="A6970" s="6">
        <v>141475</v>
      </c>
      <c r="B6970" s="7" t="s">
        <v>1038</v>
      </c>
      <c r="C6970" s="8" t="s">
        <v>12753</v>
      </c>
      <c r="D6970" s="7" t="s">
        <v>1792</v>
      </c>
      <c r="E6970" s="9" t="s">
        <v>64</v>
      </c>
    </row>
    <row r="6971" spans="1:5" ht="11.25" customHeight="1" x14ac:dyDescent="0.3">
      <c r="A6971" s="6">
        <v>141476</v>
      </c>
      <c r="B6971" s="7" t="s">
        <v>1038</v>
      </c>
      <c r="C6971" s="8" t="s">
        <v>12754</v>
      </c>
      <c r="D6971" s="7" t="s">
        <v>3866</v>
      </c>
      <c r="E6971" s="9" t="s">
        <v>64</v>
      </c>
    </row>
    <row r="6972" spans="1:5" ht="11.25" customHeight="1" x14ac:dyDescent="0.3">
      <c r="A6972" s="6">
        <v>141477</v>
      </c>
      <c r="B6972" s="7" t="s">
        <v>1038</v>
      </c>
      <c r="C6972" s="7" t="s">
        <v>12755</v>
      </c>
      <c r="D6972" s="7" t="s">
        <v>907</v>
      </c>
      <c r="E6972" s="9" t="s">
        <v>64</v>
      </c>
    </row>
    <row r="6973" spans="1:5" ht="11.25" customHeight="1" x14ac:dyDescent="0.3">
      <c r="A6973" s="6">
        <v>141484</v>
      </c>
      <c r="B6973" s="8" t="s">
        <v>12756</v>
      </c>
      <c r="C6973" s="8" t="s">
        <v>12757</v>
      </c>
      <c r="D6973" s="7" t="s">
        <v>12135</v>
      </c>
      <c r="E6973" s="8" t="s">
        <v>30</v>
      </c>
    </row>
    <row r="6974" spans="1:5" ht="11.25" customHeight="1" x14ac:dyDescent="0.3">
      <c r="A6974" s="6">
        <v>141485</v>
      </c>
      <c r="B6974" s="8" t="s">
        <v>12758</v>
      </c>
      <c r="C6974" s="7" t="s">
        <v>12759</v>
      </c>
      <c r="D6974" s="7" t="s">
        <v>650</v>
      </c>
      <c r="E6974" s="8" t="s">
        <v>30</v>
      </c>
    </row>
    <row r="6975" spans="1:5" ht="11.25" customHeight="1" x14ac:dyDescent="0.3">
      <c r="A6975" s="6">
        <v>141489</v>
      </c>
      <c r="B6975" s="7" t="s">
        <v>1038</v>
      </c>
      <c r="C6975" s="8" t="s">
        <v>12760</v>
      </c>
      <c r="D6975" s="7" t="s">
        <v>12761</v>
      </c>
      <c r="E6975" s="9" t="s">
        <v>64</v>
      </c>
    </row>
    <row r="6976" spans="1:5" ht="11.25" customHeight="1" x14ac:dyDescent="0.3">
      <c r="A6976" s="6">
        <v>141490</v>
      </c>
      <c r="B6976" s="8" t="s">
        <v>12762</v>
      </c>
      <c r="C6976" s="8" t="s">
        <v>12763</v>
      </c>
      <c r="D6976" s="7" t="s">
        <v>2111</v>
      </c>
      <c r="E6976" s="8" t="s">
        <v>30</v>
      </c>
    </row>
    <row r="6977" spans="1:5" ht="11.25" customHeight="1" x14ac:dyDescent="0.3">
      <c r="A6977" s="6">
        <v>141494</v>
      </c>
      <c r="B6977" s="8" t="s">
        <v>12764</v>
      </c>
      <c r="C6977" s="8" t="s">
        <v>12765</v>
      </c>
      <c r="D6977" s="7" t="s">
        <v>4475</v>
      </c>
      <c r="E6977" s="8" t="s">
        <v>30</v>
      </c>
    </row>
    <row r="6978" spans="1:5" ht="11.25" customHeight="1" x14ac:dyDescent="0.3">
      <c r="A6978" s="6">
        <v>141501</v>
      </c>
      <c r="B6978" s="7" t="s">
        <v>12766</v>
      </c>
      <c r="C6978" s="8" t="s">
        <v>12767</v>
      </c>
      <c r="D6978" s="8" t="s">
        <v>4638</v>
      </c>
      <c r="E6978" s="8" t="s">
        <v>13</v>
      </c>
    </row>
    <row r="6979" spans="1:5" ht="11.25" customHeight="1" x14ac:dyDescent="0.3">
      <c r="A6979" s="6">
        <v>141503</v>
      </c>
      <c r="B6979" s="8" t="s">
        <v>10904</v>
      </c>
      <c r="C6979" s="8" t="s">
        <v>12768</v>
      </c>
      <c r="D6979" s="7" t="s">
        <v>83</v>
      </c>
      <c r="E6979" s="8" t="s">
        <v>30</v>
      </c>
    </row>
    <row r="6980" spans="1:5" ht="11.25" customHeight="1" x14ac:dyDescent="0.3">
      <c r="A6980" s="6">
        <v>141504</v>
      </c>
      <c r="B6980" s="8" t="s">
        <v>12769</v>
      </c>
      <c r="C6980" s="8" t="s">
        <v>12770</v>
      </c>
      <c r="D6980" s="7" t="s">
        <v>9</v>
      </c>
      <c r="E6980" s="8" t="s">
        <v>30</v>
      </c>
    </row>
    <row r="6981" spans="1:5" ht="11.25" customHeight="1" x14ac:dyDescent="0.3">
      <c r="A6981" s="6">
        <v>141522</v>
      </c>
      <c r="B6981" s="8" t="s">
        <v>12771</v>
      </c>
      <c r="C6981" s="8" t="s">
        <v>12772</v>
      </c>
      <c r="D6981" s="7" t="s">
        <v>865</v>
      </c>
      <c r="E6981" s="8" t="s">
        <v>30</v>
      </c>
    </row>
    <row r="6982" spans="1:5" ht="11.25" customHeight="1" x14ac:dyDescent="0.3">
      <c r="A6982" s="6">
        <v>141527</v>
      </c>
      <c r="B6982" s="7" t="s">
        <v>12773</v>
      </c>
      <c r="C6982" s="7" t="s">
        <v>12774</v>
      </c>
      <c r="D6982" s="7" t="s">
        <v>354</v>
      </c>
      <c r="E6982" s="9" t="s">
        <v>1335</v>
      </c>
    </row>
    <row r="6983" spans="1:5" ht="11.25" customHeight="1" x14ac:dyDescent="0.3">
      <c r="A6983" s="6">
        <v>141528</v>
      </c>
      <c r="B6983" s="7" t="s">
        <v>12775</v>
      </c>
      <c r="C6983" s="8" t="s">
        <v>12776</v>
      </c>
      <c r="D6983" s="7" t="s">
        <v>9</v>
      </c>
      <c r="E6983" s="9" t="s">
        <v>664</v>
      </c>
    </row>
    <row r="6984" spans="1:5" ht="11.25" customHeight="1" x14ac:dyDescent="0.3">
      <c r="A6984" s="6">
        <v>141542</v>
      </c>
      <c r="B6984" s="8" t="s">
        <v>12777</v>
      </c>
      <c r="C6984" s="8" t="s">
        <v>12778</v>
      </c>
      <c r="D6984" s="7" t="s">
        <v>12779</v>
      </c>
      <c r="E6984" s="9" t="s">
        <v>320</v>
      </c>
    </row>
    <row r="6985" spans="1:5" ht="11.25" customHeight="1" x14ac:dyDescent="0.3">
      <c r="A6985" s="6">
        <v>141550</v>
      </c>
      <c r="B6985" s="8" t="s">
        <v>12056</v>
      </c>
      <c r="C6985" s="8" t="s">
        <v>12780</v>
      </c>
      <c r="D6985" s="8" t="s">
        <v>783</v>
      </c>
      <c r="E6985" s="9" t="s">
        <v>471</v>
      </c>
    </row>
    <row r="6986" spans="1:5" ht="11.25" customHeight="1" x14ac:dyDescent="0.3">
      <c r="A6986" s="6">
        <v>141552</v>
      </c>
      <c r="B6986" s="7" t="s">
        <v>1038</v>
      </c>
      <c r="C6986" s="8" t="s">
        <v>12781</v>
      </c>
      <c r="D6986" s="7" t="s">
        <v>1295</v>
      </c>
      <c r="E6986" s="9" t="s">
        <v>64</v>
      </c>
    </row>
    <row r="6987" spans="1:5" ht="11.25" customHeight="1" x14ac:dyDescent="0.3">
      <c r="A6987" s="6">
        <v>141553</v>
      </c>
      <c r="B6987" s="7" t="s">
        <v>1038</v>
      </c>
      <c r="C6987" s="8" t="s">
        <v>12782</v>
      </c>
      <c r="D6987" s="7" t="s">
        <v>252</v>
      </c>
      <c r="E6987" s="9" t="s">
        <v>64</v>
      </c>
    </row>
    <row r="6988" spans="1:5" ht="11.25" customHeight="1" x14ac:dyDescent="0.3">
      <c r="A6988" s="6">
        <v>141554</v>
      </c>
      <c r="B6988" s="7" t="s">
        <v>1038</v>
      </c>
      <c r="C6988" s="8" t="s">
        <v>12783</v>
      </c>
      <c r="D6988" s="7" t="s">
        <v>1185</v>
      </c>
      <c r="E6988" s="9" t="s">
        <v>64</v>
      </c>
    </row>
    <row r="6989" spans="1:5" ht="11.25" customHeight="1" x14ac:dyDescent="0.3">
      <c r="A6989" s="6">
        <v>141558</v>
      </c>
      <c r="B6989" s="8" t="s">
        <v>12500</v>
      </c>
      <c r="C6989" s="8" t="s">
        <v>12784</v>
      </c>
      <c r="D6989" s="7" t="s">
        <v>1972</v>
      </c>
      <c r="E6989" s="9" t="s">
        <v>64</v>
      </c>
    </row>
    <row r="6990" spans="1:5" ht="11.25" customHeight="1" x14ac:dyDescent="0.3">
      <c r="A6990" s="6">
        <v>141559</v>
      </c>
      <c r="B6990" s="8" t="s">
        <v>12500</v>
      </c>
      <c r="C6990" s="8" t="s">
        <v>12785</v>
      </c>
      <c r="D6990" s="7" t="s">
        <v>995</v>
      </c>
      <c r="E6990" s="9" t="s">
        <v>64</v>
      </c>
    </row>
    <row r="6991" spans="1:5" ht="11.25" customHeight="1" x14ac:dyDescent="0.3">
      <c r="A6991" s="6">
        <v>141560</v>
      </c>
      <c r="B6991" s="8" t="s">
        <v>12500</v>
      </c>
      <c r="C6991" s="8" t="s">
        <v>12786</v>
      </c>
      <c r="D6991" s="7" t="s">
        <v>2149</v>
      </c>
      <c r="E6991" s="9" t="s">
        <v>64</v>
      </c>
    </row>
    <row r="6992" spans="1:5" ht="11.25" customHeight="1" x14ac:dyDescent="0.3">
      <c r="A6992" s="6">
        <v>141561</v>
      </c>
      <c r="B6992" s="8" t="s">
        <v>657</v>
      </c>
      <c r="C6992" s="8" t="s">
        <v>12787</v>
      </c>
      <c r="D6992" s="7" t="s">
        <v>6882</v>
      </c>
      <c r="E6992" s="9" t="s">
        <v>320</v>
      </c>
    </row>
    <row r="6993" spans="1:5" ht="11.25" customHeight="1" x14ac:dyDescent="0.3">
      <c r="A6993" s="6">
        <v>141565</v>
      </c>
      <c r="B6993" s="8" t="s">
        <v>12788</v>
      </c>
      <c r="C6993" s="8" t="s">
        <v>12789</v>
      </c>
      <c r="D6993" s="7" t="s">
        <v>2851</v>
      </c>
      <c r="E6993" s="8" t="s">
        <v>30</v>
      </c>
    </row>
    <row r="6994" spans="1:5" ht="11.25" customHeight="1" x14ac:dyDescent="0.3">
      <c r="A6994" s="6">
        <v>141571</v>
      </c>
      <c r="B6994" s="8" t="s">
        <v>12790</v>
      </c>
      <c r="C6994" s="8" t="s">
        <v>12791</v>
      </c>
      <c r="D6994" s="7" t="s">
        <v>5320</v>
      </c>
      <c r="E6994" s="8" t="s">
        <v>30</v>
      </c>
    </row>
    <row r="6995" spans="1:5" ht="11.25" customHeight="1" x14ac:dyDescent="0.3">
      <c r="A6995" s="6">
        <v>141593</v>
      </c>
      <c r="B6995" s="8" t="s">
        <v>1387</v>
      </c>
      <c r="C6995" s="8" t="s">
        <v>12792</v>
      </c>
      <c r="D6995" s="7" t="s">
        <v>9</v>
      </c>
      <c r="E6995" s="9" t="s">
        <v>64</v>
      </c>
    </row>
    <row r="6996" spans="1:5" ht="11.25" customHeight="1" x14ac:dyDescent="0.3">
      <c r="A6996" s="6">
        <v>141601</v>
      </c>
      <c r="B6996" s="8" t="s">
        <v>12793</v>
      </c>
      <c r="C6996" s="8" t="s">
        <v>12794</v>
      </c>
      <c r="D6996" s="7" t="s">
        <v>967</v>
      </c>
      <c r="E6996" s="8" t="s">
        <v>30</v>
      </c>
    </row>
    <row r="6997" spans="1:5" ht="11.25" customHeight="1" x14ac:dyDescent="0.3">
      <c r="A6997" s="6">
        <v>141605</v>
      </c>
      <c r="B6997" s="7" t="s">
        <v>12795</v>
      </c>
      <c r="C6997" s="8" t="s">
        <v>12796</v>
      </c>
      <c r="D6997" s="7" t="s">
        <v>774</v>
      </c>
      <c r="E6997" s="8" t="s">
        <v>30</v>
      </c>
    </row>
    <row r="6998" spans="1:5" ht="11.25" customHeight="1" x14ac:dyDescent="0.3">
      <c r="A6998" s="6">
        <v>141627</v>
      </c>
      <c r="B6998" s="7" t="s">
        <v>12797</v>
      </c>
      <c r="C6998" s="8" t="s">
        <v>12798</v>
      </c>
      <c r="D6998" s="7" t="s">
        <v>1132</v>
      </c>
      <c r="E6998" s="8" t="s">
        <v>30</v>
      </c>
    </row>
    <row r="6999" spans="1:5" ht="11.25" customHeight="1" x14ac:dyDescent="0.3">
      <c r="A6999" s="6">
        <v>141637</v>
      </c>
      <c r="B6999" s="7" t="s">
        <v>1038</v>
      </c>
      <c r="C6999" s="8" t="s">
        <v>12799</v>
      </c>
      <c r="D6999" s="7" t="s">
        <v>10014</v>
      </c>
      <c r="E6999" s="9" t="s">
        <v>64</v>
      </c>
    </row>
    <row r="7000" spans="1:5" ht="11.25" customHeight="1" x14ac:dyDescent="0.3">
      <c r="A7000" s="6">
        <v>141649</v>
      </c>
      <c r="B7000" s="7" t="s">
        <v>12800</v>
      </c>
      <c r="C7000" s="8" t="s">
        <v>12801</v>
      </c>
      <c r="D7000" s="7" t="s">
        <v>2305</v>
      </c>
      <c r="E7000" s="8" t="s">
        <v>30</v>
      </c>
    </row>
    <row r="7001" spans="1:5" ht="11.25" customHeight="1" x14ac:dyDescent="0.3">
      <c r="A7001" s="6">
        <v>141653</v>
      </c>
      <c r="B7001" s="7" t="s">
        <v>1038</v>
      </c>
      <c r="C7001" s="7" t="s">
        <v>12802</v>
      </c>
      <c r="D7001" s="7" t="s">
        <v>265</v>
      </c>
      <c r="E7001" s="9" t="s">
        <v>64</v>
      </c>
    </row>
    <row r="7002" spans="1:5" ht="11.25" customHeight="1" x14ac:dyDescent="0.3">
      <c r="A7002" s="6">
        <v>141654</v>
      </c>
      <c r="B7002" s="7" t="s">
        <v>1038</v>
      </c>
      <c r="C7002" s="8" t="s">
        <v>12803</v>
      </c>
      <c r="D7002" s="8" t="s">
        <v>783</v>
      </c>
      <c r="E7002" s="9" t="s">
        <v>64</v>
      </c>
    </row>
    <row r="7003" spans="1:5" ht="11.25" customHeight="1" x14ac:dyDescent="0.3">
      <c r="A7003" s="6">
        <v>141655</v>
      </c>
      <c r="B7003" s="7" t="s">
        <v>506</v>
      </c>
      <c r="C7003" s="8" t="s">
        <v>12804</v>
      </c>
      <c r="D7003" s="8" t="s">
        <v>2875</v>
      </c>
      <c r="E7003" s="9" t="s">
        <v>64</v>
      </c>
    </row>
    <row r="7004" spans="1:5" ht="11.25" customHeight="1" x14ac:dyDescent="0.3">
      <c r="A7004" s="6">
        <v>141656</v>
      </c>
      <c r="B7004" s="7" t="s">
        <v>506</v>
      </c>
      <c r="C7004" s="8" t="s">
        <v>12805</v>
      </c>
      <c r="D7004" s="7" t="s">
        <v>9</v>
      </c>
      <c r="E7004" s="9" t="s">
        <v>64</v>
      </c>
    </row>
    <row r="7005" spans="1:5" ht="11.25" customHeight="1" x14ac:dyDescent="0.3">
      <c r="A7005" s="6">
        <v>141667</v>
      </c>
      <c r="B7005" s="7" t="s">
        <v>1038</v>
      </c>
      <c r="C7005" s="8" t="s">
        <v>12806</v>
      </c>
      <c r="D7005" s="7" t="s">
        <v>11617</v>
      </c>
      <c r="E7005" s="9" t="s">
        <v>64</v>
      </c>
    </row>
    <row r="7006" spans="1:5" ht="11.25" customHeight="1" x14ac:dyDescent="0.3">
      <c r="A7006" s="6">
        <v>141679</v>
      </c>
      <c r="B7006" s="8" t="s">
        <v>12807</v>
      </c>
      <c r="C7006" s="8" t="s">
        <v>12808</v>
      </c>
      <c r="D7006" s="7" t="s">
        <v>12779</v>
      </c>
      <c r="E7006" s="8" t="s">
        <v>30</v>
      </c>
    </row>
    <row r="7007" spans="1:5" ht="11.25" customHeight="1" x14ac:dyDescent="0.3">
      <c r="A7007" s="6">
        <v>141680</v>
      </c>
      <c r="B7007" s="8" t="s">
        <v>1387</v>
      </c>
      <c r="C7007" s="8" t="s">
        <v>12809</v>
      </c>
      <c r="D7007" s="7" t="s">
        <v>412</v>
      </c>
      <c r="E7007" s="9" t="s">
        <v>64</v>
      </c>
    </row>
    <row r="7008" spans="1:5" ht="11.25" customHeight="1" x14ac:dyDescent="0.3">
      <c r="A7008" s="6">
        <v>141681</v>
      </c>
      <c r="B7008" s="8" t="s">
        <v>2684</v>
      </c>
      <c r="C7008" s="8" t="s">
        <v>12810</v>
      </c>
      <c r="D7008" s="7" t="s">
        <v>745</v>
      </c>
      <c r="E7008" s="9" t="s">
        <v>64</v>
      </c>
    </row>
    <row r="7009" spans="1:5" ht="11.25" customHeight="1" x14ac:dyDescent="0.3">
      <c r="A7009" s="6">
        <v>141691</v>
      </c>
      <c r="B7009" s="8" t="s">
        <v>10941</v>
      </c>
      <c r="C7009" s="8" t="s">
        <v>12811</v>
      </c>
      <c r="D7009" s="7" t="s">
        <v>8622</v>
      </c>
      <c r="E7009" s="8" t="s">
        <v>30</v>
      </c>
    </row>
    <row r="7010" spans="1:5" ht="11.25" customHeight="1" x14ac:dyDescent="0.3">
      <c r="A7010" s="6">
        <v>141692</v>
      </c>
      <c r="B7010" s="8" t="s">
        <v>12812</v>
      </c>
      <c r="C7010" s="8" t="s">
        <v>12813</v>
      </c>
      <c r="D7010" s="7" t="s">
        <v>8622</v>
      </c>
      <c r="E7010" s="9" t="s">
        <v>320</v>
      </c>
    </row>
    <row r="7011" spans="1:5" ht="11.25" customHeight="1" x14ac:dyDescent="0.3">
      <c r="A7011" s="6">
        <v>141693</v>
      </c>
      <c r="B7011" s="8" t="s">
        <v>1387</v>
      </c>
      <c r="C7011" s="8" t="s">
        <v>12814</v>
      </c>
      <c r="D7011" s="7" t="s">
        <v>9</v>
      </c>
      <c r="E7011" s="9" t="s">
        <v>64</v>
      </c>
    </row>
    <row r="7012" spans="1:5" ht="11.25" customHeight="1" x14ac:dyDescent="0.3">
      <c r="A7012" s="6">
        <v>141694</v>
      </c>
      <c r="B7012" s="8" t="s">
        <v>1387</v>
      </c>
      <c r="C7012" s="8" t="s">
        <v>12815</v>
      </c>
      <c r="D7012" s="7" t="s">
        <v>9</v>
      </c>
      <c r="E7012" s="9" t="s">
        <v>64</v>
      </c>
    </row>
    <row r="7013" spans="1:5" ht="11.25" customHeight="1" x14ac:dyDescent="0.3">
      <c r="A7013" s="6">
        <v>141695</v>
      </c>
      <c r="B7013" s="8" t="s">
        <v>1387</v>
      </c>
      <c r="C7013" s="8" t="s">
        <v>12816</v>
      </c>
      <c r="D7013" s="7" t="s">
        <v>9</v>
      </c>
      <c r="E7013" s="9" t="s">
        <v>64</v>
      </c>
    </row>
    <row r="7014" spans="1:5" ht="11.25" customHeight="1" x14ac:dyDescent="0.3">
      <c r="A7014" s="6">
        <v>141697</v>
      </c>
      <c r="B7014" s="8" t="s">
        <v>12817</v>
      </c>
      <c r="C7014" s="8" t="s">
        <v>12818</v>
      </c>
      <c r="D7014" s="8" t="s">
        <v>2079</v>
      </c>
      <c r="E7014" s="8" t="s">
        <v>30</v>
      </c>
    </row>
    <row r="7015" spans="1:5" ht="11.25" customHeight="1" x14ac:dyDescent="0.3">
      <c r="A7015" s="6">
        <v>141701</v>
      </c>
      <c r="B7015" s="8" t="s">
        <v>12819</v>
      </c>
      <c r="C7015" s="8" t="s">
        <v>12820</v>
      </c>
      <c r="D7015" s="7" t="s">
        <v>4016</v>
      </c>
      <c r="E7015" s="8" t="s">
        <v>30</v>
      </c>
    </row>
    <row r="7016" spans="1:5" ht="11.25" customHeight="1" x14ac:dyDescent="0.3">
      <c r="A7016" s="6">
        <v>141708</v>
      </c>
      <c r="B7016" s="8" t="s">
        <v>1387</v>
      </c>
      <c r="C7016" s="8" t="s">
        <v>12821</v>
      </c>
      <c r="D7016" s="7" t="s">
        <v>3523</v>
      </c>
      <c r="E7016" s="9" t="s">
        <v>64</v>
      </c>
    </row>
    <row r="7017" spans="1:5" ht="11.25" customHeight="1" x14ac:dyDescent="0.3">
      <c r="A7017" s="6">
        <v>141709</v>
      </c>
      <c r="B7017" s="8" t="s">
        <v>1387</v>
      </c>
      <c r="C7017" s="8" t="s">
        <v>12822</v>
      </c>
      <c r="D7017" s="7" t="s">
        <v>9</v>
      </c>
      <c r="E7017" s="9" t="s">
        <v>64</v>
      </c>
    </row>
    <row r="7018" spans="1:5" ht="11.25" customHeight="1" x14ac:dyDescent="0.3">
      <c r="A7018" s="6">
        <v>141710</v>
      </c>
      <c r="B7018" s="8" t="s">
        <v>1387</v>
      </c>
      <c r="C7018" s="8" t="s">
        <v>12823</v>
      </c>
      <c r="D7018" s="7" t="s">
        <v>9</v>
      </c>
      <c r="E7018" s="9" t="s">
        <v>64</v>
      </c>
    </row>
    <row r="7019" spans="1:5" ht="11.25" customHeight="1" x14ac:dyDescent="0.3">
      <c r="A7019" s="6">
        <v>141720</v>
      </c>
      <c r="B7019" s="8" t="s">
        <v>12824</v>
      </c>
      <c r="C7019" s="8" t="s">
        <v>12825</v>
      </c>
      <c r="D7019" s="7" t="s">
        <v>210</v>
      </c>
      <c r="E7019" s="9" t="s">
        <v>64</v>
      </c>
    </row>
    <row r="7020" spans="1:5" ht="11.25" customHeight="1" x14ac:dyDescent="0.3">
      <c r="A7020" s="6">
        <v>141721</v>
      </c>
      <c r="B7020" s="8" t="s">
        <v>12824</v>
      </c>
      <c r="C7020" s="8" t="s">
        <v>12826</v>
      </c>
      <c r="D7020" s="7" t="s">
        <v>80</v>
      </c>
      <c r="E7020" s="9" t="s">
        <v>64</v>
      </c>
    </row>
    <row r="7021" spans="1:5" ht="11.25" customHeight="1" x14ac:dyDescent="0.3">
      <c r="A7021" s="6">
        <v>141722</v>
      </c>
      <c r="B7021" s="8" t="s">
        <v>12824</v>
      </c>
      <c r="C7021" s="8" t="s">
        <v>12827</v>
      </c>
      <c r="D7021" s="7" t="s">
        <v>404</v>
      </c>
      <c r="E7021" s="9" t="s">
        <v>64</v>
      </c>
    </row>
    <row r="7022" spans="1:5" ht="11.25" customHeight="1" x14ac:dyDescent="0.3">
      <c r="A7022" s="6">
        <v>141723</v>
      </c>
      <c r="B7022" s="8" t="s">
        <v>12824</v>
      </c>
      <c r="C7022" s="8" t="s">
        <v>12828</v>
      </c>
      <c r="D7022" s="7" t="s">
        <v>5112</v>
      </c>
      <c r="E7022" s="9" t="s">
        <v>64</v>
      </c>
    </row>
    <row r="7023" spans="1:5" ht="11.25" customHeight="1" x14ac:dyDescent="0.3">
      <c r="A7023" s="6">
        <v>141729</v>
      </c>
      <c r="B7023" s="7" t="s">
        <v>506</v>
      </c>
      <c r="C7023" s="8" t="s">
        <v>12829</v>
      </c>
      <c r="D7023" s="7" t="s">
        <v>5514</v>
      </c>
      <c r="E7023" s="9" t="s">
        <v>64</v>
      </c>
    </row>
    <row r="7024" spans="1:5" ht="11.25" customHeight="1" x14ac:dyDescent="0.3">
      <c r="A7024" s="6">
        <v>141743</v>
      </c>
      <c r="B7024" s="8" t="s">
        <v>12830</v>
      </c>
      <c r="C7024" s="8" t="s">
        <v>12831</v>
      </c>
      <c r="D7024" s="7" t="s">
        <v>1766</v>
      </c>
      <c r="E7024" s="8" t="s">
        <v>30</v>
      </c>
    </row>
    <row r="7025" spans="1:5" ht="11.25" customHeight="1" x14ac:dyDescent="0.3">
      <c r="A7025" s="6">
        <v>141770</v>
      </c>
      <c r="B7025" s="8" t="s">
        <v>12832</v>
      </c>
      <c r="C7025" s="8" t="s">
        <v>11456</v>
      </c>
      <c r="D7025" s="7" t="s">
        <v>83</v>
      </c>
      <c r="E7025" s="9" t="s">
        <v>320</v>
      </c>
    </row>
    <row r="7026" spans="1:5" ht="11.25" customHeight="1" x14ac:dyDescent="0.3">
      <c r="A7026" s="6">
        <v>141781</v>
      </c>
      <c r="B7026" s="8" t="s">
        <v>12833</v>
      </c>
      <c r="C7026" s="8" t="s">
        <v>12834</v>
      </c>
      <c r="D7026" s="8" t="s">
        <v>2875</v>
      </c>
      <c r="E7026" s="8" t="s">
        <v>30</v>
      </c>
    </row>
    <row r="7027" spans="1:5" ht="11.25" customHeight="1" x14ac:dyDescent="0.3">
      <c r="A7027" s="6">
        <v>141895</v>
      </c>
      <c r="B7027" s="8" t="s">
        <v>12835</v>
      </c>
      <c r="C7027" s="8" t="s">
        <v>12836</v>
      </c>
      <c r="D7027" s="7" t="s">
        <v>12837</v>
      </c>
      <c r="E7027" s="13" t="s">
        <v>1048</v>
      </c>
    </row>
    <row r="7028" spans="1:5" ht="11.25" customHeight="1" x14ac:dyDescent="0.3">
      <c r="A7028" s="6">
        <v>141896</v>
      </c>
      <c r="B7028" s="8" t="s">
        <v>12835</v>
      </c>
      <c r="C7028" s="8" t="s">
        <v>12838</v>
      </c>
      <c r="D7028" s="7" t="s">
        <v>10927</v>
      </c>
      <c r="E7028" s="13" t="s">
        <v>1048</v>
      </c>
    </row>
    <row r="7029" spans="1:5" ht="11.25" customHeight="1" x14ac:dyDescent="0.3">
      <c r="A7029" s="6">
        <v>141897</v>
      </c>
      <c r="B7029" s="8" t="s">
        <v>12835</v>
      </c>
      <c r="C7029" s="8" t="s">
        <v>12839</v>
      </c>
      <c r="D7029" s="7" t="s">
        <v>12840</v>
      </c>
      <c r="E7029" s="13" t="s">
        <v>1048</v>
      </c>
    </row>
    <row r="7030" spans="1:5" ht="11.25" customHeight="1" x14ac:dyDescent="0.3">
      <c r="A7030" s="6">
        <v>141898</v>
      </c>
      <c r="B7030" s="8" t="s">
        <v>12835</v>
      </c>
      <c r="C7030" s="8" t="s">
        <v>12841</v>
      </c>
      <c r="D7030" s="7" t="s">
        <v>12842</v>
      </c>
      <c r="E7030" s="13" t="s">
        <v>1048</v>
      </c>
    </row>
    <row r="7031" spans="1:5" ht="11.25" customHeight="1" x14ac:dyDescent="0.3">
      <c r="A7031" s="6">
        <v>141911</v>
      </c>
      <c r="B7031" s="8" t="s">
        <v>12835</v>
      </c>
      <c r="C7031" s="8" t="s">
        <v>12843</v>
      </c>
      <c r="D7031" s="8" t="s">
        <v>12844</v>
      </c>
      <c r="E7031" s="13" t="s">
        <v>1048</v>
      </c>
    </row>
    <row r="7032" spans="1:5" ht="11.25" customHeight="1" x14ac:dyDescent="0.3">
      <c r="A7032" s="6">
        <v>141912</v>
      </c>
      <c r="B7032" s="8" t="s">
        <v>12835</v>
      </c>
      <c r="C7032" s="8" t="s">
        <v>12845</v>
      </c>
      <c r="D7032" s="8" t="s">
        <v>12846</v>
      </c>
      <c r="E7032" s="13" t="s">
        <v>1048</v>
      </c>
    </row>
    <row r="7033" spans="1:5" ht="11.25" customHeight="1" x14ac:dyDescent="0.3">
      <c r="A7033" s="6">
        <v>141921</v>
      </c>
      <c r="B7033" s="8" t="s">
        <v>12847</v>
      </c>
      <c r="C7033" s="8" t="s">
        <v>12848</v>
      </c>
      <c r="D7033" s="7" t="s">
        <v>58</v>
      </c>
      <c r="E7033" s="13" t="s">
        <v>1048</v>
      </c>
    </row>
    <row r="7034" spans="1:5" ht="11.25" customHeight="1" x14ac:dyDescent="0.3">
      <c r="A7034" s="6">
        <v>141926</v>
      </c>
      <c r="B7034" s="8" t="s">
        <v>12849</v>
      </c>
      <c r="C7034" s="8" t="s">
        <v>12850</v>
      </c>
      <c r="D7034" s="7" t="s">
        <v>4273</v>
      </c>
      <c r="E7034" s="13" t="s">
        <v>1048</v>
      </c>
    </row>
    <row r="7035" spans="1:5" ht="11.25" customHeight="1" x14ac:dyDescent="0.3">
      <c r="A7035" s="6">
        <v>141933</v>
      </c>
      <c r="B7035" s="8" t="s">
        <v>12851</v>
      </c>
      <c r="C7035" s="8" t="s">
        <v>12852</v>
      </c>
      <c r="D7035" s="7" t="s">
        <v>12853</v>
      </c>
      <c r="E7035" s="8" t="s">
        <v>1048</v>
      </c>
    </row>
    <row r="7036" spans="1:5" ht="11.25" customHeight="1" x14ac:dyDescent="0.3">
      <c r="A7036" s="6">
        <v>141934</v>
      </c>
      <c r="B7036" s="8" t="s">
        <v>12851</v>
      </c>
      <c r="C7036" s="8" t="s">
        <v>12854</v>
      </c>
      <c r="D7036" s="8" t="s">
        <v>11421</v>
      </c>
      <c r="E7036" s="8" t="s">
        <v>1048</v>
      </c>
    </row>
    <row r="7037" spans="1:5" ht="11.25" customHeight="1" x14ac:dyDescent="0.3">
      <c r="A7037" s="6">
        <v>141935</v>
      </c>
      <c r="B7037" s="8" t="s">
        <v>12851</v>
      </c>
      <c r="C7037" s="8" t="s">
        <v>12855</v>
      </c>
      <c r="D7037" s="7" t="s">
        <v>1643</v>
      </c>
      <c r="E7037" s="8" t="s">
        <v>1048</v>
      </c>
    </row>
    <row r="7038" spans="1:5" ht="11.25" customHeight="1" x14ac:dyDescent="0.3">
      <c r="A7038" s="6">
        <v>141954</v>
      </c>
      <c r="B7038" s="8" t="s">
        <v>12856</v>
      </c>
      <c r="C7038" s="7" t="s">
        <v>12857</v>
      </c>
      <c r="D7038" s="7" t="s">
        <v>1711</v>
      </c>
      <c r="E7038" s="9" t="s">
        <v>27</v>
      </c>
    </row>
    <row r="7039" spans="1:5" ht="11.25" customHeight="1" x14ac:dyDescent="0.3">
      <c r="A7039" s="6">
        <v>142013</v>
      </c>
      <c r="B7039" s="8" t="s">
        <v>12858</v>
      </c>
      <c r="C7039" s="8" t="s">
        <v>12859</v>
      </c>
      <c r="D7039" s="7" t="s">
        <v>2111</v>
      </c>
      <c r="E7039" s="8" t="s">
        <v>33</v>
      </c>
    </row>
    <row r="7040" spans="1:5" ht="11.25" customHeight="1" x14ac:dyDescent="0.3">
      <c r="A7040" s="6">
        <v>142027</v>
      </c>
      <c r="B7040" s="7" t="s">
        <v>12860</v>
      </c>
      <c r="C7040" s="8" t="s">
        <v>12861</v>
      </c>
      <c r="D7040" s="7" t="s">
        <v>2229</v>
      </c>
      <c r="E7040" s="9" t="s">
        <v>351</v>
      </c>
    </row>
    <row r="7041" spans="1:5" ht="11.25" customHeight="1" x14ac:dyDescent="0.3">
      <c r="A7041" s="6">
        <v>142029</v>
      </c>
      <c r="B7041" s="8" t="s">
        <v>12862</v>
      </c>
      <c r="C7041" s="8" t="s">
        <v>12863</v>
      </c>
      <c r="D7041" s="7" t="s">
        <v>1144</v>
      </c>
      <c r="E7041" s="8" t="s">
        <v>13</v>
      </c>
    </row>
    <row r="7042" spans="1:5" ht="11.25" customHeight="1" x14ac:dyDescent="0.3">
      <c r="A7042" s="6">
        <v>142032</v>
      </c>
      <c r="B7042" s="8" t="s">
        <v>12864</v>
      </c>
      <c r="C7042" s="8" t="s">
        <v>12865</v>
      </c>
      <c r="D7042" s="7" t="s">
        <v>12866</v>
      </c>
      <c r="E7042" s="8" t="s">
        <v>33</v>
      </c>
    </row>
    <row r="7043" spans="1:5" ht="11.25" customHeight="1" x14ac:dyDescent="0.3">
      <c r="A7043" s="6">
        <v>142035</v>
      </c>
      <c r="B7043" s="7" t="s">
        <v>1038</v>
      </c>
      <c r="C7043" s="8" t="s">
        <v>12867</v>
      </c>
      <c r="D7043" s="7" t="s">
        <v>12868</v>
      </c>
      <c r="E7043" s="8" t="s">
        <v>1048</v>
      </c>
    </row>
    <row r="7044" spans="1:5" ht="11.25" customHeight="1" x14ac:dyDescent="0.3">
      <c r="A7044" s="6">
        <v>142036</v>
      </c>
      <c r="B7044" s="7" t="s">
        <v>1038</v>
      </c>
      <c r="C7044" s="8" t="s">
        <v>12869</v>
      </c>
      <c r="D7044" s="7" t="s">
        <v>9492</v>
      </c>
      <c r="E7044" s="8" t="s">
        <v>1048</v>
      </c>
    </row>
    <row r="7045" spans="1:5" ht="11.25" customHeight="1" x14ac:dyDescent="0.3">
      <c r="A7045" s="6">
        <v>142037</v>
      </c>
      <c r="B7045" s="7" t="s">
        <v>1038</v>
      </c>
      <c r="C7045" s="8" t="s">
        <v>12870</v>
      </c>
      <c r="D7045" s="7" t="s">
        <v>10927</v>
      </c>
      <c r="E7045" s="8" t="s">
        <v>1048</v>
      </c>
    </row>
    <row r="7046" spans="1:5" ht="11.25" customHeight="1" x14ac:dyDescent="0.3">
      <c r="A7046" s="6">
        <v>142038</v>
      </c>
      <c r="B7046" s="7" t="s">
        <v>1038</v>
      </c>
      <c r="C7046" s="8" t="s">
        <v>12871</v>
      </c>
      <c r="D7046" s="7" t="s">
        <v>1766</v>
      </c>
      <c r="E7046" s="8" t="s">
        <v>1048</v>
      </c>
    </row>
    <row r="7047" spans="1:5" ht="11.25" customHeight="1" x14ac:dyDescent="0.3">
      <c r="A7047" s="6">
        <v>142069</v>
      </c>
      <c r="B7047" s="8" t="s">
        <v>12872</v>
      </c>
      <c r="C7047" s="8" t="s">
        <v>12873</v>
      </c>
      <c r="D7047" s="7" t="s">
        <v>1132</v>
      </c>
      <c r="E7047" s="8" t="s">
        <v>7</v>
      </c>
    </row>
    <row r="7048" spans="1:5" ht="11.25" customHeight="1" x14ac:dyDescent="0.3">
      <c r="A7048" s="6">
        <v>142071</v>
      </c>
      <c r="B7048" s="8" t="s">
        <v>1387</v>
      </c>
      <c r="C7048" s="8" t="s">
        <v>12874</v>
      </c>
      <c r="D7048" s="7" t="s">
        <v>200</v>
      </c>
      <c r="E7048" s="8" t="s">
        <v>1048</v>
      </c>
    </row>
    <row r="7049" spans="1:5" ht="11.25" customHeight="1" x14ac:dyDescent="0.3">
      <c r="A7049" s="6">
        <v>142072</v>
      </c>
      <c r="B7049" s="8" t="s">
        <v>1387</v>
      </c>
      <c r="C7049" s="8" t="s">
        <v>12875</v>
      </c>
      <c r="D7049" s="7" t="s">
        <v>687</v>
      </c>
      <c r="E7049" s="8" t="s">
        <v>1048</v>
      </c>
    </row>
    <row r="7050" spans="1:5" ht="11.25" customHeight="1" x14ac:dyDescent="0.3">
      <c r="A7050" s="6">
        <v>142088</v>
      </c>
      <c r="B7050" s="7" t="s">
        <v>12876</v>
      </c>
      <c r="C7050" s="8" t="s">
        <v>12877</v>
      </c>
      <c r="D7050" s="8" t="s">
        <v>12878</v>
      </c>
      <c r="E7050" s="9" t="s">
        <v>351</v>
      </c>
    </row>
    <row r="7051" spans="1:5" ht="11.25" customHeight="1" x14ac:dyDescent="0.3">
      <c r="A7051" s="6">
        <v>142096</v>
      </c>
      <c r="B7051" s="8" t="s">
        <v>12879</v>
      </c>
      <c r="C7051" s="8" t="s">
        <v>12880</v>
      </c>
      <c r="D7051" s="7" t="s">
        <v>530</v>
      </c>
      <c r="E7051" s="8" t="s">
        <v>13</v>
      </c>
    </row>
    <row r="7052" spans="1:5" ht="11.25" customHeight="1" x14ac:dyDescent="0.3">
      <c r="A7052" s="6">
        <v>142097</v>
      </c>
      <c r="B7052" s="7" t="s">
        <v>12881</v>
      </c>
      <c r="C7052" s="8" t="s">
        <v>12882</v>
      </c>
      <c r="D7052" s="7" t="s">
        <v>26</v>
      </c>
      <c r="E7052" s="8" t="s">
        <v>9267</v>
      </c>
    </row>
    <row r="7053" spans="1:5" ht="11.25" customHeight="1" x14ac:dyDescent="0.3">
      <c r="A7053" s="6">
        <v>142107</v>
      </c>
      <c r="B7053" s="8" t="s">
        <v>12883</v>
      </c>
      <c r="C7053" s="8" t="s">
        <v>12884</v>
      </c>
      <c r="D7053" s="8" t="s">
        <v>12885</v>
      </c>
      <c r="E7053" s="8" t="s">
        <v>33</v>
      </c>
    </row>
    <row r="7054" spans="1:5" ht="11.25" customHeight="1" x14ac:dyDescent="0.3">
      <c r="A7054" s="6">
        <v>142111</v>
      </c>
      <c r="B7054" s="8" t="s">
        <v>12886</v>
      </c>
      <c r="C7054" s="8" t="s">
        <v>12887</v>
      </c>
      <c r="D7054" s="7" t="s">
        <v>1132</v>
      </c>
      <c r="E7054" s="8" t="s">
        <v>7</v>
      </c>
    </row>
    <row r="7055" spans="1:5" ht="11.25" customHeight="1" x14ac:dyDescent="0.3">
      <c r="A7055" s="6">
        <v>142118</v>
      </c>
      <c r="B7055" s="8" t="s">
        <v>1387</v>
      </c>
      <c r="C7055" s="8" t="s">
        <v>12888</v>
      </c>
      <c r="D7055" s="7" t="s">
        <v>10927</v>
      </c>
      <c r="E7055" s="8" t="s">
        <v>1048</v>
      </c>
    </row>
    <row r="7056" spans="1:5" ht="11.25" customHeight="1" x14ac:dyDescent="0.3">
      <c r="A7056" s="6">
        <v>142119</v>
      </c>
      <c r="B7056" s="8" t="s">
        <v>1387</v>
      </c>
      <c r="C7056" s="7" t="s">
        <v>12889</v>
      </c>
      <c r="D7056" s="7" t="s">
        <v>650</v>
      </c>
      <c r="E7056" s="8" t="s">
        <v>1048</v>
      </c>
    </row>
    <row r="7059" spans="1:5" ht="6" customHeight="1" x14ac:dyDescent="0.3">
      <c r="A7059" s="10"/>
      <c r="B7059" s="11"/>
      <c r="C7059" s="11"/>
      <c r="D7059" s="11"/>
      <c r="E7059" s="11"/>
    </row>
    <row r="7060" spans="1:5" ht="11.25" customHeight="1" x14ac:dyDescent="0.3">
      <c r="B7060" s="8"/>
      <c r="C7060" s="8"/>
      <c r="E7060" s="8"/>
    </row>
    <row r="7061" spans="1:5" ht="11.25" customHeight="1" x14ac:dyDescent="0.3">
      <c r="C7061" s="8"/>
    </row>
    <row r="7062" spans="1:5" ht="11.25" customHeight="1" x14ac:dyDescent="0.3">
      <c r="C7062" s="8"/>
      <c r="E7062" s="8"/>
    </row>
    <row r="7063" spans="1:5" ht="11.25" customHeight="1" x14ac:dyDescent="0.3"/>
    <row r="7064" spans="1:5" ht="11.25" customHeight="1" x14ac:dyDescent="0.3">
      <c r="C7064" s="8"/>
      <c r="E7064" s="8"/>
    </row>
    <row r="7065" spans="1:5" ht="11.25" customHeight="1" x14ac:dyDescent="0.3"/>
    <row r="7066" spans="1:5" ht="11.25" customHeight="1" x14ac:dyDescent="0.3">
      <c r="B7066" s="8"/>
      <c r="C7066" s="8"/>
      <c r="E7066" s="8"/>
    </row>
    <row r="7067" spans="1:5" ht="11.25" customHeight="1" x14ac:dyDescent="0.3"/>
    <row r="7068" spans="1:5" ht="11.25" customHeight="1" x14ac:dyDescent="0.3">
      <c r="C7068" s="8"/>
      <c r="E7068" s="8"/>
    </row>
    <row r="7069" spans="1:5" ht="11.25" customHeight="1" x14ac:dyDescent="0.3"/>
    <row r="7070" spans="1:5" ht="11.25" customHeight="1" x14ac:dyDescent="0.3">
      <c r="B7070" s="8"/>
      <c r="C7070" s="8"/>
      <c r="E7070" s="8"/>
    </row>
    <row r="7071" spans="1:5" ht="11.25" customHeight="1" x14ac:dyDescent="0.3"/>
    <row r="7072" spans="1:5" ht="11.25" customHeight="1" x14ac:dyDescent="0.3">
      <c r="B7072" s="8"/>
      <c r="C7072" s="8"/>
      <c r="D7072" s="8"/>
      <c r="E7072" s="8"/>
    </row>
    <row r="7073" spans="2:5" ht="11.25" customHeight="1" x14ac:dyDescent="0.3">
      <c r="C7073" s="8"/>
    </row>
    <row r="7074" spans="2:5" ht="11.25" customHeight="1" x14ac:dyDescent="0.3">
      <c r="B7074" s="8"/>
      <c r="C7074" s="8"/>
      <c r="E7074" s="8"/>
    </row>
    <row r="7075" spans="2:5" ht="11.25" customHeight="1" x14ac:dyDescent="0.3"/>
    <row r="7076" spans="2:5" ht="11.25" customHeight="1" x14ac:dyDescent="0.3">
      <c r="B7076" s="8"/>
      <c r="C7076" s="8"/>
      <c r="E7076" s="8"/>
    </row>
    <row r="7077" spans="2:5" ht="11.25" customHeight="1" x14ac:dyDescent="0.3"/>
    <row r="7078" spans="2:5" ht="11.25" customHeight="1" x14ac:dyDescent="0.3">
      <c r="C7078" s="8"/>
      <c r="E7078" s="8"/>
    </row>
    <row r="7079" spans="2:5" ht="11.25" customHeight="1" x14ac:dyDescent="0.3"/>
    <row r="7080" spans="2:5" ht="11.25" customHeight="1" x14ac:dyDescent="0.3">
      <c r="B7080" s="8"/>
      <c r="C7080" s="8"/>
      <c r="E7080" s="8"/>
    </row>
    <row r="7081" spans="2:5" ht="11.25" customHeight="1" x14ac:dyDescent="0.3">
      <c r="C7081" s="8"/>
      <c r="E7081" s="8"/>
    </row>
    <row r="7082" spans="2:5" ht="11.25" customHeight="1" x14ac:dyDescent="0.3"/>
    <row r="7083" spans="2:5" ht="11.25" customHeight="1" x14ac:dyDescent="0.3">
      <c r="B7083" s="8"/>
      <c r="C7083" s="8"/>
      <c r="E7083" s="8"/>
    </row>
    <row r="7084" spans="2:5" ht="11.25" customHeight="1" x14ac:dyDescent="0.3"/>
    <row r="7085" spans="2:5" ht="11.25" customHeight="1" x14ac:dyDescent="0.3">
      <c r="C7085" s="8"/>
      <c r="E7085" s="8"/>
    </row>
    <row r="7086" spans="2:5" ht="11.25" customHeight="1" x14ac:dyDescent="0.3">
      <c r="B7086" s="8"/>
      <c r="C7086" s="8"/>
    </row>
    <row r="7087" spans="2:5" ht="11.25" customHeight="1" x14ac:dyDescent="0.3">
      <c r="B7087" s="8"/>
      <c r="C7087" s="8"/>
      <c r="E7087" s="8"/>
    </row>
    <row r="7088" spans="2:5" ht="11.25" customHeight="1" x14ac:dyDescent="0.3">
      <c r="B7088" s="8"/>
      <c r="C7088" s="8"/>
      <c r="E7088" s="8"/>
    </row>
    <row r="7089" spans="2:5" ht="11.25" customHeight="1" x14ac:dyDescent="0.3">
      <c r="B7089" s="8"/>
      <c r="C7089" s="8"/>
      <c r="D7089" s="8"/>
      <c r="E7089" s="8"/>
    </row>
    <row r="7090" spans="2:5" ht="11.25" customHeight="1" x14ac:dyDescent="0.3"/>
    <row r="7091" spans="2:5" ht="11.25" customHeight="1" x14ac:dyDescent="0.3">
      <c r="B7091" s="8"/>
      <c r="C7091" s="8"/>
      <c r="E7091" s="8"/>
    </row>
    <row r="7092" spans="2:5" ht="11.25" customHeight="1" x14ac:dyDescent="0.3"/>
    <row r="7093" spans="2:5" ht="11.25" customHeight="1" x14ac:dyDescent="0.3">
      <c r="C7093" s="8"/>
      <c r="D7093" s="8"/>
      <c r="E7093" s="8"/>
    </row>
    <row r="7094" spans="2:5" ht="11.25" customHeight="1" x14ac:dyDescent="0.3">
      <c r="C7094" s="8"/>
    </row>
    <row r="7095" spans="2:5" ht="11.25" customHeight="1" x14ac:dyDescent="0.3">
      <c r="C7095" s="8"/>
      <c r="E7095" s="8"/>
    </row>
    <row r="7096" spans="2:5" ht="11.25" customHeight="1" x14ac:dyDescent="0.3">
      <c r="C7096" s="8"/>
      <c r="E7096" s="8"/>
    </row>
    <row r="7097" spans="2:5" ht="11.25" customHeight="1" x14ac:dyDescent="0.3"/>
    <row r="7098" spans="2:5" ht="11.25" customHeight="1" x14ac:dyDescent="0.3">
      <c r="B7098" s="8"/>
      <c r="C7098" s="8"/>
      <c r="E7098" s="8"/>
    </row>
    <row r="7099" spans="2:5" ht="11.25" customHeight="1" x14ac:dyDescent="0.3"/>
    <row r="7100" spans="2:5" ht="11.25" customHeight="1" x14ac:dyDescent="0.3">
      <c r="E7100" s="8"/>
    </row>
    <row r="7101" spans="2:5" ht="11.25" customHeight="1" x14ac:dyDescent="0.3"/>
    <row r="7102" spans="2:5" ht="11.25" customHeight="1" x14ac:dyDescent="0.3">
      <c r="B7102" s="8"/>
      <c r="C7102" s="8"/>
      <c r="E7102" s="8"/>
    </row>
    <row r="7103" spans="2:5" ht="11.25" customHeight="1" x14ac:dyDescent="0.3"/>
    <row r="7104" spans="2:5" ht="11.25" customHeight="1" x14ac:dyDescent="0.3">
      <c r="C7104" s="8"/>
      <c r="E7104" s="8"/>
    </row>
    <row r="7105" spans="2:5" ht="11.25" customHeight="1" x14ac:dyDescent="0.3">
      <c r="C7105" s="8"/>
      <c r="E7105" s="8"/>
    </row>
    <row r="7106" spans="2:5" ht="11.25" customHeight="1" x14ac:dyDescent="0.3"/>
    <row r="7107" spans="2:5" ht="11.25" customHeight="1" x14ac:dyDescent="0.3">
      <c r="B7107" s="8"/>
      <c r="C7107" s="8"/>
      <c r="E7107" s="8"/>
    </row>
    <row r="7108" spans="2:5" ht="11.25" customHeight="1" x14ac:dyDescent="0.3"/>
    <row r="7109" spans="2:5" ht="11.25" customHeight="1" x14ac:dyDescent="0.3">
      <c r="C7109" s="8"/>
    </row>
    <row r="7110" spans="2:5" ht="11.25" customHeight="1" x14ac:dyDescent="0.3">
      <c r="C7110" s="8"/>
      <c r="E7110" s="8"/>
    </row>
    <row r="7111" spans="2:5" ht="11.25" customHeight="1" x14ac:dyDescent="0.3"/>
    <row r="7112" spans="2:5" ht="11.25" customHeight="1" x14ac:dyDescent="0.3">
      <c r="C7112" s="8"/>
      <c r="E7112" s="8"/>
    </row>
    <row r="7113" spans="2:5" ht="11.25" customHeight="1" x14ac:dyDescent="0.3"/>
    <row r="7114" spans="2:5" ht="11.25" customHeight="1" x14ac:dyDescent="0.3">
      <c r="B7114" s="8"/>
      <c r="C7114" s="8"/>
      <c r="E7114" s="8"/>
    </row>
    <row r="7115" spans="2:5" ht="11.25" customHeight="1" x14ac:dyDescent="0.3"/>
    <row r="7116" spans="2:5" ht="11.25" customHeight="1" x14ac:dyDescent="0.3">
      <c r="B7116" s="8"/>
      <c r="C7116" s="8"/>
      <c r="E7116" s="8"/>
    </row>
    <row r="7117" spans="2:5" ht="11.25" customHeight="1" x14ac:dyDescent="0.3"/>
    <row r="7118" spans="2:5" ht="11.25" customHeight="1" x14ac:dyDescent="0.3">
      <c r="B7118" s="8"/>
      <c r="C7118" s="8"/>
      <c r="E7118" s="8"/>
    </row>
    <row r="7119" spans="2:5" ht="11.25" customHeight="1" x14ac:dyDescent="0.3"/>
    <row r="7120" spans="2:5" ht="11.25" customHeight="1" x14ac:dyDescent="0.3">
      <c r="B7120" s="8"/>
      <c r="C7120" s="8"/>
    </row>
    <row r="7121" spans="2:5" ht="11.25" customHeight="1" x14ac:dyDescent="0.3">
      <c r="C7121" s="8"/>
    </row>
    <row r="7122" spans="2:5" ht="11.25" customHeight="1" x14ac:dyDescent="0.3">
      <c r="C7122" s="8"/>
      <c r="E7122" s="8"/>
    </row>
    <row r="7123" spans="2:5" ht="11.25" customHeight="1" x14ac:dyDescent="0.3"/>
    <row r="7124" spans="2:5" ht="11.25" customHeight="1" x14ac:dyDescent="0.3">
      <c r="C7124" s="8"/>
      <c r="D7124" s="8"/>
      <c r="E7124" s="8"/>
    </row>
    <row r="7125" spans="2:5" ht="11.25" customHeight="1" x14ac:dyDescent="0.3">
      <c r="C7125" s="8"/>
    </row>
    <row r="7126" spans="2:5" ht="11.25" customHeight="1" x14ac:dyDescent="0.3">
      <c r="B7126" s="8"/>
      <c r="C7126" s="8"/>
      <c r="E7126" s="8"/>
    </row>
    <row r="7127" spans="2:5" ht="11.25" customHeight="1" x14ac:dyDescent="0.3"/>
    <row r="7128" spans="2:5" ht="11.25" customHeight="1" x14ac:dyDescent="0.3">
      <c r="B7128" s="8"/>
      <c r="C7128" s="8"/>
    </row>
    <row r="7129" spans="2:5" ht="11.25" customHeight="1" x14ac:dyDescent="0.3"/>
    <row r="7130" spans="2:5" ht="11.25" customHeight="1" x14ac:dyDescent="0.3">
      <c r="B7130" s="8"/>
      <c r="C7130" s="8"/>
      <c r="E7130" s="8"/>
    </row>
    <row r="7131" spans="2:5" ht="11.25" customHeight="1" x14ac:dyDescent="0.3">
      <c r="B7131" s="8"/>
      <c r="C7131" s="8"/>
      <c r="E7131" s="8"/>
    </row>
    <row r="7132" spans="2:5" ht="11.25" customHeight="1" x14ac:dyDescent="0.3"/>
    <row r="7133" spans="2:5" ht="11.25" customHeight="1" x14ac:dyDescent="0.3">
      <c r="B7133" s="8"/>
      <c r="C7133" s="8"/>
    </row>
    <row r="7134" spans="2:5" ht="11.25" customHeight="1" x14ac:dyDescent="0.3"/>
    <row r="7135" spans="2:5" ht="11.25" customHeight="1" x14ac:dyDescent="0.3">
      <c r="C7135" s="8"/>
      <c r="D7135" s="8"/>
    </row>
    <row r="7136" spans="2:5" ht="11.25" customHeight="1" x14ac:dyDescent="0.3">
      <c r="C7136" s="8"/>
    </row>
    <row r="7137" spans="2:5" ht="11.25" customHeight="1" x14ac:dyDescent="0.3">
      <c r="B7137" s="8"/>
      <c r="C7137" s="8"/>
      <c r="E7137" s="8"/>
    </row>
    <row r="7138" spans="2:5" ht="11.25" customHeight="1" x14ac:dyDescent="0.3"/>
    <row r="7139" spans="2:5" ht="11.25" customHeight="1" x14ac:dyDescent="0.3">
      <c r="B7139" s="8"/>
      <c r="C7139" s="8"/>
      <c r="E7139" s="8"/>
    </row>
    <row r="7140" spans="2:5" ht="11.25" customHeight="1" x14ac:dyDescent="0.3"/>
    <row r="7141" spans="2:5" ht="11.25" customHeight="1" x14ac:dyDescent="0.3">
      <c r="B7141" s="8"/>
      <c r="C7141" s="8"/>
      <c r="E7141" s="8"/>
    </row>
    <row r="7142" spans="2:5" ht="11.25" customHeight="1" x14ac:dyDescent="0.3"/>
    <row r="7143" spans="2:5" ht="11.25" customHeight="1" x14ac:dyDescent="0.3">
      <c r="B7143" s="8"/>
      <c r="C7143" s="8"/>
      <c r="E7143" s="8"/>
    </row>
    <row r="7144" spans="2:5" ht="11.25" customHeight="1" x14ac:dyDescent="0.3"/>
    <row r="7145" spans="2:5" ht="11.25" customHeight="1" x14ac:dyDescent="0.3">
      <c r="B7145" s="8"/>
      <c r="C7145" s="8"/>
      <c r="E7145" s="8"/>
    </row>
    <row r="7146" spans="2:5" ht="11.25" customHeight="1" x14ac:dyDescent="0.3"/>
    <row r="7147" spans="2:5" ht="11.25" customHeight="1" x14ac:dyDescent="0.3">
      <c r="B7147" s="8"/>
      <c r="C7147" s="8"/>
      <c r="E7147" s="8"/>
    </row>
    <row r="7148" spans="2:5" ht="11.25" customHeight="1" x14ac:dyDescent="0.3"/>
    <row r="7149" spans="2:5" ht="11.25" customHeight="1" x14ac:dyDescent="0.3">
      <c r="B7149" s="8"/>
      <c r="C7149" s="8"/>
      <c r="E7149" s="8"/>
    </row>
    <row r="7150" spans="2:5" ht="11.25" customHeight="1" x14ac:dyDescent="0.3"/>
    <row r="7151" spans="2:5" ht="11.25" customHeight="1" x14ac:dyDescent="0.3">
      <c r="B7151" s="8"/>
      <c r="C7151" s="8"/>
    </row>
    <row r="7152" spans="2:5" ht="11.25" customHeight="1" x14ac:dyDescent="0.3">
      <c r="C7152" s="8"/>
      <c r="E7152" s="8"/>
    </row>
    <row r="7153" spans="2:5" ht="11.25" customHeight="1" x14ac:dyDescent="0.3"/>
    <row r="7154" spans="2:5" ht="11.25" customHeight="1" x14ac:dyDescent="0.3">
      <c r="C7154" s="8"/>
      <c r="E7154" s="8"/>
    </row>
    <row r="7155" spans="2:5" ht="11.25" customHeight="1" x14ac:dyDescent="0.3"/>
    <row r="7156" spans="2:5" ht="11.25" customHeight="1" x14ac:dyDescent="0.3">
      <c r="B7156" s="8"/>
      <c r="C7156" s="8"/>
      <c r="E7156" s="8"/>
    </row>
    <row r="7157" spans="2:5" ht="11.25" customHeight="1" x14ac:dyDescent="0.3"/>
    <row r="7158" spans="2:5" ht="11.25" customHeight="1" x14ac:dyDescent="0.3">
      <c r="C7158" s="8"/>
      <c r="D7158" s="8"/>
      <c r="E7158" s="8"/>
    </row>
    <row r="7159" spans="2:5" ht="11.25" customHeight="1" x14ac:dyDescent="0.3"/>
    <row r="7160" spans="2:5" ht="11.25" customHeight="1" x14ac:dyDescent="0.3">
      <c r="B7160" s="8"/>
      <c r="C7160" s="8"/>
      <c r="E7160" s="8"/>
    </row>
    <row r="7161" spans="2:5" ht="11.25" customHeight="1" x14ac:dyDescent="0.3"/>
    <row r="7162" spans="2:5" ht="11.25" customHeight="1" x14ac:dyDescent="0.3">
      <c r="B7162" s="8"/>
      <c r="C7162" s="8"/>
      <c r="E7162" s="8"/>
    </row>
    <row r="7163" spans="2:5" ht="11.25" customHeight="1" x14ac:dyDescent="0.3"/>
    <row r="7164" spans="2:5" ht="11.25" customHeight="1" x14ac:dyDescent="0.3">
      <c r="C7164" s="8"/>
    </row>
    <row r="7165" spans="2:5" ht="11.25" customHeight="1" x14ac:dyDescent="0.3"/>
    <row r="7166" spans="2:5" ht="11.25" customHeight="1" x14ac:dyDescent="0.3">
      <c r="B7166" s="8"/>
      <c r="C7166" s="8"/>
      <c r="E7166" s="8"/>
    </row>
    <row r="7167" spans="2:5" ht="11.25" customHeight="1" x14ac:dyDescent="0.3"/>
    <row r="7168" spans="2:5" ht="11.25" customHeight="1" x14ac:dyDescent="0.3">
      <c r="B7168" s="8"/>
      <c r="C7168" s="8"/>
      <c r="E7168" s="8"/>
    </row>
    <row r="7169" spans="2:5" ht="11.25" customHeight="1" x14ac:dyDescent="0.3">
      <c r="B7169" s="8"/>
      <c r="C7169" s="8"/>
      <c r="E7169" s="8"/>
    </row>
    <row r="7170" spans="2:5" ht="11.25" customHeight="1" x14ac:dyDescent="0.3"/>
    <row r="7171" spans="2:5" ht="11.25" customHeight="1" x14ac:dyDescent="0.3">
      <c r="B7171" s="8"/>
      <c r="C7171" s="8"/>
      <c r="E7171" s="8"/>
    </row>
    <row r="7172" spans="2:5" ht="11.25" customHeight="1" x14ac:dyDescent="0.3"/>
    <row r="7173" spans="2:5" ht="11.25" customHeight="1" x14ac:dyDescent="0.3">
      <c r="B7173" s="8"/>
      <c r="C7173" s="8"/>
      <c r="D7173" s="8"/>
      <c r="E7173" s="8"/>
    </row>
    <row r="7174" spans="2:5" ht="11.25" customHeight="1" x14ac:dyDescent="0.3">
      <c r="C7174" s="8"/>
      <c r="D7174" s="8"/>
    </row>
    <row r="7175" spans="2:5" ht="11.25" customHeight="1" x14ac:dyDescent="0.3">
      <c r="B7175" s="8"/>
      <c r="C7175" s="8"/>
      <c r="E7175" s="8"/>
    </row>
    <row r="7176" spans="2:5" ht="11.25" customHeight="1" x14ac:dyDescent="0.3"/>
    <row r="7177" spans="2:5" ht="11.25" customHeight="1" x14ac:dyDescent="0.3">
      <c r="C7177" s="8"/>
      <c r="E7177" s="8"/>
    </row>
    <row r="7178" spans="2:5" ht="11.25" customHeight="1" x14ac:dyDescent="0.3"/>
    <row r="7179" spans="2:5" ht="11.25" customHeight="1" x14ac:dyDescent="0.3">
      <c r="B7179" s="8"/>
      <c r="C7179" s="8"/>
      <c r="E7179" s="8"/>
    </row>
    <row r="7180" spans="2:5" ht="11.25" customHeight="1" x14ac:dyDescent="0.3"/>
    <row r="7181" spans="2:5" ht="11.25" customHeight="1" x14ac:dyDescent="0.3">
      <c r="C7181" s="8"/>
      <c r="E7181" s="8"/>
    </row>
    <row r="7182" spans="2:5" ht="11.25" customHeight="1" x14ac:dyDescent="0.3">
      <c r="C7182" s="8"/>
    </row>
    <row r="7183" spans="2:5" ht="11.25" customHeight="1" x14ac:dyDescent="0.3">
      <c r="B7183" s="8"/>
      <c r="C7183" s="8"/>
      <c r="E7183" s="8"/>
    </row>
    <row r="7184" spans="2:5" ht="11.25" customHeight="1" x14ac:dyDescent="0.3"/>
    <row r="7185" spans="2:5" ht="11.25" customHeight="1" x14ac:dyDescent="0.3">
      <c r="C7185" s="8"/>
      <c r="E7185" s="8"/>
    </row>
    <row r="7186" spans="2:5" ht="11.25" customHeight="1" x14ac:dyDescent="0.3">
      <c r="B7186" s="8"/>
      <c r="C7186" s="8"/>
      <c r="E7186" s="8"/>
    </row>
    <row r="7187" spans="2:5" ht="11.25" customHeight="1" x14ac:dyDescent="0.3"/>
    <row r="7188" spans="2:5" ht="11.25" customHeight="1" x14ac:dyDescent="0.3">
      <c r="B7188" s="8"/>
      <c r="C7188" s="8"/>
      <c r="E7188" s="8"/>
    </row>
    <row r="7189" spans="2:5" ht="11.25" customHeight="1" x14ac:dyDescent="0.3"/>
    <row r="7190" spans="2:5" ht="11.25" customHeight="1" x14ac:dyDescent="0.3">
      <c r="B7190" s="8"/>
      <c r="C7190" s="8"/>
      <c r="E7190" s="8"/>
    </row>
    <row r="7191" spans="2:5" ht="11.25" customHeight="1" x14ac:dyDescent="0.3"/>
    <row r="7192" spans="2:5" ht="11.25" customHeight="1" x14ac:dyDescent="0.3">
      <c r="B7192" s="8"/>
      <c r="C7192" s="8"/>
      <c r="E7192" s="8"/>
    </row>
    <row r="7193" spans="2:5" ht="11.25" customHeight="1" x14ac:dyDescent="0.3"/>
    <row r="7194" spans="2:5" ht="11.25" customHeight="1" x14ac:dyDescent="0.3">
      <c r="B7194" s="8"/>
      <c r="C7194" s="8"/>
      <c r="E7194" s="8"/>
    </row>
    <row r="7195" spans="2:5" ht="11.25" customHeight="1" x14ac:dyDescent="0.3">
      <c r="B7195" s="8"/>
    </row>
    <row r="7196" spans="2:5" ht="11.25" customHeight="1" x14ac:dyDescent="0.3">
      <c r="B7196" s="8"/>
      <c r="C7196" s="8"/>
      <c r="E7196" s="8"/>
    </row>
    <row r="7197" spans="2:5" ht="11.25" customHeight="1" x14ac:dyDescent="0.3">
      <c r="B7197" s="8"/>
      <c r="C7197" s="8"/>
      <c r="E7197" s="8"/>
    </row>
    <row r="7198" spans="2:5" ht="11.25" customHeight="1" x14ac:dyDescent="0.3"/>
    <row r="7199" spans="2:5" ht="11.25" customHeight="1" x14ac:dyDescent="0.3">
      <c r="B7199" s="8"/>
      <c r="C7199" s="8"/>
      <c r="E7199" s="8"/>
    </row>
    <row r="7200" spans="2:5" ht="11.25" customHeight="1" x14ac:dyDescent="0.3"/>
    <row r="7201" spans="2:5" ht="11.25" customHeight="1" x14ac:dyDescent="0.3">
      <c r="B7201" s="8"/>
      <c r="C7201" s="8"/>
      <c r="E7201" s="8"/>
    </row>
    <row r="7202" spans="2:5" ht="11.25" customHeight="1" x14ac:dyDescent="0.3">
      <c r="B7202" s="8"/>
    </row>
    <row r="7203" spans="2:5" ht="11.25" customHeight="1" x14ac:dyDescent="0.3">
      <c r="B7203" s="8"/>
      <c r="C7203" s="8"/>
      <c r="E7203" s="8"/>
    </row>
    <row r="7204" spans="2:5" ht="11.25" customHeight="1" x14ac:dyDescent="0.3"/>
    <row r="7205" spans="2:5" ht="11.25" customHeight="1" x14ac:dyDescent="0.3">
      <c r="C7205" s="8"/>
      <c r="E7205" s="8"/>
    </row>
    <row r="7206" spans="2:5" ht="11.25" customHeight="1" x14ac:dyDescent="0.3"/>
    <row r="7207" spans="2:5" ht="11.25" customHeight="1" x14ac:dyDescent="0.3">
      <c r="C7207" s="8"/>
      <c r="E7207" s="8"/>
    </row>
    <row r="7208" spans="2:5" ht="11.25" customHeight="1" x14ac:dyDescent="0.3"/>
    <row r="7209" spans="2:5" ht="11.25" customHeight="1" x14ac:dyDescent="0.3">
      <c r="B7209" s="8"/>
      <c r="E7209" s="8"/>
    </row>
    <row r="7210" spans="2:5" ht="11.25" customHeight="1" x14ac:dyDescent="0.3">
      <c r="C7210" s="8"/>
      <c r="D7210" s="8"/>
      <c r="E7210" s="8"/>
    </row>
    <row r="7211" spans="2:5" ht="11.25" customHeight="1" x14ac:dyDescent="0.3"/>
    <row r="7212" spans="2:5" ht="11.25" customHeight="1" x14ac:dyDescent="0.3">
      <c r="B7212" s="8"/>
      <c r="C7212" s="8"/>
      <c r="E7212" s="8"/>
    </row>
    <row r="7213" spans="2:5" ht="11.25" customHeight="1" x14ac:dyDescent="0.3"/>
    <row r="7214" spans="2:5" ht="11.25" customHeight="1" x14ac:dyDescent="0.3">
      <c r="B7214" s="8"/>
      <c r="C7214" s="8"/>
      <c r="E7214" s="8"/>
    </row>
    <row r="7215" spans="2:5" ht="11.25" customHeight="1" x14ac:dyDescent="0.3"/>
    <row r="7216" spans="2:5" ht="11.25" customHeight="1" x14ac:dyDescent="0.3">
      <c r="B7216" s="8"/>
      <c r="C7216" s="8"/>
      <c r="D7216" s="8"/>
      <c r="E7216" s="8"/>
    </row>
    <row r="7217" spans="2:5" ht="11.25" customHeight="1" x14ac:dyDescent="0.3"/>
    <row r="7218" spans="2:5" ht="11.25" customHeight="1" x14ac:dyDescent="0.3">
      <c r="B7218" s="8"/>
      <c r="C7218" s="8"/>
    </row>
    <row r="7219" spans="2:5" ht="11.25" customHeight="1" x14ac:dyDescent="0.3"/>
    <row r="7220" spans="2:5" ht="11.25" customHeight="1" x14ac:dyDescent="0.3">
      <c r="B7220" s="8"/>
      <c r="C7220" s="8"/>
      <c r="E7220" s="8"/>
    </row>
    <row r="7221" spans="2:5" ht="11.25" customHeight="1" x14ac:dyDescent="0.3"/>
    <row r="7222" spans="2:5" ht="11.25" customHeight="1" x14ac:dyDescent="0.3">
      <c r="B7222" s="8"/>
      <c r="C7222" s="8"/>
      <c r="D7222" s="8"/>
      <c r="E7222" s="8"/>
    </row>
    <row r="7223" spans="2:5" ht="11.25" customHeight="1" x14ac:dyDescent="0.3"/>
    <row r="7224" spans="2:5" ht="11.25" customHeight="1" x14ac:dyDescent="0.3">
      <c r="B7224" s="8"/>
      <c r="E7224" s="8"/>
    </row>
    <row r="7225" spans="2:5" ht="11.25" customHeight="1" x14ac:dyDescent="0.3">
      <c r="B7225" s="8"/>
      <c r="C7225" s="8"/>
      <c r="E7225" s="8"/>
    </row>
    <row r="7226" spans="2:5" ht="11.25" customHeight="1" x14ac:dyDescent="0.3"/>
    <row r="7227" spans="2:5" ht="11.25" customHeight="1" x14ac:dyDescent="0.3">
      <c r="B7227" s="8"/>
      <c r="C7227" s="8"/>
      <c r="E7227" s="8"/>
    </row>
    <row r="7228" spans="2:5" ht="11.25" customHeight="1" x14ac:dyDescent="0.3">
      <c r="B7228" s="8"/>
    </row>
    <row r="7229" spans="2:5" ht="11.25" customHeight="1" x14ac:dyDescent="0.3">
      <c r="B7229" s="8"/>
      <c r="C7229" s="8"/>
      <c r="E7229" s="8"/>
    </row>
    <row r="7230" spans="2:5" ht="11.25" customHeight="1" x14ac:dyDescent="0.3"/>
    <row r="7231" spans="2:5" ht="11.25" customHeight="1" x14ac:dyDescent="0.3">
      <c r="B7231" s="8"/>
      <c r="C7231" s="8"/>
      <c r="E7231" s="8"/>
    </row>
    <row r="7232" spans="2:5" ht="11.25" customHeight="1" x14ac:dyDescent="0.3"/>
    <row r="7233" spans="2:5" ht="11.25" customHeight="1" x14ac:dyDescent="0.3">
      <c r="B7233" s="8"/>
      <c r="C7233" s="8"/>
      <c r="E7233" s="8"/>
    </row>
    <row r="7234" spans="2:5" ht="11.25" customHeight="1" x14ac:dyDescent="0.3"/>
    <row r="7235" spans="2:5" ht="11.25" customHeight="1" x14ac:dyDescent="0.3">
      <c r="B7235" s="8"/>
      <c r="C7235" s="8"/>
      <c r="E7235" s="8"/>
    </row>
    <row r="7236" spans="2:5" ht="11.25" customHeight="1" x14ac:dyDescent="0.3">
      <c r="B7236" s="8"/>
    </row>
    <row r="7237" spans="2:5" ht="11.25" customHeight="1" x14ac:dyDescent="0.3">
      <c r="C7237" s="8"/>
    </row>
    <row r="7238" spans="2:5" ht="11.25" customHeight="1" x14ac:dyDescent="0.3"/>
    <row r="7239" spans="2:5" ht="11.25" customHeight="1" x14ac:dyDescent="0.3">
      <c r="B7239" s="8"/>
      <c r="C7239" s="8"/>
      <c r="E7239" s="8"/>
    </row>
    <row r="7240" spans="2:5" ht="11.25" customHeight="1" x14ac:dyDescent="0.3"/>
    <row r="7241" spans="2:5" ht="11.25" customHeight="1" x14ac:dyDescent="0.3">
      <c r="C7241" s="8"/>
      <c r="E7241" s="8"/>
    </row>
    <row r="7242" spans="2:5" ht="11.25" customHeight="1" x14ac:dyDescent="0.3">
      <c r="B7242" s="8"/>
      <c r="C7242" s="8"/>
      <c r="E7242" s="8"/>
    </row>
    <row r="7243" spans="2:5" ht="11.25" customHeight="1" x14ac:dyDescent="0.3"/>
    <row r="7244" spans="2:5" ht="11.25" customHeight="1" x14ac:dyDescent="0.3">
      <c r="C7244" s="8"/>
      <c r="E7244" s="8"/>
    </row>
    <row r="7245" spans="2:5" ht="11.25" customHeight="1" x14ac:dyDescent="0.3"/>
    <row r="7246" spans="2:5" ht="11.25" customHeight="1" x14ac:dyDescent="0.3">
      <c r="C7246" s="8"/>
      <c r="E7246" s="8"/>
    </row>
    <row r="7247" spans="2:5" ht="11.25" customHeight="1" x14ac:dyDescent="0.3"/>
    <row r="7248" spans="2:5" ht="11.25" customHeight="1" x14ac:dyDescent="0.3">
      <c r="B7248" s="8"/>
      <c r="C7248" s="8"/>
      <c r="E7248" s="8"/>
    </row>
    <row r="7249" spans="2:5" ht="11.25" customHeight="1" x14ac:dyDescent="0.3"/>
    <row r="7250" spans="2:5" ht="11.25" customHeight="1" x14ac:dyDescent="0.3">
      <c r="B7250" s="8"/>
      <c r="C7250" s="8"/>
      <c r="E7250" s="8"/>
    </row>
    <row r="7251" spans="2:5" ht="11.25" customHeight="1" x14ac:dyDescent="0.3"/>
    <row r="7252" spans="2:5" ht="11.25" customHeight="1" x14ac:dyDescent="0.3">
      <c r="B7252" s="8"/>
      <c r="C7252" s="8"/>
      <c r="E7252" s="8"/>
    </row>
    <row r="7253" spans="2:5" ht="11.25" customHeight="1" x14ac:dyDescent="0.3"/>
    <row r="7254" spans="2:5" ht="11.25" customHeight="1" x14ac:dyDescent="0.3">
      <c r="C7254" s="8"/>
      <c r="E7254" s="8"/>
    </row>
    <row r="7255" spans="2:5" ht="11.25" customHeight="1" x14ac:dyDescent="0.3"/>
    <row r="7256" spans="2:5" ht="11.25" customHeight="1" x14ac:dyDescent="0.3">
      <c r="C7256" s="8"/>
    </row>
    <row r="7257" spans="2:5" ht="11.25" customHeight="1" x14ac:dyDescent="0.3"/>
    <row r="7258" spans="2:5" ht="11.25" customHeight="1" x14ac:dyDescent="0.3">
      <c r="C7258" s="8"/>
    </row>
    <row r="7259" spans="2:5" ht="11.25" customHeight="1" x14ac:dyDescent="0.3">
      <c r="C7259" s="8"/>
    </row>
    <row r="7260" spans="2:5" ht="11.25" customHeight="1" x14ac:dyDescent="0.3"/>
    <row r="7261" spans="2:5" ht="11.25" customHeight="1" x14ac:dyDescent="0.3">
      <c r="C7261" s="8"/>
      <c r="D7261" s="8"/>
    </row>
    <row r="7262" spans="2:5" ht="11.25" customHeight="1" x14ac:dyDescent="0.3">
      <c r="C7262" s="8"/>
    </row>
    <row r="7263" spans="2:5" ht="11.25" customHeight="1" x14ac:dyDescent="0.3">
      <c r="B7263" s="8"/>
      <c r="C7263" s="8"/>
    </row>
    <row r="7264" spans="2:5" ht="11.25" customHeight="1" x14ac:dyDescent="0.3"/>
    <row r="7265" spans="2:5" ht="11.25" customHeight="1" x14ac:dyDescent="0.3">
      <c r="B7265" s="8"/>
      <c r="C7265" s="8"/>
    </row>
    <row r="7266" spans="2:5" ht="11.25" customHeight="1" x14ac:dyDescent="0.3">
      <c r="C7266" s="8"/>
      <c r="E7266" s="8"/>
    </row>
    <row r="7267" spans="2:5" ht="11.25" customHeight="1" x14ac:dyDescent="0.3"/>
    <row r="7268" spans="2:5" ht="11.25" customHeight="1" x14ac:dyDescent="0.3">
      <c r="C7268" s="8"/>
      <c r="E7268" s="8"/>
    </row>
    <row r="7269" spans="2:5" ht="11.25" customHeight="1" x14ac:dyDescent="0.3"/>
    <row r="7270" spans="2:5" ht="11.25" customHeight="1" x14ac:dyDescent="0.3">
      <c r="C7270" s="8"/>
      <c r="E7270" s="8"/>
    </row>
    <row r="7271" spans="2:5" ht="11.25" customHeight="1" x14ac:dyDescent="0.3"/>
    <row r="7272" spans="2:5" ht="11.25" customHeight="1" x14ac:dyDescent="0.3">
      <c r="B7272" s="8"/>
      <c r="C7272" s="8"/>
    </row>
    <row r="7273" spans="2:5" ht="11.25" customHeight="1" x14ac:dyDescent="0.3">
      <c r="B7273" s="8"/>
      <c r="C7273" s="8"/>
      <c r="E7273" s="8"/>
    </row>
    <row r="7274" spans="2:5" ht="11.25" customHeight="1" x14ac:dyDescent="0.3"/>
    <row r="7275" spans="2:5" ht="11.25" customHeight="1" x14ac:dyDescent="0.3">
      <c r="B7275" s="8"/>
      <c r="C7275" s="8"/>
      <c r="E7275" s="8"/>
    </row>
    <row r="7276" spans="2:5" ht="11.25" customHeight="1" x14ac:dyDescent="0.3">
      <c r="C7276" s="8"/>
    </row>
    <row r="7277" spans="2:5" ht="11.25" customHeight="1" x14ac:dyDescent="0.3">
      <c r="B7277" s="8"/>
      <c r="C7277" s="8"/>
    </row>
    <row r="7278" spans="2:5" ht="11.25" customHeight="1" x14ac:dyDescent="0.3"/>
    <row r="7279" spans="2:5" ht="11.25" customHeight="1" x14ac:dyDescent="0.3">
      <c r="B7279" s="8"/>
    </row>
    <row r="7280" spans="2:5" ht="11.25" customHeight="1" x14ac:dyDescent="0.3"/>
    <row r="7281" spans="2:5" ht="11.25" customHeight="1" x14ac:dyDescent="0.3">
      <c r="B7281" s="8"/>
      <c r="C7281" s="8"/>
      <c r="E7281" s="8"/>
    </row>
    <row r="7282" spans="2:5" ht="11.25" customHeight="1" x14ac:dyDescent="0.3">
      <c r="B7282" s="8"/>
      <c r="C7282" s="8"/>
    </row>
    <row r="7283" spans="2:5" ht="11.25" customHeight="1" x14ac:dyDescent="0.3"/>
    <row r="7284" spans="2:5" ht="11.25" customHeight="1" x14ac:dyDescent="0.3">
      <c r="E7284" s="8"/>
    </row>
    <row r="7285" spans="2:5" ht="11.25" customHeight="1" x14ac:dyDescent="0.3">
      <c r="B7285" s="8"/>
      <c r="C7285" s="8"/>
      <c r="D7285" s="8"/>
    </row>
    <row r="7286" spans="2:5" ht="11.25" customHeight="1" x14ac:dyDescent="0.3">
      <c r="C7286" s="8"/>
    </row>
    <row r="7287" spans="2:5" ht="11.25" customHeight="1" x14ac:dyDescent="0.3">
      <c r="B7287" s="8"/>
    </row>
    <row r="7288" spans="2:5" ht="11.25" customHeight="1" x14ac:dyDescent="0.3"/>
    <row r="7289" spans="2:5" ht="11.25" customHeight="1" x14ac:dyDescent="0.3">
      <c r="B7289" s="8"/>
      <c r="E7289" s="8"/>
    </row>
    <row r="7290" spans="2:5" ht="11.25" customHeight="1" x14ac:dyDescent="0.3"/>
    <row r="7291" spans="2:5" ht="11.25" customHeight="1" x14ac:dyDescent="0.3">
      <c r="B7291" s="8"/>
    </row>
    <row r="7292" spans="2:5" ht="11.25" customHeight="1" x14ac:dyDescent="0.3">
      <c r="B7292" s="8"/>
    </row>
    <row r="7293" spans="2:5" ht="11.25" customHeight="1" x14ac:dyDescent="0.3">
      <c r="B7293" s="8"/>
      <c r="C7293" s="8"/>
      <c r="D7293" s="8"/>
    </row>
    <row r="7294" spans="2:5" ht="11.25" customHeight="1" x14ac:dyDescent="0.3">
      <c r="C7294" s="8"/>
    </row>
    <row r="7295" spans="2:5" ht="11.25" customHeight="1" x14ac:dyDescent="0.3">
      <c r="B7295" s="8"/>
      <c r="C7295" s="8"/>
      <c r="E7295" s="8"/>
    </row>
    <row r="7296" spans="2:5" ht="11.25" customHeight="1" x14ac:dyDescent="0.3"/>
    <row r="7297" spans="2:5" ht="11.25" customHeight="1" x14ac:dyDescent="0.3">
      <c r="B7297" s="8"/>
      <c r="C7297" s="8"/>
      <c r="E7297" s="8"/>
    </row>
    <row r="7298" spans="2:5" ht="11.25" customHeight="1" x14ac:dyDescent="0.3"/>
    <row r="7299" spans="2:5" ht="11.25" customHeight="1" x14ac:dyDescent="0.3">
      <c r="B7299" s="8"/>
      <c r="C7299" s="8"/>
    </row>
    <row r="7300" spans="2:5" ht="11.25" customHeight="1" x14ac:dyDescent="0.3">
      <c r="B7300" s="8"/>
      <c r="C7300" s="8"/>
    </row>
    <row r="7301" spans="2:5" ht="11.25" customHeight="1" x14ac:dyDescent="0.3"/>
    <row r="7302" spans="2:5" ht="11.25" customHeight="1" x14ac:dyDescent="0.3">
      <c r="B7302" s="8"/>
      <c r="C7302" s="8"/>
      <c r="E7302" s="8"/>
    </row>
    <row r="7303" spans="2:5" ht="11.25" customHeight="1" x14ac:dyDescent="0.3"/>
    <row r="7304" spans="2:5" ht="11.25" customHeight="1" x14ac:dyDescent="0.3">
      <c r="C7304" s="8"/>
      <c r="E7304" s="8"/>
    </row>
    <row r="7305" spans="2:5" ht="11.25" customHeight="1" x14ac:dyDescent="0.3"/>
    <row r="7306" spans="2:5" ht="11.25" customHeight="1" x14ac:dyDescent="0.3">
      <c r="C7306" s="8"/>
      <c r="E7306" s="8"/>
    </row>
    <row r="7307" spans="2:5" ht="11.25" customHeight="1" x14ac:dyDescent="0.3"/>
    <row r="7308" spans="2:5" ht="11.25" customHeight="1" x14ac:dyDescent="0.3">
      <c r="B7308" s="8"/>
      <c r="C7308" s="8"/>
      <c r="E7308" s="8"/>
    </row>
    <row r="7309" spans="2:5" ht="11.25" customHeight="1" x14ac:dyDescent="0.3"/>
    <row r="7310" spans="2:5" ht="11.25" customHeight="1" x14ac:dyDescent="0.3">
      <c r="B7310" s="8"/>
      <c r="C7310" s="8"/>
      <c r="E7310" s="8"/>
    </row>
    <row r="7311" spans="2:5" ht="11.25" customHeight="1" x14ac:dyDescent="0.3">
      <c r="B7311" s="8"/>
    </row>
    <row r="7312" spans="2:5" ht="11.25" customHeight="1" x14ac:dyDescent="0.3">
      <c r="C7312" s="8"/>
      <c r="E7312" s="8"/>
    </row>
    <row r="7313" spans="2:5" ht="11.25" customHeight="1" x14ac:dyDescent="0.3"/>
    <row r="7314" spans="2:5" ht="11.25" customHeight="1" x14ac:dyDescent="0.3">
      <c r="B7314" s="8"/>
      <c r="C7314" s="8"/>
    </row>
    <row r="7315" spans="2:5" ht="11.25" customHeight="1" x14ac:dyDescent="0.3"/>
    <row r="7316" spans="2:5" ht="11.25" customHeight="1" x14ac:dyDescent="0.3">
      <c r="C7316" s="8"/>
      <c r="E7316" s="8"/>
    </row>
    <row r="7317" spans="2:5" ht="11.25" customHeight="1" x14ac:dyDescent="0.3"/>
    <row r="7318" spans="2:5" ht="11.25" customHeight="1" x14ac:dyDescent="0.3">
      <c r="B7318" s="8"/>
      <c r="C7318" s="8"/>
      <c r="D7318" s="8"/>
      <c r="E7318" s="8"/>
    </row>
    <row r="7319" spans="2:5" ht="11.25" customHeight="1" x14ac:dyDescent="0.3"/>
    <row r="7320" spans="2:5" ht="11.25" customHeight="1" x14ac:dyDescent="0.3">
      <c r="B7320" s="8"/>
      <c r="C7320" s="8"/>
      <c r="E7320" s="8"/>
    </row>
    <row r="7321" spans="2:5" ht="11.25" customHeight="1" x14ac:dyDescent="0.3">
      <c r="B7321" s="8"/>
    </row>
    <row r="7322" spans="2:5" ht="11.25" customHeight="1" x14ac:dyDescent="0.3">
      <c r="C7322" s="8"/>
      <c r="E7322" s="8"/>
    </row>
    <row r="7323" spans="2:5" ht="11.25" customHeight="1" x14ac:dyDescent="0.3"/>
    <row r="7324" spans="2:5" ht="11.25" customHeight="1" x14ac:dyDescent="0.3">
      <c r="B7324" s="8"/>
      <c r="C7324" s="8"/>
      <c r="E7324" s="8"/>
    </row>
    <row r="7325" spans="2:5" ht="11.25" customHeight="1" x14ac:dyDescent="0.3"/>
    <row r="7326" spans="2:5" ht="11.25" customHeight="1" x14ac:dyDescent="0.3">
      <c r="B7326" s="8"/>
      <c r="C7326" s="8"/>
      <c r="E7326" s="8"/>
    </row>
    <row r="7327" spans="2:5" ht="11.25" customHeight="1" x14ac:dyDescent="0.3"/>
    <row r="7328" spans="2:5" ht="11.25" customHeight="1" x14ac:dyDescent="0.3">
      <c r="B7328" s="8"/>
      <c r="C7328" s="8"/>
      <c r="E7328" s="8"/>
    </row>
    <row r="7329" spans="2:5" ht="11.25" customHeight="1" x14ac:dyDescent="0.3"/>
    <row r="7330" spans="2:5" ht="11.25" customHeight="1" x14ac:dyDescent="0.3">
      <c r="B7330" s="8"/>
      <c r="C7330" s="8"/>
      <c r="E7330" s="8"/>
    </row>
    <row r="7331" spans="2:5" ht="11.25" customHeight="1" x14ac:dyDescent="0.3"/>
    <row r="7332" spans="2:5" ht="11.25" customHeight="1" x14ac:dyDescent="0.3">
      <c r="C7332" s="8"/>
    </row>
    <row r="7333" spans="2:5" ht="11.25" customHeight="1" x14ac:dyDescent="0.3"/>
    <row r="7334" spans="2:5" ht="11.25" customHeight="1" x14ac:dyDescent="0.3">
      <c r="B7334" s="8"/>
      <c r="C7334" s="8"/>
      <c r="E7334" s="8"/>
    </row>
    <row r="7335" spans="2:5" ht="11.25" customHeight="1" x14ac:dyDescent="0.3"/>
    <row r="7336" spans="2:5" ht="11.25" customHeight="1" x14ac:dyDescent="0.3">
      <c r="C7336" s="8"/>
    </row>
    <row r="7337" spans="2:5" ht="11.25" customHeight="1" x14ac:dyDescent="0.3">
      <c r="C7337" s="8"/>
    </row>
    <row r="7338" spans="2:5" ht="11.25" customHeight="1" x14ac:dyDescent="0.3">
      <c r="B7338" s="8"/>
      <c r="C7338" s="8"/>
    </row>
    <row r="7339" spans="2:5" ht="11.25" customHeight="1" x14ac:dyDescent="0.3"/>
    <row r="7340" spans="2:5" ht="11.25" customHeight="1" x14ac:dyDescent="0.3">
      <c r="B7340" s="8"/>
      <c r="E7340" s="8"/>
    </row>
    <row r="7341" spans="2:5" ht="11.25" customHeight="1" x14ac:dyDescent="0.3"/>
    <row r="7342" spans="2:5" ht="11.25" customHeight="1" x14ac:dyDescent="0.3">
      <c r="B7342" s="8"/>
      <c r="C7342" s="8"/>
      <c r="E7342" s="8"/>
    </row>
    <row r="7343" spans="2:5" ht="11.25" customHeight="1" x14ac:dyDescent="0.3"/>
    <row r="7344" spans="2:5" ht="11.25" customHeight="1" x14ac:dyDescent="0.3">
      <c r="B7344" s="8"/>
      <c r="C7344" s="8"/>
      <c r="D7344" s="8"/>
      <c r="E7344" s="8"/>
    </row>
    <row r="7345" spans="2:5" ht="11.25" customHeight="1" x14ac:dyDescent="0.3"/>
    <row r="7346" spans="2:5" ht="11.25" customHeight="1" x14ac:dyDescent="0.3">
      <c r="B7346" s="8"/>
      <c r="C7346" s="8"/>
      <c r="E7346" s="8"/>
    </row>
    <row r="7347" spans="2:5" ht="11.25" customHeight="1" x14ac:dyDescent="0.3"/>
    <row r="7348" spans="2:5" ht="11.25" customHeight="1" x14ac:dyDescent="0.3">
      <c r="C7348" s="8"/>
      <c r="E7348" s="8"/>
    </row>
    <row r="7349" spans="2:5" ht="11.25" customHeight="1" x14ac:dyDescent="0.3"/>
    <row r="7350" spans="2:5" ht="11.25" customHeight="1" x14ac:dyDescent="0.3">
      <c r="B7350" s="8"/>
      <c r="E7350" s="8"/>
    </row>
    <row r="7351" spans="2:5" ht="11.25" customHeight="1" x14ac:dyDescent="0.3"/>
    <row r="7352" spans="2:5" ht="11.25" customHeight="1" x14ac:dyDescent="0.3">
      <c r="B7352" s="8"/>
      <c r="C7352" s="8"/>
    </row>
    <row r="7353" spans="2:5" ht="11.25" customHeight="1" x14ac:dyDescent="0.3">
      <c r="B7353" s="8"/>
      <c r="C7353" s="8"/>
      <c r="E7353" s="8"/>
    </row>
    <row r="7354" spans="2:5" ht="11.25" customHeight="1" x14ac:dyDescent="0.3"/>
    <row r="7355" spans="2:5" ht="11.25" customHeight="1" x14ac:dyDescent="0.3">
      <c r="B7355" s="8"/>
      <c r="C7355" s="8"/>
      <c r="E7355" s="8"/>
    </row>
    <row r="7356" spans="2:5" ht="11.25" customHeight="1" x14ac:dyDescent="0.3"/>
    <row r="7357" spans="2:5" ht="11.25" customHeight="1" x14ac:dyDescent="0.3">
      <c r="B7357" s="8"/>
      <c r="C7357" s="8"/>
      <c r="E7357" s="8"/>
    </row>
    <row r="7358" spans="2:5" ht="11.25" customHeight="1" x14ac:dyDescent="0.3">
      <c r="B7358" s="8"/>
    </row>
    <row r="7359" spans="2:5" ht="11.25" customHeight="1" x14ac:dyDescent="0.3">
      <c r="C7359" s="8"/>
      <c r="E7359" s="8"/>
    </row>
    <row r="7360" spans="2:5" ht="11.25" customHeight="1" x14ac:dyDescent="0.3"/>
    <row r="7361" spans="2:5" ht="11.25" customHeight="1" x14ac:dyDescent="0.3">
      <c r="B7361" s="8"/>
      <c r="C7361" s="8"/>
    </row>
    <row r="7362" spans="2:5" ht="11.25" customHeight="1" x14ac:dyDescent="0.3"/>
    <row r="7363" spans="2:5" ht="11.25" customHeight="1" x14ac:dyDescent="0.3">
      <c r="C7363" s="8"/>
    </row>
    <row r="7364" spans="2:5" ht="11.25" customHeight="1" x14ac:dyDescent="0.3">
      <c r="B7364" s="8"/>
      <c r="C7364" s="8"/>
      <c r="E7364" s="8"/>
    </row>
    <row r="7365" spans="2:5" ht="11.25" customHeight="1" x14ac:dyDescent="0.3"/>
    <row r="7366" spans="2:5" ht="11.25" customHeight="1" x14ac:dyDescent="0.3">
      <c r="B7366" s="8"/>
      <c r="C7366" s="8"/>
      <c r="E7366" s="8"/>
    </row>
    <row r="7367" spans="2:5" ht="11.25" customHeight="1" x14ac:dyDescent="0.3"/>
    <row r="7368" spans="2:5" ht="11.25" customHeight="1" x14ac:dyDescent="0.3">
      <c r="B7368" s="8"/>
      <c r="C7368" s="8"/>
      <c r="E7368" s="8"/>
    </row>
    <row r="7369" spans="2:5" ht="11.25" customHeight="1" x14ac:dyDescent="0.3"/>
    <row r="7370" spans="2:5" ht="11.25" customHeight="1" x14ac:dyDescent="0.3">
      <c r="B7370" s="8"/>
      <c r="E7370" s="8"/>
    </row>
    <row r="7371" spans="2:5" ht="11.25" customHeight="1" x14ac:dyDescent="0.3"/>
    <row r="7372" spans="2:5" ht="11.25" customHeight="1" x14ac:dyDescent="0.3">
      <c r="B7372" s="8"/>
      <c r="C7372" s="8"/>
      <c r="E7372" s="8"/>
    </row>
    <row r="7373" spans="2:5" ht="11.25" customHeight="1" x14ac:dyDescent="0.3"/>
    <row r="7374" spans="2:5" ht="11.25" customHeight="1" x14ac:dyDescent="0.3">
      <c r="B7374" s="8"/>
      <c r="E7374" s="8"/>
    </row>
    <row r="7375" spans="2:5" ht="11.25" customHeight="1" x14ac:dyDescent="0.3"/>
    <row r="7376" spans="2:5" ht="11.25" customHeight="1" x14ac:dyDescent="0.3">
      <c r="B7376" s="8"/>
      <c r="C7376" s="8"/>
      <c r="E7376" s="8"/>
    </row>
    <row r="7377" spans="2:5" ht="11.25" customHeight="1" x14ac:dyDescent="0.3"/>
    <row r="7378" spans="2:5" ht="11.25" customHeight="1" x14ac:dyDescent="0.3">
      <c r="B7378" s="8"/>
      <c r="C7378" s="8"/>
      <c r="D7378" s="8"/>
      <c r="E7378" s="8"/>
    </row>
    <row r="7379" spans="2:5" ht="11.25" customHeight="1" x14ac:dyDescent="0.3">
      <c r="C7379" s="8"/>
    </row>
    <row r="7380" spans="2:5" ht="11.25" customHeight="1" x14ac:dyDescent="0.3">
      <c r="B7380" s="8"/>
      <c r="C7380" s="8"/>
      <c r="E7380" s="8"/>
    </row>
    <row r="7381" spans="2:5" ht="11.25" customHeight="1" x14ac:dyDescent="0.3"/>
    <row r="7382" spans="2:5" ht="11.25" customHeight="1" x14ac:dyDescent="0.3">
      <c r="B7382" s="8"/>
      <c r="C7382" s="8"/>
      <c r="E7382" s="8"/>
    </row>
    <row r="7383" spans="2:5" ht="11.25" customHeight="1" x14ac:dyDescent="0.3"/>
    <row r="7384" spans="2:5" ht="11.25" customHeight="1" x14ac:dyDescent="0.3">
      <c r="C7384" s="8"/>
      <c r="E7384" s="8"/>
    </row>
    <row r="7385" spans="2:5" ht="11.25" customHeight="1" x14ac:dyDescent="0.3"/>
    <row r="7386" spans="2:5" ht="11.25" customHeight="1" x14ac:dyDescent="0.3">
      <c r="C7386" s="8"/>
      <c r="E7386" s="8"/>
    </row>
    <row r="7387" spans="2:5" ht="11.25" customHeight="1" x14ac:dyDescent="0.3"/>
    <row r="7388" spans="2:5" ht="11.25" customHeight="1" x14ac:dyDescent="0.3">
      <c r="B7388" s="8"/>
      <c r="C7388" s="8"/>
      <c r="E7388" s="8"/>
    </row>
    <row r="7389" spans="2:5" ht="11.25" customHeight="1" x14ac:dyDescent="0.3"/>
    <row r="7390" spans="2:5" ht="11.25" customHeight="1" x14ac:dyDescent="0.3">
      <c r="B7390" s="8"/>
      <c r="C7390" s="8"/>
      <c r="E7390" s="8"/>
    </row>
    <row r="7391" spans="2:5" ht="11.25" customHeight="1" x14ac:dyDescent="0.3"/>
    <row r="7392" spans="2:5" ht="11.25" customHeight="1" x14ac:dyDescent="0.3">
      <c r="B7392" s="8"/>
      <c r="C7392" s="8"/>
      <c r="E7392" s="8"/>
    </row>
    <row r="7393" spans="2:5" ht="11.25" customHeight="1" x14ac:dyDescent="0.3"/>
    <row r="7394" spans="2:5" ht="11.25" customHeight="1" x14ac:dyDescent="0.3">
      <c r="B7394" s="8"/>
      <c r="E7394" s="8"/>
    </row>
    <row r="7395" spans="2:5" ht="11.25" customHeight="1" x14ac:dyDescent="0.3"/>
    <row r="7396" spans="2:5" ht="11.25" customHeight="1" x14ac:dyDescent="0.3">
      <c r="B7396" s="8"/>
      <c r="C7396" s="8"/>
      <c r="E7396" s="8"/>
    </row>
    <row r="7397" spans="2:5" ht="11.25" customHeight="1" x14ac:dyDescent="0.3">
      <c r="B7397" s="8"/>
    </row>
    <row r="7398" spans="2:5" ht="11.25" customHeight="1" x14ac:dyDescent="0.3">
      <c r="B7398" s="8"/>
      <c r="C7398" s="8"/>
      <c r="E7398" s="8"/>
    </row>
    <row r="7399" spans="2:5" ht="11.25" customHeight="1" x14ac:dyDescent="0.3"/>
    <row r="7400" spans="2:5" ht="11.25" customHeight="1" x14ac:dyDescent="0.3">
      <c r="B7400" s="8"/>
      <c r="C7400" s="8"/>
      <c r="E7400" s="8"/>
    </row>
    <row r="7401" spans="2:5" ht="11.25" customHeight="1" x14ac:dyDescent="0.3"/>
    <row r="7402" spans="2:5" ht="11.25" customHeight="1" x14ac:dyDescent="0.3">
      <c r="B7402" s="8"/>
      <c r="C7402" s="8"/>
      <c r="D7402" s="8"/>
      <c r="E7402" s="8"/>
    </row>
    <row r="7403" spans="2:5" ht="11.25" customHeight="1" x14ac:dyDescent="0.3">
      <c r="C7403" s="8"/>
      <c r="D7403" s="8"/>
    </row>
    <row r="7404" spans="2:5" ht="11.25" customHeight="1" x14ac:dyDescent="0.3">
      <c r="B7404" s="8"/>
      <c r="C7404" s="8"/>
      <c r="E7404" s="8"/>
    </row>
    <row r="7405" spans="2:5" ht="11.25" customHeight="1" x14ac:dyDescent="0.3"/>
    <row r="7406" spans="2:5" ht="11.25" customHeight="1" x14ac:dyDescent="0.3">
      <c r="B7406" s="8"/>
      <c r="C7406" s="8"/>
      <c r="E7406" s="8"/>
    </row>
    <row r="7407" spans="2:5" ht="11.25" customHeight="1" x14ac:dyDescent="0.3"/>
    <row r="7408" spans="2:5" ht="11.25" customHeight="1" x14ac:dyDescent="0.3">
      <c r="C7408" s="8"/>
      <c r="E7408" s="8"/>
    </row>
    <row r="7409" spans="2:5" ht="11.25" customHeight="1" x14ac:dyDescent="0.3"/>
    <row r="7410" spans="2:5" ht="11.25" customHeight="1" x14ac:dyDescent="0.3">
      <c r="B7410" s="8"/>
      <c r="C7410" s="8"/>
      <c r="D7410" s="8"/>
      <c r="E7410" s="8"/>
    </row>
    <row r="7411" spans="2:5" ht="11.25" customHeight="1" x14ac:dyDescent="0.3">
      <c r="C7411" s="8"/>
    </row>
    <row r="7412" spans="2:5" ht="11.25" customHeight="1" x14ac:dyDescent="0.3">
      <c r="B7412" s="8"/>
      <c r="C7412" s="8"/>
      <c r="E7412" s="8"/>
    </row>
    <row r="7413" spans="2:5" ht="11.25" customHeight="1" x14ac:dyDescent="0.3"/>
    <row r="7414" spans="2:5" ht="11.25" customHeight="1" x14ac:dyDescent="0.3">
      <c r="B7414" s="8"/>
      <c r="C7414" s="8"/>
    </row>
    <row r="7415" spans="2:5" ht="11.25" customHeight="1" x14ac:dyDescent="0.3"/>
    <row r="7416" spans="2:5" ht="11.25" customHeight="1" x14ac:dyDescent="0.3">
      <c r="B7416" s="8"/>
      <c r="C7416" s="8"/>
      <c r="E7416" s="8"/>
    </row>
    <row r="7417" spans="2:5" ht="11.25" customHeight="1" x14ac:dyDescent="0.3"/>
    <row r="7418" spans="2:5" ht="11.25" customHeight="1" x14ac:dyDescent="0.3">
      <c r="C7418" s="8"/>
      <c r="E7418" s="8"/>
    </row>
    <row r="7419" spans="2:5" ht="11.25" customHeight="1" x14ac:dyDescent="0.3"/>
    <row r="7420" spans="2:5" ht="11.25" customHeight="1" x14ac:dyDescent="0.3">
      <c r="C7420" s="8"/>
      <c r="E7420" s="8"/>
    </row>
    <row r="7421" spans="2:5" ht="11.25" customHeight="1" x14ac:dyDescent="0.3"/>
    <row r="7422" spans="2:5" ht="11.25" customHeight="1" x14ac:dyDescent="0.3">
      <c r="B7422" s="8"/>
      <c r="C7422" s="8"/>
      <c r="E7422" s="8"/>
    </row>
    <row r="7423" spans="2:5" ht="11.25" customHeight="1" x14ac:dyDescent="0.3">
      <c r="B7423" s="8"/>
    </row>
    <row r="7424" spans="2:5" ht="11.25" customHeight="1" x14ac:dyDescent="0.3">
      <c r="C7424" s="8"/>
      <c r="E7424" s="8"/>
    </row>
    <row r="7425" spans="2:5" ht="11.25" customHeight="1" x14ac:dyDescent="0.3"/>
    <row r="7426" spans="2:5" ht="11.25" customHeight="1" x14ac:dyDescent="0.3">
      <c r="C7426" s="8"/>
    </row>
    <row r="7427" spans="2:5" ht="11.25" customHeight="1" x14ac:dyDescent="0.3"/>
    <row r="7428" spans="2:5" ht="11.25" customHeight="1" x14ac:dyDescent="0.3">
      <c r="B7428" s="8"/>
      <c r="E7428" s="8"/>
    </row>
    <row r="7429" spans="2:5" ht="11.25" customHeight="1" x14ac:dyDescent="0.3"/>
    <row r="7430" spans="2:5" ht="11.25" customHeight="1" x14ac:dyDescent="0.3">
      <c r="C7430" s="8"/>
      <c r="E7430" s="8"/>
    </row>
    <row r="7431" spans="2:5" ht="11.25" customHeight="1" x14ac:dyDescent="0.3"/>
    <row r="7432" spans="2:5" ht="11.25" customHeight="1" x14ac:dyDescent="0.3">
      <c r="B7432" s="8"/>
      <c r="C7432" s="8"/>
      <c r="E7432" s="8"/>
    </row>
    <row r="7433" spans="2:5" ht="11.25" customHeight="1" x14ac:dyDescent="0.3"/>
    <row r="7434" spans="2:5" ht="11.25" customHeight="1" x14ac:dyDescent="0.3">
      <c r="B7434" s="8"/>
      <c r="C7434" s="8"/>
      <c r="E7434" s="8"/>
    </row>
    <row r="7435" spans="2:5" ht="11.25" customHeight="1" x14ac:dyDescent="0.3">
      <c r="C7435" s="8"/>
    </row>
    <row r="7436" spans="2:5" ht="11.25" customHeight="1" x14ac:dyDescent="0.3">
      <c r="B7436" s="8"/>
      <c r="C7436" s="8"/>
      <c r="E7436" s="8"/>
    </row>
    <row r="7437" spans="2:5" ht="11.25" customHeight="1" x14ac:dyDescent="0.3"/>
    <row r="7438" spans="2:5" ht="11.25" customHeight="1" x14ac:dyDescent="0.3">
      <c r="B7438" s="8"/>
      <c r="C7438" s="8"/>
      <c r="D7438" s="8"/>
      <c r="E7438" s="8"/>
    </row>
    <row r="7439" spans="2:5" ht="11.25" customHeight="1" x14ac:dyDescent="0.3">
      <c r="C7439" s="8"/>
    </row>
    <row r="7440" spans="2:5" ht="11.25" customHeight="1" x14ac:dyDescent="0.3">
      <c r="C7440" s="8"/>
    </row>
    <row r="7441" spans="2:5" ht="11.25" customHeight="1" x14ac:dyDescent="0.3">
      <c r="C7441" s="8"/>
    </row>
    <row r="7442" spans="2:5" ht="11.25" customHeight="1" x14ac:dyDescent="0.3">
      <c r="C7442" s="8"/>
      <c r="E7442" s="8"/>
    </row>
    <row r="7443" spans="2:5" ht="11.25" customHeight="1" x14ac:dyDescent="0.3"/>
    <row r="7444" spans="2:5" ht="11.25" customHeight="1" x14ac:dyDescent="0.3">
      <c r="B7444" s="8"/>
      <c r="C7444" s="8"/>
      <c r="E7444" s="8"/>
    </row>
    <row r="7445" spans="2:5" ht="11.25" customHeight="1" x14ac:dyDescent="0.3"/>
    <row r="7446" spans="2:5" ht="11.25" customHeight="1" x14ac:dyDescent="0.3">
      <c r="B7446" s="8"/>
      <c r="C7446" s="8"/>
      <c r="E7446" s="8"/>
    </row>
    <row r="7447" spans="2:5" ht="11.25" customHeight="1" x14ac:dyDescent="0.3"/>
    <row r="7448" spans="2:5" ht="11.25" customHeight="1" x14ac:dyDescent="0.3">
      <c r="B7448" s="8"/>
      <c r="C7448" s="8"/>
      <c r="E7448" s="8"/>
    </row>
    <row r="7449" spans="2:5" ht="11.25" customHeight="1" x14ac:dyDescent="0.3"/>
    <row r="7450" spans="2:5" ht="11.25" customHeight="1" x14ac:dyDescent="0.3">
      <c r="B7450" s="8"/>
      <c r="C7450" s="8"/>
      <c r="E7450" s="8"/>
    </row>
    <row r="7451" spans="2:5" ht="11.25" customHeight="1" x14ac:dyDescent="0.3"/>
    <row r="7452" spans="2:5" ht="11.25" customHeight="1" x14ac:dyDescent="0.3">
      <c r="C7452" s="8"/>
      <c r="E7452" s="8"/>
    </row>
    <row r="7453" spans="2:5" ht="11.25" customHeight="1" x14ac:dyDescent="0.3">
      <c r="C7453" s="8"/>
    </row>
    <row r="7454" spans="2:5" ht="11.25" customHeight="1" x14ac:dyDescent="0.3">
      <c r="B7454" s="8"/>
      <c r="C7454" s="8"/>
      <c r="E7454" s="8"/>
    </row>
    <row r="7455" spans="2:5" ht="11.25" customHeight="1" x14ac:dyDescent="0.3"/>
    <row r="7456" spans="2:5" ht="11.25" customHeight="1" x14ac:dyDescent="0.3">
      <c r="B7456" s="8"/>
      <c r="C7456" s="8"/>
      <c r="E7456" s="8"/>
    </row>
    <row r="7457" spans="2:5" ht="11.25" customHeight="1" x14ac:dyDescent="0.3"/>
    <row r="7458" spans="2:5" ht="11.25" customHeight="1" x14ac:dyDescent="0.3">
      <c r="B7458" s="8"/>
      <c r="C7458" s="8"/>
      <c r="E7458" s="8"/>
    </row>
    <row r="7459" spans="2:5" ht="11.25" customHeight="1" x14ac:dyDescent="0.3">
      <c r="B7459" s="8"/>
      <c r="C7459" s="8"/>
      <c r="E7459" s="8"/>
    </row>
    <row r="7460" spans="2:5" ht="11.25" customHeight="1" x14ac:dyDescent="0.3"/>
    <row r="7461" spans="2:5" ht="11.25" customHeight="1" x14ac:dyDescent="0.3">
      <c r="B7461" s="8"/>
      <c r="C7461" s="8"/>
      <c r="E7461" s="8"/>
    </row>
    <row r="7462" spans="2:5" ht="11.25" customHeight="1" x14ac:dyDescent="0.3"/>
    <row r="7463" spans="2:5" ht="11.25" customHeight="1" x14ac:dyDescent="0.3">
      <c r="B7463" s="8"/>
      <c r="C7463" s="8"/>
      <c r="E7463" s="8"/>
    </row>
    <row r="7464" spans="2:5" ht="11.25" customHeight="1" x14ac:dyDescent="0.3">
      <c r="B7464" s="8"/>
    </row>
    <row r="7465" spans="2:5" ht="11.25" customHeight="1" x14ac:dyDescent="0.3">
      <c r="B7465" s="8"/>
      <c r="C7465" s="8"/>
      <c r="E7465" s="8"/>
    </row>
    <row r="7466" spans="2:5" ht="11.25" customHeight="1" x14ac:dyDescent="0.3"/>
    <row r="7467" spans="2:5" ht="11.25" customHeight="1" x14ac:dyDescent="0.3">
      <c r="B7467" s="8"/>
      <c r="C7467" s="8"/>
      <c r="E7467" s="8"/>
    </row>
    <row r="7468" spans="2:5" ht="11.25" customHeight="1" x14ac:dyDescent="0.3"/>
    <row r="7469" spans="2:5" ht="11.25" customHeight="1" x14ac:dyDescent="0.3">
      <c r="C7469" s="8"/>
      <c r="E7469" s="8"/>
    </row>
    <row r="7470" spans="2:5" ht="11.25" customHeight="1" x14ac:dyDescent="0.3"/>
    <row r="7471" spans="2:5" ht="11.25" customHeight="1" x14ac:dyDescent="0.3">
      <c r="C7471" s="8"/>
      <c r="E7471" s="8"/>
    </row>
    <row r="7472" spans="2:5" ht="11.25" customHeight="1" x14ac:dyDescent="0.3">
      <c r="B7472" s="8"/>
      <c r="C7472" s="8"/>
      <c r="E7472" s="8"/>
    </row>
    <row r="7473" spans="2:5" ht="11.25" customHeight="1" x14ac:dyDescent="0.3"/>
    <row r="7474" spans="2:5" ht="11.25" customHeight="1" x14ac:dyDescent="0.3">
      <c r="B7474" s="8"/>
      <c r="C7474" s="8"/>
      <c r="D7474" s="8"/>
      <c r="E7474" s="8"/>
    </row>
    <row r="7475" spans="2:5" ht="11.25" customHeight="1" x14ac:dyDescent="0.3"/>
    <row r="7476" spans="2:5" ht="11.25" customHeight="1" x14ac:dyDescent="0.3">
      <c r="B7476" s="8"/>
      <c r="C7476" s="8"/>
      <c r="E7476" s="8"/>
    </row>
    <row r="7477" spans="2:5" ht="11.25" customHeight="1" x14ac:dyDescent="0.3"/>
    <row r="7478" spans="2:5" ht="11.25" customHeight="1" x14ac:dyDescent="0.3">
      <c r="B7478" s="8"/>
      <c r="C7478" s="8"/>
      <c r="E7478" s="8"/>
    </row>
    <row r="7479" spans="2:5" ht="11.25" customHeight="1" x14ac:dyDescent="0.3"/>
    <row r="7480" spans="2:5" ht="11.25" customHeight="1" x14ac:dyDescent="0.3">
      <c r="B7480" s="8"/>
      <c r="C7480" s="8"/>
      <c r="E7480" s="8"/>
    </row>
    <row r="7481" spans="2:5" ht="11.25" customHeight="1" x14ac:dyDescent="0.3"/>
    <row r="7482" spans="2:5" ht="11.25" customHeight="1" x14ac:dyDescent="0.3">
      <c r="B7482" s="8"/>
      <c r="C7482" s="8"/>
      <c r="E7482" s="8"/>
    </row>
    <row r="7483" spans="2:5" ht="11.25" customHeight="1" x14ac:dyDescent="0.3"/>
    <row r="7484" spans="2:5" ht="11.25" customHeight="1" x14ac:dyDescent="0.3">
      <c r="B7484" s="8"/>
      <c r="C7484" s="8"/>
      <c r="E7484" s="8"/>
    </row>
    <row r="7485" spans="2:5" ht="11.25" customHeight="1" x14ac:dyDescent="0.3"/>
    <row r="7486" spans="2:5" ht="11.25" customHeight="1" x14ac:dyDescent="0.3">
      <c r="B7486" s="8"/>
      <c r="C7486" s="8"/>
      <c r="E7486" s="8"/>
    </row>
    <row r="7487" spans="2:5" ht="11.25" customHeight="1" x14ac:dyDescent="0.3"/>
    <row r="7488" spans="2:5" ht="11.25" customHeight="1" x14ac:dyDescent="0.3">
      <c r="C7488" s="8"/>
    </row>
    <row r="7489" spans="2:5" ht="11.25" customHeight="1" x14ac:dyDescent="0.3"/>
    <row r="7490" spans="2:5" ht="11.25" customHeight="1" x14ac:dyDescent="0.3">
      <c r="C7490" s="8"/>
    </row>
    <row r="7491" spans="2:5" ht="11.25" customHeight="1" x14ac:dyDescent="0.3"/>
    <row r="7492" spans="2:5" ht="11.25" customHeight="1" x14ac:dyDescent="0.3">
      <c r="C7492" s="8"/>
    </row>
    <row r="7493" spans="2:5" ht="11.25" customHeight="1" x14ac:dyDescent="0.3"/>
    <row r="7494" spans="2:5" ht="11.25" customHeight="1" x14ac:dyDescent="0.3">
      <c r="B7494" s="8"/>
      <c r="C7494" s="8"/>
      <c r="E7494" s="8"/>
    </row>
    <row r="7495" spans="2:5" ht="11.25" customHeight="1" x14ac:dyDescent="0.3">
      <c r="C7495" s="8"/>
    </row>
    <row r="7496" spans="2:5" ht="11.25" customHeight="1" x14ac:dyDescent="0.3">
      <c r="B7496" s="8"/>
      <c r="C7496" s="8"/>
    </row>
    <row r="7497" spans="2:5" ht="11.25" customHeight="1" x14ac:dyDescent="0.3">
      <c r="C7497" s="8"/>
    </row>
    <row r="7498" spans="2:5" ht="11.25" customHeight="1" x14ac:dyDescent="0.3">
      <c r="C7498" s="8"/>
      <c r="E7498" s="8"/>
    </row>
    <row r="7499" spans="2:5" ht="11.25" customHeight="1" x14ac:dyDescent="0.3">
      <c r="C7499" s="8"/>
    </row>
    <row r="7500" spans="2:5" ht="11.25" customHeight="1" x14ac:dyDescent="0.3">
      <c r="C7500" s="8"/>
      <c r="E7500" s="8"/>
    </row>
    <row r="7501" spans="2:5" ht="11.25" customHeight="1" x14ac:dyDescent="0.3"/>
    <row r="7502" spans="2:5" ht="11.25" customHeight="1" x14ac:dyDescent="0.3">
      <c r="B7502" s="8"/>
      <c r="C7502" s="8"/>
      <c r="D7502" s="8"/>
      <c r="E7502" s="8"/>
    </row>
    <row r="7503" spans="2:5" ht="11.25" customHeight="1" x14ac:dyDescent="0.3">
      <c r="C7503" s="8"/>
      <c r="D7503" s="8"/>
    </row>
    <row r="7504" spans="2:5" ht="11.25" customHeight="1" x14ac:dyDescent="0.3">
      <c r="C7504" s="8"/>
      <c r="E7504" s="8"/>
    </row>
    <row r="7505" spans="2:5" ht="11.25" customHeight="1" x14ac:dyDescent="0.3"/>
    <row r="7506" spans="2:5" ht="11.25" customHeight="1" x14ac:dyDescent="0.3">
      <c r="C7506" s="8"/>
      <c r="E7506" s="8"/>
    </row>
    <row r="7507" spans="2:5" ht="11.25" customHeight="1" x14ac:dyDescent="0.3">
      <c r="C7507" s="8"/>
    </row>
    <row r="7508" spans="2:5" ht="11.25" customHeight="1" x14ac:dyDescent="0.3">
      <c r="C7508" s="8"/>
    </row>
    <row r="7509" spans="2:5" ht="11.25" customHeight="1" x14ac:dyDescent="0.3">
      <c r="B7509" s="8"/>
      <c r="C7509" s="8"/>
      <c r="E7509" s="8"/>
    </row>
    <row r="7510" spans="2:5" ht="11.25" customHeight="1" x14ac:dyDescent="0.3"/>
    <row r="7511" spans="2:5" ht="11.25" customHeight="1" x14ac:dyDescent="0.3">
      <c r="C7511" s="8"/>
      <c r="E7511" s="8"/>
    </row>
    <row r="7512" spans="2:5" ht="11.25" customHeight="1" x14ac:dyDescent="0.3">
      <c r="C7512" s="8"/>
    </row>
    <row r="7513" spans="2:5" ht="11.25" customHeight="1" x14ac:dyDescent="0.3">
      <c r="B7513" s="8"/>
      <c r="C7513" s="8"/>
      <c r="E7513" s="8"/>
    </row>
    <row r="7514" spans="2:5" ht="11.25" customHeight="1" x14ac:dyDescent="0.3"/>
    <row r="7515" spans="2:5" ht="11.25" customHeight="1" x14ac:dyDescent="0.3">
      <c r="C7515" s="8"/>
      <c r="E7515" s="8"/>
    </row>
    <row r="7516" spans="2:5" ht="11.25" customHeight="1" x14ac:dyDescent="0.3"/>
    <row r="7517" spans="2:5" ht="11.25" customHeight="1" x14ac:dyDescent="0.3">
      <c r="C7517" s="8"/>
      <c r="E7517" s="8"/>
    </row>
    <row r="7518" spans="2:5" ht="11.25" customHeight="1" x14ac:dyDescent="0.3"/>
    <row r="7519" spans="2:5" ht="11.25" customHeight="1" x14ac:dyDescent="0.3">
      <c r="E7519" s="8"/>
    </row>
    <row r="7520" spans="2:5" ht="11.25" customHeight="1" x14ac:dyDescent="0.3"/>
    <row r="7521" spans="2:5" ht="11.25" customHeight="1" x14ac:dyDescent="0.3">
      <c r="B7521" s="8"/>
      <c r="C7521" s="8"/>
      <c r="E7521" s="8"/>
    </row>
    <row r="7522" spans="2:5" ht="11.25" customHeight="1" x14ac:dyDescent="0.3"/>
    <row r="7523" spans="2:5" ht="11.25" customHeight="1" x14ac:dyDescent="0.3">
      <c r="B7523" s="8"/>
      <c r="C7523" s="8"/>
      <c r="E7523" s="8"/>
    </row>
    <row r="7524" spans="2:5" ht="11.25" customHeight="1" x14ac:dyDescent="0.3"/>
    <row r="7525" spans="2:5" ht="11.25" customHeight="1" x14ac:dyDescent="0.3">
      <c r="B7525" s="8"/>
      <c r="C7525" s="8"/>
      <c r="E7525" s="8"/>
    </row>
    <row r="7526" spans="2:5" ht="11.25" customHeight="1" x14ac:dyDescent="0.3"/>
    <row r="7527" spans="2:5" ht="11.25" customHeight="1" x14ac:dyDescent="0.3">
      <c r="B7527" s="8"/>
      <c r="C7527" s="8"/>
      <c r="E7527" s="8"/>
    </row>
    <row r="7528" spans="2:5" ht="11.25" customHeight="1" x14ac:dyDescent="0.3">
      <c r="B7528" s="8"/>
      <c r="C7528" s="8"/>
      <c r="E7528" s="8"/>
    </row>
    <row r="7529" spans="2:5" ht="11.25" customHeight="1" x14ac:dyDescent="0.3">
      <c r="B7529" s="8"/>
      <c r="C7529" s="8"/>
      <c r="E7529" s="8"/>
    </row>
    <row r="7530" spans="2:5" ht="11.25" customHeight="1" x14ac:dyDescent="0.3">
      <c r="B7530" s="8"/>
      <c r="C7530" s="8"/>
      <c r="E7530" s="8"/>
    </row>
    <row r="7531" spans="2:5" ht="11.25" customHeight="1" x14ac:dyDescent="0.3"/>
    <row r="7532" spans="2:5" ht="11.25" customHeight="1" x14ac:dyDescent="0.3">
      <c r="E7532" s="8"/>
    </row>
    <row r="7533" spans="2:5" ht="11.25" customHeight="1" x14ac:dyDescent="0.3">
      <c r="B7533" s="8"/>
      <c r="C7533" s="8"/>
      <c r="E7533" s="8"/>
    </row>
    <row r="7534" spans="2:5" ht="11.25" customHeight="1" x14ac:dyDescent="0.3"/>
    <row r="7535" spans="2:5" ht="11.25" customHeight="1" x14ac:dyDescent="0.3">
      <c r="B7535" s="8"/>
      <c r="C7535" s="8"/>
      <c r="E7535" s="8"/>
    </row>
    <row r="7536" spans="2:5" ht="11.25" customHeight="1" x14ac:dyDescent="0.3">
      <c r="C7536" s="8"/>
    </row>
    <row r="7537" spans="2:5" ht="11.25" customHeight="1" x14ac:dyDescent="0.3">
      <c r="B7537" s="8"/>
      <c r="C7537" s="8"/>
    </row>
    <row r="7538" spans="2:5" ht="11.25" customHeight="1" x14ac:dyDescent="0.3"/>
    <row r="7539" spans="2:5" ht="11.25" customHeight="1" x14ac:dyDescent="0.3">
      <c r="B7539" s="8"/>
      <c r="C7539" s="8"/>
      <c r="E7539" s="8"/>
    </row>
    <row r="7540" spans="2:5" ht="11.25" customHeight="1" x14ac:dyDescent="0.3"/>
    <row r="7541" spans="2:5" ht="11.25" customHeight="1" x14ac:dyDescent="0.3">
      <c r="B7541" s="8"/>
      <c r="C7541" s="8"/>
      <c r="E7541" s="8"/>
    </row>
    <row r="7542" spans="2:5" ht="11.25" customHeight="1" x14ac:dyDescent="0.3"/>
    <row r="7543" spans="2:5" ht="11.25" customHeight="1" x14ac:dyDescent="0.3">
      <c r="C7543" s="8"/>
    </row>
    <row r="7544" spans="2:5" ht="11.25" customHeight="1" x14ac:dyDescent="0.3">
      <c r="C7544" s="8"/>
    </row>
    <row r="7545" spans="2:5" ht="11.25" customHeight="1" x14ac:dyDescent="0.3"/>
    <row r="7546" spans="2:5" ht="11.25" customHeight="1" x14ac:dyDescent="0.3">
      <c r="B7546" s="8"/>
      <c r="C7546" s="8"/>
    </row>
    <row r="7547" spans="2:5" ht="11.25" customHeight="1" x14ac:dyDescent="0.3">
      <c r="B7547" s="8"/>
      <c r="C7547" s="8"/>
      <c r="E7547" s="8"/>
    </row>
    <row r="7548" spans="2:5" ht="11.25" customHeight="1" x14ac:dyDescent="0.3"/>
    <row r="7549" spans="2:5" ht="11.25" customHeight="1" x14ac:dyDescent="0.3">
      <c r="B7549" s="8"/>
      <c r="C7549" s="8"/>
      <c r="E7549" s="8"/>
    </row>
    <row r="7550" spans="2:5" ht="11.25" customHeight="1" x14ac:dyDescent="0.3"/>
    <row r="7551" spans="2:5" ht="11.25" customHeight="1" x14ac:dyDescent="0.3">
      <c r="B7551" s="8"/>
      <c r="C7551" s="8"/>
      <c r="E7551" s="8"/>
    </row>
    <row r="7552" spans="2:5" ht="11.25" customHeight="1" x14ac:dyDescent="0.3"/>
    <row r="7553" spans="2:5" ht="11.25" customHeight="1" x14ac:dyDescent="0.3">
      <c r="B7553" s="8"/>
      <c r="C7553" s="8"/>
    </row>
    <row r="7554" spans="2:5" ht="11.25" customHeight="1" x14ac:dyDescent="0.3"/>
    <row r="7555" spans="2:5" ht="11.25" customHeight="1" x14ac:dyDescent="0.3">
      <c r="C7555" s="8"/>
      <c r="E7555" s="8"/>
    </row>
    <row r="7556" spans="2:5" ht="11.25" customHeight="1" x14ac:dyDescent="0.3"/>
    <row r="7557" spans="2:5" ht="11.25" customHeight="1" x14ac:dyDescent="0.3">
      <c r="B7557" s="8"/>
      <c r="C7557" s="8"/>
    </row>
    <row r="7558" spans="2:5" ht="11.25" customHeight="1" x14ac:dyDescent="0.3">
      <c r="C7558" s="8"/>
      <c r="E7558" s="8"/>
    </row>
    <row r="7559" spans="2:5" ht="11.25" customHeight="1" x14ac:dyDescent="0.3"/>
    <row r="7560" spans="2:5" ht="11.25" customHeight="1" x14ac:dyDescent="0.3">
      <c r="C7560" s="8"/>
      <c r="E7560" s="8"/>
    </row>
    <row r="7561" spans="2:5" ht="11.25" customHeight="1" x14ac:dyDescent="0.3">
      <c r="C7561" s="8"/>
    </row>
    <row r="7562" spans="2:5" ht="11.25" customHeight="1" x14ac:dyDescent="0.3">
      <c r="C7562" s="8"/>
    </row>
    <row r="7563" spans="2:5" ht="11.25" customHeight="1" x14ac:dyDescent="0.3"/>
    <row r="7564" spans="2:5" ht="11.25" customHeight="1" x14ac:dyDescent="0.3">
      <c r="B7564" s="8"/>
      <c r="C7564" s="8"/>
      <c r="E7564" s="8"/>
    </row>
    <row r="7565" spans="2:5" ht="11.25" customHeight="1" x14ac:dyDescent="0.3">
      <c r="B7565" s="8"/>
    </row>
    <row r="7566" spans="2:5" ht="11.25" customHeight="1" x14ac:dyDescent="0.3">
      <c r="C7566" s="8"/>
      <c r="E7566" s="8"/>
    </row>
    <row r="7567" spans="2:5" ht="11.25" customHeight="1" x14ac:dyDescent="0.3">
      <c r="C7567" s="8"/>
      <c r="E7567" s="8"/>
    </row>
    <row r="7568" spans="2:5" ht="11.25" customHeight="1" x14ac:dyDescent="0.3"/>
    <row r="7569" spans="2:5" ht="11.25" customHeight="1" x14ac:dyDescent="0.3">
      <c r="B7569" s="8"/>
      <c r="C7569" s="8"/>
      <c r="E7569" s="8"/>
    </row>
    <row r="7570" spans="2:5" ht="11.25" customHeight="1" x14ac:dyDescent="0.3"/>
    <row r="7571" spans="2:5" ht="11.25" customHeight="1" x14ac:dyDescent="0.3">
      <c r="B7571" s="8"/>
      <c r="C7571" s="8"/>
      <c r="D7571" s="8"/>
      <c r="E7571" s="8"/>
    </row>
    <row r="7572" spans="2:5" ht="11.25" customHeight="1" x14ac:dyDescent="0.3">
      <c r="C7572" s="8"/>
    </row>
    <row r="7573" spans="2:5" ht="11.25" customHeight="1" x14ac:dyDescent="0.3">
      <c r="B7573" s="8"/>
      <c r="C7573" s="8"/>
      <c r="E7573" s="8"/>
    </row>
    <row r="7574" spans="2:5" ht="11.25" customHeight="1" x14ac:dyDescent="0.3"/>
    <row r="7575" spans="2:5" ht="11.25" customHeight="1" x14ac:dyDescent="0.3">
      <c r="B7575" s="8"/>
      <c r="C7575" s="8"/>
      <c r="E7575" s="8"/>
    </row>
    <row r="7576" spans="2:5" ht="11.25" customHeight="1" x14ac:dyDescent="0.3"/>
    <row r="7577" spans="2:5" ht="11.25" customHeight="1" x14ac:dyDescent="0.3">
      <c r="B7577" s="8"/>
      <c r="C7577" s="8"/>
      <c r="E7577" s="8"/>
    </row>
    <row r="7578" spans="2:5" ht="11.25" customHeight="1" x14ac:dyDescent="0.3"/>
    <row r="7579" spans="2:5" ht="11.25" customHeight="1" x14ac:dyDescent="0.3">
      <c r="C7579" s="8"/>
      <c r="E7579" s="8"/>
    </row>
    <row r="7580" spans="2:5" ht="11.25" customHeight="1" x14ac:dyDescent="0.3"/>
    <row r="7581" spans="2:5" ht="11.25" customHeight="1" x14ac:dyDescent="0.3">
      <c r="B7581" s="8"/>
      <c r="C7581" s="8"/>
      <c r="E7581" s="8"/>
    </row>
    <row r="7582" spans="2:5" ht="11.25" customHeight="1" x14ac:dyDescent="0.3"/>
    <row r="7583" spans="2:5" ht="11.25" customHeight="1" x14ac:dyDescent="0.3">
      <c r="B7583" s="8"/>
      <c r="E7583" s="8"/>
    </row>
    <row r="7584" spans="2:5" ht="11.25" customHeight="1" x14ac:dyDescent="0.3"/>
    <row r="7585" spans="2:5" ht="11.25" customHeight="1" x14ac:dyDescent="0.3">
      <c r="B7585" s="8"/>
      <c r="C7585" s="8"/>
      <c r="E7585" s="8"/>
    </row>
    <row r="7586" spans="2:5" ht="11.25" customHeight="1" x14ac:dyDescent="0.3"/>
    <row r="7587" spans="2:5" ht="11.25" customHeight="1" x14ac:dyDescent="0.3">
      <c r="B7587" s="8"/>
      <c r="C7587" s="8"/>
    </row>
    <row r="7588" spans="2:5" ht="11.25" customHeight="1" x14ac:dyDescent="0.3"/>
    <row r="7589" spans="2:5" ht="11.25" customHeight="1" x14ac:dyDescent="0.3">
      <c r="B7589" s="8"/>
      <c r="C7589" s="8"/>
    </row>
    <row r="7590" spans="2:5" ht="11.25" customHeight="1" x14ac:dyDescent="0.3">
      <c r="B7590" s="8"/>
    </row>
    <row r="7591" spans="2:5" ht="11.25" customHeight="1" x14ac:dyDescent="0.3">
      <c r="C7591" s="8"/>
      <c r="E7591" s="8"/>
    </row>
    <row r="7592" spans="2:5" ht="11.25" customHeight="1" x14ac:dyDescent="0.3"/>
    <row r="7593" spans="2:5" ht="11.25" customHeight="1" x14ac:dyDescent="0.3">
      <c r="B7593" s="8"/>
      <c r="C7593" s="8"/>
      <c r="E7593" s="8"/>
    </row>
    <row r="7594" spans="2:5" ht="11.25" customHeight="1" x14ac:dyDescent="0.3"/>
    <row r="7595" spans="2:5" ht="11.25" customHeight="1" x14ac:dyDescent="0.3">
      <c r="B7595" s="8"/>
      <c r="C7595" s="8"/>
    </row>
    <row r="7596" spans="2:5" ht="11.25" customHeight="1" x14ac:dyDescent="0.3">
      <c r="B7596" s="8"/>
    </row>
    <row r="7597" spans="2:5" ht="11.25" customHeight="1" x14ac:dyDescent="0.3">
      <c r="B7597" s="8"/>
      <c r="C7597" s="8"/>
      <c r="E7597" s="8"/>
    </row>
    <row r="7598" spans="2:5" ht="11.25" customHeight="1" x14ac:dyDescent="0.3"/>
    <row r="7599" spans="2:5" ht="11.25" customHeight="1" x14ac:dyDescent="0.3">
      <c r="B7599" s="8"/>
      <c r="C7599" s="8"/>
    </row>
    <row r="7600" spans="2:5" ht="11.25" customHeight="1" x14ac:dyDescent="0.3"/>
    <row r="7601" spans="2:5" ht="11.25" customHeight="1" x14ac:dyDescent="0.3">
      <c r="B7601" s="8"/>
    </row>
    <row r="7602" spans="2:5" ht="11.25" customHeight="1" x14ac:dyDescent="0.3"/>
    <row r="7603" spans="2:5" ht="11.25" customHeight="1" x14ac:dyDescent="0.3">
      <c r="B7603" s="8"/>
      <c r="C7603" s="8"/>
      <c r="E7603" s="8"/>
    </row>
    <row r="7604" spans="2:5" ht="11.25" customHeight="1" x14ac:dyDescent="0.3"/>
    <row r="7605" spans="2:5" ht="11.25" customHeight="1" x14ac:dyDescent="0.3">
      <c r="B7605" s="8"/>
      <c r="C7605" s="8"/>
      <c r="E7605" s="8"/>
    </row>
    <row r="7606" spans="2:5" ht="11.25" customHeight="1" x14ac:dyDescent="0.3"/>
    <row r="7607" spans="2:5" ht="11.25" customHeight="1" x14ac:dyDescent="0.3">
      <c r="B7607" s="8"/>
      <c r="E7607" s="8"/>
    </row>
    <row r="7608" spans="2:5" ht="11.25" customHeight="1" x14ac:dyDescent="0.3"/>
    <row r="7609" spans="2:5" ht="11.25" customHeight="1" x14ac:dyDescent="0.3">
      <c r="B7609" s="8"/>
      <c r="C7609" s="8"/>
      <c r="E7609" s="8"/>
    </row>
    <row r="7610" spans="2:5" ht="11.25" customHeight="1" x14ac:dyDescent="0.3"/>
    <row r="7611" spans="2:5" ht="11.25" customHeight="1" x14ac:dyDescent="0.3">
      <c r="B7611" s="8"/>
      <c r="C7611" s="8"/>
      <c r="E7611" s="8"/>
    </row>
    <row r="7612" spans="2:5" ht="11.25" customHeight="1" x14ac:dyDescent="0.3">
      <c r="B7612" s="8"/>
    </row>
    <row r="7613" spans="2:5" ht="11.25" customHeight="1" x14ac:dyDescent="0.3">
      <c r="B7613" s="8"/>
      <c r="C7613" s="8"/>
    </row>
    <row r="7614" spans="2:5" ht="11.25" customHeight="1" x14ac:dyDescent="0.3">
      <c r="B7614" s="8"/>
      <c r="C7614" s="8"/>
      <c r="E7614" s="8"/>
    </row>
    <row r="7615" spans="2:5" ht="11.25" customHeight="1" x14ac:dyDescent="0.3"/>
    <row r="7616" spans="2:5" ht="11.25" customHeight="1" x14ac:dyDescent="0.3">
      <c r="B7616" s="8"/>
      <c r="C7616" s="8"/>
      <c r="E7616" s="8"/>
    </row>
    <row r="7617" spans="2:5" ht="11.25" customHeight="1" x14ac:dyDescent="0.3"/>
    <row r="7618" spans="2:5" ht="11.25" customHeight="1" x14ac:dyDescent="0.3">
      <c r="B7618" s="8"/>
      <c r="C7618" s="8"/>
      <c r="E7618" s="8"/>
    </row>
    <row r="7619" spans="2:5" ht="11.25" customHeight="1" x14ac:dyDescent="0.3"/>
    <row r="7620" spans="2:5" ht="11.25" customHeight="1" x14ac:dyDescent="0.3">
      <c r="B7620" s="8"/>
      <c r="C7620" s="8"/>
      <c r="E7620" s="8"/>
    </row>
    <row r="7621" spans="2:5" ht="11.25" customHeight="1" x14ac:dyDescent="0.3"/>
    <row r="7622" spans="2:5" ht="11.25" customHeight="1" x14ac:dyDescent="0.3">
      <c r="C7622" s="8"/>
      <c r="E7622" s="8"/>
    </row>
    <row r="7623" spans="2:5" ht="11.25" customHeight="1" x14ac:dyDescent="0.3"/>
    <row r="7624" spans="2:5" ht="11.25" customHeight="1" x14ac:dyDescent="0.3">
      <c r="B7624" s="8"/>
      <c r="C7624" s="8"/>
      <c r="E7624" s="8"/>
    </row>
    <row r="7625" spans="2:5" ht="11.25" customHeight="1" x14ac:dyDescent="0.3"/>
    <row r="7626" spans="2:5" ht="11.25" customHeight="1" x14ac:dyDescent="0.3">
      <c r="C7626" s="8"/>
      <c r="D7626" s="8"/>
      <c r="E7626" s="8"/>
    </row>
    <row r="7627" spans="2:5" ht="11.25" customHeight="1" x14ac:dyDescent="0.3">
      <c r="C7627" s="8"/>
    </row>
    <row r="7628" spans="2:5" ht="11.25" customHeight="1" x14ac:dyDescent="0.3">
      <c r="B7628" s="8"/>
      <c r="C7628" s="8"/>
      <c r="E7628" s="8"/>
    </row>
    <row r="7629" spans="2:5" ht="11.25" customHeight="1" x14ac:dyDescent="0.3">
      <c r="B7629" s="8"/>
    </row>
    <row r="7630" spans="2:5" ht="11.25" customHeight="1" x14ac:dyDescent="0.3">
      <c r="B7630" s="8"/>
      <c r="C7630" s="8"/>
      <c r="E7630" s="8"/>
    </row>
    <row r="7631" spans="2:5" ht="11.25" customHeight="1" x14ac:dyDescent="0.3"/>
    <row r="7632" spans="2:5" ht="11.25" customHeight="1" x14ac:dyDescent="0.3">
      <c r="B7632" s="8"/>
      <c r="C7632" s="8"/>
      <c r="E7632" s="8"/>
    </row>
    <row r="7633" spans="2:5" ht="11.25" customHeight="1" x14ac:dyDescent="0.3"/>
    <row r="7634" spans="2:5" ht="11.25" customHeight="1" x14ac:dyDescent="0.3">
      <c r="B7634" s="8"/>
      <c r="C7634" s="8"/>
      <c r="D7634" s="8"/>
      <c r="E7634" s="8"/>
    </row>
    <row r="7635" spans="2:5" ht="11.25" customHeight="1" x14ac:dyDescent="0.3"/>
    <row r="7636" spans="2:5" ht="11.25" customHeight="1" x14ac:dyDescent="0.3">
      <c r="B7636" s="8"/>
      <c r="C7636" s="8"/>
      <c r="E7636" s="8"/>
    </row>
    <row r="7637" spans="2:5" ht="11.25" customHeight="1" x14ac:dyDescent="0.3"/>
    <row r="7638" spans="2:5" ht="11.25" customHeight="1" x14ac:dyDescent="0.3">
      <c r="C7638" s="8"/>
      <c r="E7638" s="8"/>
    </row>
    <row r="7639" spans="2:5" ht="11.25" customHeight="1" x14ac:dyDescent="0.3"/>
    <row r="7640" spans="2:5" ht="11.25" customHeight="1" x14ac:dyDescent="0.3">
      <c r="C7640" s="8"/>
      <c r="E7640" s="8"/>
    </row>
    <row r="7641" spans="2:5" ht="11.25" customHeight="1" x14ac:dyDescent="0.3"/>
    <row r="7642" spans="2:5" ht="11.25" customHeight="1" x14ac:dyDescent="0.3">
      <c r="B7642" s="8"/>
      <c r="C7642" s="8"/>
      <c r="E7642" s="8"/>
    </row>
    <row r="7643" spans="2:5" ht="11.25" customHeight="1" x14ac:dyDescent="0.3"/>
    <row r="7644" spans="2:5" ht="11.25" customHeight="1" x14ac:dyDescent="0.3">
      <c r="B7644" s="8"/>
      <c r="E7644" s="8"/>
    </row>
    <row r="7645" spans="2:5" ht="11.25" customHeight="1" x14ac:dyDescent="0.3">
      <c r="B7645" s="8"/>
    </row>
    <row r="7646" spans="2:5" ht="11.25" customHeight="1" x14ac:dyDescent="0.3">
      <c r="C7646" s="8"/>
      <c r="E7646" s="8"/>
    </row>
    <row r="7647" spans="2:5" ht="11.25" customHeight="1" x14ac:dyDescent="0.3"/>
    <row r="7648" spans="2:5" ht="11.25" customHeight="1" x14ac:dyDescent="0.3">
      <c r="B7648" s="8"/>
      <c r="C7648" s="8"/>
      <c r="E7648" s="8"/>
    </row>
    <row r="7649" spans="2:5" ht="11.25" customHeight="1" x14ac:dyDescent="0.3"/>
    <row r="7650" spans="2:5" ht="11.25" customHeight="1" x14ac:dyDescent="0.3">
      <c r="B7650" s="8"/>
      <c r="C7650" s="8"/>
      <c r="E7650" s="8"/>
    </row>
    <row r="7651" spans="2:5" ht="11.25" customHeight="1" x14ac:dyDescent="0.3"/>
    <row r="7652" spans="2:5" ht="11.25" customHeight="1" x14ac:dyDescent="0.3">
      <c r="B7652" s="8"/>
      <c r="C7652" s="8"/>
      <c r="E7652" s="8"/>
    </row>
    <row r="7653" spans="2:5" ht="11.25" customHeight="1" x14ac:dyDescent="0.3">
      <c r="B7653" s="8"/>
    </row>
    <row r="7654" spans="2:5" ht="11.25" customHeight="1" x14ac:dyDescent="0.3">
      <c r="B7654" s="8"/>
      <c r="C7654" s="8"/>
      <c r="D7654" s="8"/>
      <c r="E7654" s="8"/>
    </row>
    <row r="7655" spans="2:5" ht="11.25" customHeight="1" x14ac:dyDescent="0.3">
      <c r="C7655" s="8"/>
      <c r="D7655" s="8"/>
    </row>
    <row r="7656" spans="2:5" ht="11.25" customHeight="1" x14ac:dyDescent="0.3">
      <c r="B7656" s="8"/>
      <c r="C7656" s="8"/>
      <c r="E7656" s="8"/>
    </row>
    <row r="7657" spans="2:5" ht="11.25" customHeight="1" x14ac:dyDescent="0.3"/>
    <row r="7658" spans="2:5" ht="11.25" customHeight="1" x14ac:dyDescent="0.3">
      <c r="B7658" s="8"/>
      <c r="C7658" s="8"/>
      <c r="E7658" s="8"/>
    </row>
    <row r="7659" spans="2:5" ht="11.25" customHeight="1" x14ac:dyDescent="0.3"/>
    <row r="7660" spans="2:5" ht="11.25" customHeight="1" x14ac:dyDescent="0.3">
      <c r="B7660" s="8"/>
      <c r="C7660" s="8"/>
      <c r="E7660" s="8"/>
    </row>
    <row r="7661" spans="2:5" ht="11.25" customHeight="1" x14ac:dyDescent="0.3"/>
    <row r="7662" spans="2:5" ht="11.25" customHeight="1" x14ac:dyDescent="0.3">
      <c r="B7662" s="8"/>
      <c r="C7662" s="8"/>
      <c r="E7662" s="8"/>
    </row>
    <row r="7663" spans="2:5" ht="11.25" customHeight="1" x14ac:dyDescent="0.3">
      <c r="C7663" s="8"/>
    </row>
    <row r="7664" spans="2:5" ht="11.25" customHeight="1" x14ac:dyDescent="0.3">
      <c r="C7664" s="8"/>
      <c r="E7664" s="8"/>
    </row>
    <row r="7665" spans="2:5" ht="11.25" customHeight="1" x14ac:dyDescent="0.3"/>
    <row r="7666" spans="2:5" ht="11.25" customHeight="1" x14ac:dyDescent="0.3">
      <c r="B7666" s="8"/>
      <c r="C7666" s="8"/>
      <c r="E7666" s="8"/>
    </row>
    <row r="7667" spans="2:5" ht="11.25" customHeight="1" x14ac:dyDescent="0.3">
      <c r="B7667" s="8"/>
      <c r="C7667" s="8"/>
      <c r="E7667" s="8"/>
    </row>
    <row r="7668" spans="2:5" ht="11.25" customHeight="1" x14ac:dyDescent="0.3"/>
    <row r="7669" spans="2:5" ht="11.25" customHeight="1" x14ac:dyDescent="0.3">
      <c r="B7669" s="8"/>
      <c r="C7669" s="8"/>
      <c r="D7669" s="8"/>
      <c r="E7669" s="8"/>
    </row>
    <row r="7670" spans="2:5" ht="11.25" customHeight="1" x14ac:dyDescent="0.3">
      <c r="C7670" s="8"/>
      <c r="D7670" s="8"/>
    </row>
    <row r="7671" spans="2:5" ht="11.25" customHeight="1" x14ac:dyDescent="0.3">
      <c r="B7671" s="8"/>
      <c r="C7671" s="8"/>
      <c r="D7671" s="8"/>
      <c r="E7671" s="8"/>
    </row>
    <row r="7672" spans="2:5" ht="11.25" customHeight="1" x14ac:dyDescent="0.3">
      <c r="C7672" s="8"/>
    </row>
    <row r="7673" spans="2:5" ht="11.25" customHeight="1" x14ac:dyDescent="0.3">
      <c r="B7673" s="8"/>
      <c r="C7673" s="8"/>
      <c r="E7673" s="8"/>
    </row>
    <row r="7674" spans="2:5" ht="11.25" customHeight="1" x14ac:dyDescent="0.3"/>
    <row r="7675" spans="2:5" ht="11.25" customHeight="1" x14ac:dyDescent="0.3">
      <c r="B7675" s="8"/>
      <c r="C7675" s="8"/>
      <c r="E7675" s="8"/>
    </row>
    <row r="7676" spans="2:5" ht="11.25" customHeight="1" x14ac:dyDescent="0.3"/>
    <row r="7677" spans="2:5" ht="11.25" customHeight="1" x14ac:dyDescent="0.3">
      <c r="B7677" s="8"/>
      <c r="C7677" s="8"/>
      <c r="E7677" s="8"/>
    </row>
    <row r="7678" spans="2:5" ht="11.25" customHeight="1" x14ac:dyDescent="0.3">
      <c r="B7678" s="8"/>
      <c r="C7678" s="8"/>
      <c r="E7678" s="8"/>
    </row>
    <row r="7679" spans="2:5" ht="11.25" customHeight="1" x14ac:dyDescent="0.3"/>
    <row r="7680" spans="2:5" ht="11.25" customHeight="1" x14ac:dyDescent="0.3">
      <c r="B7680" s="8"/>
      <c r="C7680" s="8"/>
      <c r="E7680" s="8"/>
    </row>
    <row r="7681" spans="2:5" ht="11.25" customHeight="1" x14ac:dyDescent="0.3"/>
    <row r="7682" spans="2:5" ht="11.25" customHeight="1" x14ac:dyDescent="0.3">
      <c r="C7682" s="8"/>
      <c r="E7682" s="8"/>
    </row>
    <row r="7683" spans="2:5" ht="11.25" customHeight="1" x14ac:dyDescent="0.3"/>
    <row r="7684" spans="2:5" ht="11.25" customHeight="1" x14ac:dyDescent="0.3">
      <c r="B7684" s="8"/>
      <c r="C7684" s="8"/>
      <c r="E7684" s="8"/>
    </row>
    <row r="7685" spans="2:5" ht="11.25" customHeight="1" x14ac:dyDescent="0.3"/>
    <row r="7686" spans="2:5" ht="11.25" customHeight="1" x14ac:dyDescent="0.3">
      <c r="C7686" s="8"/>
    </row>
    <row r="7687" spans="2:5" ht="11.25" customHeight="1" x14ac:dyDescent="0.3"/>
    <row r="7688" spans="2:5" ht="11.25" customHeight="1" x14ac:dyDescent="0.3">
      <c r="B7688" s="8"/>
      <c r="C7688" s="8"/>
      <c r="E7688" s="8"/>
    </row>
    <row r="7689" spans="2:5" ht="11.25" customHeight="1" x14ac:dyDescent="0.3"/>
    <row r="7690" spans="2:5" ht="11.25" customHeight="1" x14ac:dyDescent="0.3">
      <c r="C7690" s="8"/>
      <c r="E7690" s="8"/>
    </row>
    <row r="7691" spans="2:5" ht="11.25" customHeight="1" x14ac:dyDescent="0.3">
      <c r="C7691" s="8"/>
      <c r="E7691" s="8"/>
    </row>
    <row r="7692" spans="2:5" ht="11.25" customHeight="1" x14ac:dyDescent="0.3"/>
    <row r="7693" spans="2:5" ht="11.25" customHeight="1" x14ac:dyDescent="0.3">
      <c r="C7693" s="8"/>
      <c r="E7693" s="8"/>
    </row>
    <row r="7694" spans="2:5" ht="11.25" customHeight="1" x14ac:dyDescent="0.3"/>
    <row r="7695" spans="2:5" ht="11.25" customHeight="1" x14ac:dyDescent="0.3">
      <c r="B7695" s="8"/>
      <c r="E7695" s="8"/>
    </row>
    <row r="7696" spans="2:5" ht="11.25" customHeight="1" x14ac:dyDescent="0.3"/>
    <row r="7697" spans="2:5" ht="11.25" customHeight="1" x14ac:dyDescent="0.3">
      <c r="B7697" s="8"/>
      <c r="C7697" s="8"/>
      <c r="E7697" s="8"/>
    </row>
    <row r="7698" spans="2:5" ht="11.25" customHeight="1" x14ac:dyDescent="0.3"/>
    <row r="7699" spans="2:5" ht="11.25" customHeight="1" x14ac:dyDescent="0.3">
      <c r="B7699" s="8"/>
      <c r="C7699" s="8"/>
      <c r="E7699" s="8"/>
    </row>
    <row r="7700" spans="2:5" ht="11.25" customHeight="1" x14ac:dyDescent="0.3"/>
    <row r="7701" spans="2:5" ht="11.25" customHeight="1" x14ac:dyDescent="0.3">
      <c r="C7701" s="8"/>
    </row>
    <row r="7702" spans="2:5" ht="11.25" customHeight="1" x14ac:dyDescent="0.3">
      <c r="C7702" s="8"/>
      <c r="E7702" s="8"/>
    </row>
    <row r="7703" spans="2:5" ht="11.25" customHeight="1" x14ac:dyDescent="0.3">
      <c r="C7703" s="8"/>
    </row>
    <row r="7704" spans="2:5" ht="11.25" customHeight="1" x14ac:dyDescent="0.3">
      <c r="C7704" s="8"/>
    </row>
    <row r="7705" spans="2:5" ht="11.25" customHeight="1" x14ac:dyDescent="0.3">
      <c r="B7705" s="8"/>
      <c r="C7705" s="8"/>
      <c r="E7705" s="8"/>
    </row>
    <row r="7706" spans="2:5" ht="11.25" customHeight="1" x14ac:dyDescent="0.3"/>
    <row r="7707" spans="2:5" ht="11.25" customHeight="1" x14ac:dyDescent="0.3">
      <c r="C7707" s="8"/>
      <c r="E7707" s="8"/>
    </row>
    <row r="7708" spans="2:5" ht="11.25" customHeight="1" x14ac:dyDescent="0.3"/>
    <row r="7709" spans="2:5" ht="11.25" customHeight="1" x14ac:dyDescent="0.3">
      <c r="B7709" s="8"/>
      <c r="C7709" s="8"/>
      <c r="E7709" s="8"/>
    </row>
    <row r="7710" spans="2:5" ht="11.25" customHeight="1" x14ac:dyDescent="0.3"/>
    <row r="7711" spans="2:5" ht="11.25" customHeight="1" x14ac:dyDescent="0.3">
      <c r="C7711" s="8"/>
      <c r="E7711" s="8"/>
    </row>
    <row r="7712" spans="2:5" ht="11.25" customHeight="1" x14ac:dyDescent="0.3"/>
    <row r="7713" spans="2:5" ht="11.25" customHeight="1" x14ac:dyDescent="0.3">
      <c r="B7713" s="8"/>
      <c r="C7713" s="8"/>
      <c r="E7713" s="8"/>
    </row>
    <row r="7714" spans="2:5" ht="11.25" customHeight="1" x14ac:dyDescent="0.3"/>
    <row r="7715" spans="2:5" ht="11.25" customHeight="1" x14ac:dyDescent="0.3">
      <c r="B7715" s="8"/>
      <c r="C7715" s="8"/>
      <c r="D7715" s="8"/>
    </row>
    <row r="7716" spans="2:5" ht="11.25" customHeight="1" x14ac:dyDescent="0.3">
      <c r="C7716" s="8"/>
    </row>
    <row r="7717" spans="2:5" ht="11.25" customHeight="1" x14ac:dyDescent="0.3">
      <c r="B7717" s="8"/>
      <c r="E7717" s="8"/>
    </row>
    <row r="7718" spans="2:5" ht="11.25" customHeight="1" x14ac:dyDescent="0.3"/>
    <row r="7719" spans="2:5" ht="11.25" customHeight="1" x14ac:dyDescent="0.3">
      <c r="B7719" s="8"/>
      <c r="C7719" s="8"/>
    </row>
    <row r="7720" spans="2:5" ht="11.25" customHeight="1" x14ac:dyDescent="0.3">
      <c r="C7720" s="8"/>
      <c r="E7720" s="8"/>
    </row>
    <row r="7721" spans="2:5" ht="11.25" customHeight="1" x14ac:dyDescent="0.3"/>
    <row r="7722" spans="2:5" ht="11.25" customHeight="1" x14ac:dyDescent="0.3">
      <c r="B7722" s="8"/>
      <c r="C7722" s="8"/>
    </row>
    <row r="7723" spans="2:5" ht="11.25" customHeight="1" x14ac:dyDescent="0.3">
      <c r="C7723" s="8"/>
    </row>
    <row r="7724" spans="2:5" ht="11.25" customHeight="1" x14ac:dyDescent="0.3">
      <c r="C7724" s="8"/>
      <c r="E7724" s="8"/>
    </row>
    <row r="7725" spans="2:5" ht="11.25" customHeight="1" x14ac:dyDescent="0.3"/>
    <row r="7726" spans="2:5" ht="11.25" customHeight="1" x14ac:dyDescent="0.3">
      <c r="B7726" s="8"/>
      <c r="C7726" s="8"/>
      <c r="D7726" s="8"/>
      <c r="E7726" s="8"/>
    </row>
    <row r="7727" spans="2:5" ht="11.25" customHeight="1" x14ac:dyDescent="0.3">
      <c r="C7727" s="8"/>
    </row>
    <row r="7728" spans="2:5" ht="11.25" customHeight="1" x14ac:dyDescent="0.3">
      <c r="C7728" s="8"/>
      <c r="E7728" s="8"/>
    </row>
    <row r="7729" spans="2:5" ht="11.25" customHeight="1" x14ac:dyDescent="0.3"/>
    <row r="7730" spans="2:5" ht="11.25" customHeight="1" x14ac:dyDescent="0.3">
      <c r="C7730" s="8"/>
      <c r="E7730" s="8"/>
    </row>
    <row r="7731" spans="2:5" ht="11.25" customHeight="1" x14ac:dyDescent="0.3">
      <c r="B7731" s="8"/>
      <c r="C7731" s="8"/>
      <c r="E7731" s="8"/>
    </row>
    <row r="7732" spans="2:5" ht="11.25" customHeight="1" x14ac:dyDescent="0.3">
      <c r="B7732" s="8"/>
      <c r="E7732" s="8"/>
    </row>
    <row r="7733" spans="2:5" ht="11.25" customHeight="1" x14ac:dyDescent="0.3"/>
    <row r="7734" spans="2:5" ht="11.25" customHeight="1" x14ac:dyDescent="0.3">
      <c r="B7734" s="8"/>
      <c r="C7734" s="8"/>
    </row>
    <row r="7735" spans="2:5" ht="11.25" customHeight="1" x14ac:dyDescent="0.3"/>
    <row r="7736" spans="2:5" ht="11.25" customHeight="1" x14ac:dyDescent="0.3">
      <c r="B7736" s="8"/>
      <c r="E7736" s="8"/>
    </row>
    <row r="7737" spans="2:5" ht="11.25" customHeight="1" x14ac:dyDescent="0.3">
      <c r="B7737" s="8"/>
      <c r="C7737" s="8"/>
    </row>
    <row r="7738" spans="2:5" ht="11.25" customHeight="1" x14ac:dyDescent="0.3">
      <c r="B7738" s="8"/>
      <c r="C7738" s="8"/>
      <c r="E7738" s="8"/>
    </row>
    <row r="7739" spans="2:5" ht="11.25" customHeight="1" x14ac:dyDescent="0.3"/>
    <row r="7740" spans="2:5" ht="11.25" customHeight="1" x14ac:dyDescent="0.3">
      <c r="C7740" s="8"/>
      <c r="E7740" s="8"/>
    </row>
    <row r="7741" spans="2:5" ht="11.25" customHeight="1" x14ac:dyDescent="0.3"/>
    <row r="7742" spans="2:5" ht="11.25" customHeight="1" x14ac:dyDescent="0.3">
      <c r="B7742" s="8"/>
      <c r="C7742" s="8"/>
    </row>
    <row r="7743" spans="2:5" ht="11.25" customHeight="1" x14ac:dyDescent="0.3">
      <c r="B7743" s="8"/>
      <c r="C7743" s="8"/>
      <c r="E7743" s="8"/>
    </row>
    <row r="7744" spans="2:5" ht="11.25" customHeight="1" x14ac:dyDescent="0.3"/>
    <row r="7745" spans="2:5" ht="11.25" customHeight="1" x14ac:dyDescent="0.3">
      <c r="B7745" s="8"/>
      <c r="C7745" s="8"/>
      <c r="E7745" s="8"/>
    </row>
    <row r="7746" spans="2:5" ht="11.25" customHeight="1" x14ac:dyDescent="0.3"/>
    <row r="7747" spans="2:5" ht="11.25" customHeight="1" x14ac:dyDescent="0.3">
      <c r="C7747" s="8"/>
      <c r="E7747" s="8"/>
    </row>
    <row r="7748" spans="2:5" ht="11.25" customHeight="1" x14ac:dyDescent="0.3"/>
    <row r="7749" spans="2:5" ht="11.25" customHeight="1" x14ac:dyDescent="0.3">
      <c r="B7749" s="8"/>
      <c r="C7749" s="8"/>
      <c r="E7749" s="8"/>
    </row>
    <row r="7750" spans="2:5" ht="11.25" customHeight="1" x14ac:dyDescent="0.3">
      <c r="B7750" s="8"/>
    </row>
    <row r="7751" spans="2:5" ht="11.25" customHeight="1" x14ac:dyDescent="0.3">
      <c r="B7751" s="8"/>
      <c r="C7751" s="8"/>
    </row>
    <row r="7752" spans="2:5" ht="11.25" customHeight="1" x14ac:dyDescent="0.3">
      <c r="B7752" s="8"/>
      <c r="C7752" s="8"/>
      <c r="E7752" s="8"/>
    </row>
    <row r="7753" spans="2:5" ht="11.25" customHeight="1" x14ac:dyDescent="0.3"/>
    <row r="7754" spans="2:5" ht="11.25" customHeight="1" x14ac:dyDescent="0.3">
      <c r="C7754" s="8"/>
      <c r="E7754" s="8"/>
    </row>
    <row r="7755" spans="2:5" ht="11.25" customHeight="1" x14ac:dyDescent="0.3"/>
    <row r="7756" spans="2:5" ht="11.25" customHeight="1" x14ac:dyDescent="0.3">
      <c r="C7756" s="8"/>
      <c r="E7756" s="8"/>
    </row>
    <row r="7757" spans="2:5" ht="11.25" customHeight="1" x14ac:dyDescent="0.3"/>
    <row r="7758" spans="2:5" ht="11.25" customHeight="1" x14ac:dyDescent="0.3">
      <c r="C7758" s="8"/>
      <c r="D7758" s="8"/>
      <c r="E7758" s="8"/>
    </row>
    <row r="7759" spans="2:5" ht="11.25" customHeight="1" x14ac:dyDescent="0.3">
      <c r="C7759" s="8"/>
      <c r="D7759" s="8"/>
    </row>
    <row r="7760" spans="2:5" ht="11.25" customHeight="1" x14ac:dyDescent="0.3">
      <c r="B7760" s="8"/>
      <c r="E7760" s="8"/>
    </row>
    <row r="7761" spans="2:5" ht="11.25" customHeight="1" x14ac:dyDescent="0.3"/>
    <row r="7762" spans="2:5" ht="11.25" customHeight="1" x14ac:dyDescent="0.3">
      <c r="C7762" s="8"/>
      <c r="E7762" s="8"/>
    </row>
    <row r="7763" spans="2:5" ht="11.25" customHeight="1" x14ac:dyDescent="0.3"/>
    <row r="7764" spans="2:5" ht="11.25" customHeight="1" x14ac:dyDescent="0.3">
      <c r="B7764" s="8"/>
      <c r="C7764" s="8"/>
      <c r="E7764" s="8"/>
    </row>
    <row r="7765" spans="2:5" ht="11.25" customHeight="1" x14ac:dyDescent="0.3"/>
    <row r="7766" spans="2:5" ht="11.25" customHeight="1" x14ac:dyDescent="0.3">
      <c r="B7766" s="8"/>
      <c r="C7766" s="8"/>
      <c r="E7766" s="8"/>
    </row>
    <row r="7767" spans="2:5" ht="11.25" customHeight="1" x14ac:dyDescent="0.3"/>
    <row r="7768" spans="2:5" ht="11.25" customHeight="1" x14ac:dyDescent="0.3">
      <c r="B7768" s="8"/>
      <c r="E7768" s="8"/>
    </row>
    <row r="7769" spans="2:5" ht="11.25" customHeight="1" x14ac:dyDescent="0.3"/>
    <row r="7770" spans="2:5" ht="11.25" customHeight="1" x14ac:dyDescent="0.3">
      <c r="B7770" s="8"/>
      <c r="C7770" s="8"/>
      <c r="E7770" s="8"/>
    </row>
    <row r="7771" spans="2:5" ht="11.25" customHeight="1" x14ac:dyDescent="0.3"/>
    <row r="7772" spans="2:5" ht="11.25" customHeight="1" x14ac:dyDescent="0.3">
      <c r="B7772" s="8"/>
      <c r="C7772" s="8"/>
      <c r="E7772" s="8"/>
    </row>
    <row r="7773" spans="2:5" ht="11.25" customHeight="1" x14ac:dyDescent="0.3"/>
    <row r="7774" spans="2:5" ht="11.25" customHeight="1" x14ac:dyDescent="0.3">
      <c r="C7774" s="8"/>
      <c r="E7774" s="8"/>
    </row>
    <row r="7775" spans="2:5" ht="11.25" customHeight="1" x14ac:dyDescent="0.3"/>
    <row r="7776" spans="2:5" ht="11.25" customHeight="1" x14ac:dyDescent="0.3">
      <c r="B7776" s="8"/>
      <c r="C7776" s="8"/>
      <c r="E7776" s="8"/>
    </row>
    <row r="7777" spans="2:5" ht="11.25" customHeight="1" x14ac:dyDescent="0.3"/>
    <row r="7778" spans="2:5" ht="11.25" customHeight="1" x14ac:dyDescent="0.3">
      <c r="C7778" s="8"/>
      <c r="E7778" s="8"/>
    </row>
    <row r="7779" spans="2:5" ht="11.25" customHeight="1" x14ac:dyDescent="0.3"/>
    <row r="7780" spans="2:5" ht="11.25" customHeight="1" x14ac:dyDescent="0.3">
      <c r="C7780" s="8"/>
      <c r="E7780" s="8"/>
    </row>
    <row r="7781" spans="2:5" ht="11.25" customHeight="1" x14ac:dyDescent="0.3"/>
    <row r="7782" spans="2:5" ht="11.25" customHeight="1" x14ac:dyDescent="0.3">
      <c r="B7782" s="8"/>
      <c r="C7782" s="8"/>
      <c r="E7782" s="8"/>
    </row>
    <row r="7783" spans="2:5" ht="11.25" customHeight="1" x14ac:dyDescent="0.3"/>
    <row r="7784" spans="2:5" ht="11.25" customHeight="1" x14ac:dyDescent="0.3">
      <c r="C7784" s="8"/>
      <c r="E7784" s="8"/>
    </row>
    <row r="7785" spans="2:5" ht="11.25" customHeight="1" x14ac:dyDescent="0.3"/>
    <row r="7786" spans="2:5" ht="11.25" customHeight="1" x14ac:dyDescent="0.3">
      <c r="C7786" s="8"/>
      <c r="E7786" s="8"/>
    </row>
    <row r="7787" spans="2:5" ht="11.25" customHeight="1" x14ac:dyDescent="0.3"/>
    <row r="7788" spans="2:5" ht="11.25" customHeight="1" x14ac:dyDescent="0.3">
      <c r="B7788" s="8"/>
      <c r="C7788" s="8"/>
      <c r="E7788" s="8"/>
    </row>
    <row r="7789" spans="2:5" ht="11.25" customHeight="1" x14ac:dyDescent="0.3"/>
    <row r="7790" spans="2:5" ht="11.25" customHeight="1" x14ac:dyDescent="0.3">
      <c r="B7790" s="8"/>
      <c r="C7790" s="8"/>
      <c r="E7790" s="8"/>
    </row>
    <row r="7791" spans="2:5" ht="11.25" customHeight="1" x14ac:dyDescent="0.3"/>
    <row r="7792" spans="2:5" ht="11.25" customHeight="1" x14ac:dyDescent="0.3">
      <c r="C7792" s="8"/>
      <c r="E7792" s="8"/>
    </row>
    <row r="7793" spans="2:5" ht="11.25" customHeight="1" x14ac:dyDescent="0.3"/>
    <row r="7794" spans="2:5" ht="11.25" customHeight="1" x14ac:dyDescent="0.3">
      <c r="B7794" s="8"/>
      <c r="C7794" s="8"/>
      <c r="E7794" s="8"/>
    </row>
    <row r="7795" spans="2:5" ht="11.25" customHeight="1" x14ac:dyDescent="0.3"/>
    <row r="7796" spans="2:5" ht="11.25" customHeight="1" x14ac:dyDescent="0.3">
      <c r="B7796" s="8"/>
      <c r="C7796" s="8"/>
      <c r="E7796" s="8"/>
    </row>
    <row r="7797" spans="2:5" ht="11.25" customHeight="1" x14ac:dyDescent="0.3"/>
    <row r="7798" spans="2:5" ht="11.25" customHeight="1" x14ac:dyDescent="0.3">
      <c r="B7798" s="8"/>
      <c r="C7798" s="8"/>
      <c r="E7798" s="8"/>
    </row>
    <row r="7799" spans="2:5" ht="11.25" customHeight="1" x14ac:dyDescent="0.3"/>
    <row r="7800" spans="2:5" ht="11.25" customHeight="1" x14ac:dyDescent="0.3">
      <c r="B7800" s="8"/>
      <c r="C7800" s="8"/>
    </row>
    <row r="7801" spans="2:5" ht="11.25" customHeight="1" x14ac:dyDescent="0.3"/>
    <row r="7802" spans="2:5" ht="11.25" customHeight="1" x14ac:dyDescent="0.3">
      <c r="C7802" s="8"/>
      <c r="E7802" s="8"/>
    </row>
    <row r="7803" spans="2:5" ht="11.25" customHeight="1" x14ac:dyDescent="0.3"/>
    <row r="7804" spans="2:5" ht="11.25" customHeight="1" x14ac:dyDescent="0.3">
      <c r="B7804" s="8"/>
      <c r="C7804" s="8"/>
      <c r="E7804" s="8"/>
    </row>
    <row r="7805" spans="2:5" ht="11.25" customHeight="1" x14ac:dyDescent="0.3"/>
    <row r="7806" spans="2:5" ht="11.25" customHeight="1" x14ac:dyDescent="0.3">
      <c r="B7806" s="8"/>
      <c r="C7806" s="8"/>
      <c r="E7806" s="8"/>
    </row>
    <row r="7807" spans="2:5" ht="11.25" customHeight="1" x14ac:dyDescent="0.3"/>
    <row r="7808" spans="2:5" ht="11.25" customHeight="1" x14ac:dyDescent="0.3">
      <c r="C7808" s="8"/>
    </row>
    <row r="7809" spans="2:5" ht="11.25" customHeight="1" x14ac:dyDescent="0.3"/>
    <row r="7810" spans="2:5" ht="11.25" customHeight="1" x14ac:dyDescent="0.3">
      <c r="C7810" s="8"/>
      <c r="E7810" s="8"/>
    </row>
    <row r="7811" spans="2:5" ht="11.25" customHeight="1" x14ac:dyDescent="0.3"/>
    <row r="7812" spans="2:5" ht="11.25" customHeight="1" x14ac:dyDescent="0.3">
      <c r="B7812" s="8"/>
      <c r="C7812" s="8"/>
      <c r="E7812" s="8"/>
    </row>
    <row r="7813" spans="2:5" ht="11.25" customHeight="1" x14ac:dyDescent="0.3"/>
    <row r="7814" spans="2:5" ht="11.25" customHeight="1" x14ac:dyDescent="0.3">
      <c r="B7814" s="8"/>
      <c r="E7814" s="8"/>
    </row>
    <row r="7815" spans="2:5" ht="11.25" customHeight="1" x14ac:dyDescent="0.3"/>
    <row r="7816" spans="2:5" ht="11.25" customHeight="1" x14ac:dyDescent="0.3">
      <c r="B7816" s="8"/>
      <c r="C7816" s="8"/>
      <c r="E7816" s="8"/>
    </row>
    <row r="7817" spans="2:5" ht="11.25" customHeight="1" x14ac:dyDescent="0.3"/>
    <row r="7818" spans="2:5" ht="11.25" customHeight="1" x14ac:dyDescent="0.3">
      <c r="B7818" s="8"/>
      <c r="C7818" s="8"/>
      <c r="E7818" s="8"/>
    </row>
    <row r="7819" spans="2:5" ht="11.25" customHeight="1" x14ac:dyDescent="0.3"/>
    <row r="7820" spans="2:5" ht="11.25" customHeight="1" x14ac:dyDescent="0.3">
      <c r="E7820" s="8"/>
    </row>
    <row r="7821" spans="2:5" ht="11.25" customHeight="1" x14ac:dyDescent="0.3"/>
    <row r="7822" spans="2:5" ht="11.25" customHeight="1" x14ac:dyDescent="0.3">
      <c r="B7822" s="8"/>
      <c r="C7822" s="8"/>
      <c r="E7822" s="8"/>
    </row>
    <row r="7823" spans="2:5" ht="11.25" customHeight="1" x14ac:dyDescent="0.3"/>
    <row r="7824" spans="2:5" ht="11.25" customHeight="1" x14ac:dyDescent="0.3">
      <c r="B7824" s="8"/>
      <c r="C7824" s="8"/>
      <c r="E7824" s="8"/>
    </row>
    <row r="7825" spans="2:5" ht="11.25" customHeight="1" x14ac:dyDescent="0.3">
      <c r="E7825" s="8"/>
    </row>
    <row r="7826" spans="2:5" ht="11.25" customHeight="1" x14ac:dyDescent="0.3">
      <c r="B7826" s="8"/>
      <c r="C7826" s="8"/>
      <c r="E7826" s="8"/>
    </row>
    <row r="7827" spans="2:5" ht="11.25" customHeight="1" x14ac:dyDescent="0.3"/>
    <row r="7828" spans="2:5" ht="11.25" customHeight="1" x14ac:dyDescent="0.3">
      <c r="B7828" s="8"/>
      <c r="C7828" s="8"/>
      <c r="E7828" s="8"/>
    </row>
    <row r="7829" spans="2:5" ht="11.25" customHeight="1" x14ac:dyDescent="0.3">
      <c r="C7829" s="8"/>
    </row>
    <row r="7830" spans="2:5" ht="11.25" customHeight="1" x14ac:dyDescent="0.3">
      <c r="C7830" s="8"/>
    </row>
    <row r="7831" spans="2:5" ht="11.25" customHeight="1" x14ac:dyDescent="0.3"/>
    <row r="7832" spans="2:5" ht="11.25" customHeight="1" x14ac:dyDescent="0.3">
      <c r="C7832" s="8"/>
      <c r="E7832" s="8"/>
    </row>
    <row r="7833" spans="2:5" ht="11.25" customHeight="1" x14ac:dyDescent="0.3"/>
    <row r="7834" spans="2:5" ht="11.25" customHeight="1" x14ac:dyDescent="0.3">
      <c r="B7834" s="8"/>
      <c r="C7834" s="8"/>
      <c r="E7834" s="8"/>
    </row>
    <row r="7835" spans="2:5" ht="11.25" customHeight="1" x14ac:dyDescent="0.3"/>
    <row r="7836" spans="2:5" ht="11.25" customHeight="1" x14ac:dyDescent="0.3">
      <c r="B7836" s="8"/>
      <c r="C7836" s="8"/>
      <c r="E7836" s="8"/>
    </row>
    <row r="7837" spans="2:5" ht="11.25" customHeight="1" x14ac:dyDescent="0.3"/>
    <row r="7838" spans="2:5" ht="11.25" customHeight="1" x14ac:dyDescent="0.3">
      <c r="C7838" s="8"/>
      <c r="E7838" s="8"/>
    </row>
    <row r="7839" spans="2:5" ht="11.25" customHeight="1" x14ac:dyDescent="0.3">
      <c r="C7839" s="8"/>
    </row>
    <row r="7840" spans="2:5" ht="11.25" customHeight="1" x14ac:dyDescent="0.3">
      <c r="B7840" s="8"/>
      <c r="C7840" s="8"/>
      <c r="E7840" s="8"/>
    </row>
    <row r="7841" spans="2:5" ht="11.25" customHeight="1" x14ac:dyDescent="0.3"/>
    <row r="7842" spans="2:5" ht="11.25" customHeight="1" x14ac:dyDescent="0.3">
      <c r="C7842" s="8"/>
      <c r="E7842" s="8"/>
    </row>
    <row r="7843" spans="2:5" ht="11.25" customHeight="1" x14ac:dyDescent="0.3"/>
    <row r="7844" spans="2:5" ht="11.25" customHeight="1" x14ac:dyDescent="0.3">
      <c r="B7844" s="8"/>
      <c r="C7844" s="8"/>
      <c r="E7844" s="8"/>
    </row>
    <row r="7845" spans="2:5" ht="11.25" customHeight="1" x14ac:dyDescent="0.3"/>
    <row r="7846" spans="2:5" ht="11.25" customHeight="1" x14ac:dyDescent="0.3">
      <c r="C7846" s="8"/>
      <c r="E7846" s="8"/>
    </row>
    <row r="7847" spans="2:5" ht="11.25" customHeight="1" x14ac:dyDescent="0.3"/>
    <row r="7848" spans="2:5" ht="11.25" customHeight="1" x14ac:dyDescent="0.3">
      <c r="B7848" s="8"/>
      <c r="C7848" s="8"/>
      <c r="E7848" s="8"/>
    </row>
    <row r="7849" spans="2:5" ht="11.25" customHeight="1" x14ac:dyDescent="0.3"/>
    <row r="7850" spans="2:5" ht="11.25" customHeight="1" x14ac:dyDescent="0.3">
      <c r="B7850" s="8"/>
      <c r="C7850" s="8"/>
      <c r="E7850" s="8"/>
    </row>
    <row r="7851" spans="2:5" ht="11.25" customHeight="1" x14ac:dyDescent="0.3"/>
    <row r="7852" spans="2:5" ht="11.25" customHeight="1" x14ac:dyDescent="0.3">
      <c r="B7852" s="8"/>
      <c r="C7852" s="8"/>
      <c r="E7852" s="8"/>
    </row>
    <row r="7853" spans="2:5" ht="11.25" customHeight="1" x14ac:dyDescent="0.3"/>
    <row r="7854" spans="2:5" ht="11.25" customHeight="1" x14ac:dyDescent="0.3">
      <c r="B7854" s="8"/>
      <c r="C7854" s="8"/>
      <c r="E7854" s="8"/>
    </row>
    <row r="7855" spans="2:5" ht="11.25" customHeight="1" x14ac:dyDescent="0.3"/>
    <row r="7856" spans="2:5" ht="11.25" customHeight="1" x14ac:dyDescent="0.3">
      <c r="C7856" s="8"/>
      <c r="D7856" s="8"/>
      <c r="E7856" s="8"/>
    </row>
    <row r="7857" spans="2:5" ht="11.25" customHeight="1" x14ac:dyDescent="0.3">
      <c r="C7857" s="8"/>
      <c r="D7857" s="8"/>
    </row>
    <row r="7858" spans="2:5" ht="11.25" customHeight="1" x14ac:dyDescent="0.3">
      <c r="E7858" s="8"/>
    </row>
    <row r="7859" spans="2:5" ht="11.25" customHeight="1" x14ac:dyDescent="0.3"/>
    <row r="7860" spans="2:5" ht="11.25" customHeight="1" x14ac:dyDescent="0.3">
      <c r="B7860" s="8"/>
      <c r="C7860" s="8"/>
      <c r="E7860" s="8"/>
    </row>
    <row r="7861" spans="2:5" ht="11.25" customHeight="1" x14ac:dyDescent="0.3"/>
    <row r="7862" spans="2:5" ht="11.25" customHeight="1" x14ac:dyDescent="0.3">
      <c r="B7862" s="8"/>
      <c r="C7862" s="8"/>
      <c r="E7862" s="8"/>
    </row>
    <row r="7863" spans="2:5" ht="11.25" customHeight="1" x14ac:dyDescent="0.3"/>
    <row r="7864" spans="2:5" ht="11.25" customHeight="1" x14ac:dyDescent="0.3">
      <c r="B7864" s="8"/>
      <c r="C7864" s="8"/>
      <c r="D7864" s="8"/>
      <c r="E7864" s="8"/>
    </row>
    <row r="7865" spans="2:5" ht="11.25" customHeight="1" x14ac:dyDescent="0.3"/>
    <row r="7866" spans="2:5" ht="11.25" customHeight="1" x14ac:dyDescent="0.3">
      <c r="B7866" s="8"/>
      <c r="E7866" s="8"/>
    </row>
    <row r="7867" spans="2:5" ht="11.25" customHeight="1" x14ac:dyDescent="0.3">
      <c r="B7867" s="8"/>
    </row>
    <row r="7868" spans="2:5" ht="11.25" customHeight="1" x14ac:dyDescent="0.3">
      <c r="B7868" s="8"/>
      <c r="C7868" s="8"/>
      <c r="E7868" s="8"/>
    </row>
    <row r="7869" spans="2:5" ht="11.25" customHeight="1" x14ac:dyDescent="0.3"/>
    <row r="7870" spans="2:5" ht="11.25" customHeight="1" x14ac:dyDescent="0.3">
      <c r="B7870" s="8"/>
      <c r="C7870" s="8"/>
    </row>
    <row r="7871" spans="2:5" ht="11.25" customHeight="1" x14ac:dyDescent="0.3">
      <c r="B7871" s="8"/>
      <c r="C7871" s="8"/>
      <c r="E7871" s="8"/>
    </row>
    <row r="7872" spans="2:5" ht="11.25" customHeight="1" x14ac:dyDescent="0.3"/>
    <row r="7873" spans="2:5" ht="11.25" customHeight="1" x14ac:dyDescent="0.3">
      <c r="B7873" s="8"/>
      <c r="C7873" s="8"/>
      <c r="E7873" s="8"/>
    </row>
    <row r="7874" spans="2:5" ht="11.25" customHeight="1" x14ac:dyDescent="0.3"/>
    <row r="7875" spans="2:5" ht="11.25" customHeight="1" x14ac:dyDescent="0.3">
      <c r="B7875" s="8"/>
      <c r="C7875" s="8"/>
      <c r="E7875" s="8"/>
    </row>
    <row r="7876" spans="2:5" ht="11.25" customHeight="1" x14ac:dyDescent="0.3"/>
    <row r="7877" spans="2:5" ht="11.25" customHeight="1" x14ac:dyDescent="0.3">
      <c r="C7877" s="8"/>
    </row>
    <row r="7878" spans="2:5" ht="11.25" customHeight="1" x14ac:dyDescent="0.3"/>
    <row r="7879" spans="2:5" ht="11.25" customHeight="1" x14ac:dyDescent="0.3">
      <c r="B7879" s="8"/>
      <c r="C7879" s="8"/>
      <c r="E7879" s="8"/>
    </row>
    <row r="7880" spans="2:5" ht="11.25" customHeight="1" x14ac:dyDescent="0.3"/>
    <row r="7881" spans="2:5" ht="11.25" customHeight="1" x14ac:dyDescent="0.3">
      <c r="B7881" s="8"/>
      <c r="C7881" s="8"/>
      <c r="D7881" s="8"/>
    </row>
    <row r="7882" spans="2:5" ht="11.25" customHeight="1" x14ac:dyDescent="0.3">
      <c r="C7882" s="8"/>
    </row>
    <row r="7883" spans="2:5" ht="11.25" customHeight="1" x14ac:dyDescent="0.3">
      <c r="C7883" s="8"/>
    </row>
    <row r="7884" spans="2:5" ht="11.25" customHeight="1" x14ac:dyDescent="0.3">
      <c r="B7884" s="8"/>
      <c r="C7884" s="8"/>
    </row>
    <row r="7885" spans="2:5" ht="11.25" customHeight="1" x14ac:dyDescent="0.3">
      <c r="B7885" s="8"/>
      <c r="C7885" s="8"/>
    </row>
    <row r="7886" spans="2:5" ht="11.25" customHeight="1" x14ac:dyDescent="0.3">
      <c r="B7886" s="8"/>
      <c r="C7886" s="8"/>
    </row>
    <row r="7887" spans="2:5" ht="11.25" customHeight="1" x14ac:dyDescent="0.3">
      <c r="C7887" s="8"/>
    </row>
    <row r="7888" spans="2:5" ht="11.25" customHeight="1" x14ac:dyDescent="0.3">
      <c r="C7888" s="8"/>
      <c r="E7888" s="8"/>
    </row>
    <row r="7889" spans="2:5" ht="11.25" customHeight="1" x14ac:dyDescent="0.3"/>
    <row r="7890" spans="2:5" ht="11.25" customHeight="1" x14ac:dyDescent="0.3">
      <c r="B7890" s="8"/>
      <c r="C7890" s="8"/>
    </row>
    <row r="7891" spans="2:5" ht="11.25" customHeight="1" x14ac:dyDescent="0.3">
      <c r="B7891" s="8"/>
      <c r="C7891" s="8"/>
      <c r="E7891" s="8"/>
    </row>
    <row r="7892" spans="2:5" ht="11.25" customHeight="1" x14ac:dyDescent="0.3"/>
    <row r="7893" spans="2:5" ht="11.25" customHeight="1" x14ac:dyDescent="0.3">
      <c r="B7893" s="8"/>
      <c r="C7893" s="8"/>
      <c r="E7893" s="8"/>
    </row>
    <row r="7894" spans="2:5" ht="11.25" customHeight="1" x14ac:dyDescent="0.3"/>
    <row r="7895" spans="2:5" ht="11.25" customHeight="1" x14ac:dyDescent="0.3">
      <c r="C7895" s="8"/>
    </row>
    <row r="7896" spans="2:5" ht="11.25" customHeight="1" x14ac:dyDescent="0.3">
      <c r="C7896" s="8"/>
    </row>
    <row r="7897" spans="2:5" ht="11.25" customHeight="1" x14ac:dyDescent="0.3">
      <c r="B7897" s="8"/>
      <c r="C7897" s="8"/>
      <c r="E7897" s="8"/>
    </row>
    <row r="7898" spans="2:5" ht="11.25" customHeight="1" x14ac:dyDescent="0.3"/>
    <row r="7899" spans="2:5" ht="11.25" customHeight="1" x14ac:dyDescent="0.3">
      <c r="C7899" s="8"/>
    </row>
    <row r="7900" spans="2:5" ht="11.25" customHeight="1" x14ac:dyDescent="0.3"/>
    <row r="7901" spans="2:5" ht="11.25" customHeight="1" x14ac:dyDescent="0.3">
      <c r="B7901" s="8"/>
      <c r="C7901" s="8"/>
    </row>
    <row r="7902" spans="2:5" ht="11.25" customHeight="1" x14ac:dyDescent="0.3"/>
    <row r="7903" spans="2:5" ht="11.25" customHeight="1" x14ac:dyDescent="0.3">
      <c r="B7903" s="8"/>
      <c r="C7903" s="8"/>
      <c r="E7903" s="8"/>
    </row>
    <row r="7904" spans="2:5" ht="11.25" customHeight="1" x14ac:dyDescent="0.3"/>
    <row r="7905" spans="2:5" ht="11.25" customHeight="1" x14ac:dyDescent="0.3">
      <c r="B7905" s="8"/>
      <c r="C7905" s="8"/>
      <c r="E7905" s="8"/>
    </row>
    <row r="7906" spans="2:5" ht="11.25" customHeight="1" x14ac:dyDescent="0.3"/>
    <row r="7907" spans="2:5" ht="11.25" customHeight="1" x14ac:dyDescent="0.3">
      <c r="C7907" s="8"/>
      <c r="E7907" s="8"/>
    </row>
    <row r="7908" spans="2:5" ht="11.25" customHeight="1" x14ac:dyDescent="0.3"/>
    <row r="7909" spans="2:5" ht="11.25" customHeight="1" x14ac:dyDescent="0.3">
      <c r="B7909" s="8"/>
      <c r="C7909" s="8"/>
    </row>
    <row r="7910" spans="2:5" ht="11.25" customHeight="1" x14ac:dyDescent="0.3"/>
    <row r="7911" spans="2:5" ht="11.25" customHeight="1" x14ac:dyDescent="0.3">
      <c r="B7911" s="8"/>
      <c r="C7911" s="8"/>
    </row>
    <row r="7912" spans="2:5" ht="11.25" customHeight="1" x14ac:dyDescent="0.3">
      <c r="B7912" s="8"/>
      <c r="C7912" s="8"/>
      <c r="E7912" s="8"/>
    </row>
    <row r="7913" spans="2:5" ht="11.25" customHeight="1" x14ac:dyDescent="0.3">
      <c r="B7913" s="8"/>
      <c r="C7913" s="8"/>
      <c r="D7913" s="8"/>
      <c r="E7913" s="8"/>
    </row>
    <row r="7914" spans="2:5" ht="11.25" customHeight="1" x14ac:dyDescent="0.3"/>
    <row r="7915" spans="2:5" ht="11.25" customHeight="1" x14ac:dyDescent="0.3">
      <c r="B7915" s="8"/>
      <c r="C7915" s="8"/>
      <c r="D7915" s="8"/>
      <c r="E7915" s="8"/>
    </row>
    <row r="7916" spans="2:5" ht="11.25" customHeight="1" x14ac:dyDescent="0.3">
      <c r="B7916" s="8"/>
      <c r="C7916" s="8"/>
      <c r="E7916" s="8"/>
    </row>
    <row r="7917" spans="2:5" ht="11.25" customHeight="1" x14ac:dyDescent="0.3">
      <c r="B7917" s="8"/>
    </row>
    <row r="7918" spans="2:5" ht="11.25" customHeight="1" x14ac:dyDescent="0.3">
      <c r="B7918" s="8"/>
      <c r="C7918" s="8"/>
      <c r="E7918" s="8"/>
    </row>
    <row r="7919" spans="2:5" ht="11.25" customHeight="1" x14ac:dyDescent="0.3"/>
    <row r="7920" spans="2:5" ht="11.25" customHeight="1" x14ac:dyDescent="0.3">
      <c r="B7920" s="8"/>
      <c r="C7920" s="8"/>
      <c r="E7920" s="8"/>
    </row>
    <row r="7921" spans="2:5" ht="11.25" customHeight="1" x14ac:dyDescent="0.3"/>
    <row r="7922" spans="2:5" ht="11.25" customHeight="1" x14ac:dyDescent="0.3">
      <c r="B7922" s="8"/>
      <c r="C7922" s="8"/>
      <c r="E7922" s="8"/>
    </row>
    <row r="7923" spans="2:5" ht="11.25" customHeight="1" x14ac:dyDescent="0.3"/>
    <row r="7924" spans="2:5" ht="11.25" customHeight="1" x14ac:dyDescent="0.3">
      <c r="C7924" s="8"/>
      <c r="E7924" s="8"/>
    </row>
    <row r="7925" spans="2:5" ht="11.25" customHeight="1" x14ac:dyDescent="0.3"/>
    <row r="7926" spans="2:5" ht="11.25" customHeight="1" x14ac:dyDescent="0.3">
      <c r="B7926" s="8"/>
      <c r="C7926" s="8"/>
    </row>
    <row r="7927" spans="2:5" ht="11.25" customHeight="1" x14ac:dyDescent="0.3"/>
    <row r="7928" spans="2:5" ht="11.25" customHeight="1" x14ac:dyDescent="0.3">
      <c r="B7928" s="8"/>
      <c r="C7928" s="8"/>
      <c r="D7928" s="8"/>
      <c r="E7928" s="8"/>
    </row>
    <row r="7929" spans="2:5" ht="11.25" customHeight="1" x14ac:dyDescent="0.3">
      <c r="B7929" s="8"/>
      <c r="C7929" s="8"/>
    </row>
    <row r="7930" spans="2:5" ht="11.25" customHeight="1" x14ac:dyDescent="0.3">
      <c r="B7930" s="8"/>
    </row>
    <row r="7931" spans="2:5" ht="11.25" customHeight="1" x14ac:dyDescent="0.3">
      <c r="C7931" s="8"/>
      <c r="E7931" s="8"/>
    </row>
    <row r="7932" spans="2:5" ht="11.25" customHeight="1" x14ac:dyDescent="0.3"/>
    <row r="7933" spans="2:5" ht="11.25" customHeight="1" x14ac:dyDescent="0.3">
      <c r="C7933" s="8"/>
      <c r="E7933" s="8"/>
    </row>
    <row r="7934" spans="2:5" ht="11.25" customHeight="1" x14ac:dyDescent="0.3"/>
    <row r="7935" spans="2:5" ht="11.25" customHeight="1" x14ac:dyDescent="0.3">
      <c r="B7935" s="8"/>
      <c r="C7935" s="8"/>
    </row>
    <row r="7936" spans="2:5" ht="11.25" customHeight="1" x14ac:dyDescent="0.3">
      <c r="B7936" s="8"/>
      <c r="C7936" s="8"/>
    </row>
    <row r="7937" spans="2:5" ht="11.25" customHeight="1" x14ac:dyDescent="0.3">
      <c r="B7937" s="8"/>
    </row>
    <row r="7938" spans="2:5" ht="11.25" customHeight="1" x14ac:dyDescent="0.3">
      <c r="C7938" s="8"/>
      <c r="E7938" s="8"/>
    </row>
    <row r="7939" spans="2:5" ht="11.25" customHeight="1" x14ac:dyDescent="0.3"/>
    <row r="7940" spans="2:5" ht="11.25" customHeight="1" x14ac:dyDescent="0.3">
      <c r="B7940" s="8"/>
      <c r="C7940" s="8"/>
      <c r="E7940" s="8"/>
    </row>
    <row r="7941" spans="2:5" ht="11.25" customHeight="1" x14ac:dyDescent="0.3"/>
    <row r="7942" spans="2:5" ht="11.25" customHeight="1" x14ac:dyDescent="0.3">
      <c r="C7942" s="8"/>
      <c r="E7942" s="8"/>
    </row>
    <row r="7943" spans="2:5" ht="11.25" customHeight="1" x14ac:dyDescent="0.3"/>
    <row r="7944" spans="2:5" ht="11.25" customHeight="1" x14ac:dyDescent="0.3">
      <c r="B7944" s="8"/>
      <c r="C7944" s="8"/>
      <c r="D7944" s="8"/>
      <c r="E7944" s="8"/>
    </row>
    <row r="7945" spans="2:5" ht="11.25" customHeight="1" x14ac:dyDescent="0.3">
      <c r="C7945" s="8"/>
    </row>
    <row r="7946" spans="2:5" ht="11.25" customHeight="1" x14ac:dyDescent="0.3">
      <c r="B7946" s="8"/>
      <c r="C7946" s="8"/>
      <c r="E7946" s="8"/>
    </row>
    <row r="7947" spans="2:5" ht="11.25" customHeight="1" x14ac:dyDescent="0.3"/>
    <row r="7948" spans="2:5" ht="11.25" customHeight="1" x14ac:dyDescent="0.3">
      <c r="B7948" s="8"/>
      <c r="C7948" s="8"/>
    </row>
    <row r="7949" spans="2:5" ht="11.25" customHeight="1" x14ac:dyDescent="0.3"/>
    <row r="7950" spans="2:5" ht="11.25" customHeight="1" x14ac:dyDescent="0.3">
      <c r="C7950" s="8"/>
    </row>
    <row r="7951" spans="2:5" ht="11.25" customHeight="1" x14ac:dyDescent="0.3">
      <c r="C7951" s="8"/>
      <c r="D7951" s="8"/>
      <c r="E7951" s="8"/>
    </row>
    <row r="7952" spans="2:5" ht="11.25" customHeight="1" x14ac:dyDescent="0.3"/>
    <row r="7953" spans="2:5" ht="11.25" customHeight="1" x14ac:dyDescent="0.3">
      <c r="B7953" s="8"/>
      <c r="C7953" s="8"/>
      <c r="E7953" s="8"/>
    </row>
    <row r="7954" spans="2:5" ht="11.25" customHeight="1" x14ac:dyDescent="0.3"/>
    <row r="7955" spans="2:5" ht="11.25" customHeight="1" x14ac:dyDescent="0.3">
      <c r="B7955" s="8"/>
      <c r="C7955" s="8"/>
      <c r="D7955" s="8"/>
      <c r="E7955" s="8"/>
    </row>
    <row r="7956" spans="2:5" ht="11.25" customHeight="1" x14ac:dyDescent="0.3">
      <c r="C7956" s="8"/>
    </row>
    <row r="7957" spans="2:5" ht="11.25" customHeight="1" x14ac:dyDescent="0.3">
      <c r="B7957" s="8"/>
      <c r="C7957" s="8"/>
      <c r="D7957" s="8"/>
      <c r="E7957" s="8"/>
    </row>
    <row r="7958" spans="2:5" ht="11.25" customHeight="1" x14ac:dyDescent="0.3">
      <c r="C7958" s="8"/>
    </row>
    <row r="7959" spans="2:5" ht="11.25" customHeight="1" x14ac:dyDescent="0.3">
      <c r="C7959" s="8"/>
      <c r="E7959" s="8"/>
    </row>
    <row r="7960" spans="2:5" ht="11.25" customHeight="1" x14ac:dyDescent="0.3"/>
    <row r="7961" spans="2:5" ht="11.25" customHeight="1" x14ac:dyDescent="0.3">
      <c r="B7961" s="8"/>
      <c r="E7961" s="8"/>
    </row>
    <row r="7962" spans="2:5" ht="11.25" customHeight="1" x14ac:dyDescent="0.3"/>
    <row r="7963" spans="2:5" ht="11.25" customHeight="1" x14ac:dyDescent="0.3">
      <c r="B7963" s="8"/>
      <c r="C7963" s="8"/>
      <c r="E7963" s="8"/>
    </row>
    <row r="7964" spans="2:5" ht="11.25" customHeight="1" x14ac:dyDescent="0.3"/>
    <row r="7965" spans="2:5" ht="11.25" customHeight="1" x14ac:dyDescent="0.3">
      <c r="C7965" s="8"/>
    </row>
    <row r="7966" spans="2:5" ht="11.25" customHeight="1" x14ac:dyDescent="0.3">
      <c r="C7966" s="8"/>
    </row>
    <row r="7967" spans="2:5" ht="11.25" customHeight="1" x14ac:dyDescent="0.3">
      <c r="B7967" s="8"/>
      <c r="C7967" s="8"/>
      <c r="E7967" s="8"/>
    </row>
    <row r="7968" spans="2:5" ht="11.25" customHeight="1" x14ac:dyDescent="0.3">
      <c r="C7968" s="8"/>
    </row>
    <row r="7969" spans="2:5" ht="11.25" customHeight="1" x14ac:dyDescent="0.3">
      <c r="B7969" s="8"/>
      <c r="C7969" s="8"/>
      <c r="E7969" s="8"/>
    </row>
    <row r="7970" spans="2:5" ht="11.25" customHeight="1" x14ac:dyDescent="0.3"/>
    <row r="7971" spans="2:5" ht="11.25" customHeight="1" x14ac:dyDescent="0.3">
      <c r="B7971" s="8"/>
      <c r="C7971" s="8"/>
      <c r="E7971" s="8"/>
    </row>
    <row r="7972" spans="2:5" ht="11.25" customHeight="1" x14ac:dyDescent="0.3"/>
    <row r="7973" spans="2:5" ht="11.25" customHeight="1" x14ac:dyDescent="0.3">
      <c r="B7973" s="8"/>
      <c r="C7973" s="8"/>
      <c r="E7973" s="8"/>
    </row>
    <row r="7974" spans="2:5" ht="11.25" customHeight="1" x14ac:dyDescent="0.3">
      <c r="B7974" s="8"/>
    </row>
    <row r="7975" spans="2:5" ht="11.25" customHeight="1" x14ac:dyDescent="0.3">
      <c r="B7975" s="8"/>
      <c r="C7975" s="8"/>
      <c r="E7975" s="8"/>
    </row>
    <row r="7976" spans="2:5" ht="11.25" customHeight="1" x14ac:dyDescent="0.3"/>
    <row r="7977" spans="2:5" ht="11.25" customHeight="1" x14ac:dyDescent="0.3">
      <c r="C7977" s="8"/>
      <c r="E7977" s="8"/>
    </row>
    <row r="7978" spans="2:5" ht="11.25" customHeight="1" x14ac:dyDescent="0.3">
      <c r="C7978" s="8"/>
    </row>
    <row r="7979" spans="2:5" ht="11.25" customHeight="1" x14ac:dyDescent="0.3">
      <c r="B7979" s="8"/>
      <c r="C7979" s="8"/>
      <c r="E7979" s="8"/>
    </row>
    <row r="7980" spans="2:5" ht="11.25" customHeight="1" x14ac:dyDescent="0.3"/>
    <row r="7981" spans="2:5" ht="11.25" customHeight="1" x14ac:dyDescent="0.3">
      <c r="B7981" s="8"/>
      <c r="C7981" s="8"/>
    </row>
    <row r="7982" spans="2:5" ht="11.25" customHeight="1" x14ac:dyDescent="0.3">
      <c r="B7982" s="8"/>
    </row>
    <row r="7983" spans="2:5" ht="11.25" customHeight="1" x14ac:dyDescent="0.3">
      <c r="B7983" s="8"/>
      <c r="C7983" s="8"/>
    </row>
    <row r="7984" spans="2:5" ht="11.25" customHeight="1" x14ac:dyDescent="0.3">
      <c r="C7984" s="8"/>
      <c r="E7984" s="8"/>
    </row>
    <row r="7985" spans="2:5" ht="11.25" customHeight="1" x14ac:dyDescent="0.3"/>
    <row r="7986" spans="2:5" ht="11.25" customHeight="1" x14ac:dyDescent="0.3">
      <c r="B7986" s="8"/>
      <c r="C7986" s="8"/>
      <c r="E7986" s="8"/>
    </row>
    <row r="7987" spans="2:5" ht="11.25" customHeight="1" x14ac:dyDescent="0.3"/>
    <row r="7988" spans="2:5" ht="11.25" customHeight="1" x14ac:dyDescent="0.3">
      <c r="B7988" s="8"/>
      <c r="C7988" s="8"/>
      <c r="E7988" s="8"/>
    </row>
    <row r="7989" spans="2:5" ht="11.25" customHeight="1" x14ac:dyDescent="0.3"/>
    <row r="7990" spans="2:5" ht="11.25" customHeight="1" x14ac:dyDescent="0.3">
      <c r="C7990" s="8"/>
      <c r="E7990" s="8"/>
    </row>
    <row r="7991" spans="2:5" ht="11.25" customHeight="1" x14ac:dyDescent="0.3"/>
    <row r="7992" spans="2:5" ht="11.25" customHeight="1" x14ac:dyDescent="0.3">
      <c r="B7992" s="8"/>
      <c r="C7992" s="8"/>
      <c r="E7992" s="8"/>
    </row>
    <row r="7993" spans="2:5" ht="11.25" customHeight="1" x14ac:dyDescent="0.3">
      <c r="B7993" s="8"/>
      <c r="C7993" s="8"/>
      <c r="E7993" s="8"/>
    </row>
    <row r="7994" spans="2:5" ht="11.25" customHeight="1" x14ac:dyDescent="0.3"/>
    <row r="7995" spans="2:5" ht="11.25" customHeight="1" x14ac:dyDescent="0.3">
      <c r="B7995" s="8"/>
      <c r="C7995" s="8"/>
      <c r="E7995" s="8"/>
    </row>
    <row r="7996" spans="2:5" ht="11.25" customHeight="1" x14ac:dyDescent="0.3"/>
    <row r="7997" spans="2:5" ht="11.25" customHeight="1" x14ac:dyDescent="0.3">
      <c r="B7997" s="8"/>
    </row>
    <row r="7998" spans="2:5" ht="11.25" customHeight="1" x14ac:dyDescent="0.3"/>
    <row r="7999" spans="2:5" ht="11.25" customHeight="1" x14ac:dyDescent="0.3">
      <c r="B7999" s="8"/>
      <c r="C7999" s="8"/>
      <c r="E7999" s="8"/>
    </row>
    <row r="8000" spans="2:5" ht="11.25" customHeight="1" x14ac:dyDescent="0.3"/>
    <row r="8001" spans="2:5" ht="11.25" customHeight="1" x14ac:dyDescent="0.3">
      <c r="C8001" s="8"/>
      <c r="E8001" s="8"/>
    </row>
    <row r="8002" spans="2:5" ht="11.25" customHeight="1" x14ac:dyDescent="0.3"/>
    <row r="8003" spans="2:5" ht="11.25" customHeight="1" x14ac:dyDescent="0.3">
      <c r="B8003" s="8"/>
      <c r="C8003" s="8"/>
    </row>
    <row r="8004" spans="2:5" ht="11.25" customHeight="1" x14ac:dyDescent="0.3"/>
    <row r="8005" spans="2:5" ht="11.25" customHeight="1" x14ac:dyDescent="0.3">
      <c r="B8005" s="8"/>
      <c r="C8005" s="8"/>
      <c r="E8005" s="8"/>
    </row>
    <row r="8006" spans="2:5" ht="11.25" customHeight="1" x14ac:dyDescent="0.3"/>
    <row r="8007" spans="2:5" ht="11.25" customHeight="1" x14ac:dyDescent="0.3">
      <c r="C8007" s="8"/>
    </row>
    <row r="8008" spans="2:5" ht="11.25" customHeight="1" x14ac:dyDescent="0.3"/>
    <row r="8009" spans="2:5" ht="11.25" customHeight="1" x14ac:dyDescent="0.3">
      <c r="B8009" s="8"/>
      <c r="C8009" s="8"/>
      <c r="E8009" s="8"/>
    </row>
    <row r="8010" spans="2:5" ht="11.25" customHeight="1" x14ac:dyDescent="0.3"/>
    <row r="8011" spans="2:5" ht="11.25" customHeight="1" x14ac:dyDescent="0.3">
      <c r="B8011" s="8"/>
      <c r="C8011" s="8"/>
      <c r="D8011" s="8"/>
      <c r="E8011" s="8"/>
    </row>
    <row r="8012" spans="2:5" ht="11.25" customHeight="1" x14ac:dyDescent="0.3">
      <c r="C8012" s="8"/>
      <c r="D8012" s="8"/>
    </row>
    <row r="8013" spans="2:5" ht="11.25" customHeight="1" x14ac:dyDescent="0.3">
      <c r="B8013" s="8"/>
      <c r="C8013" s="8"/>
      <c r="E8013" s="8"/>
    </row>
    <row r="8014" spans="2:5" ht="11.25" customHeight="1" x14ac:dyDescent="0.3"/>
    <row r="8015" spans="2:5" ht="11.25" customHeight="1" x14ac:dyDescent="0.3">
      <c r="C8015" s="8"/>
      <c r="E8015" s="8"/>
    </row>
    <row r="8016" spans="2:5" ht="11.25" customHeight="1" x14ac:dyDescent="0.3"/>
    <row r="8017" spans="2:5" ht="11.25" customHeight="1" x14ac:dyDescent="0.3">
      <c r="B8017" s="8"/>
      <c r="C8017" s="8"/>
      <c r="E8017" s="8"/>
    </row>
    <row r="8018" spans="2:5" ht="11.25" customHeight="1" x14ac:dyDescent="0.3"/>
    <row r="8019" spans="2:5" ht="11.25" customHeight="1" x14ac:dyDescent="0.3">
      <c r="C8019" s="8"/>
      <c r="E8019" s="8"/>
    </row>
    <row r="8020" spans="2:5" ht="11.25" customHeight="1" x14ac:dyDescent="0.3"/>
    <row r="8021" spans="2:5" ht="11.25" customHeight="1" x14ac:dyDescent="0.3">
      <c r="B8021" s="8"/>
      <c r="C8021" s="8"/>
      <c r="E8021" s="8"/>
    </row>
    <row r="8022" spans="2:5" ht="11.25" customHeight="1" x14ac:dyDescent="0.3"/>
    <row r="8023" spans="2:5" ht="11.25" customHeight="1" x14ac:dyDescent="0.3">
      <c r="B8023" s="8"/>
      <c r="C8023" s="8"/>
      <c r="E8023" s="8"/>
    </row>
    <row r="8024" spans="2:5" ht="11.25" customHeight="1" x14ac:dyDescent="0.3"/>
    <row r="8025" spans="2:5" ht="11.25" customHeight="1" x14ac:dyDescent="0.3">
      <c r="C8025" s="8"/>
      <c r="E8025" s="8"/>
    </row>
    <row r="8026" spans="2:5" ht="11.25" customHeight="1" x14ac:dyDescent="0.3"/>
    <row r="8027" spans="2:5" ht="11.25" customHeight="1" x14ac:dyDescent="0.3">
      <c r="B8027" s="8"/>
      <c r="C8027" s="8"/>
      <c r="E8027" s="8"/>
    </row>
    <row r="8028" spans="2:5" ht="11.25" customHeight="1" x14ac:dyDescent="0.3"/>
    <row r="8029" spans="2:5" ht="11.25" customHeight="1" x14ac:dyDescent="0.3">
      <c r="B8029" s="8"/>
      <c r="E8029" s="8"/>
    </row>
    <row r="8030" spans="2:5" ht="11.25" customHeight="1" x14ac:dyDescent="0.3"/>
    <row r="8031" spans="2:5" ht="11.25" customHeight="1" x14ac:dyDescent="0.3">
      <c r="B8031" s="8"/>
      <c r="C8031" s="8"/>
      <c r="E8031" s="8"/>
    </row>
    <row r="8032" spans="2:5" ht="11.25" customHeight="1" x14ac:dyDescent="0.3"/>
    <row r="8033" spans="2:5" ht="11.25" customHeight="1" x14ac:dyDescent="0.3">
      <c r="B8033" s="8"/>
      <c r="E8033" s="8"/>
    </row>
    <row r="8034" spans="2:5" ht="11.25" customHeight="1" x14ac:dyDescent="0.3"/>
    <row r="8035" spans="2:5" ht="11.25" customHeight="1" x14ac:dyDescent="0.3">
      <c r="B8035" s="8"/>
      <c r="E8035" s="8"/>
    </row>
    <row r="8036" spans="2:5" ht="11.25" customHeight="1" x14ac:dyDescent="0.3"/>
    <row r="8037" spans="2:5" ht="11.25" customHeight="1" x14ac:dyDescent="0.3">
      <c r="C8037" s="8"/>
    </row>
    <row r="8038" spans="2:5" ht="11.25" customHeight="1" x14ac:dyDescent="0.3">
      <c r="B8038" s="8"/>
      <c r="C8038" s="8"/>
      <c r="E8038" s="8"/>
    </row>
    <row r="8039" spans="2:5" ht="11.25" customHeight="1" x14ac:dyDescent="0.3"/>
    <row r="8040" spans="2:5" ht="11.25" customHeight="1" x14ac:dyDescent="0.3">
      <c r="B8040" s="8"/>
      <c r="C8040" s="8"/>
      <c r="E8040" s="8"/>
    </row>
    <row r="8041" spans="2:5" ht="11.25" customHeight="1" x14ac:dyDescent="0.3">
      <c r="B8041" s="8"/>
    </row>
    <row r="8042" spans="2:5" ht="11.25" customHeight="1" x14ac:dyDescent="0.3">
      <c r="B8042" s="8"/>
      <c r="C8042" s="8"/>
      <c r="E8042" s="8"/>
    </row>
    <row r="8043" spans="2:5" ht="11.25" customHeight="1" x14ac:dyDescent="0.3"/>
    <row r="8044" spans="2:5" ht="11.25" customHeight="1" x14ac:dyDescent="0.3">
      <c r="B8044" s="8"/>
      <c r="C8044" s="8"/>
      <c r="E8044" s="8"/>
    </row>
    <row r="8045" spans="2:5" ht="11.25" customHeight="1" x14ac:dyDescent="0.3">
      <c r="B8045" s="8"/>
    </row>
    <row r="8046" spans="2:5" ht="11.25" customHeight="1" x14ac:dyDescent="0.3">
      <c r="B8046" s="8"/>
      <c r="C8046" s="8"/>
      <c r="E8046" s="8"/>
    </row>
    <row r="8047" spans="2:5" ht="11.25" customHeight="1" x14ac:dyDescent="0.3"/>
    <row r="8048" spans="2:5" ht="11.25" customHeight="1" x14ac:dyDescent="0.3">
      <c r="B8048" s="8"/>
      <c r="C8048" s="8"/>
    </row>
    <row r="8049" spans="2:5" ht="11.25" customHeight="1" x14ac:dyDescent="0.3"/>
    <row r="8050" spans="2:5" ht="11.25" customHeight="1" x14ac:dyDescent="0.3">
      <c r="B8050" s="8"/>
      <c r="C8050" s="8"/>
      <c r="E8050" s="8"/>
    </row>
    <row r="8051" spans="2:5" ht="11.25" customHeight="1" x14ac:dyDescent="0.3"/>
    <row r="8052" spans="2:5" ht="11.25" customHeight="1" x14ac:dyDescent="0.3">
      <c r="B8052" s="8"/>
      <c r="C8052" s="8"/>
      <c r="D8052" s="8"/>
      <c r="E8052" s="8"/>
    </row>
    <row r="8053" spans="2:5" ht="11.25" customHeight="1" x14ac:dyDescent="0.3">
      <c r="C8053" s="8"/>
      <c r="D8053" s="8"/>
    </row>
    <row r="8054" spans="2:5" ht="11.25" customHeight="1" x14ac:dyDescent="0.3">
      <c r="C8054" s="8"/>
      <c r="E8054" s="8"/>
    </row>
    <row r="8055" spans="2:5" ht="11.25" customHeight="1" x14ac:dyDescent="0.3"/>
    <row r="8056" spans="2:5" ht="11.25" customHeight="1" x14ac:dyDescent="0.3">
      <c r="B8056" s="8"/>
      <c r="E8056" s="8"/>
    </row>
    <row r="8057" spans="2:5" ht="11.25" customHeight="1" x14ac:dyDescent="0.3"/>
    <row r="8058" spans="2:5" ht="11.25" customHeight="1" x14ac:dyDescent="0.3">
      <c r="C8058" s="8"/>
      <c r="E8058" s="8"/>
    </row>
    <row r="8059" spans="2:5" ht="11.25" customHeight="1" x14ac:dyDescent="0.3"/>
    <row r="8060" spans="2:5" ht="11.25" customHeight="1" x14ac:dyDescent="0.3">
      <c r="B8060" s="8"/>
      <c r="C8060" s="8"/>
      <c r="D8060" s="8"/>
      <c r="E8060" s="8"/>
    </row>
    <row r="8061" spans="2:5" ht="11.25" customHeight="1" x14ac:dyDescent="0.3">
      <c r="C8061" s="8"/>
      <c r="D8061" s="8"/>
    </row>
    <row r="8062" spans="2:5" ht="11.25" customHeight="1" x14ac:dyDescent="0.3">
      <c r="B8062" s="8"/>
      <c r="C8062" s="8"/>
      <c r="E8062" s="8"/>
    </row>
    <row r="8063" spans="2:5" ht="11.25" customHeight="1" x14ac:dyDescent="0.3">
      <c r="B8063" s="8"/>
    </row>
    <row r="8064" spans="2:5" ht="11.25" customHeight="1" x14ac:dyDescent="0.3">
      <c r="B8064" s="8"/>
      <c r="C8064" s="8"/>
    </row>
    <row r="8065" spans="2:5" ht="11.25" customHeight="1" x14ac:dyDescent="0.3"/>
    <row r="8066" spans="2:5" ht="11.25" customHeight="1" x14ac:dyDescent="0.3">
      <c r="B8066" s="8"/>
      <c r="C8066" s="8"/>
      <c r="E8066" s="8"/>
    </row>
    <row r="8067" spans="2:5" ht="11.25" customHeight="1" x14ac:dyDescent="0.3"/>
    <row r="8068" spans="2:5" ht="11.25" customHeight="1" x14ac:dyDescent="0.3">
      <c r="B8068" s="8"/>
      <c r="C8068" s="8"/>
      <c r="E8068" s="8"/>
    </row>
    <row r="8069" spans="2:5" ht="11.25" customHeight="1" x14ac:dyDescent="0.3"/>
    <row r="8070" spans="2:5" ht="11.25" customHeight="1" x14ac:dyDescent="0.3">
      <c r="C8070" s="8"/>
      <c r="E8070" s="8"/>
    </row>
    <row r="8071" spans="2:5" ht="11.25" customHeight="1" x14ac:dyDescent="0.3"/>
    <row r="8072" spans="2:5" ht="11.25" customHeight="1" x14ac:dyDescent="0.3">
      <c r="C8072" s="8"/>
      <c r="E8072" s="8"/>
    </row>
    <row r="8073" spans="2:5" ht="11.25" customHeight="1" x14ac:dyDescent="0.3"/>
    <row r="8074" spans="2:5" ht="11.25" customHeight="1" x14ac:dyDescent="0.3">
      <c r="C8074" s="8"/>
      <c r="E8074" s="8"/>
    </row>
    <row r="8075" spans="2:5" ht="11.25" customHeight="1" x14ac:dyDescent="0.3"/>
    <row r="8076" spans="2:5" ht="11.25" customHeight="1" x14ac:dyDescent="0.3">
      <c r="B8076" s="8"/>
      <c r="C8076" s="8"/>
      <c r="E8076" s="8"/>
    </row>
    <row r="8077" spans="2:5" ht="11.25" customHeight="1" x14ac:dyDescent="0.3">
      <c r="C8077" s="8"/>
      <c r="D8077" s="8"/>
      <c r="E8077" s="8"/>
    </row>
    <row r="8078" spans="2:5" ht="11.25" customHeight="1" x14ac:dyDescent="0.3"/>
    <row r="8079" spans="2:5" ht="11.25" customHeight="1" x14ac:dyDescent="0.3">
      <c r="B8079" s="8"/>
      <c r="C8079" s="8"/>
      <c r="E8079" s="8"/>
    </row>
    <row r="8080" spans="2:5" ht="11.25" customHeight="1" x14ac:dyDescent="0.3">
      <c r="B8080" s="8"/>
    </row>
    <row r="8081" spans="2:5" ht="11.25" customHeight="1" x14ac:dyDescent="0.3">
      <c r="B8081" s="8"/>
      <c r="C8081" s="8"/>
      <c r="E8081" s="8"/>
    </row>
    <row r="8082" spans="2:5" ht="11.25" customHeight="1" x14ac:dyDescent="0.3"/>
    <row r="8083" spans="2:5" ht="11.25" customHeight="1" x14ac:dyDescent="0.3">
      <c r="C8083" s="8"/>
    </row>
    <row r="8084" spans="2:5" ht="11.25" customHeight="1" x14ac:dyDescent="0.3"/>
    <row r="8085" spans="2:5" ht="11.25" customHeight="1" x14ac:dyDescent="0.3">
      <c r="B8085" s="8"/>
      <c r="C8085" s="8"/>
    </row>
    <row r="8086" spans="2:5" ht="11.25" customHeight="1" x14ac:dyDescent="0.3">
      <c r="C8086" s="8"/>
      <c r="E8086" s="8"/>
    </row>
    <row r="8087" spans="2:5" ht="11.25" customHeight="1" x14ac:dyDescent="0.3"/>
    <row r="8088" spans="2:5" ht="11.25" customHeight="1" x14ac:dyDescent="0.3">
      <c r="B8088" s="8"/>
      <c r="C8088" s="8"/>
      <c r="E8088" s="8"/>
    </row>
    <row r="8089" spans="2:5" ht="11.25" customHeight="1" x14ac:dyDescent="0.3"/>
    <row r="8090" spans="2:5" ht="11.25" customHeight="1" x14ac:dyDescent="0.3">
      <c r="B8090" s="8"/>
      <c r="C8090" s="8"/>
      <c r="D8090" s="8"/>
      <c r="E8090" s="8"/>
    </row>
    <row r="8091" spans="2:5" ht="11.25" customHeight="1" x14ac:dyDescent="0.3"/>
    <row r="8092" spans="2:5" ht="11.25" customHeight="1" x14ac:dyDescent="0.3">
      <c r="E8092" s="8"/>
    </row>
    <row r="8093" spans="2:5" ht="11.25" customHeight="1" x14ac:dyDescent="0.3"/>
    <row r="8094" spans="2:5" ht="11.25" customHeight="1" x14ac:dyDescent="0.3">
      <c r="C8094" s="8"/>
    </row>
    <row r="8095" spans="2:5" ht="11.25" customHeight="1" x14ac:dyDescent="0.3"/>
    <row r="8096" spans="2:5" ht="11.25" customHeight="1" x14ac:dyDescent="0.3"/>
    <row r="8097" spans="2:5" ht="11.25" customHeight="1" x14ac:dyDescent="0.3"/>
    <row r="8098" spans="2:5" ht="11.25" customHeight="1" x14ac:dyDescent="0.3">
      <c r="B8098" s="8"/>
      <c r="C8098" s="8"/>
      <c r="E8098" s="8"/>
    </row>
    <row r="8099" spans="2:5" ht="11.25" customHeight="1" x14ac:dyDescent="0.3"/>
    <row r="8100" spans="2:5" ht="11.25" customHeight="1" x14ac:dyDescent="0.3">
      <c r="B8100" s="8"/>
      <c r="C8100" s="8"/>
    </row>
    <row r="8101" spans="2:5" ht="11.25" customHeight="1" x14ac:dyDescent="0.3">
      <c r="B8101" s="8"/>
      <c r="C8101" s="8"/>
      <c r="E8101" s="8"/>
    </row>
    <row r="8102" spans="2:5" ht="11.25" customHeight="1" x14ac:dyDescent="0.3"/>
    <row r="8103" spans="2:5" ht="11.25" customHeight="1" x14ac:dyDescent="0.3">
      <c r="B8103" s="8"/>
      <c r="C8103" s="8"/>
      <c r="E8103" s="8"/>
    </row>
    <row r="8104" spans="2:5" ht="11.25" customHeight="1" x14ac:dyDescent="0.3"/>
    <row r="8105" spans="2:5" ht="11.25" customHeight="1" x14ac:dyDescent="0.3">
      <c r="C8105" s="8"/>
    </row>
    <row r="8106" spans="2:5" ht="11.25" customHeight="1" x14ac:dyDescent="0.3">
      <c r="C8106" s="8"/>
    </row>
    <row r="8107" spans="2:5" ht="11.25" customHeight="1" x14ac:dyDescent="0.3">
      <c r="C8107" s="8"/>
    </row>
    <row r="8108" spans="2:5" ht="11.25" customHeight="1" x14ac:dyDescent="0.3">
      <c r="C8108" s="8"/>
      <c r="E8108" s="8"/>
    </row>
    <row r="8109" spans="2:5" ht="11.25" customHeight="1" x14ac:dyDescent="0.3">
      <c r="C8109" s="8"/>
      <c r="E8109" s="8"/>
    </row>
    <row r="8110" spans="2:5" ht="11.25" customHeight="1" x14ac:dyDescent="0.3">
      <c r="B8110" s="8"/>
      <c r="C8110" s="8"/>
    </row>
    <row r="8111" spans="2:5" ht="11.25" customHeight="1" x14ac:dyDescent="0.3"/>
    <row r="8112" spans="2:5" ht="11.25" customHeight="1" x14ac:dyDescent="0.3">
      <c r="B8112" s="8"/>
      <c r="C8112" s="8"/>
      <c r="E8112" s="8"/>
    </row>
    <row r="8113" spans="2:5" ht="11.25" customHeight="1" x14ac:dyDescent="0.3">
      <c r="B8113" s="8"/>
      <c r="C8113" s="8"/>
    </row>
    <row r="8114" spans="2:5" ht="11.25" customHeight="1" x14ac:dyDescent="0.3">
      <c r="C8114" s="8"/>
    </row>
    <row r="8115" spans="2:5" ht="11.25" customHeight="1" x14ac:dyDescent="0.3">
      <c r="C8115" s="8"/>
      <c r="E8115" s="8"/>
    </row>
    <row r="8116" spans="2:5" ht="11.25" customHeight="1" x14ac:dyDescent="0.3"/>
    <row r="8117" spans="2:5" ht="11.25" customHeight="1" x14ac:dyDescent="0.3">
      <c r="B8117" s="8"/>
      <c r="C8117" s="8"/>
      <c r="D8117" s="8"/>
      <c r="E8117" s="8"/>
    </row>
    <row r="8118" spans="2:5" ht="11.25" customHeight="1" x14ac:dyDescent="0.3">
      <c r="B8118" s="8"/>
      <c r="C8118" s="8"/>
      <c r="E8118" s="8"/>
    </row>
    <row r="8119" spans="2:5" ht="11.25" customHeight="1" x14ac:dyDescent="0.3"/>
    <row r="8120" spans="2:5" ht="11.25" customHeight="1" x14ac:dyDescent="0.3">
      <c r="B8120" s="8"/>
      <c r="C8120" s="8"/>
      <c r="E8120" s="8"/>
    </row>
    <row r="8121" spans="2:5" ht="11.25" customHeight="1" x14ac:dyDescent="0.3"/>
    <row r="8122" spans="2:5" ht="11.25" customHeight="1" x14ac:dyDescent="0.3">
      <c r="C8122" s="8"/>
      <c r="D8122" s="8"/>
      <c r="E8122" s="8"/>
    </row>
    <row r="8123" spans="2:5" ht="11.25" customHeight="1" x14ac:dyDescent="0.3">
      <c r="C8123" s="8"/>
    </row>
    <row r="8124" spans="2:5" ht="11.25" customHeight="1" x14ac:dyDescent="0.3">
      <c r="B8124" s="8"/>
      <c r="C8124" s="8"/>
      <c r="E8124" s="8"/>
    </row>
    <row r="8125" spans="2:5" ht="11.25" customHeight="1" x14ac:dyDescent="0.3"/>
    <row r="8126" spans="2:5" ht="11.25" customHeight="1" x14ac:dyDescent="0.3">
      <c r="B8126" s="8"/>
      <c r="E8126" s="8"/>
    </row>
    <row r="8127" spans="2:5" ht="11.25" customHeight="1" x14ac:dyDescent="0.3">
      <c r="B8127" s="8"/>
      <c r="C8127" s="8"/>
    </row>
    <row r="8128" spans="2:5" ht="11.25" customHeight="1" x14ac:dyDescent="0.3"/>
    <row r="8129" spans="2:5" ht="11.25" customHeight="1" x14ac:dyDescent="0.3">
      <c r="C8129" s="8"/>
    </row>
    <row r="8130" spans="2:5" ht="11.25" customHeight="1" x14ac:dyDescent="0.3">
      <c r="B8130" s="8"/>
      <c r="C8130" s="8"/>
      <c r="E8130" s="8"/>
    </row>
    <row r="8131" spans="2:5" ht="11.25" customHeight="1" x14ac:dyDescent="0.3"/>
    <row r="8132" spans="2:5" ht="11.25" customHeight="1" x14ac:dyDescent="0.3">
      <c r="B8132" s="8"/>
      <c r="C8132" s="8"/>
    </row>
    <row r="8133" spans="2:5" ht="11.25" customHeight="1" x14ac:dyDescent="0.3">
      <c r="C8133" s="8"/>
      <c r="E8133" s="8"/>
    </row>
    <row r="8134" spans="2:5" ht="11.25" customHeight="1" x14ac:dyDescent="0.3">
      <c r="C8134" s="8"/>
    </row>
    <row r="8135" spans="2:5" ht="11.25" customHeight="1" x14ac:dyDescent="0.3">
      <c r="B8135" s="8"/>
      <c r="C8135" s="8"/>
    </row>
    <row r="8136" spans="2:5" ht="11.25" customHeight="1" x14ac:dyDescent="0.3">
      <c r="C8136" s="8"/>
    </row>
    <row r="8137" spans="2:5" ht="11.25" customHeight="1" x14ac:dyDescent="0.3">
      <c r="B8137" s="8"/>
      <c r="C8137" s="8"/>
      <c r="E8137" s="8"/>
    </row>
    <row r="8138" spans="2:5" ht="11.25" customHeight="1" x14ac:dyDescent="0.3"/>
    <row r="8139" spans="2:5" ht="11.25" customHeight="1" x14ac:dyDescent="0.3">
      <c r="B8139" s="8"/>
      <c r="C8139" s="8"/>
      <c r="E8139" s="8"/>
    </row>
    <row r="8140" spans="2:5" ht="11.25" customHeight="1" x14ac:dyDescent="0.3"/>
    <row r="8141" spans="2:5" ht="11.25" customHeight="1" x14ac:dyDescent="0.3">
      <c r="B8141" s="8"/>
      <c r="C8141" s="8"/>
      <c r="E8141" s="8"/>
    </row>
    <row r="8142" spans="2:5" ht="11.25" customHeight="1" x14ac:dyDescent="0.3"/>
    <row r="8143" spans="2:5" ht="11.25" customHeight="1" x14ac:dyDescent="0.3">
      <c r="B8143" s="8"/>
      <c r="C8143" s="8"/>
    </row>
    <row r="8144" spans="2:5" ht="11.25" customHeight="1" x14ac:dyDescent="0.3">
      <c r="C8144" s="8"/>
    </row>
    <row r="8145" spans="2:5" ht="11.25" customHeight="1" x14ac:dyDescent="0.3">
      <c r="C8145" s="8"/>
    </row>
    <row r="8146" spans="2:5" ht="11.25" customHeight="1" x14ac:dyDescent="0.3">
      <c r="C8146" s="8"/>
    </row>
    <row r="8147" spans="2:5" ht="11.25" customHeight="1" x14ac:dyDescent="0.3">
      <c r="B8147" s="8"/>
      <c r="C8147" s="8"/>
      <c r="E8147" s="8"/>
    </row>
    <row r="8148" spans="2:5" ht="11.25" customHeight="1" x14ac:dyDescent="0.3">
      <c r="B8148" s="8"/>
    </row>
    <row r="8149" spans="2:5" ht="11.25" customHeight="1" x14ac:dyDescent="0.3">
      <c r="B8149" s="8"/>
      <c r="C8149" s="8"/>
      <c r="E8149" s="8"/>
    </row>
    <row r="8150" spans="2:5" ht="11.25" customHeight="1" x14ac:dyDescent="0.3">
      <c r="B8150" s="8"/>
    </row>
    <row r="8151" spans="2:5" ht="11.25" customHeight="1" x14ac:dyDescent="0.3">
      <c r="B8151" s="8"/>
      <c r="C8151" s="8"/>
      <c r="E8151" s="8"/>
    </row>
    <row r="8152" spans="2:5" ht="11.25" customHeight="1" x14ac:dyDescent="0.3"/>
    <row r="8153" spans="2:5" ht="11.25" customHeight="1" x14ac:dyDescent="0.3">
      <c r="B8153" s="8"/>
      <c r="C8153" s="8"/>
    </row>
    <row r="8154" spans="2:5" ht="11.25" customHeight="1" x14ac:dyDescent="0.3">
      <c r="B8154" s="8"/>
      <c r="C8154" s="8"/>
      <c r="E8154" s="8"/>
    </row>
    <row r="8155" spans="2:5" ht="11.25" customHeight="1" x14ac:dyDescent="0.3"/>
    <row r="8156" spans="2:5" ht="11.25" customHeight="1" x14ac:dyDescent="0.3">
      <c r="B8156" s="8"/>
      <c r="C8156" s="8"/>
      <c r="E8156" s="8"/>
    </row>
    <row r="8157" spans="2:5" ht="11.25" customHeight="1" x14ac:dyDescent="0.3">
      <c r="B8157" s="8"/>
      <c r="C8157" s="8"/>
      <c r="E8157" s="8"/>
    </row>
    <row r="8158" spans="2:5" ht="11.25" customHeight="1" x14ac:dyDescent="0.3"/>
    <row r="8159" spans="2:5" ht="11.25" customHeight="1" x14ac:dyDescent="0.3">
      <c r="B8159" s="8"/>
      <c r="C8159" s="8"/>
    </row>
    <row r="8160" spans="2:5" ht="11.25" customHeight="1" x14ac:dyDescent="0.3"/>
    <row r="8161" spans="2:5" ht="11.25" customHeight="1" x14ac:dyDescent="0.3">
      <c r="B8161" s="8"/>
      <c r="C8161" s="8"/>
      <c r="E8161" s="8"/>
    </row>
    <row r="8162" spans="2:5" ht="11.25" customHeight="1" x14ac:dyDescent="0.3"/>
    <row r="8163" spans="2:5" ht="11.25" customHeight="1" x14ac:dyDescent="0.3">
      <c r="B8163" s="8"/>
      <c r="C8163" s="8"/>
      <c r="E8163" s="8"/>
    </row>
    <row r="8164" spans="2:5" ht="11.25" customHeight="1" x14ac:dyDescent="0.3"/>
    <row r="8165" spans="2:5" ht="11.25" customHeight="1" x14ac:dyDescent="0.3">
      <c r="B8165" s="8"/>
      <c r="C8165" s="8"/>
      <c r="E8165" s="8"/>
    </row>
    <row r="8166" spans="2:5" ht="11.25" customHeight="1" x14ac:dyDescent="0.3"/>
    <row r="8167" spans="2:5" ht="11.25" customHeight="1" x14ac:dyDescent="0.3">
      <c r="B8167" s="8"/>
      <c r="C8167" s="8"/>
    </row>
    <row r="8168" spans="2:5" ht="11.25" customHeight="1" x14ac:dyDescent="0.3"/>
    <row r="8169" spans="2:5" ht="11.25" customHeight="1" x14ac:dyDescent="0.3">
      <c r="B8169" s="8"/>
      <c r="C8169" s="8"/>
    </row>
    <row r="8170" spans="2:5" ht="11.25" customHeight="1" x14ac:dyDescent="0.3">
      <c r="B8170" s="8"/>
    </row>
    <row r="8171" spans="2:5" ht="11.25" customHeight="1" x14ac:dyDescent="0.3">
      <c r="C8171" s="8"/>
    </row>
    <row r="8172" spans="2:5" ht="11.25" customHeight="1" x14ac:dyDescent="0.3">
      <c r="B8172" s="8"/>
      <c r="C8172" s="8"/>
      <c r="E8172" s="8"/>
    </row>
    <row r="8173" spans="2:5" ht="11.25" customHeight="1" x14ac:dyDescent="0.3"/>
    <row r="8174" spans="2:5" ht="11.25" customHeight="1" x14ac:dyDescent="0.3">
      <c r="C8174" s="8"/>
      <c r="E8174" s="8"/>
    </row>
    <row r="8175" spans="2:5" ht="11.25" customHeight="1" x14ac:dyDescent="0.3"/>
    <row r="8176" spans="2:5" ht="11.25" customHeight="1" x14ac:dyDescent="0.3">
      <c r="B8176" s="8"/>
      <c r="C8176" s="8"/>
      <c r="D8176" s="8"/>
      <c r="E8176" s="8"/>
    </row>
    <row r="8177" spans="2:5" ht="11.25" customHeight="1" x14ac:dyDescent="0.3">
      <c r="C8177" s="8"/>
      <c r="D8177" s="8"/>
    </row>
    <row r="8178" spans="2:5" ht="11.25" customHeight="1" x14ac:dyDescent="0.3">
      <c r="B8178" s="8"/>
      <c r="C8178" s="8"/>
      <c r="E8178" s="8"/>
    </row>
    <row r="8179" spans="2:5" ht="11.25" customHeight="1" x14ac:dyDescent="0.3"/>
    <row r="8180" spans="2:5" ht="11.25" customHeight="1" x14ac:dyDescent="0.3">
      <c r="B8180" s="8"/>
      <c r="C8180" s="8"/>
      <c r="E8180" s="8"/>
    </row>
    <row r="8181" spans="2:5" ht="11.25" customHeight="1" x14ac:dyDescent="0.3"/>
    <row r="8182" spans="2:5" ht="11.25" customHeight="1" x14ac:dyDescent="0.3">
      <c r="B8182" s="8"/>
      <c r="C8182" s="8"/>
      <c r="E8182" s="8"/>
    </row>
    <row r="8183" spans="2:5" ht="11.25" customHeight="1" x14ac:dyDescent="0.3"/>
    <row r="8184" spans="2:5" ht="11.25" customHeight="1" x14ac:dyDescent="0.3">
      <c r="B8184" s="8"/>
      <c r="C8184" s="8"/>
      <c r="E8184" s="8"/>
    </row>
    <row r="8185" spans="2:5" ht="11.25" customHeight="1" x14ac:dyDescent="0.3"/>
    <row r="8186" spans="2:5" ht="11.25" customHeight="1" x14ac:dyDescent="0.3">
      <c r="B8186" s="8"/>
      <c r="C8186" s="8"/>
      <c r="D8186" s="8"/>
      <c r="E8186" s="8"/>
    </row>
    <row r="8187" spans="2:5" ht="11.25" customHeight="1" x14ac:dyDescent="0.3"/>
    <row r="8188" spans="2:5" ht="11.25" customHeight="1" x14ac:dyDescent="0.3">
      <c r="B8188" s="8"/>
      <c r="C8188" s="8"/>
      <c r="E8188" s="8"/>
    </row>
    <row r="8189" spans="2:5" ht="11.25" customHeight="1" x14ac:dyDescent="0.3"/>
    <row r="8190" spans="2:5" ht="11.25" customHeight="1" x14ac:dyDescent="0.3">
      <c r="B8190" s="8"/>
      <c r="C8190" s="8"/>
      <c r="E8190" s="8"/>
    </row>
    <row r="8191" spans="2:5" ht="11.25" customHeight="1" x14ac:dyDescent="0.3"/>
    <row r="8192" spans="2:5" ht="11.25" customHeight="1" x14ac:dyDescent="0.3">
      <c r="B8192" s="8"/>
      <c r="C8192" s="8"/>
      <c r="E8192" s="8"/>
    </row>
    <row r="8193" spans="2:5" ht="11.25" customHeight="1" x14ac:dyDescent="0.3"/>
    <row r="8194" spans="2:5" ht="11.25" customHeight="1" x14ac:dyDescent="0.3">
      <c r="B8194" s="8"/>
      <c r="C8194" s="8"/>
      <c r="E8194" s="8"/>
    </row>
    <row r="8195" spans="2:5" ht="11.25" customHeight="1" x14ac:dyDescent="0.3"/>
    <row r="8196" spans="2:5" ht="11.25" customHeight="1" x14ac:dyDescent="0.3">
      <c r="B8196" s="8"/>
      <c r="C8196" s="8"/>
      <c r="E8196" s="8"/>
    </row>
    <row r="8197" spans="2:5" ht="11.25" customHeight="1" x14ac:dyDescent="0.3"/>
    <row r="8198" spans="2:5" ht="11.25" customHeight="1" x14ac:dyDescent="0.3">
      <c r="B8198" s="8"/>
      <c r="C8198" s="8"/>
      <c r="D8198" s="8"/>
      <c r="E8198" s="8"/>
    </row>
    <row r="8199" spans="2:5" ht="11.25" customHeight="1" x14ac:dyDescent="0.3"/>
    <row r="8200" spans="2:5" ht="11.25" customHeight="1" x14ac:dyDescent="0.3">
      <c r="B8200" s="8"/>
      <c r="C8200" s="8"/>
      <c r="E8200" s="8"/>
    </row>
    <row r="8201" spans="2:5" ht="11.25" customHeight="1" x14ac:dyDescent="0.3"/>
    <row r="8202" spans="2:5" ht="11.25" customHeight="1" x14ac:dyDescent="0.3">
      <c r="B8202" s="8"/>
      <c r="C8202" s="8"/>
    </row>
    <row r="8203" spans="2:5" ht="11.25" customHeight="1" x14ac:dyDescent="0.3">
      <c r="B8203" s="8"/>
      <c r="C8203" s="8"/>
      <c r="E8203" s="8"/>
    </row>
    <row r="8204" spans="2:5" ht="11.25" customHeight="1" x14ac:dyDescent="0.3"/>
    <row r="8205" spans="2:5" ht="11.25" customHeight="1" x14ac:dyDescent="0.3">
      <c r="B8205" s="8"/>
      <c r="C8205" s="8"/>
      <c r="E8205" s="8"/>
    </row>
    <row r="8206" spans="2:5" ht="11.25" customHeight="1" x14ac:dyDescent="0.3"/>
    <row r="8207" spans="2:5" ht="11.25" customHeight="1" x14ac:dyDescent="0.3">
      <c r="C8207" s="8"/>
    </row>
    <row r="8208" spans="2:5" ht="11.25" customHeight="1" x14ac:dyDescent="0.3">
      <c r="C8208" s="8"/>
    </row>
    <row r="8209" spans="2:5" ht="11.25" customHeight="1" x14ac:dyDescent="0.3">
      <c r="B8209" s="8"/>
      <c r="C8209" s="8"/>
      <c r="E8209" s="8"/>
    </row>
    <row r="8210" spans="2:5" ht="11.25" customHeight="1" x14ac:dyDescent="0.3"/>
    <row r="8211" spans="2:5" ht="11.25" customHeight="1" x14ac:dyDescent="0.3">
      <c r="B8211" s="8"/>
      <c r="C8211" s="8"/>
      <c r="E8211" s="8"/>
    </row>
    <row r="8212" spans="2:5" ht="11.25" customHeight="1" x14ac:dyDescent="0.3"/>
    <row r="8213" spans="2:5" ht="11.25" customHeight="1" x14ac:dyDescent="0.3">
      <c r="B8213" s="8"/>
      <c r="C8213" s="8"/>
      <c r="E8213" s="8"/>
    </row>
    <row r="8214" spans="2:5" ht="11.25" customHeight="1" x14ac:dyDescent="0.3"/>
    <row r="8215" spans="2:5" ht="11.25" customHeight="1" x14ac:dyDescent="0.3">
      <c r="C8215" s="8"/>
      <c r="E8215" s="8"/>
    </row>
    <row r="8216" spans="2:5" ht="11.25" customHeight="1" x14ac:dyDescent="0.3"/>
    <row r="8217" spans="2:5" ht="11.25" customHeight="1" x14ac:dyDescent="0.3">
      <c r="B8217" s="8"/>
      <c r="C8217" s="8"/>
      <c r="E8217" s="8"/>
    </row>
    <row r="8218" spans="2:5" ht="11.25" customHeight="1" x14ac:dyDescent="0.3"/>
    <row r="8219" spans="2:5" ht="11.25" customHeight="1" x14ac:dyDescent="0.3">
      <c r="B8219" s="8"/>
      <c r="C8219" s="8"/>
      <c r="E8219" s="8"/>
    </row>
    <row r="8220" spans="2:5" ht="11.25" customHeight="1" x14ac:dyDescent="0.3"/>
    <row r="8221" spans="2:5" ht="11.25" customHeight="1" x14ac:dyDescent="0.3">
      <c r="B8221" s="8"/>
      <c r="C8221" s="8"/>
      <c r="E8221" s="8"/>
    </row>
    <row r="8222" spans="2:5" ht="11.25" customHeight="1" x14ac:dyDescent="0.3"/>
    <row r="8223" spans="2:5" ht="11.25" customHeight="1" x14ac:dyDescent="0.3">
      <c r="C8223" s="8"/>
      <c r="E8223" s="8"/>
    </row>
    <row r="8224" spans="2:5" ht="11.25" customHeight="1" x14ac:dyDescent="0.3"/>
    <row r="8225" spans="2:5" ht="11.25" customHeight="1" x14ac:dyDescent="0.3">
      <c r="B8225" s="8"/>
      <c r="C8225" s="8"/>
      <c r="E8225" s="8"/>
    </row>
    <row r="8226" spans="2:5" ht="11.25" customHeight="1" x14ac:dyDescent="0.3"/>
    <row r="8227" spans="2:5" ht="11.25" customHeight="1" x14ac:dyDescent="0.3">
      <c r="B8227" s="8"/>
      <c r="C8227" s="8"/>
      <c r="D8227" s="8"/>
      <c r="E8227" s="8"/>
    </row>
    <row r="8228" spans="2:5" ht="11.25" customHeight="1" x14ac:dyDescent="0.3">
      <c r="C8228" s="8"/>
    </row>
    <row r="8229" spans="2:5" ht="11.25" customHeight="1" x14ac:dyDescent="0.3">
      <c r="B8229" s="8"/>
      <c r="C8229" s="8"/>
      <c r="E8229" s="8"/>
    </row>
    <row r="8230" spans="2:5" ht="11.25" customHeight="1" x14ac:dyDescent="0.3"/>
    <row r="8231" spans="2:5" ht="11.25" customHeight="1" x14ac:dyDescent="0.3">
      <c r="B8231" s="8"/>
      <c r="C8231" s="8"/>
      <c r="E8231" s="8"/>
    </row>
    <row r="8232" spans="2:5" ht="11.25" customHeight="1" x14ac:dyDescent="0.3"/>
    <row r="8233" spans="2:5" ht="11.25" customHeight="1" x14ac:dyDescent="0.3">
      <c r="C8233" s="8"/>
      <c r="E8233" s="8"/>
    </row>
    <row r="8234" spans="2:5" ht="11.25" customHeight="1" x14ac:dyDescent="0.3"/>
    <row r="8235" spans="2:5" ht="11.25" customHeight="1" x14ac:dyDescent="0.3">
      <c r="B8235" s="8"/>
      <c r="C8235" s="8"/>
      <c r="E8235" s="8"/>
    </row>
    <row r="8236" spans="2:5" ht="11.25" customHeight="1" x14ac:dyDescent="0.3"/>
    <row r="8237" spans="2:5" ht="11.25" customHeight="1" x14ac:dyDescent="0.3"/>
    <row r="8238" spans="2:5" ht="11.25" customHeight="1" x14ac:dyDescent="0.3"/>
    <row r="8239" spans="2:5" ht="11.25" customHeight="1" x14ac:dyDescent="0.3">
      <c r="B8239" s="8"/>
      <c r="C8239" s="8"/>
      <c r="E8239" s="8"/>
    </row>
    <row r="8240" spans="2:5" ht="11.25" customHeight="1" x14ac:dyDescent="0.3"/>
    <row r="8241" spans="2:5" ht="11.25" customHeight="1" x14ac:dyDescent="0.3">
      <c r="B8241" s="8"/>
      <c r="C8241" s="8"/>
      <c r="E8241" s="8"/>
    </row>
    <row r="8242" spans="2:5" ht="11.25" customHeight="1" x14ac:dyDescent="0.3"/>
    <row r="8243" spans="2:5" ht="11.25" customHeight="1" x14ac:dyDescent="0.3">
      <c r="B8243" s="8"/>
      <c r="C8243" s="8"/>
      <c r="E8243" s="8"/>
    </row>
    <row r="8244" spans="2:5" ht="11.25" customHeight="1" x14ac:dyDescent="0.3"/>
    <row r="8245" spans="2:5" ht="11.25" customHeight="1" x14ac:dyDescent="0.3">
      <c r="B8245" s="8"/>
      <c r="C8245" s="8"/>
      <c r="E8245" s="8"/>
    </row>
    <row r="8246" spans="2:5" ht="11.25" customHeight="1" x14ac:dyDescent="0.3"/>
    <row r="8247" spans="2:5" ht="11.25" customHeight="1" x14ac:dyDescent="0.3">
      <c r="B8247" s="8"/>
      <c r="C8247" s="8"/>
    </row>
    <row r="8248" spans="2:5" ht="11.25" customHeight="1" x14ac:dyDescent="0.3"/>
    <row r="8249" spans="2:5" ht="11.25" customHeight="1" x14ac:dyDescent="0.3">
      <c r="B8249" s="8"/>
      <c r="C8249" s="8"/>
      <c r="E8249" s="8"/>
    </row>
    <row r="8250" spans="2:5" ht="11.25" customHeight="1" x14ac:dyDescent="0.3"/>
    <row r="8251" spans="2:5" ht="11.25" customHeight="1" x14ac:dyDescent="0.3">
      <c r="C8251" s="8"/>
      <c r="E8251" s="8"/>
    </row>
    <row r="8252" spans="2:5" ht="11.25" customHeight="1" x14ac:dyDescent="0.3"/>
    <row r="8253" spans="2:5" ht="11.25" customHeight="1" x14ac:dyDescent="0.3">
      <c r="B8253" s="8"/>
      <c r="C8253" s="8"/>
      <c r="E8253" s="8"/>
    </row>
    <row r="8254" spans="2:5" ht="11.25" customHeight="1" x14ac:dyDescent="0.3"/>
    <row r="8255" spans="2:5" ht="11.25" customHeight="1" x14ac:dyDescent="0.3">
      <c r="B8255" s="8"/>
      <c r="E8255" s="8"/>
    </row>
    <row r="8256" spans="2:5" ht="11.25" customHeight="1" x14ac:dyDescent="0.3"/>
    <row r="8257" spans="2:5" ht="11.25" customHeight="1" x14ac:dyDescent="0.3">
      <c r="B8257" s="8"/>
      <c r="C8257" s="8"/>
      <c r="E8257" s="8"/>
    </row>
    <row r="8258" spans="2:5" ht="11.25" customHeight="1" x14ac:dyDescent="0.3"/>
    <row r="8259" spans="2:5" ht="11.25" customHeight="1" x14ac:dyDescent="0.3">
      <c r="C8259" s="8"/>
      <c r="E8259" s="8"/>
    </row>
    <row r="8260" spans="2:5" ht="11.25" customHeight="1" x14ac:dyDescent="0.3"/>
    <row r="8261" spans="2:5" ht="11.25" customHeight="1" x14ac:dyDescent="0.3">
      <c r="B8261" s="8"/>
      <c r="C8261" s="8"/>
      <c r="E8261" s="8"/>
    </row>
    <row r="8262" spans="2:5" ht="11.25" customHeight="1" x14ac:dyDescent="0.3">
      <c r="B8262" s="8"/>
      <c r="C8262" s="8"/>
      <c r="E8262" s="8"/>
    </row>
    <row r="8263" spans="2:5" ht="11.25" customHeight="1" x14ac:dyDescent="0.3"/>
    <row r="8264" spans="2:5" ht="11.25" customHeight="1" x14ac:dyDescent="0.3">
      <c r="B8264" s="8"/>
      <c r="C8264" s="8"/>
      <c r="E8264" s="8"/>
    </row>
    <row r="8265" spans="2:5" ht="11.25" customHeight="1" x14ac:dyDescent="0.3">
      <c r="C8265" s="8"/>
    </row>
    <row r="8266" spans="2:5" ht="11.25" customHeight="1" x14ac:dyDescent="0.3"/>
    <row r="8267" spans="2:5" ht="11.25" customHeight="1" x14ac:dyDescent="0.3">
      <c r="B8267" s="8"/>
      <c r="C8267" s="8"/>
      <c r="E8267" s="8"/>
    </row>
    <row r="8268" spans="2:5" ht="11.25" customHeight="1" x14ac:dyDescent="0.3"/>
    <row r="8269" spans="2:5" ht="11.25" customHeight="1" x14ac:dyDescent="0.3">
      <c r="B8269" s="8"/>
      <c r="C8269" s="8"/>
      <c r="E8269" s="8"/>
    </row>
    <row r="8270" spans="2:5" ht="11.25" customHeight="1" x14ac:dyDescent="0.3"/>
    <row r="8271" spans="2:5" ht="11.25" customHeight="1" x14ac:dyDescent="0.3">
      <c r="B8271" s="8"/>
      <c r="C8271" s="8"/>
    </row>
    <row r="8272" spans="2:5" ht="11.25" customHeight="1" x14ac:dyDescent="0.3"/>
    <row r="8273" spans="2:5" ht="11.25" customHeight="1" x14ac:dyDescent="0.3">
      <c r="C8273" s="8"/>
    </row>
    <row r="8274" spans="2:5" ht="11.25" customHeight="1" x14ac:dyDescent="0.3"/>
    <row r="8275" spans="2:5" ht="11.25" customHeight="1" x14ac:dyDescent="0.3">
      <c r="B8275" s="8"/>
      <c r="C8275" s="8"/>
    </row>
    <row r="8276" spans="2:5" ht="11.25" customHeight="1" x14ac:dyDescent="0.3"/>
    <row r="8277" spans="2:5" ht="11.25" customHeight="1" x14ac:dyDescent="0.3">
      <c r="C8277" s="8"/>
      <c r="E8277" s="8"/>
    </row>
    <row r="8278" spans="2:5" ht="11.25" customHeight="1" x14ac:dyDescent="0.3">
      <c r="B8278" s="8"/>
      <c r="C8278" s="8"/>
      <c r="D8278" s="8"/>
      <c r="E8278" s="8"/>
    </row>
    <row r="8279" spans="2:5" ht="11.25" customHeight="1" x14ac:dyDescent="0.3"/>
    <row r="8280" spans="2:5" ht="11.25" customHeight="1" x14ac:dyDescent="0.3">
      <c r="C8280" s="8"/>
    </row>
    <row r="8281" spans="2:5" ht="11.25" customHeight="1" x14ac:dyDescent="0.3">
      <c r="C8281" s="8"/>
    </row>
    <row r="8282" spans="2:5" ht="11.25" customHeight="1" x14ac:dyDescent="0.3"/>
    <row r="8283" spans="2:5" ht="11.25" customHeight="1" x14ac:dyDescent="0.3">
      <c r="C8283" s="8"/>
      <c r="E8283" s="8"/>
    </row>
    <row r="8284" spans="2:5" ht="11.25" customHeight="1" x14ac:dyDescent="0.3"/>
    <row r="8285" spans="2:5" ht="11.25" customHeight="1" x14ac:dyDescent="0.3">
      <c r="B8285" s="8"/>
      <c r="C8285" s="8"/>
      <c r="E8285" s="8"/>
    </row>
    <row r="8286" spans="2:5" ht="11.25" customHeight="1" x14ac:dyDescent="0.3">
      <c r="C8286" s="8"/>
    </row>
    <row r="8287" spans="2:5" ht="11.25" customHeight="1" x14ac:dyDescent="0.3">
      <c r="C8287" s="8"/>
      <c r="E8287" s="8"/>
    </row>
    <row r="8288" spans="2:5" ht="11.25" customHeight="1" x14ac:dyDescent="0.3"/>
    <row r="8289" spans="2:5" ht="11.25" customHeight="1" x14ac:dyDescent="0.3">
      <c r="C8289" s="8"/>
      <c r="E8289" s="8"/>
    </row>
    <row r="8290" spans="2:5" ht="11.25" customHeight="1" x14ac:dyDescent="0.3"/>
    <row r="8291" spans="2:5" ht="11.25" customHeight="1" x14ac:dyDescent="0.3">
      <c r="C8291" s="8"/>
      <c r="E8291" s="8"/>
    </row>
    <row r="8292" spans="2:5" ht="11.25" customHeight="1" x14ac:dyDescent="0.3"/>
    <row r="8293" spans="2:5" ht="11.25" customHeight="1" x14ac:dyDescent="0.3">
      <c r="B8293" s="8"/>
      <c r="C8293" s="8"/>
      <c r="E8293" s="8"/>
    </row>
    <row r="8294" spans="2:5" ht="11.25" customHeight="1" x14ac:dyDescent="0.3"/>
    <row r="8295" spans="2:5" ht="11.25" customHeight="1" x14ac:dyDescent="0.3">
      <c r="C8295" s="8"/>
    </row>
    <row r="8296" spans="2:5" ht="11.25" customHeight="1" x14ac:dyDescent="0.3">
      <c r="B8296" s="8"/>
      <c r="C8296" s="8"/>
      <c r="E8296" s="8"/>
    </row>
    <row r="8297" spans="2:5" ht="11.25" customHeight="1" x14ac:dyDescent="0.3">
      <c r="C8297" s="8"/>
    </row>
    <row r="8298" spans="2:5" ht="11.25" customHeight="1" x14ac:dyDescent="0.3">
      <c r="C8298" s="8"/>
      <c r="E8298" s="8"/>
    </row>
    <row r="8299" spans="2:5" ht="11.25" customHeight="1" x14ac:dyDescent="0.3"/>
    <row r="8300" spans="2:5" ht="11.25" customHeight="1" x14ac:dyDescent="0.3">
      <c r="B8300" s="8"/>
      <c r="C8300" s="8"/>
    </row>
    <row r="8301" spans="2:5" ht="11.25" customHeight="1" x14ac:dyDescent="0.3">
      <c r="B8301" s="8"/>
      <c r="C8301" s="8"/>
      <c r="E8301" s="8"/>
    </row>
    <row r="8302" spans="2:5" ht="11.25" customHeight="1" x14ac:dyDescent="0.3"/>
    <row r="8303" spans="2:5" ht="11.25" customHeight="1" x14ac:dyDescent="0.3">
      <c r="B8303" s="8"/>
      <c r="C8303" s="8"/>
    </row>
    <row r="8304" spans="2:5" ht="11.25" customHeight="1" x14ac:dyDescent="0.3"/>
    <row r="8305" spans="2:5" ht="11.25" customHeight="1" x14ac:dyDescent="0.3">
      <c r="C8305" s="8"/>
      <c r="E8305" s="8"/>
    </row>
    <row r="8306" spans="2:5" ht="11.25" customHeight="1" x14ac:dyDescent="0.3"/>
    <row r="8307" spans="2:5" ht="11.25" customHeight="1" x14ac:dyDescent="0.3">
      <c r="B8307" s="8"/>
      <c r="C8307" s="8"/>
    </row>
    <row r="8308" spans="2:5" ht="11.25" customHeight="1" x14ac:dyDescent="0.3">
      <c r="C8308" s="8"/>
    </row>
    <row r="8309" spans="2:5" ht="11.25" customHeight="1" x14ac:dyDescent="0.3">
      <c r="B8309" s="8"/>
      <c r="C8309" s="8"/>
    </row>
    <row r="8310" spans="2:5" ht="11.25" customHeight="1" x14ac:dyDescent="0.3"/>
    <row r="8311" spans="2:5" ht="11.25" customHeight="1" x14ac:dyDescent="0.3">
      <c r="B8311" s="8"/>
      <c r="C8311" s="8"/>
      <c r="E8311" s="8"/>
    </row>
    <row r="8312" spans="2:5" ht="11.25" customHeight="1" x14ac:dyDescent="0.3"/>
    <row r="8313" spans="2:5" ht="11.25" customHeight="1" x14ac:dyDescent="0.3">
      <c r="B8313" s="8"/>
      <c r="C8313" s="8"/>
      <c r="D8313" s="8"/>
      <c r="E8313" s="8"/>
    </row>
    <row r="8314" spans="2:5" ht="11.25" customHeight="1" x14ac:dyDescent="0.3">
      <c r="C8314" s="8"/>
    </row>
    <row r="8315" spans="2:5" ht="11.25" customHeight="1" x14ac:dyDescent="0.3"/>
    <row r="8316" spans="2:5" ht="11.25" customHeight="1" x14ac:dyDescent="0.3">
      <c r="B8316" s="8"/>
      <c r="C8316" s="8"/>
    </row>
    <row r="8317" spans="2:5" ht="11.25" customHeight="1" x14ac:dyDescent="0.3">
      <c r="B8317" s="8"/>
      <c r="C8317" s="8"/>
      <c r="E8317" s="8"/>
    </row>
    <row r="8318" spans="2:5" ht="11.25" customHeight="1" x14ac:dyDescent="0.3"/>
    <row r="8319" spans="2:5" ht="11.25" customHeight="1" x14ac:dyDescent="0.3">
      <c r="B8319" s="8"/>
      <c r="C8319" s="8"/>
      <c r="E8319" s="8"/>
    </row>
    <row r="8320" spans="2:5" ht="11.25" customHeight="1" x14ac:dyDescent="0.3"/>
    <row r="8321" spans="2:5" ht="11.25" customHeight="1" x14ac:dyDescent="0.3">
      <c r="C8321" s="8"/>
      <c r="E8321" s="8"/>
    </row>
    <row r="8322" spans="2:5" ht="11.25" customHeight="1" x14ac:dyDescent="0.3"/>
    <row r="8323" spans="2:5" ht="11.25" customHeight="1" x14ac:dyDescent="0.3">
      <c r="B8323" s="8"/>
      <c r="C8323" s="8"/>
    </row>
    <row r="8324" spans="2:5" ht="11.25" customHeight="1" x14ac:dyDescent="0.3"/>
    <row r="8325" spans="2:5" ht="11.25" customHeight="1" x14ac:dyDescent="0.3">
      <c r="C8325" s="8"/>
      <c r="E8325" s="8"/>
    </row>
    <row r="8326" spans="2:5" ht="11.25" customHeight="1" x14ac:dyDescent="0.3"/>
    <row r="8327" spans="2:5" ht="11.25" customHeight="1" x14ac:dyDescent="0.3">
      <c r="C8327" s="8"/>
      <c r="E8327" s="8"/>
    </row>
    <row r="8328" spans="2:5" ht="11.25" customHeight="1" x14ac:dyDescent="0.3"/>
    <row r="8329" spans="2:5" ht="11.25" customHeight="1" x14ac:dyDescent="0.3">
      <c r="C8329" s="8"/>
      <c r="E8329" s="8"/>
    </row>
    <row r="8330" spans="2:5" ht="11.25" customHeight="1" x14ac:dyDescent="0.3"/>
    <row r="8331" spans="2:5" ht="11.25" customHeight="1" x14ac:dyDescent="0.3">
      <c r="C8331" s="8"/>
      <c r="E8331" s="8"/>
    </row>
    <row r="8332" spans="2:5" ht="11.25" customHeight="1" x14ac:dyDescent="0.3"/>
    <row r="8333" spans="2:5" ht="11.25" customHeight="1" x14ac:dyDescent="0.3">
      <c r="C8333" s="8"/>
      <c r="E8333" s="8"/>
    </row>
    <row r="8334" spans="2:5" ht="11.25" customHeight="1" x14ac:dyDescent="0.3"/>
    <row r="8335" spans="2:5" ht="11.25" customHeight="1" x14ac:dyDescent="0.3">
      <c r="B8335" s="8"/>
      <c r="C8335" s="8"/>
    </row>
    <row r="8336" spans="2:5" ht="11.25" customHeight="1" x14ac:dyDescent="0.3">
      <c r="B8336" s="8"/>
    </row>
    <row r="8337" spans="2:5" ht="11.25" customHeight="1" x14ac:dyDescent="0.3">
      <c r="C8337" s="8"/>
      <c r="E8337" s="8"/>
    </row>
    <row r="8338" spans="2:5" ht="11.25" customHeight="1" x14ac:dyDescent="0.3"/>
    <row r="8339" spans="2:5" ht="11.25" customHeight="1" x14ac:dyDescent="0.3">
      <c r="B8339" s="8"/>
      <c r="C8339" s="8"/>
    </row>
    <row r="8340" spans="2:5" ht="11.25" customHeight="1" x14ac:dyDescent="0.3">
      <c r="B8340" s="8"/>
      <c r="C8340" s="8"/>
      <c r="E8340" s="8"/>
    </row>
    <row r="8341" spans="2:5" ht="11.25" customHeight="1" x14ac:dyDescent="0.3"/>
    <row r="8342" spans="2:5" ht="11.25" customHeight="1" x14ac:dyDescent="0.3">
      <c r="B8342" s="8"/>
      <c r="C8342" s="8"/>
      <c r="E8342" s="8"/>
    </row>
    <row r="8343" spans="2:5" ht="11.25" customHeight="1" x14ac:dyDescent="0.3"/>
    <row r="8344" spans="2:5" ht="11.25" customHeight="1" x14ac:dyDescent="0.3">
      <c r="B8344" s="8"/>
      <c r="C8344" s="8"/>
      <c r="E8344" s="8"/>
    </row>
    <row r="8345" spans="2:5" ht="11.25" customHeight="1" x14ac:dyDescent="0.3"/>
    <row r="8346" spans="2:5" ht="11.25" customHeight="1" x14ac:dyDescent="0.3">
      <c r="B8346" s="8"/>
      <c r="C8346" s="8"/>
    </row>
    <row r="8347" spans="2:5" ht="11.25" customHeight="1" x14ac:dyDescent="0.3">
      <c r="C8347" s="8"/>
    </row>
    <row r="8348" spans="2:5" ht="11.25" customHeight="1" x14ac:dyDescent="0.3">
      <c r="C8348" s="8"/>
    </row>
    <row r="8349" spans="2:5" ht="11.25" customHeight="1" x14ac:dyDescent="0.3"/>
    <row r="8350" spans="2:5" ht="11.25" customHeight="1" x14ac:dyDescent="0.3">
      <c r="B8350" s="8"/>
      <c r="C8350" s="8"/>
    </row>
    <row r="8351" spans="2:5" ht="11.25" customHeight="1" x14ac:dyDescent="0.3">
      <c r="C8351" s="8"/>
      <c r="E8351" s="8"/>
    </row>
    <row r="8352" spans="2:5" ht="11.25" customHeight="1" x14ac:dyDescent="0.3"/>
    <row r="8353" spans="2:5" ht="11.25" customHeight="1" x14ac:dyDescent="0.3">
      <c r="C8353" s="8"/>
      <c r="E8353" s="8"/>
    </row>
    <row r="8354" spans="2:5" ht="11.25" customHeight="1" x14ac:dyDescent="0.3">
      <c r="C8354" s="8"/>
      <c r="E8354" s="8"/>
    </row>
    <row r="8355" spans="2:5" ht="11.25" customHeight="1" x14ac:dyDescent="0.3">
      <c r="C8355" s="8"/>
    </row>
    <row r="8356" spans="2:5" ht="11.25" customHeight="1" x14ac:dyDescent="0.3">
      <c r="C8356" s="8"/>
      <c r="D8356" s="8"/>
      <c r="E8356" s="8"/>
    </row>
    <row r="8357" spans="2:5" ht="11.25" customHeight="1" x14ac:dyDescent="0.3">
      <c r="C8357" s="8"/>
      <c r="D8357" s="8"/>
    </row>
    <row r="8358" spans="2:5" ht="11.25" customHeight="1" x14ac:dyDescent="0.3">
      <c r="B8358" s="8"/>
      <c r="C8358" s="8"/>
      <c r="E8358" s="8"/>
    </row>
    <row r="8359" spans="2:5" ht="11.25" customHeight="1" x14ac:dyDescent="0.3"/>
    <row r="8360" spans="2:5" ht="11.25" customHeight="1" x14ac:dyDescent="0.3">
      <c r="C8360" s="8"/>
      <c r="E8360" s="8"/>
    </row>
    <row r="8361" spans="2:5" ht="11.25" customHeight="1" x14ac:dyDescent="0.3"/>
    <row r="8362" spans="2:5" ht="11.25" customHeight="1" x14ac:dyDescent="0.3">
      <c r="B8362" s="8"/>
      <c r="C8362" s="8"/>
      <c r="E8362" s="8"/>
    </row>
    <row r="8363" spans="2:5" ht="11.25" customHeight="1" x14ac:dyDescent="0.3"/>
    <row r="8364" spans="2:5" ht="11.25" customHeight="1" x14ac:dyDescent="0.3">
      <c r="B8364" s="8"/>
      <c r="C8364" s="8"/>
      <c r="E8364" s="8"/>
    </row>
    <row r="8365" spans="2:5" ht="11.25" customHeight="1" x14ac:dyDescent="0.3"/>
    <row r="8366" spans="2:5" ht="11.25" customHeight="1" x14ac:dyDescent="0.3">
      <c r="C8366" s="8"/>
      <c r="E8366" s="8"/>
    </row>
    <row r="8367" spans="2:5" ht="11.25" customHeight="1" x14ac:dyDescent="0.3">
      <c r="B8367" s="8"/>
      <c r="C8367" s="8"/>
      <c r="E8367" s="8"/>
    </row>
    <row r="8368" spans="2:5" ht="11.25" customHeight="1" x14ac:dyDescent="0.3"/>
    <row r="8369" spans="2:5" ht="11.25" customHeight="1" x14ac:dyDescent="0.3">
      <c r="B8369" s="8"/>
      <c r="C8369" s="8"/>
      <c r="E8369" s="8"/>
    </row>
    <row r="8370" spans="2:5" ht="11.25" customHeight="1" x14ac:dyDescent="0.3"/>
    <row r="8371" spans="2:5" ht="11.25" customHeight="1" x14ac:dyDescent="0.3">
      <c r="B8371" s="8"/>
      <c r="C8371" s="8"/>
      <c r="E8371" s="8"/>
    </row>
    <row r="8372" spans="2:5" ht="11.25" customHeight="1" x14ac:dyDescent="0.3"/>
    <row r="8373" spans="2:5" ht="11.25" customHeight="1" x14ac:dyDescent="0.3">
      <c r="B8373" s="8"/>
      <c r="E8373" s="8"/>
    </row>
    <row r="8374" spans="2:5" ht="11.25" customHeight="1" x14ac:dyDescent="0.3"/>
    <row r="8375" spans="2:5" ht="11.25" customHeight="1" x14ac:dyDescent="0.3">
      <c r="B8375" s="8"/>
      <c r="C8375" s="8"/>
      <c r="E8375" s="8"/>
    </row>
    <row r="8376" spans="2:5" ht="11.25" customHeight="1" x14ac:dyDescent="0.3"/>
    <row r="8377" spans="2:5" ht="11.25" customHeight="1" x14ac:dyDescent="0.3">
      <c r="B8377" s="8"/>
      <c r="C8377" s="8"/>
      <c r="E8377" s="8"/>
    </row>
    <row r="8378" spans="2:5" ht="11.25" customHeight="1" x14ac:dyDescent="0.3"/>
    <row r="8379" spans="2:5" ht="11.25" customHeight="1" x14ac:dyDescent="0.3">
      <c r="B8379" s="8"/>
      <c r="C8379" s="8"/>
      <c r="E8379" s="8"/>
    </row>
    <row r="8380" spans="2:5" ht="11.25" customHeight="1" x14ac:dyDescent="0.3"/>
    <row r="8381" spans="2:5" ht="11.25" customHeight="1" x14ac:dyDescent="0.3">
      <c r="C8381" s="8"/>
      <c r="E8381" s="8"/>
    </row>
    <row r="8382" spans="2:5" ht="11.25" customHeight="1" x14ac:dyDescent="0.3"/>
    <row r="8383" spans="2:5" ht="11.25" customHeight="1" x14ac:dyDescent="0.3">
      <c r="E8383" s="8"/>
    </row>
    <row r="8384" spans="2:5" ht="11.25" customHeight="1" x14ac:dyDescent="0.3"/>
    <row r="8385" spans="2:5" ht="11.25" customHeight="1" x14ac:dyDescent="0.3">
      <c r="B8385" s="8"/>
      <c r="E8385" s="8"/>
    </row>
    <row r="8386" spans="2:5" ht="11.25" customHeight="1" x14ac:dyDescent="0.3">
      <c r="B8386" s="8"/>
    </row>
    <row r="8387" spans="2:5" ht="11.25" customHeight="1" x14ac:dyDescent="0.3">
      <c r="B8387" s="8"/>
      <c r="C8387" s="8"/>
      <c r="E8387" s="8"/>
    </row>
    <row r="8388" spans="2:5" ht="11.25" customHeight="1" x14ac:dyDescent="0.3"/>
    <row r="8389" spans="2:5" ht="11.25" customHeight="1" x14ac:dyDescent="0.3">
      <c r="B8389" s="8"/>
      <c r="C8389" s="8"/>
      <c r="E8389" s="8"/>
    </row>
    <row r="8390" spans="2:5" ht="11.25" customHeight="1" x14ac:dyDescent="0.3"/>
    <row r="8391" spans="2:5" ht="11.25" customHeight="1" x14ac:dyDescent="0.3">
      <c r="B8391" s="8"/>
      <c r="C8391" s="8"/>
      <c r="D8391" s="8"/>
      <c r="E8391" s="8"/>
    </row>
    <row r="8392" spans="2:5" ht="11.25" customHeight="1" x14ac:dyDescent="0.3"/>
    <row r="8393" spans="2:5" ht="11.25" customHeight="1" x14ac:dyDescent="0.3">
      <c r="B8393" s="8"/>
      <c r="C8393" s="8"/>
      <c r="E8393" s="8"/>
    </row>
    <row r="8394" spans="2:5" ht="11.25" customHeight="1" x14ac:dyDescent="0.3"/>
    <row r="8395" spans="2:5" ht="11.25" customHeight="1" x14ac:dyDescent="0.3">
      <c r="B8395" s="8"/>
      <c r="C8395" s="8"/>
      <c r="E8395" s="8"/>
    </row>
    <row r="8396" spans="2:5" ht="11.25" customHeight="1" x14ac:dyDescent="0.3"/>
    <row r="8397" spans="2:5" ht="11.25" customHeight="1" x14ac:dyDescent="0.3">
      <c r="C8397" s="8"/>
      <c r="E8397" s="8"/>
    </row>
    <row r="8398" spans="2:5" ht="11.25" customHeight="1" x14ac:dyDescent="0.3">
      <c r="C8398" s="8"/>
    </row>
    <row r="8399" spans="2:5" ht="11.25" customHeight="1" x14ac:dyDescent="0.3">
      <c r="B8399" s="8"/>
      <c r="C8399" s="8"/>
      <c r="E8399" s="8"/>
    </row>
    <row r="8400" spans="2:5" ht="11.25" customHeight="1" x14ac:dyDescent="0.3"/>
    <row r="8401" spans="2:5" ht="11.25" customHeight="1" x14ac:dyDescent="0.3">
      <c r="B8401" s="8"/>
      <c r="C8401" s="8"/>
      <c r="E8401" s="8"/>
    </row>
    <row r="8402" spans="2:5" ht="11.25" customHeight="1" x14ac:dyDescent="0.3">
      <c r="C8402" s="8"/>
    </row>
    <row r="8403" spans="2:5" ht="11.25" customHeight="1" x14ac:dyDescent="0.3">
      <c r="B8403" s="8"/>
      <c r="C8403" s="8"/>
      <c r="E8403" s="8"/>
    </row>
    <row r="8404" spans="2:5" ht="11.25" customHeight="1" x14ac:dyDescent="0.3"/>
    <row r="8405" spans="2:5" ht="11.25" customHeight="1" x14ac:dyDescent="0.3">
      <c r="B8405" s="8"/>
      <c r="C8405" s="8"/>
      <c r="E8405" s="8"/>
    </row>
    <row r="8406" spans="2:5" ht="11.25" customHeight="1" x14ac:dyDescent="0.3"/>
    <row r="8407" spans="2:5" ht="11.25" customHeight="1" x14ac:dyDescent="0.3">
      <c r="B8407" s="8"/>
      <c r="C8407" s="8"/>
      <c r="E8407" s="8"/>
    </row>
    <row r="8408" spans="2:5" ht="11.25" customHeight="1" x14ac:dyDescent="0.3"/>
    <row r="8409" spans="2:5" ht="11.25" customHeight="1" x14ac:dyDescent="0.3">
      <c r="B8409" s="8"/>
      <c r="C8409" s="8"/>
      <c r="E8409" s="8"/>
    </row>
    <row r="8410" spans="2:5" ht="11.25" customHeight="1" x14ac:dyDescent="0.3"/>
    <row r="8411" spans="2:5" ht="11.25" customHeight="1" x14ac:dyDescent="0.3">
      <c r="B8411" s="8"/>
      <c r="C8411" s="8"/>
      <c r="D8411" s="8"/>
      <c r="E8411" s="8"/>
    </row>
    <row r="8412" spans="2:5" ht="11.25" customHeight="1" x14ac:dyDescent="0.3"/>
    <row r="8413" spans="2:5" ht="11.25" customHeight="1" x14ac:dyDescent="0.3">
      <c r="B8413" s="8"/>
      <c r="C8413" s="8"/>
      <c r="E8413" s="8"/>
    </row>
    <row r="8414" spans="2:5" ht="11.25" customHeight="1" x14ac:dyDescent="0.3"/>
    <row r="8415" spans="2:5" ht="11.25" customHeight="1" x14ac:dyDescent="0.3">
      <c r="B8415" s="8"/>
      <c r="C8415" s="8"/>
    </row>
    <row r="8416" spans="2:5" ht="11.25" customHeight="1" x14ac:dyDescent="0.3">
      <c r="C8416" s="8"/>
    </row>
    <row r="8417" spans="2:5" ht="11.25" customHeight="1" x14ac:dyDescent="0.3">
      <c r="B8417" s="8"/>
      <c r="E8417" s="8"/>
    </row>
    <row r="8418" spans="2:5" ht="11.25" customHeight="1" x14ac:dyDescent="0.3"/>
    <row r="8419" spans="2:5" ht="11.25" customHeight="1" x14ac:dyDescent="0.3">
      <c r="B8419" s="8"/>
      <c r="C8419" s="8"/>
      <c r="E8419" s="8"/>
    </row>
    <row r="8420" spans="2:5" ht="11.25" customHeight="1" x14ac:dyDescent="0.3"/>
    <row r="8421" spans="2:5" ht="11.25" customHeight="1" x14ac:dyDescent="0.3">
      <c r="C8421" s="8"/>
    </row>
    <row r="8422" spans="2:5" ht="11.25" customHeight="1" x14ac:dyDescent="0.3"/>
    <row r="8423" spans="2:5" ht="11.25" customHeight="1" x14ac:dyDescent="0.3">
      <c r="B8423" s="8"/>
      <c r="E8423" s="8"/>
    </row>
    <row r="8424" spans="2:5" ht="11.25" customHeight="1" x14ac:dyDescent="0.3"/>
    <row r="8425" spans="2:5" ht="11.25" customHeight="1" x14ac:dyDescent="0.3">
      <c r="B8425" s="8"/>
      <c r="C8425" s="8"/>
      <c r="E8425" s="8"/>
    </row>
    <row r="8426" spans="2:5" ht="11.25" customHeight="1" x14ac:dyDescent="0.3"/>
    <row r="8427" spans="2:5" ht="11.25" customHeight="1" x14ac:dyDescent="0.3">
      <c r="B8427" s="8"/>
      <c r="C8427" s="8"/>
      <c r="E8427" s="8"/>
    </row>
    <row r="8428" spans="2:5" ht="11.25" customHeight="1" x14ac:dyDescent="0.3"/>
    <row r="8429" spans="2:5" ht="11.25" customHeight="1" x14ac:dyDescent="0.3">
      <c r="B8429" s="8"/>
      <c r="C8429" s="8"/>
      <c r="E8429" s="8"/>
    </row>
    <row r="8430" spans="2:5" ht="11.25" customHeight="1" x14ac:dyDescent="0.3"/>
    <row r="8431" spans="2:5" ht="11.25" customHeight="1" x14ac:dyDescent="0.3">
      <c r="B8431" s="8"/>
      <c r="C8431" s="8"/>
      <c r="E8431" s="8"/>
    </row>
    <row r="8432" spans="2:5" ht="11.25" customHeight="1" x14ac:dyDescent="0.3">
      <c r="B8432" s="8"/>
    </row>
    <row r="8433" spans="2:5" ht="11.25" customHeight="1" x14ac:dyDescent="0.3">
      <c r="C8433" s="8"/>
      <c r="E8433" s="8"/>
    </row>
    <row r="8434" spans="2:5" ht="11.25" customHeight="1" x14ac:dyDescent="0.3"/>
    <row r="8435" spans="2:5" ht="11.25" customHeight="1" x14ac:dyDescent="0.3">
      <c r="C8435" s="8"/>
      <c r="E8435" s="8"/>
    </row>
    <row r="8436" spans="2:5" ht="11.25" customHeight="1" x14ac:dyDescent="0.3"/>
    <row r="8437" spans="2:5" ht="11.25" customHeight="1" x14ac:dyDescent="0.3">
      <c r="C8437" s="8"/>
    </row>
    <row r="8438" spans="2:5" ht="11.25" customHeight="1" x14ac:dyDescent="0.3">
      <c r="C8438" s="8"/>
      <c r="E8438" s="8"/>
    </row>
    <row r="8439" spans="2:5" ht="11.25" customHeight="1" x14ac:dyDescent="0.3"/>
    <row r="8440" spans="2:5" ht="11.25" customHeight="1" x14ac:dyDescent="0.3">
      <c r="B8440" s="8"/>
      <c r="C8440" s="8"/>
    </row>
    <row r="8441" spans="2:5" ht="11.25" customHeight="1" x14ac:dyDescent="0.3"/>
    <row r="8442" spans="2:5" ht="11.25" customHeight="1" x14ac:dyDescent="0.3">
      <c r="B8442" s="8"/>
      <c r="C8442" s="8"/>
      <c r="E8442" s="8"/>
    </row>
    <row r="8443" spans="2:5" ht="11.25" customHeight="1" x14ac:dyDescent="0.3"/>
    <row r="8444" spans="2:5" ht="11.25" customHeight="1" x14ac:dyDescent="0.3">
      <c r="B8444" s="8"/>
      <c r="C8444" s="8"/>
    </row>
    <row r="8445" spans="2:5" ht="11.25" customHeight="1" x14ac:dyDescent="0.3">
      <c r="B8445" s="8"/>
      <c r="C8445" s="8"/>
      <c r="E8445" s="8"/>
    </row>
    <row r="8446" spans="2:5" ht="11.25" customHeight="1" x14ac:dyDescent="0.3"/>
    <row r="8447" spans="2:5" ht="11.25" customHeight="1" x14ac:dyDescent="0.3">
      <c r="B8447" s="8"/>
      <c r="C8447" s="8"/>
      <c r="E8447" s="8"/>
    </row>
    <row r="8448" spans="2:5" ht="11.25" customHeight="1" x14ac:dyDescent="0.3"/>
    <row r="8449" spans="2:5" ht="11.25" customHeight="1" x14ac:dyDescent="0.3">
      <c r="B8449" s="8"/>
      <c r="C8449" s="8"/>
      <c r="E8449" s="8"/>
    </row>
    <row r="8450" spans="2:5" ht="11.25" customHeight="1" x14ac:dyDescent="0.3">
      <c r="C8450" s="8"/>
    </row>
    <row r="8451" spans="2:5" ht="11.25" customHeight="1" x14ac:dyDescent="0.3">
      <c r="B8451" s="8"/>
      <c r="C8451" s="8"/>
      <c r="E8451" s="8"/>
    </row>
    <row r="8452" spans="2:5" ht="11.25" customHeight="1" x14ac:dyDescent="0.3"/>
    <row r="8453" spans="2:5" ht="11.25" customHeight="1" x14ac:dyDescent="0.3">
      <c r="B8453" s="8"/>
      <c r="E8453" s="8"/>
    </row>
    <row r="8454" spans="2:5" ht="11.25" customHeight="1" x14ac:dyDescent="0.3"/>
    <row r="8455" spans="2:5" ht="11.25" customHeight="1" x14ac:dyDescent="0.3">
      <c r="B8455" s="8"/>
      <c r="C8455" s="8"/>
      <c r="E8455" s="8"/>
    </row>
    <row r="8456" spans="2:5" ht="11.25" customHeight="1" x14ac:dyDescent="0.3"/>
    <row r="8457" spans="2:5" ht="11.25" customHeight="1" x14ac:dyDescent="0.3">
      <c r="C8457" s="8"/>
    </row>
    <row r="8458" spans="2:5" ht="11.25" customHeight="1" x14ac:dyDescent="0.3"/>
    <row r="8459" spans="2:5" ht="11.25" customHeight="1" x14ac:dyDescent="0.3">
      <c r="C8459" s="8"/>
      <c r="E8459" s="8"/>
    </row>
    <row r="8460" spans="2:5" ht="11.25" customHeight="1" x14ac:dyDescent="0.3"/>
    <row r="8461" spans="2:5" ht="11.25" customHeight="1" x14ac:dyDescent="0.3">
      <c r="B8461" s="8"/>
      <c r="C8461" s="8"/>
      <c r="E8461" s="8"/>
    </row>
    <row r="8462" spans="2:5" ht="11.25" customHeight="1" x14ac:dyDescent="0.3"/>
    <row r="8463" spans="2:5" ht="11.25" customHeight="1" x14ac:dyDescent="0.3">
      <c r="B8463" s="8"/>
      <c r="C8463" s="8"/>
      <c r="D8463" s="8"/>
      <c r="E8463" s="8"/>
    </row>
    <row r="8464" spans="2:5" ht="11.25" customHeight="1" x14ac:dyDescent="0.3"/>
    <row r="8465" spans="2:5" ht="11.25" customHeight="1" x14ac:dyDescent="0.3">
      <c r="C8465" s="8"/>
      <c r="E8465" s="8"/>
    </row>
    <row r="8466" spans="2:5" ht="11.25" customHeight="1" x14ac:dyDescent="0.3"/>
    <row r="8467" spans="2:5" ht="11.25" customHeight="1" x14ac:dyDescent="0.3">
      <c r="B8467" s="8"/>
      <c r="C8467" s="8"/>
    </row>
    <row r="8468" spans="2:5" ht="11.25" customHeight="1" x14ac:dyDescent="0.3">
      <c r="B8468" s="8"/>
      <c r="C8468" s="8"/>
      <c r="E8468" s="8"/>
    </row>
    <row r="8469" spans="2:5" ht="11.25" customHeight="1" x14ac:dyDescent="0.3"/>
    <row r="8470" spans="2:5" ht="11.25" customHeight="1" x14ac:dyDescent="0.3">
      <c r="B8470" s="8"/>
      <c r="C8470" s="8"/>
      <c r="E8470" s="8"/>
    </row>
    <row r="8471" spans="2:5" ht="11.25" customHeight="1" x14ac:dyDescent="0.3"/>
    <row r="8472" spans="2:5" ht="11.25" customHeight="1" x14ac:dyDescent="0.3">
      <c r="B8472" s="8"/>
      <c r="C8472" s="8"/>
      <c r="E8472" s="8"/>
    </row>
    <row r="8473" spans="2:5" ht="11.25" customHeight="1" x14ac:dyDescent="0.3"/>
    <row r="8474" spans="2:5" ht="11.25" customHeight="1" x14ac:dyDescent="0.3">
      <c r="B8474" s="8"/>
      <c r="C8474" s="8"/>
      <c r="E8474" s="8"/>
    </row>
    <row r="8475" spans="2:5" ht="11.25" customHeight="1" x14ac:dyDescent="0.3"/>
    <row r="8476" spans="2:5" ht="11.25" customHeight="1" x14ac:dyDescent="0.3">
      <c r="B8476" s="8"/>
      <c r="C8476" s="8"/>
      <c r="E8476" s="8"/>
    </row>
    <row r="8477" spans="2:5" ht="11.25" customHeight="1" x14ac:dyDescent="0.3"/>
    <row r="8478" spans="2:5" ht="11.25" customHeight="1" x14ac:dyDescent="0.3">
      <c r="B8478" s="8"/>
      <c r="C8478" s="8"/>
      <c r="E8478" s="8"/>
    </row>
    <row r="8479" spans="2:5" ht="11.25" customHeight="1" x14ac:dyDescent="0.3"/>
    <row r="8480" spans="2:5" ht="11.25" customHeight="1" x14ac:dyDescent="0.3">
      <c r="C8480" s="8"/>
      <c r="D8480" s="8"/>
    </row>
    <row r="8481" spans="2:5" ht="11.25" customHeight="1" x14ac:dyDescent="0.3">
      <c r="C8481" s="8"/>
    </row>
    <row r="8482" spans="2:5" ht="11.25" customHeight="1" x14ac:dyDescent="0.3">
      <c r="C8482" s="8"/>
    </row>
    <row r="8483" spans="2:5" ht="11.25" customHeight="1" x14ac:dyDescent="0.3"/>
    <row r="8484" spans="2:5" ht="11.25" customHeight="1" x14ac:dyDescent="0.3">
      <c r="B8484" s="8"/>
      <c r="C8484" s="8"/>
      <c r="E8484" s="8"/>
    </row>
    <row r="8485" spans="2:5" ht="11.25" customHeight="1" x14ac:dyDescent="0.3">
      <c r="B8485" s="8"/>
      <c r="C8485" s="8"/>
    </row>
    <row r="8486" spans="2:5" ht="11.25" customHeight="1" x14ac:dyDescent="0.3">
      <c r="B8486" s="8"/>
      <c r="C8486" s="8"/>
      <c r="E8486" s="8"/>
    </row>
    <row r="8487" spans="2:5" ht="11.25" customHeight="1" x14ac:dyDescent="0.3">
      <c r="C8487" s="8"/>
      <c r="E8487" s="8"/>
    </row>
    <row r="8488" spans="2:5" ht="11.25" customHeight="1" x14ac:dyDescent="0.3"/>
    <row r="8489" spans="2:5" ht="11.25" customHeight="1" x14ac:dyDescent="0.3">
      <c r="B8489" s="8"/>
      <c r="C8489" s="8"/>
    </row>
    <row r="8490" spans="2:5" ht="11.25" customHeight="1" x14ac:dyDescent="0.3"/>
    <row r="8491" spans="2:5" ht="11.25" customHeight="1" x14ac:dyDescent="0.3">
      <c r="B8491" s="8"/>
      <c r="C8491" s="8"/>
    </row>
    <row r="8492" spans="2:5" ht="11.25" customHeight="1" x14ac:dyDescent="0.3"/>
    <row r="8493" spans="2:5" ht="11.25" customHeight="1" x14ac:dyDescent="0.3">
      <c r="B8493" s="8"/>
      <c r="C8493" s="8"/>
    </row>
    <row r="8494" spans="2:5" ht="11.25" customHeight="1" x14ac:dyDescent="0.3"/>
    <row r="8495" spans="2:5" ht="11.25" customHeight="1" x14ac:dyDescent="0.3">
      <c r="B8495" s="8"/>
      <c r="C8495" s="8"/>
    </row>
    <row r="8496" spans="2:5" ht="11.25" customHeight="1" x14ac:dyDescent="0.3"/>
    <row r="8497" spans="2:5" ht="11.25" customHeight="1" x14ac:dyDescent="0.3">
      <c r="C8497" s="8"/>
      <c r="D8497" s="8"/>
      <c r="E8497" s="8"/>
    </row>
    <row r="8498" spans="2:5" ht="11.25" customHeight="1" x14ac:dyDescent="0.3"/>
    <row r="8499" spans="2:5" ht="11.25" customHeight="1" x14ac:dyDescent="0.3">
      <c r="B8499" s="8"/>
      <c r="C8499" s="8"/>
      <c r="E8499" s="8"/>
    </row>
    <row r="8500" spans="2:5" ht="11.25" customHeight="1" x14ac:dyDescent="0.3"/>
    <row r="8501" spans="2:5" ht="11.25" customHeight="1" x14ac:dyDescent="0.3">
      <c r="B8501" s="8"/>
      <c r="C8501" s="8"/>
      <c r="E8501" s="8"/>
    </row>
    <row r="8502" spans="2:5" ht="11.25" customHeight="1" x14ac:dyDescent="0.3">
      <c r="C8502" s="8"/>
    </row>
    <row r="8503" spans="2:5" ht="11.25" customHeight="1" x14ac:dyDescent="0.3">
      <c r="B8503" s="8"/>
      <c r="C8503" s="8"/>
      <c r="E8503" s="8"/>
    </row>
    <row r="8504" spans="2:5" ht="11.25" customHeight="1" x14ac:dyDescent="0.3"/>
    <row r="8505" spans="2:5" ht="11.25" customHeight="1" x14ac:dyDescent="0.3">
      <c r="C8505" s="8"/>
      <c r="D8505" s="8"/>
      <c r="E8505" s="8"/>
    </row>
    <row r="8506" spans="2:5" ht="11.25" customHeight="1" x14ac:dyDescent="0.3">
      <c r="C8506" s="8"/>
    </row>
    <row r="8507" spans="2:5" ht="11.25" customHeight="1" x14ac:dyDescent="0.3">
      <c r="B8507" s="8"/>
      <c r="C8507" s="8"/>
      <c r="E8507" s="8"/>
    </row>
    <row r="8508" spans="2:5" ht="11.25" customHeight="1" x14ac:dyDescent="0.3"/>
    <row r="8509" spans="2:5" ht="11.25" customHeight="1" x14ac:dyDescent="0.3">
      <c r="B8509" s="8"/>
      <c r="C8509" s="8"/>
      <c r="E8509" s="8"/>
    </row>
    <row r="8510" spans="2:5" ht="11.25" customHeight="1" x14ac:dyDescent="0.3"/>
    <row r="8511" spans="2:5" ht="11.25" customHeight="1" x14ac:dyDescent="0.3">
      <c r="C8511" s="8"/>
    </row>
    <row r="8512" spans="2:5" ht="11.25" customHeight="1" x14ac:dyDescent="0.3"/>
    <row r="8513" spans="2:5" ht="11.25" customHeight="1" x14ac:dyDescent="0.3">
      <c r="B8513" s="8"/>
      <c r="C8513" s="8"/>
      <c r="E8513" s="8"/>
    </row>
    <row r="8514" spans="2:5" ht="11.25" customHeight="1" x14ac:dyDescent="0.3"/>
    <row r="8515" spans="2:5" ht="11.25" customHeight="1" x14ac:dyDescent="0.3">
      <c r="B8515" s="8"/>
      <c r="C8515" s="8"/>
      <c r="E8515" s="8"/>
    </row>
    <row r="8516" spans="2:5" ht="11.25" customHeight="1" x14ac:dyDescent="0.3">
      <c r="C8516" s="8"/>
    </row>
    <row r="8517" spans="2:5" ht="11.25" customHeight="1" x14ac:dyDescent="0.3">
      <c r="B8517" s="8"/>
      <c r="C8517" s="8"/>
      <c r="E8517" s="8"/>
    </row>
    <row r="8518" spans="2:5" ht="11.25" customHeight="1" x14ac:dyDescent="0.3"/>
    <row r="8519" spans="2:5" ht="11.25" customHeight="1" x14ac:dyDescent="0.3">
      <c r="C8519" s="8"/>
    </row>
    <row r="8520" spans="2:5" ht="11.25" customHeight="1" x14ac:dyDescent="0.3">
      <c r="B8520" s="8"/>
      <c r="C8520" s="8"/>
      <c r="E8520" s="8"/>
    </row>
    <row r="8521" spans="2:5" ht="11.25" customHeight="1" x14ac:dyDescent="0.3"/>
    <row r="8522" spans="2:5" ht="11.25" customHeight="1" x14ac:dyDescent="0.3">
      <c r="C8522" s="8"/>
      <c r="E8522" s="8"/>
    </row>
    <row r="8523" spans="2:5" ht="11.25" customHeight="1" x14ac:dyDescent="0.3"/>
    <row r="8524" spans="2:5" ht="11.25" customHeight="1" x14ac:dyDescent="0.3">
      <c r="C8524" s="8"/>
      <c r="E8524" s="8"/>
    </row>
    <row r="8525" spans="2:5" ht="11.25" customHeight="1" x14ac:dyDescent="0.3"/>
    <row r="8526" spans="2:5" ht="11.25" customHeight="1" x14ac:dyDescent="0.3">
      <c r="C8526" s="8"/>
      <c r="E8526" s="8"/>
    </row>
    <row r="8527" spans="2:5" ht="11.25" customHeight="1" x14ac:dyDescent="0.3"/>
    <row r="8528" spans="2:5" ht="11.25" customHeight="1" x14ac:dyDescent="0.3">
      <c r="C8528" s="8"/>
      <c r="E8528" s="8"/>
    </row>
    <row r="8529" spans="2:5" ht="11.25" customHeight="1" x14ac:dyDescent="0.3"/>
    <row r="8530" spans="2:5" ht="11.25" customHeight="1" x14ac:dyDescent="0.3">
      <c r="B8530" s="8"/>
      <c r="C8530" s="8"/>
      <c r="E8530" s="8"/>
    </row>
    <row r="8531" spans="2:5" ht="11.25" customHeight="1" x14ac:dyDescent="0.3">
      <c r="B8531" s="8"/>
      <c r="C8531" s="8"/>
      <c r="E8531" s="8"/>
    </row>
    <row r="8532" spans="2:5" ht="11.25" customHeight="1" x14ac:dyDescent="0.3"/>
    <row r="8533" spans="2:5" ht="11.25" customHeight="1" x14ac:dyDescent="0.3">
      <c r="B8533" s="8"/>
      <c r="C8533" s="8"/>
      <c r="E8533" s="8"/>
    </row>
    <row r="8534" spans="2:5" ht="11.25" customHeight="1" x14ac:dyDescent="0.3"/>
    <row r="8535" spans="2:5" ht="11.25" customHeight="1" x14ac:dyDescent="0.3">
      <c r="B8535" s="8"/>
      <c r="C8535" s="8"/>
      <c r="E8535" s="8"/>
    </row>
    <row r="8536" spans="2:5" ht="11.25" customHeight="1" x14ac:dyDescent="0.3"/>
    <row r="8537" spans="2:5" ht="11.25" customHeight="1" x14ac:dyDescent="0.3">
      <c r="B8537" s="8"/>
      <c r="E8537" s="8"/>
    </row>
    <row r="8538" spans="2:5" ht="11.25" customHeight="1" x14ac:dyDescent="0.3"/>
    <row r="8539" spans="2:5" ht="11.25" customHeight="1" x14ac:dyDescent="0.3">
      <c r="B8539" s="8"/>
      <c r="C8539" s="8"/>
    </row>
    <row r="8540" spans="2:5" ht="11.25" customHeight="1" x14ac:dyDescent="0.3"/>
    <row r="8541" spans="2:5" ht="11.25" customHeight="1" x14ac:dyDescent="0.3">
      <c r="B8541" s="8"/>
      <c r="C8541" s="8"/>
      <c r="E8541" s="8"/>
    </row>
    <row r="8542" spans="2:5" ht="11.25" customHeight="1" x14ac:dyDescent="0.3"/>
    <row r="8543" spans="2:5" ht="11.25" customHeight="1" x14ac:dyDescent="0.3">
      <c r="B8543" s="8"/>
      <c r="C8543" s="8"/>
      <c r="E8543" s="8"/>
    </row>
    <row r="8544" spans="2:5" ht="11.25" customHeight="1" x14ac:dyDescent="0.3"/>
    <row r="8545" spans="2:5" ht="11.25" customHeight="1" x14ac:dyDescent="0.3">
      <c r="B8545" s="8"/>
      <c r="C8545" s="8"/>
    </row>
    <row r="8546" spans="2:5" ht="11.25" customHeight="1" x14ac:dyDescent="0.3">
      <c r="E8546" s="8"/>
    </row>
    <row r="8547" spans="2:5" ht="11.25" customHeight="1" x14ac:dyDescent="0.3"/>
    <row r="8548" spans="2:5" ht="11.25" customHeight="1" x14ac:dyDescent="0.3">
      <c r="B8548" s="8"/>
      <c r="C8548" s="8"/>
    </row>
    <row r="8549" spans="2:5" ht="11.25" customHeight="1" x14ac:dyDescent="0.3">
      <c r="B8549" s="8"/>
      <c r="C8549" s="8"/>
      <c r="E8549" s="8"/>
    </row>
    <row r="8550" spans="2:5" ht="11.25" customHeight="1" x14ac:dyDescent="0.3"/>
    <row r="8551" spans="2:5" ht="11.25" customHeight="1" x14ac:dyDescent="0.3">
      <c r="B8551" s="8"/>
      <c r="C8551" s="8"/>
      <c r="E8551" s="8"/>
    </row>
    <row r="8552" spans="2:5" ht="11.25" customHeight="1" x14ac:dyDescent="0.3"/>
    <row r="8553" spans="2:5" ht="11.25" customHeight="1" x14ac:dyDescent="0.3">
      <c r="B8553" s="8"/>
      <c r="C8553" s="8"/>
      <c r="E8553" s="8"/>
    </row>
    <row r="8554" spans="2:5" ht="11.25" customHeight="1" x14ac:dyDescent="0.3"/>
    <row r="8555" spans="2:5" ht="11.25" customHeight="1" x14ac:dyDescent="0.3">
      <c r="C8555" s="8"/>
      <c r="E8555" s="8"/>
    </row>
    <row r="8556" spans="2:5" ht="11.25" customHeight="1" x14ac:dyDescent="0.3"/>
    <row r="8557" spans="2:5" ht="11.25" customHeight="1" x14ac:dyDescent="0.3">
      <c r="C8557" s="8"/>
    </row>
    <row r="8558" spans="2:5" ht="11.25" customHeight="1" x14ac:dyDescent="0.3">
      <c r="C8558" s="8"/>
    </row>
    <row r="8559" spans="2:5" ht="11.25" customHeight="1" x14ac:dyDescent="0.3">
      <c r="B8559" s="8"/>
      <c r="C8559" s="8"/>
    </row>
    <row r="8560" spans="2:5" ht="11.25" customHeight="1" x14ac:dyDescent="0.3">
      <c r="C8560" s="8"/>
      <c r="E8560" s="8"/>
    </row>
    <row r="8561" spans="2:5" ht="11.25" customHeight="1" x14ac:dyDescent="0.3"/>
    <row r="8562" spans="2:5" ht="11.25" customHeight="1" x14ac:dyDescent="0.3">
      <c r="B8562" s="8"/>
      <c r="E8562" s="8"/>
    </row>
    <row r="8563" spans="2:5" ht="11.25" customHeight="1" x14ac:dyDescent="0.3"/>
    <row r="8564" spans="2:5" ht="11.25" customHeight="1" x14ac:dyDescent="0.3">
      <c r="B8564" s="8"/>
      <c r="C8564" s="8"/>
      <c r="E8564" s="8"/>
    </row>
    <row r="8565" spans="2:5" ht="11.25" customHeight="1" x14ac:dyDescent="0.3"/>
    <row r="8566" spans="2:5" ht="11.25" customHeight="1" x14ac:dyDescent="0.3">
      <c r="C8566" s="8"/>
      <c r="E8566" s="8"/>
    </row>
    <row r="8567" spans="2:5" ht="11.25" customHeight="1" x14ac:dyDescent="0.3"/>
    <row r="8568" spans="2:5" ht="11.25" customHeight="1" x14ac:dyDescent="0.3">
      <c r="B8568" s="8"/>
      <c r="C8568" s="8"/>
      <c r="E8568" s="8"/>
    </row>
    <row r="8569" spans="2:5" ht="11.25" customHeight="1" x14ac:dyDescent="0.3"/>
    <row r="8570" spans="2:5" ht="11.25" customHeight="1" x14ac:dyDescent="0.3">
      <c r="B8570" s="8"/>
      <c r="C8570" s="8"/>
      <c r="E8570" s="8"/>
    </row>
    <row r="8571" spans="2:5" ht="11.25" customHeight="1" x14ac:dyDescent="0.3"/>
    <row r="8572" spans="2:5" ht="11.25" customHeight="1" x14ac:dyDescent="0.3">
      <c r="B8572" s="8"/>
      <c r="C8572" s="8"/>
      <c r="E8572" s="8"/>
    </row>
    <row r="8573" spans="2:5" ht="11.25" customHeight="1" x14ac:dyDescent="0.3">
      <c r="B8573" s="8"/>
    </row>
    <row r="8574" spans="2:5" ht="11.25" customHeight="1" x14ac:dyDescent="0.3">
      <c r="C8574" s="8"/>
      <c r="E8574" s="8"/>
    </row>
    <row r="8575" spans="2:5" ht="11.25" customHeight="1" x14ac:dyDescent="0.3"/>
    <row r="8576" spans="2:5" ht="11.25" customHeight="1" x14ac:dyDescent="0.3">
      <c r="B8576" s="8"/>
      <c r="C8576" s="8"/>
      <c r="E8576" s="8"/>
    </row>
    <row r="8577" spans="2:5" ht="11.25" customHeight="1" x14ac:dyDescent="0.3"/>
    <row r="8578" spans="2:5" ht="11.25" customHeight="1" x14ac:dyDescent="0.3">
      <c r="B8578" s="8"/>
      <c r="C8578" s="8"/>
      <c r="E8578" s="8"/>
    </row>
    <row r="8579" spans="2:5" ht="11.25" customHeight="1" x14ac:dyDescent="0.3">
      <c r="E8579" s="8"/>
    </row>
    <row r="8580" spans="2:5" ht="11.25" customHeight="1" x14ac:dyDescent="0.3">
      <c r="C8580" s="8"/>
      <c r="E8580" s="8"/>
    </row>
    <row r="8581" spans="2:5" ht="11.25" customHeight="1" x14ac:dyDescent="0.3"/>
    <row r="8582" spans="2:5" ht="11.25" customHeight="1" x14ac:dyDescent="0.3">
      <c r="C8582" s="8"/>
      <c r="E8582" s="8"/>
    </row>
    <row r="8583" spans="2:5" ht="11.25" customHeight="1" x14ac:dyDescent="0.3"/>
    <row r="8584" spans="2:5" ht="11.25" customHeight="1" x14ac:dyDescent="0.3">
      <c r="B8584" s="8"/>
      <c r="C8584" s="8"/>
      <c r="E8584" s="8"/>
    </row>
    <row r="8585" spans="2:5" ht="11.25" customHeight="1" x14ac:dyDescent="0.3"/>
    <row r="8586" spans="2:5" ht="11.25" customHeight="1" x14ac:dyDescent="0.3">
      <c r="B8586" s="8"/>
      <c r="C8586" s="8"/>
      <c r="E8586" s="8"/>
    </row>
    <row r="8587" spans="2:5" ht="11.25" customHeight="1" x14ac:dyDescent="0.3"/>
    <row r="8588" spans="2:5" ht="11.25" customHeight="1" x14ac:dyDescent="0.3">
      <c r="B8588" s="8"/>
      <c r="C8588" s="8"/>
    </row>
    <row r="8589" spans="2:5" ht="11.25" customHeight="1" x14ac:dyDescent="0.3">
      <c r="C8589" s="8"/>
    </row>
    <row r="8590" spans="2:5" ht="11.25" customHeight="1" x14ac:dyDescent="0.3">
      <c r="B8590" s="8"/>
      <c r="C8590" s="8"/>
    </row>
    <row r="8591" spans="2:5" ht="11.25" customHeight="1" x14ac:dyDescent="0.3"/>
    <row r="8592" spans="2:5" ht="11.25" customHeight="1" x14ac:dyDescent="0.3">
      <c r="C8592" s="8"/>
      <c r="E8592" s="8"/>
    </row>
    <row r="8593" spans="2:5" ht="11.25" customHeight="1" x14ac:dyDescent="0.3"/>
    <row r="8594" spans="2:5" ht="11.25" customHeight="1" x14ac:dyDescent="0.3">
      <c r="C8594" s="8"/>
      <c r="E8594" s="8"/>
    </row>
    <row r="8595" spans="2:5" ht="11.25" customHeight="1" x14ac:dyDescent="0.3"/>
    <row r="8596" spans="2:5" ht="11.25" customHeight="1" x14ac:dyDescent="0.3">
      <c r="B8596" s="8"/>
      <c r="C8596" s="8"/>
      <c r="E8596" s="8"/>
    </row>
    <row r="8597" spans="2:5" ht="11.25" customHeight="1" x14ac:dyDescent="0.3">
      <c r="B8597" s="8"/>
    </row>
    <row r="8598" spans="2:5" ht="11.25" customHeight="1" x14ac:dyDescent="0.3">
      <c r="B8598" s="8"/>
      <c r="C8598" s="8"/>
      <c r="E8598" s="8"/>
    </row>
    <row r="8599" spans="2:5" ht="11.25" customHeight="1" x14ac:dyDescent="0.3">
      <c r="B8599" s="8"/>
      <c r="C8599" s="8"/>
      <c r="E8599" s="8"/>
    </row>
    <row r="8600" spans="2:5" ht="11.25" customHeight="1" x14ac:dyDescent="0.3"/>
    <row r="8601" spans="2:5" ht="11.25" customHeight="1" x14ac:dyDescent="0.3">
      <c r="B8601" s="8"/>
      <c r="E8601" s="8"/>
    </row>
    <row r="8602" spans="2:5" ht="11.25" customHeight="1" x14ac:dyDescent="0.3"/>
    <row r="8603" spans="2:5" ht="11.25" customHeight="1" x14ac:dyDescent="0.3">
      <c r="B8603" s="8"/>
      <c r="C8603" s="8"/>
      <c r="E8603" s="8"/>
    </row>
    <row r="8604" spans="2:5" ht="11.25" customHeight="1" x14ac:dyDescent="0.3"/>
    <row r="8605" spans="2:5" ht="11.25" customHeight="1" x14ac:dyDescent="0.3">
      <c r="B8605" s="8"/>
      <c r="C8605" s="8"/>
    </row>
    <row r="8606" spans="2:5" ht="11.25" customHeight="1" x14ac:dyDescent="0.3">
      <c r="B8606" s="8"/>
    </row>
    <row r="8607" spans="2:5" ht="11.25" customHeight="1" x14ac:dyDescent="0.3">
      <c r="C8607" s="8"/>
      <c r="E8607" s="8"/>
    </row>
    <row r="8608" spans="2:5" ht="11.25" customHeight="1" x14ac:dyDescent="0.3"/>
    <row r="8609" spans="2:5" ht="11.25" customHeight="1" x14ac:dyDescent="0.3">
      <c r="C8609" s="8"/>
      <c r="E8609" s="8"/>
    </row>
    <row r="8610" spans="2:5" ht="11.25" customHeight="1" x14ac:dyDescent="0.3"/>
    <row r="8611" spans="2:5" ht="11.25" customHeight="1" x14ac:dyDescent="0.3">
      <c r="B8611" s="8"/>
      <c r="C8611" s="8"/>
      <c r="E8611" s="8"/>
    </row>
    <row r="8612" spans="2:5" ht="11.25" customHeight="1" x14ac:dyDescent="0.3"/>
    <row r="8613" spans="2:5" ht="11.25" customHeight="1" x14ac:dyDescent="0.3">
      <c r="C8613" s="8"/>
      <c r="E8613" s="8"/>
    </row>
    <row r="8614" spans="2:5" ht="11.25" customHeight="1" x14ac:dyDescent="0.3"/>
    <row r="8615" spans="2:5" ht="11.25" customHeight="1" x14ac:dyDescent="0.3">
      <c r="B8615" s="8"/>
      <c r="C8615" s="8"/>
    </row>
    <row r="8616" spans="2:5" ht="11.25" customHeight="1" x14ac:dyDescent="0.3"/>
    <row r="8617" spans="2:5" ht="11.25" customHeight="1" x14ac:dyDescent="0.3">
      <c r="B8617" s="8"/>
      <c r="C8617" s="8"/>
      <c r="E8617" s="8"/>
    </row>
    <row r="8618" spans="2:5" ht="11.25" customHeight="1" x14ac:dyDescent="0.3"/>
    <row r="8619" spans="2:5" ht="11.25" customHeight="1" x14ac:dyDescent="0.3">
      <c r="B8619" s="8"/>
      <c r="C8619" s="8"/>
      <c r="E8619" s="8"/>
    </row>
    <row r="8620" spans="2:5" ht="11.25" customHeight="1" x14ac:dyDescent="0.3"/>
    <row r="8621" spans="2:5" ht="11.25" customHeight="1" x14ac:dyDescent="0.3">
      <c r="C8621" s="8"/>
      <c r="E8621" s="8"/>
    </row>
    <row r="8622" spans="2:5" ht="11.25" customHeight="1" x14ac:dyDescent="0.3"/>
    <row r="8623" spans="2:5" ht="11.25" customHeight="1" x14ac:dyDescent="0.3">
      <c r="B8623" s="8"/>
      <c r="C8623" s="8"/>
      <c r="E8623" s="8"/>
    </row>
    <row r="8624" spans="2:5" ht="11.25" customHeight="1" x14ac:dyDescent="0.3"/>
    <row r="8625" spans="2:5" ht="11.25" customHeight="1" x14ac:dyDescent="0.3">
      <c r="B8625" s="8"/>
      <c r="C8625" s="8"/>
      <c r="E8625" s="8"/>
    </row>
    <row r="8626" spans="2:5" ht="11.25" customHeight="1" x14ac:dyDescent="0.3"/>
    <row r="8627" spans="2:5" ht="11.25" customHeight="1" x14ac:dyDescent="0.3">
      <c r="B8627" s="8"/>
      <c r="C8627" s="8"/>
      <c r="E8627" s="8"/>
    </row>
    <row r="8628" spans="2:5" ht="11.25" customHeight="1" x14ac:dyDescent="0.3"/>
    <row r="8629" spans="2:5" ht="11.25" customHeight="1" x14ac:dyDescent="0.3">
      <c r="B8629" s="8"/>
      <c r="C8629" s="8"/>
      <c r="E8629" s="8"/>
    </row>
    <row r="8630" spans="2:5" ht="11.25" customHeight="1" x14ac:dyDescent="0.3">
      <c r="B8630" s="8"/>
      <c r="C8630" s="8"/>
      <c r="E8630" s="8"/>
    </row>
    <row r="8631" spans="2:5" ht="11.25" customHeight="1" x14ac:dyDescent="0.3">
      <c r="B8631" s="8"/>
    </row>
    <row r="8632" spans="2:5" ht="11.25" customHeight="1" x14ac:dyDescent="0.3">
      <c r="B8632" s="8"/>
      <c r="C8632" s="8"/>
      <c r="D8632" s="8"/>
    </row>
    <row r="8633" spans="2:5" ht="11.25" customHeight="1" x14ac:dyDescent="0.3">
      <c r="C8633" s="8"/>
      <c r="D8633" s="8"/>
    </row>
    <row r="8634" spans="2:5" ht="11.25" customHeight="1" x14ac:dyDescent="0.3">
      <c r="C8634" s="8"/>
      <c r="E8634" s="8"/>
    </row>
    <row r="8635" spans="2:5" ht="11.25" customHeight="1" x14ac:dyDescent="0.3"/>
    <row r="8636" spans="2:5" ht="11.25" customHeight="1" x14ac:dyDescent="0.3">
      <c r="B8636" s="8"/>
      <c r="C8636" s="8"/>
    </row>
    <row r="8637" spans="2:5" ht="11.25" customHeight="1" x14ac:dyDescent="0.3"/>
    <row r="8638" spans="2:5" ht="11.25" customHeight="1" x14ac:dyDescent="0.3">
      <c r="C8638" s="8"/>
      <c r="E8638" s="8"/>
    </row>
    <row r="8639" spans="2:5" ht="11.25" customHeight="1" x14ac:dyDescent="0.3"/>
    <row r="8640" spans="2:5" ht="11.25" customHeight="1" x14ac:dyDescent="0.3">
      <c r="C8640" s="8"/>
    </row>
    <row r="8641" spans="2:5" ht="11.25" customHeight="1" x14ac:dyDescent="0.3"/>
    <row r="8642" spans="2:5" ht="11.25" customHeight="1" x14ac:dyDescent="0.3">
      <c r="C8642" s="8"/>
      <c r="E8642" s="8"/>
    </row>
    <row r="8643" spans="2:5" ht="11.25" customHeight="1" x14ac:dyDescent="0.3"/>
    <row r="8644" spans="2:5" ht="11.25" customHeight="1" x14ac:dyDescent="0.3">
      <c r="B8644" s="8"/>
      <c r="E8644" s="8"/>
    </row>
    <row r="8645" spans="2:5" ht="11.25" customHeight="1" x14ac:dyDescent="0.3"/>
    <row r="8646" spans="2:5" ht="11.25" customHeight="1" x14ac:dyDescent="0.3">
      <c r="B8646" s="8"/>
      <c r="C8646" s="8"/>
      <c r="E8646" s="8"/>
    </row>
    <row r="8647" spans="2:5" ht="11.25" customHeight="1" x14ac:dyDescent="0.3"/>
    <row r="8648" spans="2:5" ht="11.25" customHeight="1" x14ac:dyDescent="0.3">
      <c r="E8648" s="8"/>
    </row>
    <row r="8649" spans="2:5" ht="11.25" customHeight="1" x14ac:dyDescent="0.3"/>
    <row r="8650" spans="2:5" ht="11.25" customHeight="1" x14ac:dyDescent="0.3">
      <c r="C8650" s="8"/>
    </row>
    <row r="8651" spans="2:5" ht="11.25" customHeight="1" x14ac:dyDescent="0.3"/>
    <row r="8652" spans="2:5" ht="11.25" customHeight="1" x14ac:dyDescent="0.3">
      <c r="C8652" s="8"/>
      <c r="E8652" s="8"/>
    </row>
    <row r="8653" spans="2:5" ht="11.25" customHeight="1" x14ac:dyDescent="0.3"/>
    <row r="8654" spans="2:5" ht="11.25" customHeight="1" x14ac:dyDescent="0.3">
      <c r="B8654" s="8"/>
      <c r="C8654" s="8"/>
      <c r="E8654" s="8"/>
    </row>
    <row r="8655" spans="2:5" ht="11.25" customHeight="1" x14ac:dyDescent="0.3"/>
    <row r="8656" spans="2:5" ht="11.25" customHeight="1" x14ac:dyDescent="0.3">
      <c r="B8656" s="8"/>
      <c r="C8656" s="8"/>
      <c r="E8656" s="8"/>
    </row>
    <row r="8657" spans="2:5" ht="11.25" customHeight="1" x14ac:dyDescent="0.3">
      <c r="B8657" s="8"/>
      <c r="C8657" s="8"/>
    </row>
    <row r="8658" spans="2:5" ht="11.25" customHeight="1" x14ac:dyDescent="0.3"/>
    <row r="8659" spans="2:5" ht="11.25" customHeight="1" x14ac:dyDescent="0.3">
      <c r="B8659" s="8"/>
      <c r="C8659" s="8"/>
      <c r="E8659" s="8"/>
    </row>
    <row r="8660" spans="2:5" ht="11.25" customHeight="1" x14ac:dyDescent="0.3">
      <c r="C8660" s="8"/>
    </row>
    <row r="8661" spans="2:5" ht="11.25" customHeight="1" x14ac:dyDescent="0.3">
      <c r="B8661" s="8"/>
      <c r="C8661" s="8"/>
      <c r="E8661" s="8"/>
    </row>
    <row r="8662" spans="2:5" ht="11.25" customHeight="1" x14ac:dyDescent="0.3">
      <c r="B8662" s="8"/>
    </row>
    <row r="8663" spans="2:5" ht="11.25" customHeight="1" x14ac:dyDescent="0.3">
      <c r="B8663" s="8"/>
      <c r="C8663" s="8"/>
      <c r="E8663" s="8"/>
    </row>
    <row r="8664" spans="2:5" ht="11.25" customHeight="1" x14ac:dyDescent="0.3"/>
    <row r="8665" spans="2:5" ht="11.25" customHeight="1" x14ac:dyDescent="0.3">
      <c r="B8665" s="8"/>
      <c r="C8665" s="8"/>
    </row>
    <row r="8666" spans="2:5" ht="11.25" customHeight="1" x14ac:dyDescent="0.3">
      <c r="C8666" s="8"/>
      <c r="E8666" s="8"/>
    </row>
    <row r="8667" spans="2:5" ht="11.25" customHeight="1" x14ac:dyDescent="0.3"/>
    <row r="8668" spans="2:5" ht="11.25" customHeight="1" x14ac:dyDescent="0.3">
      <c r="B8668" s="8"/>
      <c r="C8668" s="8"/>
    </row>
    <row r="8669" spans="2:5" ht="11.25" customHeight="1" x14ac:dyDescent="0.3">
      <c r="C8669" s="8"/>
    </row>
    <row r="8670" spans="2:5" ht="11.25" customHeight="1" x14ac:dyDescent="0.3">
      <c r="C8670" s="8"/>
      <c r="E8670" s="8"/>
    </row>
    <row r="8671" spans="2:5" ht="11.25" customHeight="1" x14ac:dyDescent="0.3"/>
    <row r="8672" spans="2:5" ht="11.25" customHeight="1" x14ac:dyDescent="0.3">
      <c r="C8672" s="8"/>
      <c r="E8672" s="8"/>
    </row>
    <row r="8673" spans="2:5" ht="11.25" customHeight="1" x14ac:dyDescent="0.3"/>
    <row r="8674" spans="2:5" ht="11.25" customHeight="1" x14ac:dyDescent="0.3">
      <c r="B8674" s="8"/>
      <c r="C8674" s="8"/>
      <c r="E8674" s="8"/>
    </row>
    <row r="8675" spans="2:5" ht="11.25" customHeight="1" x14ac:dyDescent="0.3"/>
    <row r="8676" spans="2:5" ht="11.25" customHeight="1" x14ac:dyDescent="0.3">
      <c r="C8676" s="8"/>
      <c r="E8676" s="8"/>
    </row>
    <row r="8677" spans="2:5" ht="11.25" customHeight="1" x14ac:dyDescent="0.3"/>
    <row r="8678" spans="2:5" ht="11.25" customHeight="1" x14ac:dyDescent="0.3">
      <c r="B8678" s="8"/>
      <c r="C8678" s="8"/>
    </row>
    <row r="8679" spans="2:5" ht="11.25" customHeight="1" x14ac:dyDescent="0.3"/>
    <row r="8680" spans="2:5" ht="11.25" customHeight="1" x14ac:dyDescent="0.3">
      <c r="B8680" s="8"/>
      <c r="C8680" s="8"/>
      <c r="E8680" s="8"/>
    </row>
    <row r="8681" spans="2:5" ht="11.25" customHeight="1" x14ac:dyDescent="0.3"/>
    <row r="8682" spans="2:5" ht="11.25" customHeight="1" x14ac:dyDescent="0.3">
      <c r="B8682" s="8"/>
      <c r="C8682" s="8"/>
    </row>
    <row r="8683" spans="2:5" ht="11.25" customHeight="1" x14ac:dyDescent="0.3"/>
    <row r="8684" spans="2:5" ht="11.25" customHeight="1" x14ac:dyDescent="0.3">
      <c r="C8684" s="8"/>
      <c r="E8684" s="8"/>
    </row>
    <row r="8685" spans="2:5" ht="11.25" customHeight="1" x14ac:dyDescent="0.3"/>
    <row r="8686" spans="2:5" ht="11.25" customHeight="1" x14ac:dyDescent="0.3">
      <c r="B8686" s="8"/>
      <c r="C8686" s="8"/>
      <c r="E8686" s="8"/>
    </row>
    <row r="8687" spans="2:5" ht="11.25" customHeight="1" x14ac:dyDescent="0.3"/>
    <row r="8688" spans="2:5" ht="11.25" customHeight="1" x14ac:dyDescent="0.3">
      <c r="B8688" s="8"/>
      <c r="C8688" s="8"/>
      <c r="E8688" s="8"/>
    </row>
    <row r="8689" spans="2:5" ht="11.25" customHeight="1" x14ac:dyDescent="0.3"/>
    <row r="8690" spans="2:5" ht="11.25" customHeight="1" x14ac:dyDescent="0.3">
      <c r="B8690" s="8"/>
      <c r="C8690" s="8"/>
      <c r="E8690" s="8"/>
    </row>
    <row r="8691" spans="2:5" ht="11.25" customHeight="1" x14ac:dyDescent="0.3"/>
    <row r="8692" spans="2:5" ht="11.25" customHeight="1" x14ac:dyDescent="0.3">
      <c r="B8692" s="8"/>
      <c r="C8692" s="8"/>
      <c r="E8692" s="8"/>
    </row>
    <row r="8693" spans="2:5" ht="11.25" customHeight="1" x14ac:dyDescent="0.3"/>
    <row r="8694" spans="2:5" ht="11.25" customHeight="1" x14ac:dyDescent="0.3">
      <c r="B8694" s="8"/>
      <c r="C8694" s="8"/>
      <c r="E8694" s="8"/>
    </row>
    <row r="8695" spans="2:5" ht="11.25" customHeight="1" x14ac:dyDescent="0.3"/>
    <row r="8696" spans="2:5" ht="11.25" customHeight="1" x14ac:dyDescent="0.3">
      <c r="B8696" s="8"/>
      <c r="C8696" s="8"/>
      <c r="E8696" s="8"/>
    </row>
    <row r="8697" spans="2:5" ht="11.25" customHeight="1" x14ac:dyDescent="0.3"/>
    <row r="8698" spans="2:5" ht="11.25" customHeight="1" x14ac:dyDescent="0.3">
      <c r="C8698" s="8"/>
    </row>
    <row r="8699" spans="2:5" ht="11.25" customHeight="1" x14ac:dyDescent="0.3">
      <c r="C8699" s="8"/>
      <c r="E8699" s="8"/>
    </row>
    <row r="8700" spans="2:5" ht="11.25" customHeight="1" x14ac:dyDescent="0.3"/>
    <row r="8701" spans="2:5" ht="11.25" customHeight="1" x14ac:dyDescent="0.3">
      <c r="B8701" s="8"/>
      <c r="C8701" s="8"/>
      <c r="E8701" s="8"/>
    </row>
    <row r="8702" spans="2:5" ht="11.25" customHeight="1" x14ac:dyDescent="0.3"/>
    <row r="8703" spans="2:5" ht="11.25" customHeight="1" x14ac:dyDescent="0.3">
      <c r="B8703" s="8"/>
      <c r="C8703" s="8"/>
      <c r="E8703" s="8"/>
    </row>
    <row r="8704" spans="2:5" ht="11.25" customHeight="1" x14ac:dyDescent="0.3"/>
    <row r="8705" spans="2:5" ht="11.25" customHeight="1" x14ac:dyDescent="0.3">
      <c r="C8705" s="8"/>
      <c r="E8705" s="8"/>
    </row>
    <row r="8706" spans="2:5" ht="11.25" customHeight="1" x14ac:dyDescent="0.3"/>
    <row r="8707" spans="2:5" ht="11.25" customHeight="1" x14ac:dyDescent="0.3">
      <c r="B8707" s="8"/>
      <c r="C8707" s="8"/>
      <c r="E8707" s="8"/>
    </row>
    <row r="8708" spans="2:5" ht="11.25" customHeight="1" x14ac:dyDescent="0.3"/>
    <row r="8709" spans="2:5" ht="11.25" customHeight="1" x14ac:dyDescent="0.3">
      <c r="B8709" s="8"/>
      <c r="C8709" s="8"/>
      <c r="E8709" s="8"/>
    </row>
    <row r="8710" spans="2:5" ht="11.25" customHeight="1" x14ac:dyDescent="0.3"/>
    <row r="8711" spans="2:5" ht="11.25" customHeight="1" x14ac:dyDescent="0.3">
      <c r="B8711" s="8"/>
      <c r="C8711" s="8"/>
      <c r="E8711" s="8"/>
    </row>
    <row r="8712" spans="2:5" ht="11.25" customHeight="1" x14ac:dyDescent="0.3">
      <c r="C8712" s="8"/>
      <c r="E8712" s="8"/>
    </row>
    <row r="8713" spans="2:5" ht="11.25" customHeight="1" x14ac:dyDescent="0.3"/>
    <row r="8714" spans="2:5" ht="11.25" customHeight="1" x14ac:dyDescent="0.3">
      <c r="B8714" s="8"/>
      <c r="C8714" s="8"/>
    </row>
    <row r="8715" spans="2:5" ht="11.25" customHeight="1" x14ac:dyDescent="0.3"/>
    <row r="8716" spans="2:5" ht="11.25" customHeight="1" x14ac:dyDescent="0.3">
      <c r="C8716" s="8"/>
      <c r="E8716" s="8"/>
    </row>
    <row r="8717" spans="2:5" ht="11.25" customHeight="1" x14ac:dyDescent="0.3"/>
    <row r="8718" spans="2:5" ht="11.25" customHeight="1" x14ac:dyDescent="0.3">
      <c r="C8718" s="8"/>
      <c r="E8718" s="8"/>
    </row>
    <row r="8719" spans="2:5" ht="11.25" customHeight="1" x14ac:dyDescent="0.3"/>
    <row r="8720" spans="2:5" ht="11.25" customHeight="1" x14ac:dyDescent="0.3">
      <c r="B8720" s="8"/>
      <c r="C8720" s="8"/>
    </row>
    <row r="8721" spans="2:5" ht="11.25" customHeight="1" x14ac:dyDescent="0.3">
      <c r="B8721" s="8"/>
      <c r="C8721" s="8"/>
    </row>
    <row r="8722" spans="2:5" ht="11.25" customHeight="1" x14ac:dyDescent="0.3">
      <c r="C8722" s="8"/>
      <c r="E8722" s="8"/>
    </row>
    <row r="8723" spans="2:5" ht="11.25" customHeight="1" x14ac:dyDescent="0.3"/>
    <row r="8724" spans="2:5" ht="11.25" customHeight="1" x14ac:dyDescent="0.3">
      <c r="B8724" s="8"/>
      <c r="C8724" s="8"/>
      <c r="E8724" s="8"/>
    </row>
    <row r="8725" spans="2:5" ht="11.25" customHeight="1" x14ac:dyDescent="0.3"/>
    <row r="8726" spans="2:5" ht="11.25" customHeight="1" x14ac:dyDescent="0.3">
      <c r="B8726" s="8"/>
      <c r="C8726" s="8"/>
      <c r="E8726" s="8"/>
    </row>
    <row r="8727" spans="2:5" ht="11.25" customHeight="1" x14ac:dyDescent="0.3"/>
    <row r="8728" spans="2:5" ht="11.25" customHeight="1" x14ac:dyDescent="0.3">
      <c r="B8728" s="8"/>
      <c r="C8728" s="8"/>
      <c r="D8728" s="8"/>
      <c r="E8728" s="8"/>
    </row>
    <row r="8729" spans="2:5" ht="11.25" customHeight="1" x14ac:dyDescent="0.3"/>
    <row r="8730" spans="2:5" ht="11.25" customHeight="1" x14ac:dyDescent="0.3">
      <c r="B8730" s="8"/>
      <c r="C8730" s="8"/>
    </row>
    <row r="8731" spans="2:5" ht="11.25" customHeight="1" x14ac:dyDescent="0.3"/>
    <row r="8732" spans="2:5" ht="11.25" customHeight="1" x14ac:dyDescent="0.3">
      <c r="C8732" s="8"/>
    </row>
    <row r="8733" spans="2:5" ht="11.25" customHeight="1" x14ac:dyDescent="0.3"/>
    <row r="8734" spans="2:5" ht="11.25" customHeight="1" x14ac:dyDescent="0.3">
      <c r="B8734" s="8"/>
      <c r="C8734" s="8"/>
    </row>
    <row r="8735" spans="2:5" ht="11.25" customHeight="1" x14ac:dyDescent="0.3"/>
    <row r="8736" spans="2:5" ht="11.25" customHeight="1" x14ac:dyDescent="0.3">
      <c r="B8736" s="8"/>
      <c r="C8736" s="8"/>
    </row>
    <row r="8737" spans="2:5" ht="11.25" customHeight="1" x14ac:dyDescent="0.3"/>
    <row r="8738" spans="2:5" ht="11.25" customHeight="1" x14ac:dyDescent="0.3">
      <c r="B8738" s="8"/>
      <c r="C8738" s="8"/>
    </row>
    <row r="8739" spans="2:5" ht="11.25" customHeight="1" x14ac:dyDescent="0.3">
      <c r="B8739" s="8"/>
      <c r="C8739" s="8"/>
      <c r="E8739" s="8"/>
    </row>
    <row r="8740" spans="2:5" ht="11.25" customHeight="1" x14ac:dyDescent="0.3"/>
    <row r="8741" spans="2:5" ht="11.25" customHeight="1" x14ac:dyDescent="0.3">
      <c r="B8741" s="8"/>
      <c r="C8741" s="8"/>
      <c r="E8741" s="8"/>
    </row>
    <row r="8742" spans="2:5" ht="11.25" customHeight="1" x14ac:dyDescent="0.3"/>
    <row r="8743" spans="2:5" ht="11.25" customHeight="1" x14ac:dyDescent="0.3">
      <c r="C8743" s="8"/>
      <c r="D8743" s="8"/>
      <c r="E8743" s="8"/>
    </row>
    <row r="8744" spans="2:5" ht="11.25" customHeight="1" x14ac:dyDescent="0.3">
      <c r="C8744" s="8"/>
    </row>
    <row r="8745" spans="2:5" ht="11.25" customHeight="1" x14ac:dyDescent="0.3">
      <c r="B8745" s="8"/>
      <c r="C8745" s="8"/>
      <c r="E8745" s="8"/>
    </row>
    <row r="8746" spans="2:5" ht="11.25" customHeight="1" x14ac:dyDescent="0.3"/>
    <row r="8747" spans="2:5" ht="11.25" customHeight="1" x14ac:dyDescent="0.3">
      <c r="B8747" s="8"/>
      <c r="C8747" s="8"/>
      <c r="E8747" s="8"/>
    </row>
    <row r="8748" spans="2:5" ht="11.25" customHeight="1" x14ac:dyDescent="0.3"/>
    <row r="8749" spans="2:5" ht="11.25" customHeight="1" x14ac:dyDescent="0.3">
      <c r="B8749" s="8"/>
      <c r="C8749" s="8"/>
      <c r="E8749" s="8"/>
    </row>
    <row r="8750" spans="2:5" ht="11.25" customHeight="1" x14ac:dyDescent="0.3">
      <c r="B8750" s="8"/>
    </row>
    <row r="8751" spans="2:5" ht="11.25" customHeight="1" x14ac:dyDescent="0.3">
      <c r="B8751" s="8"/>
      <c r="C8751" s="8"/>
      <c r="E8751" s="8"/>
    </row>
    <row r="8752" spans="2:5" ht="11.25" customHeight="1" x14ac:dyDescent="0.3">
      <c r="B8752" s="8"/>
      <c r="C8752" s="8"/>
      <c r="E8752" s="8"/>
    </row>
    <row r="8753" spans="2:5" ht="11.25" customHeight="1" x14ac:dyDescent="0.3">
      <c r="C8753" s="8"/>
      <c r="E8753" s="8"/>
    </row>
    <row r="8754" spans="2:5" ht="11.25" customHeight="1" x14ac:dyDescent="0.3"/>
    <row r="8755" spans="2:5" ht="11.25" customHeight="1" x14ac:dyDescent="0.3">
      <c r="B8755" s="8"/>
      <c r="C8755" s="8"/>
    </row>
    <row r="8756" spans="2:5" ht="11.25" customHeight="1" x14ac:dyDescent="0.3">
      <c r="B8756" s="8"/>
    </row>
    <row r="8757" spans="2:5" ht="11.25" customHeight="1" x14ac:dyDescent="0.3">
      <c r="B8757" s="8"/>
      <c r="C8757" s="8"/>
    </row>
    <row r="8758" spans="2:5" ht="11.25" customHeight="1" x14ac:dyDescent="0.3">
      <c r="B8758" s="8"/>
      <c r="E8758" s="8"/>
    </row>
    <row r="8759" spans="2:5" ht="11.25" customHeight="1" x14ac:dyDescent="0.3"/>
    <row r="8760" spans="2:5" ht="11.25" customHeight="1" x14ac:dyDescent="0.3">
      <c r="C8760" s="8"/>
      <c r="E8760" s="8"/>
    </row>
    <row r="8761" spans="2:5" ht="11.25" customHeight="1" x14ac:dyDescent="0.3"/>
    <row r="8762" spans="2:5" ht="11.25" customHeight="1" x14ac:dyDescent="0.3">
      <c r="B8762" s="8"/>
      <c r="C8762" s="8"/>
      <c r="E8762" s="8"/>
    </row>
    <row r="8763" spans="2:5" ht="11.25" customHeight="1" x14ac:dyDescent="0.3"/>
    <row r="8764" spans="2:5" ht="11.25" customHeight="1" x14ac:dyDescent="0.3">
      <c r="B8764" s="8"/>
      <c r="C8764" s="8"/>
      <c r="E8764" s="8"/>
    </row>
    <row r="8765" spans="2:5" ht="11.25" customHeight="1" x14ac:dyDescent="0.3"/>
    <row r="8766" spans="2:5" ht="11.25" customHeight="1" x14ac:dyDescent="0.3">
      <c r="B8766" s="8"/>
      <c r="E8766" s="8"/>
    </row>
    <row r="8767" spans="2:5" ht="11.25" customHeight="1" x14ac:dyDescent="0.3"/>
    <row r="8768" spans="2:5" ht="11.25" customHeight="1" x14ac:dyDescent="0.3">
      <c r="B8768" s="8"/>
      <c r="C8768" s="8"/>
      <c r="E8768" s="8"/>
    </row>
    <row r="8769" spans="2:5" ht="11.25" customHeight="1" x14ac:dyDescent="0.3"/>
    <row r="8770" spans="2:5" ht="11.25" customHeight="1" x14ac:dyDescent="0.3">
      <c r="C8770" s="8"/>
      <c r="E8770" s="8"/>
    </row>
    <row r="8771" spans="2:5" ht="11.25" customHeight="1" x14ac:dyDescent="0.3">
      <c r="C8771" s="8"/>
    </row>
    <row r="8772" spans="2:5" ht="11.25" customHeight="1" x14ac:dyDescent="0.3">
      <c r="B8772" s="8"/>
      <c r="C8772" s="8"/>
    </row>
    <row r="8773" spans="2:5" ht="11.25" customHeight="1" x14ac:dyDescent="0.3">
      <c r="B8773" s="8"/>
    </row>
    <row r="8774" spans="2:5" ht="11.25" customHeight="1" x14ac:dyDescent="0.3">
      <c r="B8774" s="8"/>
      <c r="C8774" s="8"/>
    </row>
    <row r="8775" spans="2:5" ht="11.25" customHeight="1" x14ac:dyDescent="0.3"/>
    <row r="8776" spans="2:5" ht="11.25" customHeight="1" x14ac:dyDescent="0.3">
      <c r="B8776" s="8"/>
      <c r="C8776" s="8"/>
      <c r="E8776" s="8"/>
    </row>
    <row r="8777" spans="2:5" ht="11.25" customHeight="1" x14ac:dyDescent="0.3"/>
    <row r="8778" spans="2:5" ht="11.25" customHeight="1" x14ac:dyDescent="0.3">
      <c r="B8778" s="8"/>
      <c r="C8778" s="8"/>
    </row>
    <row r="8779" spans="2:5" ht="11.25" customHeight="1" x14ac:dyDescent="0.3"/>
    <row r="8780" spans="2:5" ht="11.25" customHeight="1" x14ac:dyDescent="0.3">
      <c r="B8780" s="8"/>
      <c r="C8780" s="8"/>
    </row>
    <row r="8781" spans="2:5" ht="11.25" customHeight="1" x14ac:dyDescent="0.3">
      <c r="B8781" s="8"/>
      <c r="C8781" s="8"/>
    </row>
    <row r="8782" spans="2:5" ht="11.25" customHeight="1" x14ac:dyDescent="0.3">
      <c r="C8782" s="8"/>
      <c r="E8782" s="8"/>
    </row>
    <row r="8783" spans="2:5" ht="11.25" customHeight="1" x14ac:dyDescent="0.3"/>
    <row r="8784" spans="2:5" ht="11.25" customHeight="1" x14ac:dyDescent="0.3">
      <c r="B8784" s="8"/>
      <c r="C8784" s="8"/>
      <c r="E8784" s="8"/>
    </row>
    <row r="8785" spans="2:5" ht="11.25" customHeight="1" x14ac:dyDescent="0.3"/>
    <row r="8786" spans="2:5" ht="11.25" customHeight="1" x14ac:dyDescent="0.3">
      <c r="B8786" s="8"/>
      <c r="C8786" s="8"/>
      <c r="E8786" s="8"/>
    </row>
    <row r="8787" spans="2:5" ht="11.25" customHeight="1" x14ac:dyDescent="0.3"/>
    <row r="8788" spans="2:5" ht="11.25" customHeight="1" x14ac:dyDescent="0.3">
      <c r="B8788" s="8"/>
      <c r="C8788" s="8"/>
      <c r="E8788" s="8"/>
    </row>
    <row r="8789" spans="2:5" ht="11.25" customHeight="1" x14ac:dyDescent="0.3">
      <c r="B8789" s="8"/>
    </row>
    <row r="8790" spans="2:5" ht="11.25" customHeight="1" x14ac:dyDescent="0.3">
      <c r="B8790" s="8"/>
      <c r="C8790" s="8"/>
      <c r="E8790" s="8"/>
    </row>
    <row r="8791" spans="2:5" ht="11.25" customHeight="1" x14ac:dyDescent="0.3"/>
    <row r="8792" spans="2:5" ht="11.25" customHeight="1" x14ac:dyDescent="0.3">
      <c r="B8792" s="8"/>
      <c r="E8792" s="8"/>
    </row>
    <row r="8793" spans="2:5" ht="11.25" customHeight="1" x14ac:dyDescent="0.3"/>
    <row r="8794" spans="2:5" ht="11.25" customHeight="1" x14ac:dyDescent="0.3">
      <c r="B8794" s="8"/>
      <c r="C8794" s="8"/>
      <c r="E8794" s="8"/>
    </row>
    <row r="8795" spans="2:5" ht="11.25" customHeight="1" x14ac:dyDescent="0.3"/>
    <row r="8796" spans="2:5" ht="11.25" customHeight="1" x14ac:dyDescent="0.3">
      <c r="C8796" s="8"/>
      <c r="E8796" s="8"/>
    </row>
    <row r="8797" spans="2:5" ht="11.25" customHeight="1" x14ac:dyDescent="0.3"/>
    <row r="8798" spans="2:5" ht="11.25" customHeight="1" x14ac:dyDescent="0.3">
      <c r="B8798" s="8"/>
      <c r="E8798" s="8"/>
    </row>
    <row r="8799" spans="2:5" ht="11.25" customHeight="1" x14ac:dyDescent="0.3"/>
    <row r="8800" spans="2:5" ht="11.25" customHeight="1" x14ac:dyDescent="0.3">
      <c r="B8800" s="8"/>
      <c r="C8800" s="8"/>
      <c r="E8800" s="8"/>
    </row>
    <row r="8801" spans="2:5" ht="11.25" customHeight="1" x14ac:dyDescent="0.3"/>
    <row r="8802" spans="2:5" ht="11.25" customHeight="1" x14ac:dyDescent="0.3">
      <c r="B8802" s="8"/>
      <c r="C8802" s="8"/>
      <c r="E8802" s="8"/>
    </row>
    <row r="8803" spans="2:5" ht="11.25" customHeight="1" x14ac:dyDescent="0.3"/>
    <row r="8804" spans="2:5" ht="11.25" customHeight="1" x14ac:dyDescent="0.3">
      <c r="B8804" s="8"/>
      <c r="C8804" s="8"/>
      <c r="E8804" s="8"/>
    </row>
    <row r="8805" spans="2:5" ht="11.25" customHeight="1" x14ac:dyDescent="0.3">
      <c r="B8805" s="8"/>
      <c r="C8805" s="8"/>
      <c r="E8805" s="8"/>
    </row>
    <row r="8806" spans="2:5" ht="11.25" customHeight="1" x14ac:dyDescent="0.3"/>
    <row r="8807" spans="2:5" ht="11.25" customHeight="1" x14ac:dyDescent="0.3">
      <c r="B8807" s="8"/>
      <c r="C8807" s="8"/>
      <c r="D8807" s="8"/>
      <c r="E8807" s="8"/>
    </row>
    <row r="8808" spans="2:5" ht="11.25" customHeight="1" x14ac:dyDescent="0.3">
      <c r="C8808" s="8"/>
      <c r="D8808" s="8"/>
    </row>
    <row r="8809" spans="2:5" ht="11.25" customHeight="1" x14ac:dyDescent="0.3">
      <c r="B8809" s="8"/>
      <c r="C8809" s="8"/>
      <c r="E8809" s="8"/>
    </row>
    <row r="8810" spans="2:5" ht="11.25" customHeight="1" x14ac:dyDescent="0.3"/>
    <row r="8811" spans="2:5" ht="11.25" customHeight="1" x14ac:dyDescent="0.3">
      <c r="B8811" s="8"/>
      <c r="E8811" s="8"/>
    </row>
    <row r="8812" spans="2:5" ht="11.25" customHeight="1" x14ac:dyDescent="0.3"/>
    <row r="8813" spans="2:5" ht="11.25" customHeight="1" x14ac:dyDescent="0.3">
      <c r="C8813" s="8"/>
      <c r="E8813" s="8"/>
    </row>
    <row r="8814" spans="2:5" ht="11.25" customHeight="1" x14ac:dyDescent="0.3"/>
    <row r="8815" spans="2:5" ht="11.25" customHeight="1" x14ac:dyDescent="0.3">
      <c r="E8815" s="8"/>
    </row>
    <row r="8816" spans="2:5" ht="11.25" customHeight="1" x14ac:dyDescent="0.3"/>
    <row r="8817" spans="2:5" ht="11.25" customHeight="1" x14ac:dyDescent="0.3">
      <c r="B8817" s="8"/>
      <c r="C8817" s="8"/>
      <c r="E8817" s="8"/>
    </row>
    <row r="8818" spans="2:5" ht="11.25" customHeight="1" x14ac:dyDescent="0.3"/>
    <row r="8819" spans="2:5" ht="11.25" customHeight="1" x14ac:dyDescent="0.3">
      <c r="B8819" s="8"/>
      <c r="C8819" s="8"/>
      <c r="E8819" s="8"/>
    </row>
    <row r="8820" spans="2:5" ht="11.25" customHeight="1" x14ac:dyDescent="0.3"/>
    <row r="8821" spans="2:5" ht="11.25" customHeight="1" x14ac:dyDescent="0.3">
      <c r="B8821" s="8"/>
      <c r="C8821" s="8"/>
      <c r="E8821" s="8"/>
    </row>
    <row r="8822" spans="2:5" ht="11.25" customHeight="1" x14ac:dyDescent="0.3"/>
    <row r="8823" spans="2:5" ht="11.25" customHeight="1" x14ac:dyDescent="0.3">
      <c r="C8823" s="8"/>
      <c r="E8823" s="8"/>
    </row>
    <row r="8824" spans="2:5" ht="11.25" customHeight="1" x14ac:dyDescent="0.3">
      <c r="B8824" s="8"/>
      <c r="C8824" s="8"/>
      <c r="E8824" s="8"/>
    </row>
    <row r="8825" spans="2:5" ht="11.25" customHeight="1" x14ac:dyDescent="0.3"/>
    <row r="8826" spans="2:5" ht="11.25" customHeight="1" x14ac:dyDescent="0.3">
      <c r="B8826" s="8"/>
      <c r="C8826" s="8"/>
      <c r="E8826" s="8"/>
    </row>
    <row r="8827" spans="2:5" ht="11.25" customHeight="1" x14ac:dyDescent="0.3"/>
    <row r="8828" spans="2:5" ht="11.25" customHeight="1" x14ac:dyDescent="0.3">
      <c r="B8828" s="8"/>
      <c r="C8828" s="8"/>
      <c r="E8828" s="8"/>
    </row>
    <row r="8829" spans="2:5" ht="11.25" customHeight="1" x14ac:dyDescent="0.3">
      <c r="B8829" s="8"/>
    </row>
    <row r="8830" spans="2:5" ht="11.25" customHeight="1" x14ac:dyDescent="0.3">
      <c r="B8830" s="8"/>
      <c r="C8830" s="8"/>
      <c r="E8830" s="8"/>
    </row>
    <row r="8831" spans="2:5" ht="11.25" customHeight="1" x14ac:dyDescent="0.3"/>
    <row r="8832" spans="2:5" ht="11.25" customHeight="1" x14ac:dyDescent="0.3">
      <c r="B8832" s="8"/>
      <c r="C8832" s="8"/>
      <c r="D8832" s="8"/>
      <c r="E8832" s="8"/>
    </row>
    <row r="8833" spans="2:5" ht="11.25" customHeight="1" x14ac:dyDescent="0.3"/>
    <row r="8834" spans="2:5" ht="11.25" customHeight="1" x14ac:dyDescent="0.3">
      <c r="B8834" s="8"/>
      <c r="C8834" s="8"/>
      <c r="E8834" s="8"/>
    </row>
    <row r="8835" spans="2:5" ht="11.25" customHeight="1" x14ac:dyDescent="0.3"/>
    <row r="8836" spans="2:5" ht="11.25" customHeight="1" x14ac:dyDescent="0.3">
      <c r="C8836" s="8"/>
      <c r="E8836" s="8"/>
    </row>
    <row r="8837" spans="2:5" ht="11.25" customHeight="1" x14ac:dyDescent="0.3"/>
    <row r="8838" spans="2:5" ht="11.25" customHeight="1" x14ac:dyDescent="0.3">
      <c r="C8838" s="8"/>
    </row>
    <row r="8839" spans="2:5" ht="11.25" customHeight="1" x14ac:dyDescent="0.3"/>
    <row r="8840" spans="2:5" ht="11.25" customHeight="1" x14ac:dyDescent="0.3">
      <c r="B8840" s="8"/>
      <c r="C8840" s="8"/>
      <c r="E8840" s="8"/>
    </row>
    <row r="8841" spans="2:5" ht="11.25" customHeight="1" x14ac:dyDescent="0.3"/>
    <row r="8842" spans="2:5" ht="11.25" customHeight="1" x14ac:dyDescent="0.3">
      <c r="B8842" s="8"/>
      <c r="E8842" s="8"/>
    </row>
    <row r="8843" spans="2:5" ht="11.25" customHeight="1" x14ac:dyDescent="0.3"/>
    <row r="8844" spans="2:5" ht="11.25" customHeight="1" x14ac:dyDescent="0.3">
      <c r="B8844" s="8"/>
      <c r="C8844" s="8"/>
      <c r="E8844" s="8"/>
    </row>
    <row r="8845" spans="2:5" ht="11.25" customHeight="1" x14ac:dyDescent="0.3"/>
    <row r="8846" spans="2:5" ht="11.25" customHeight="1" x14ac:dyDescent="0.3">
      <c r="B8846" s="8"/>
      <c r="C8846" s="8"/>
    </row>
    <row r="8847" spans="2:5" ht="11.25" customHeight="1" x14ac:dyDescent="0.3">
      <c r="C8847" s="8"/>
    </row>
    <row r="8848" spans="2:5" ht="11.25" customHeight="1" x14ac:dyDescent="0.3">
      <c r="B8848" s="8"/>
      <c r="C8848" s="8"/>
    </row>
    <row r="8849" spans="2:5" ht="11.25" customHeight="1" x14ac:dyDescent="0.3">
      <c r="B8849" s="8"/>
      <c r="C8849" s="8"/>
      <c r="E8849" s="8"/>
    </row>
    <row r="8850" spans="2:5" ht="11.25" customHeight="1" x14ac:dyDescent="0.3"/>
    <row r="8851" spans="2:5" ht="11.25" customHeight="1" x14ac:dyDescent="0.3">
      <c r="B8851" s="8"/>
      <c r="C8851" s="8"/>
      <c r="E8851" s="8"/>
    </row>
    <row r="8852" spans="2:5" ht="11.25" customHeight="1" x14ac:dyDescent="0.3"/>
    <row r="8853" spans="2:5" ht="11.25" customHeight="1" x14ac:dyDescent="0.3">
      <c r="B8853" s="8"/>
      <c r="C8853" s="8"/>
      <c r="E8853" s="8"/>
    </row>
    <row r="8854" spans="2:5" ht="11.25" customHeight="1" x14ac:dyDescent="0.3"/>
    <row r="8855" spans="2:5" ht="11.25" customHeight="1" x14ac:dyDescent="0.3">
      <c r="B8855" s="8"/>
      <c r="E8855" s="8"/>
    </row>
    <row r="8856" spans="2:5" ht="11.25" customHeight="1" x14ac:dyDescent="0.3">
      <c r="B8856" s="8"/>
    </row>
    <row r="8857" spans="2:5" ht="11.25" customHeight="1" x14ac:dyDescent="0.3">
      <c r="B8857" s="8"/>
      <c r="C8857" s="8"/>
      <c r="E8857" s="8"/>
    </row>
    <row r="8858" spans="2:5" ht="11.25" customHeight="1" x14ac:dyDescent="0.3"/>
    <row r="8859" spans="2:5" ht="11.25" customHeight="1" x14ac:dyDescent="0.3">
      <c r="E8859" s="8"/>
    </row>
    <row r="8860" spans="2:5" ht="11.25" customHeight="1" x14ac:dyDescent="0.3"/>
    <row r="8861" spans="2:5" ht="11.25" customHeight="1" x14ac:dyDescent="0.3">
      <c r="B8861" s="8"/>
      <c r="C8861" s="8"/>
      <c r="E8861" s="8"/>
    </row>
    <row r="8862" spans="2:5" ht="11.25" customHeight="1" x14ac:dyDescent="0.3"/>
    <row r="8863" spans="2:5" ht="11.25" customHeight="1" x14ac:dyDescent="0.3">
      <c r="B8863" s="8"/>
      <c r="C8863" s="8"/>
      <c r="E8863" s="8"/>
    </row>
    <row r="8864" spans="2:5" ht="11.25" customHeight="1" x14ac:dyDescent="0.3">
      <c r="B8864" s="8"/>
      <c r="C8864" s="8"/>
    </row>
    <row r="8865" spans="2:5" ht="11.25" customHeight="1" x14ac:dyDescent="0.3">
      <c r="B8865" s="8"/>
    </row>
    <row r="8866" spans="2:5" ht="11.25" customHeight="1" x14ac:dyDescent="0.3">
      <c r="B8866" s="8"/>
      <c r="C8866" s="8"/>
    </row>
    <row r="8867" spans="2:5" ht="11.25" customHeight="1" x14ac:dyDescent="0.3">
      <c r="C8867" s="8"/>
      <c r="E8867" s="8"/>
    </row>
    <row r="8868" spans="2:5" ht="11.25" customHeight="1" x14ac:dyDescent="0.3"/>
    <row r="8869" spans="2:5" ht="11.25" customHeight="1" x14ac:dyDescent="0.3">
      <c r="B8869" s="8"/>
      <c r="C8869" s="8"/>
    </row>
    <row r="8870" spans="2:5" ht="11.25" customHeight="1" x14ac:dyDescent="0.3"/>
    <row r="8871" spans="2:5" ht="11.25" customHeight="1" x14ac:dyDescent="0.3">
      <c r="B8871" s="8"/>
      <c r="C8871" s="8"/>
      <c r="E8871" s="8"/>
    </row>
    <row r="8872" spans="2:5" ht="11.25" customHeight="1" x14ac:dyDescent="0.3"/>
    <row r="8873" spans="2:5" ht="11.25" customHeight="1" x14ac:dyDescent="0.3">
      <c r="B8873" s="8"/>
      <c r="C8873" s="8"/>
      <c r="E8873" s="8"/>
    </row>
    <row r="8874" spans="2:5" ht="11.25" customHeight="1" x14ac:dyDescent="0.3"/>
    <row r="8875" spans="2:5" ht="11.25" customHeight="1" x14ac:dyDescent="0.3">
      <c r="C8875" s="8"/>
      <c r="E8875" s="8"/>
    </row>
    <row r="8876" spans="2:5" ht="11.25" customHeight="1" x14ac:dyDescent="0.3"/>
    <row r="8877" spans="2:5" ht="11.25" customHeight="1" x14ac:dyDescent="0.3">
      <c r="C8877" s="8"/>
      <c r="E8877" s="8"/>
    </row>
    <row r="8878" spans="2:5" ht="11.25" customHeight="1" x14ac:dyDescent="0.3">
      <c r="B8878" s="8"/>
      <c r="C8878" s="8"/>
      <c r="E8878" s="8"/>
    </row>
    <row r="8879" spans="2:5" ht="11.25" customHeight="1" x14ac:dyDescent="0.3"/>
    <row r="8880" spans="2:5" ht="11.25" customHeight="1" x14ac:dyDescent="0.3">
      <c r="B8880" s="8"/>
    </row>
    <row r="8881" spans="2:5" ht="11.25" customHeight="1" x14ac:dyDescent="0.3">
      <c r="B8881" s="8"/>
    </row>
    <row r="8882" spans="2:5" ht="11.25" customHeight="1" x14ac:dyDescent="0.3">
      <c r="C8882" s="8"/>
    </row>
    <row r="8883" spans="2:5" ht="11.25" customHeight="1" x14ac:dyDescent="0.3">
      <c r="B8883" s="8"/>
      <c r="C8883" s="8"/>
      <c r="E8883" s="8"/>
    </row>
    <row r="8884" spans="2:5" ht="11.25" customHeight="1" x14ac:dyDescent="0.3"/>
    <row r="8885" spans="2:5" ht="11.25" customHeight="1" x14ac:dyDescent="0.3">
      <c r="B8885" s="8"/>
      <c r="C8885" s="8"/>
      <c r="E8885" s="8"/>
    </row>
    <row r="8886" spans="2:5" ht="11.25" customHeight="1" x14ac:dyDescent="0.3"/>
    <row r="8887" spans="2:5" ht="11.25" customHeight="1" x14ac:dyDescent="0.3">
      <c r="B8887" s="8"/>
      <c r="C8887" s="8"/>
      <c r="E8887" s="8"/>
    </row>
    <row r="8888" spans="2:5" ht="11.25" customHeight="1" x14ac:dyDescent="0.3"/>
    <row r="8889" spans="2:5" ht="11.25" customHeight="1" x14ac:dyDescent="0.3">
      <c r="C8889" s="8"/>
      <c r="E8889" s="8"/>
    </row>
    <row r="8890" spans="2:5" ht="11.25" customHeight="1" x14ac:dyDescent="0.3"/>
    <row r="8891" spans="2:5" ht="11.25" customHeight="1" x14ac:dyDescent="0.3">
      <c r="B8891" s="8"/>
      <c r="C8891" s="8"/>
      <c r="E8891" s="8"/>
    </row>
    <row r="8892" spans="2:5" ht="11.25" customHeight="1" x14ac:dyDescent="0.3">
      <c r="B8892" s="8"/>
      <c r="C8892" s="8"/>
      <c r="E8892" s="8"/>
    </row>
    <row r="8893" spans="2:5" ht="11.25" customHeight="1" x14ac:dyDescent="0.3"/>
    <row r="8894" spans="2:5" ht="11.25" customHeight="1" x14ac:dyDescent="0.3">
      <c r="B8894" s="8"/>
      <c r="C8894" s="8"/>
      <c r="E8894" s="8"/>
    </row>
    <row r="8895" spans="2:5" ht="11.25" customHeight="1" x14ac:dyDescent="0.3"/>
    <row r="8896" spans="2:5" ht="11.25" customHeight="1" x14ac:dyDescent="0.3">
      <c r="B8896" s="8"/>
      <c r="C8896" s="8"/>
      <c r="E8896" s="8"/>
    </row>
    <row r="8897" spans="2:5" ht="11.25" customHeight="1" x14ac:dyDescent="0.3"/>
    <row r="8898" spans="2:5" ht="11.25" customHeight="1" x14ac:dyDescent="0.3">
      <c r="B8898" s="8"/>
      <c r="C8898" s="8"/>
    </row>
    <row r="8899" spans="2:5" ht="11.25" customHeight="1" x14ac:dyDescent="0.3">
      <c r="B8899" s="8"/>
    </row>
    <row r="8900" spans="2:5" ht="11.25" customHeight="1" x14ac:dyDescent="0.3">
      <c r="E8900" s="8"/>
    </row>
    <row r="8901" spans="2:5" ht="11.25" customHeight="1" x14ac:dyDescent="0.3">
      <c r="B8901" s="8"/>
      <c r="C8901" s="8"/>
      <c r="E8901" s="8"/>
    </row>
    <row r="8902" spans="2:5" ht="11.25" customHeight="1" x14ac:dyDescent="0.3">
      <c r="B8902" s="8"/>
    </row>
    <row r="8903" spans="2:5" ht="11.25" customHeight="1" x14ac:dyDescent="0.3">
      <c r="B8903" s="8"/>
      <c r="C8903" s="8"/>
      <c r="E8903" s="8"/>
    </row>
    <row r="8904" spans="2:5" ht="11.25" customHeight="1" x14ac:dyDescent="0.3"/>
    <row r="8905" spans="2:5" ht="11.25" customHeight="1" x14ac:dyDescent="0.3">
      <c r="B8905" s="8"/>
      <c r="C8905" s="8"/>
    </row>
    <row r="8906" spans="2:5" ht="11.25" customHeight="1" x14ac:dyDescent="0.3">
      <c r="C8906" s="8"/>
      <c r="E8906" s="8"/>
    </row>
    <row r="8907" spans="2:5" ht="11.25" customHeight="1" x14ac:dyDescent="0.3"/>
    <row r="8908" spans="2:5" ht="11.25" customHeight="1" x14ac:dyDescent="0.3">
      <c r="B8908" s="8"/>
      <c r="C8908" s="8"/>
      <c r="E8908" s="8"/>
    </row>
    <row r="8909" spans="2:5" ht="11.25" customHeight="1" x14ac:dyDescent="0.3"/>
    <row r="8910" spans="2:5" ht="11.25" customHeight="1" x14ac:dyDescent="0.3">
      <c r="B8910" s="8"/>
      <c r="C8910" s="8"/>
    </row>
    <row r="8911" spans="2:5" ht="11.25" customHeight="1" x14ac:dyDescent="0.3"/>
    <row r="8912" spans="2:5" ht="11.25" customHeight="1" x14ac:dyDescent="0.3">
      <c r="B8912" s="8"/>
      <c r="C8912" s="8"/>
      <c r="E8912" s="8"/>
    </row>
    <row r="8913" spans="2:5" ht="11.25" customHeight="1" x14ac:dyDescent="0.3"/>
    <row r="8914" spans="2:5" ht="11.25" customHeight="1" x14ac:dyDescent="0.3">
      <c r="B8914" s="8"/>
      <c r="C8914" s="8"/>
      <c r="E8914" s="8"/>
    </row>
    <row r="8915" spans="2:5" ht="11.25" customHeight="1" x14ac:dyDescent="0.3"/>
    <row r="8916" spans="2:5" ht="11.25" customHeight="1" x14ac:dyDescent="0.3">
      <c r="B8916" s="8"/>
      <c r="C8916" s="8"/>
      <c r="E8916" s="8"/>
    </row>
    <row r="8917" spans="2:5" ht="11.25" customHeight="1" x14ac:dyDescent="0.3"/>
    <row r="8918" spans="2:5" ht="11.25" customHeight="1" x14ac:dyDescent="0.3">
      <c r="B8918" s="8"/>
      <c r="C8918" s="8"/>
      <c r="E8918" s="8"/>
    </row>
    <row r="8919" spans="2:5" ht="11.25" customHeight="1" x14ac:dyDescent="0.3"/>
    <row r="8920" spans="2:5" ht="11.25" customHeight="1" x14ac:dyDescent="0.3">
      <c r="B8920" s="8"/>
      <c r="C8920" s="8"/>
      <c r="E8920" s="8"/>
    </row>
    <row r="8921" spans="2:5" ht="11.25" customHeight="1" x14ac:dyDescent="0.3"/>
    <row r="8922" spans="2:5" ht="11.25" customHeight="1" x14ac:dyDescent="0.3">
      <c r="B8922" s="8"/>
      <c r="C8922" s="8"/>
      <c r="E8922" s="8"/>
    </row>
    <row r="8923" spans="2:5" ht="11.25" customHeight="1" x14ac:dyDescent="0.3"/>
    <row r="8924" spans="2:5" ht="11.25" customHeight="1" x14ac:dyDescent="0.3">
      <c r="C8924" s="8"/>
      <c r="E8924" s="8"/>
    </row>
    <row r="8925" spans="2:5" ht="11.25" customHeight="1" x14ac:dyDescent="0.3"/>
    <row r="8926" spans="2:5" ht="11.25" customHeight="1" x14ac:dyDescent="0.3">
      <c r="C8926" s="8"/>
      <c r="E8926" s="8"/>
    </row>
    <row r="8927" spans="2:5" ht="11.25" customHeight="1" x14ac:dyDescent="0.3"/>
    <row r="8928" spans="2:5" ht="11.25" customHeight="1" x14ac:dyDescent="0.3">
      <c r="B8928" s="8"/>
      <c r="C8928" s="8"/>
      <c r="E8928" s="8"/>
    </row>
    <row r="8929" spans="2:5" ht="11.25" customHeight="1" x14ac:dyDescent="0.3"/>
    <row r="8930" spans="2:5" ht="11.25" customHeight="1" x14ac:dyDescent="0.3">
      <c r="B8930" s="8"/>
      <c r="C8930" s="8"/>
    </row>
    <row r="8931" spans="2:5" ht="11.25" customHeight="1" x14ac:dyDescent="0.3">
      <c r="B8931" s="8"/>
      <c r="C8931" s="8"/>
    </row>
    <row r="8932" spans="2:5" ht="11.25" customHeight="1" x14ac:dyDescent="0.3">
      <c r="B8932" s="8"/>
      <c r="C8932" s="8"/>
      <c r="E8932" s="8"/>
    </row>
    <row r="8933" spans="2:5" ht="11.25" customHeight="1" x14ac:dyDescent="0.3"/>
    <row r="8934" spans="2:5" ht="11.25" customHeight="1" x14ac:dyDescent="0.3">
      <c r="B8934" s="8"/>
      <c r="C8934" s="8"/>
      <c r="E8934" s="8"/>
    </row>
    <row r="8935" spans="2:5" ht="11.25" customHeight="1" x14ac:dyDescent="0.3">
      <c r="C8935" s="8"/>
      <c r="E8935" s="8"/>
    </row>
    <row r="8936" spans="2:5" ht="11.25" customHeight="1" x14ac:dyDescent="0.3"/>
    <row r="8937" spans="2:5" ht="11.25" customHeight="1" x14ac:dyDescent="0.3">
      <c r="B8937" s="8"/>
      <c r="C8937" s="8"/>
      <c r="E8937" s="8"/>
    </row>
    <row r="8938" spans="2:5" ht="11.25" customHeight="1" x14ac:dyDescent="0.3"/>
    <row r="8939" spans="2:5" ht="11.25" customHeight="1" x14ac:dyDescent="0.3">
      <c r="B8939" s="8"/>
      <c r="C8939" s="8"/>
      <c r="E8939" s="8"/>
    </row>
    <row r="8940" spans="2:5" ht="11.25" customHeight="1" x14ac:dyDescent="0.3"/>
    <row r="8941" spans="2:5" ht="11.25" customHeight="1" x14ac:dyDescent="0.3">
      <c r="C8941" s="8"/>
      <c r="E8941" s="8"/>
    </row>
    <row r="8942" spans="2:5" ht="11.25" customHeight="1" x14ac:dyDescent="0.3">
      <c r="C8942" s="8"/>
    </row>
    <row r="8943" spans="2:5" ht="11.25" customHeight="1" x14ac:dyDescent="0.3">
      <c r="C8943" s="8"/>
      <c r="E8943" s="8"/>
    </row>
    <row r="8944" spans="2:5" ht="11.25" customHeight="1" x14ac:dyDescent="0.3">
      <c r="B8944" s="8"/>
      <c r="C8944" s="8"/>
      <c r="E8944" s="8"/>
    </row>
    <row r="8945" spans="2:5" ht="11.25" customHeight="1" x14ac:dyDescent="0.3"/>
    <row r="8946" spans="2:5" ht="11.25" customHeight="1" x14ac:dyDescent="0.3">
      <c r="B8946" s="8"/>
      <c r="C8946" s="8"/>
      <c r="E8946" s="8"/>
    </row>
    <row r="8947" spans="2:5" ht="11.25" customHeight="1" x14ac:dyDescent="0.3"/>
    <row r="8948" spans="2:5" ht="11.25" customHeight="1" x14ac:dyDescent="0.3">
      <c r="B8948" s="8"/>
      <c r="C8948" s="8"/>
      <c r="E8948" s="8"/>
    </row>
    <row r="8949" spans="2:5" ht="11.25" customHeight="1" x14ac:dyDescent="0.3"/>
    <row r="8950" spans="2:5" ht="11.25" customHeight="1" x14ac:dyDescent="0.3">
      <c r="B8950" s="8"/>
      <c r="C8950" s="8"/>
      <c r="E8950" s="8"/>
    </row>
    <row r="8951" spans="2:5" ht="11.25" customHeight="1" x14ac:dyDescent="0.3">
      <c r="B8951" s="8"/>
    </row>
    <row r="8952" spans="2:5" ht="11.25" customHeight="1" x14ac:dyDescent="0.3">
      <c r="B8952" s="8"/>
      <c r="C8952" s="8"/>
      <c r="D8952" s="8"/>
    </row>
    <row r="8953" spans="2:5" ht="11.25" customHeight="1" x14ac:dyDescent="0.3">
      <c r="C8953" s="8"/>
      <c r="D8953" s="8"/>
    </row>
    <row r="8954" spans="2:5" ht="11.25" customHeight="1" x14ac:dyDescent="0.3">
      <c r="B8954" s="8"/>
      <c r="C8954" s="8"/>
    </row>
    <row r="8955" spans="2:5" ht="11.25" customHeight="1" x14ac:dyDescent="0.3">
      <c r="B8955" s="8"/>
      <c r="C8955" s="8"/>
    </row>
    <row r="8956" spans="2:5" ht="11.25" customHeight="1" x14ac:dyDescent="0.3"/>
    <row r="8957" spans="2:5" ht="11.25" customHeight="1" x14ac:dyDescent="0.3">
      <c r="B8957" s="8"/>
      <c r="C8957" s="8"/>
      <c r="E8957" s="8"/>
    </row>
    <row r="8958" spans="2:5" ht="11.25" customHeight="1" x14ac:dyDescent="0.3"/>
    <row r="8959" spans="2:5" ht="11.25" customHeight="1" x14ac:dyDescent="0.3">
      <c r="B8959" s="8"/>
      <c r="C8959" s="8"/>
      <c r="D8959" s="8"/>
    </row>
    <row r="8960" spans="2:5" ht="11.25" customHeight="1" x14ac:dyDescent="0.3"/>
    <row r="8961" spans="2:5" ht="11.25" customHeight="1" x14ac:dyDescent="0.3">
      <c r="B8961" s="8"/>
      <c r="C8961" s="8"/>
      <c r="E8961" s="8"/>
    </row>
    <row r="8962" spans="2:5" ht="11.25" customHeight="1" x14ac:dyDescent="0.3"/>
    <row r="8963" spans="2:5" ht="11.25" customHeight="1" x14ac:dyDescent="0.3">
      <c r="B8963" s="8"/>
      <c r="C8963" s="8"/>
      <c r="E8963" s="8"/>
    </row>
    <row r="8964" spans="2:5" ht="11.25" customHeight="1" x14ac:dyDescent="0.3"/>
    <row r="8965" spans="2:5" ht="11.25" customHeight="1" x14ac:dyDescent="0.3">
      <c r="B8965" s="8"/>
      <c r="C8965" s="8"/>
      <c r="E8965" s="8"/>
    </row>
    <row r="8966" spans="2:5" ht="11.25" customHeight="1" x14ac:dyDescent="0.3"/>
    <row r="8967" spans="2:5" ht="11.25" customHeight="1" x14ac:dyDescent="0.3">
      <c r="B8967" s="8"/>
      <c r="C8967" s="8"/>
      <c r="E8967" s="8"/>
    </row>
    <row r="8968" spans="2:5" ht="11.25" customHeight="1" x14ac:dyDescent="0.3"/>
    <row r="8969" spans="2:5" ht="11.25" customHeight="1" x14ac:dyDescent="0.3">
      <c r="B8969" s="8"/>
      <c r="C8969" s="8"/>
      <c r="E8969" s="8"/>
    </row>
    <row r="8970" spans="2:5" ht="11.25" customHeight="1" x14ac:dyDescent="0.3"/>
    <row r="8971" spans="2:5" ht="11.25" customHeight="1" x14ac:dyDescent="0.3">
      <c r="C8971" s="8"/>
    </row>
    <row r="8972" spans="2:5" ht="11.25" customHeight="1" x14ac:dyDescent="0.3"/>
    <row r="8973" spans="2:5" ht="11.25" customHeight="1" x14ac:dyDescent="0.3">
      <c r="B8973" s="8"/>
      <c r="C8973" s="8"/>
      <c r="E8973" s="8"/>
    </row>
    <row r="8974" spans="2:5" ht="11.25" customHeight="1" x14ac:dyDescent="0.3"/>
    <row r="8975" spans="2:5" ht="11.25" customHeight="1" x14ac:dyDescent="0.3">
      <c r="B8975" s="8"/>
      <c r="E8975" s="8"/>
    </row>
    <row r="8976" spans="2:5" ht="11.25" customHeight="1" x14ac:dyDescent="0.3">
      <c r="B8976" s="8"/>
      <c r="C8976" s="8"/>
      <c r="E8976" s="8"/>
    </row>
    <row r="8977" spans="2:5" ht="11.25" customHeight="1" x14ac:dyDescent="0.3"/>
    <row r="8978" spans="2:5" ht="11.25" customHeight="1" x14ac:dyDescent="0.3">
      <c r="C8978" s="8"/>
      <c r="E8978" s="8"/>
    </row>
    <row r="8979" spans="2:5" ht="11.25" customHeight="1" x14ac:dyDescent="0.3"/>
    <row r="8980" spans="2:5" ht="11.25" customHeight="1" x14ac:dyDescent="0.3">
      <c r="B8980" s="8"/>
      <c r="C8980" s="8"/>
      <c r="E8980" s="8"/>
    </row>
    <row r="8981" spans="2:5" ht="11.25" customHeight="1" x14ac:dyDescent="0.3"/>
    <row r="8982" spans="2:5" ht="11.25" customHeight="1" x14ac:dyDescent="0.3">
      <c r="B8982" s="8"/>
      <c r="C8982" s="8"/>
      <c r="E8982" s="8"/>
    </row>
    <row r="8983" spans="2:5" ht="11.25" customHeight="1" x14ac:dyDescent="0.3"/>
    <row r="8984" spans="2:5" ht="11.25" customHeight="1" x14ac:dyDescent="0.3">
      <c r="B8984" s="8"/>
      <c r="C8984" s="8"/>
      <c r="D8984" s="8"/>
      <c r="E8984" s="8"/>
    </row>
    <row r="8985" spans="2:5" ht="11.25" customHeight="1" x14ac:dyDescent="0.3">
      <c r="C8985" s="8"/>
    </row>
    <row r="8986" spans="2:5" ht="11.25" customHeight="1" x14ac:dyDescent="0.3">
      <c r="B8986" s="8"/>
      <c r="C8986" s="8"/>
      <c r="E8986" s="8"/>
    </row>
    <row r="8987" spans="2:5" ht="11.25" customHeight="1" x14ac:dyDescent="0.3"/>
    <row r="8988" spans="2:5" ht="11.25" customHeight="1" x14ac:dyDescent="0.3">
      <c r="B8988" s="8"/>
      <c r="C8988" s="8"/>
      <c r="E8988" s="8"/>
    </row>
    <row r="8989" spans="2:5" ht="11.25" customHeight="1" x14ac:dyDescent="0.3">
      <c r="B8989" s="8"/>
    </row>
    <row r="8990" spans="2:5" ht="11.25" customHeight="1" x14ac:dyDescent="0.3">
      <c r="B8990" s="8"/>
      <c r="C8990" s="8"/>
    </row>
    <row r="8991" spans="2:5" ht="11.25" customHeight="1" x14ac:dyDescent="0.3"/>
    <row r="8992" spans="2:5" ht="11.25" customHeight="1" x14ac:dyDescent="0.3">
      <c r="B8992" s="8"/>
      <c r="C8992" s="8"/>
      <c r="E8992" s="8"/>
    </row>
    <row r="8993" spans="2:5" ht="11.25" customHeight="1" x14ac:dyDescent="0.3"/>
    <row r="8994" spans="2:5" ht="11.25" customHeight="1" x14ac:dyDescent="0.3">
      <c r="B8994" s="8"/>
      <c r="C8994" s="8"/>
      <c r="E8994" s="8"/>
    </row>
    <row r="8995" spans="2:5" ht="11.25" customHeight="1" x14ac:dyDescent="0.3"/>
    <row r="8996" spans="2:5" ht="11.25" customHeight="1" x14ac:dyDescent="0.3">
      <c r="B8996" s="8"/>
      <c r="C8996" s="8"/>
      <c r="E8996" s="8"/>
    </row>
    <row r="8997" spans="2:5" ht="11.25" customHeight="1" x14ac:dyDescent="0.3"/>
    <row r="8998" spans="2:5" ht="11.25" customHeight="1" x14ac:dyDescent="0.3">
      <c r="C8998" s="8"/>
      <c r="E8998" s="8"/>
    </row>
    <row r="8999" spans="2:5" ht="11.25" customHeight="1" x14ac:dyDescent="0.3"/>
    <row r="9000" spans="2:5" ht="11.25" customHeight="1" x14ac:dyDescent="0.3">
      <c r="B9000" s="8"/>
      <c r="C9000" s="8"/>
      <c r="E9000" s="8"/>
    </row>
    <row r="9001" spans="2:5" ht="11.25" customHeight="1" x14ac:dyDescent="0.3">
      <c r="B9001" s="8"/>
    </row>
    <row r="9002" spans="2:5" ht="11.25" customHeight="1" x14ac:dyDescent="0.3">
      <c r="B9002" s="8"/>
      <c r="C9002" s="8"/>
      <c r="E9002" s="8"/>
    </row>
    <row r="9003" spans="2:5" ht="11.25" customHeight="1" x14ac:dyDescent="0.3">
      <c r="B9003" s="8"/>
    </row>
    <row r="9004" spans="2:5" ht="11.25" customHeight="1" x14ac:dyDescent="0.3">
      <c r="B9004" s="8"/>
      <c r="C9004" s="8"/>
      <c r="E9004" s="8"/>
    </row>
    <row r="9005" spans="2:5" ht="11.25" customHeight="1" x14ac:dyDescent="0.3"/>
    <row r="9006" spans="2:5" ht="11.25" customHeight="1" x14ac:dyDescent="0.3">
      <c r="B9006" s="8"/>
      <c r="C9006" s="8"/>
      <c r="E9006" s="8"/>
    </row>
    <row r="9007" spans="2:5" ht="11.25" customHeight="1" x14ac:dyDescent="0.3">
      <c r="C9007" s="8"/>
    </row>
    <row r="9008" spans="2:5" ht="11.25" customHeight="1" x14ac:dyDescent="0.3">
      <c r="B9008" s="8"/>
      <c r="C9008" s="8"/>
      <c r="E9008" s="8"/>
    </row>
    <row r="9009" spans="2:5" ht="11.25" customHeight="1" x14ac:dyDescent="0.3"/>
    <row r="9010" spans="2:5" ht="11.25" customHeight="1" x14ac:dyDescent="0.3">
      <c r="B9010" s="8"/>
      <c r="C9010" s="8"/>
      <c r="E9010" s="8"/>
    </row>
    <row r="9011" spans="2:5" ht="11.25" customHeight="1" x14ac:dyDescent="0.3"/>
    <row r="9012" spans="2:5" ht="11.25" customHeight="1" x14ac:dyDescent="0.3">
      <c r="B9012" s="8"/>
      <c r="C9012" s="8"/>
      <c r="E9012" s="8"/>
    </row>
    <row r="9013" spans="2:5" ht="11.25" customHeight="1" x14ac:dyDescent="0.3"/>
    <row r="9014" spans="2:5" ht="11.25" customHeight="1" x14ac:dyDescent="0.3">
      <c r="C9014" s="8"/>
      <c r="E9014" s="8"/>
    </row>
    <row r="9015" spans="2:5" ht="11.25" customHeight="1" x14ac:dyDescent="0.3"/>
    <row r="9016" spans="2:5" ht="11.25" customHeight="1" x14ac:dyDescent="0.3">
      <c r="B9016" s="8"/>
      <c r="C9016" s="8"/>
      <c r="E9016" s="8"/>
    </row>
    <row r="9017" spans="2:5" ht="11.25" customHeight="1" x14ac:dyDescent="0.3">
      <c r="B9017" s="8"/>
    </row>
    <row r="9018" spans="2:5" ht="11.25" customHeight="1" x14ac:dyDescent="0.3">
      <c r="C9018" s="8"/>
      <c r="E9018" s="8"/>
    </row>
    <row r="9019" spans="2:5" ht="11.25" customHeight="1" x14ac:dyDescent="0.3"/>
    <row r="9020" spans="2:5" ht="11.25" customHeight="1" x14ac:dyDescent="0.3">
      <c r="B9020" s="8"/>
      <c r="C9020" s="8"/>
      <c r="E9020" s="8"/>
    </row>
    <row r="9021" spans="2:5" ht="11.25" customHeight="1" x14ac:dyDescent="0.3"/>
    <row r="9022" spans="2:5" ht="11.25" customHeight="1" x14ac:dyDescent="0.3">
      <c r="B9022" s="8"/>
      <c r="C9022" s="8"/>
      <c r="E9022" s="8"/>
    </row>
    <row r="9023" spans="2:5" ht="11.25" customHeight="1" x14ac:dyDescent="0.3"/>
    <row r="9024" spans="2:5" ht="11.25" customHeight="1" x14ac:dyDescent="0.3">
      <c r="B9024" s="8"/>
      <c r="C9024" s="8"/>
      <c r="E9024" s="8"/>
    </row>
    <row r="9025" spans="2:5" ht="11.25" customHeight="1" x14ac:dyDescent="0.3"/>
    <row r="9026" spans="2:5" ht="11.25" customHeight="1" x14ac:dyDescent="0.3">
      <c r="B9026" s="8"/>
      <c r="C9026" s="8"/>
      <c r="D9026" s="8"/>
      <c r="E9026" s="8"/>
    </row>
    <row r="9027" spans="2:5" ht="11.25" customHeight="1" x14ac:dyDescent="0.3"/>
    <row r="9028" spans="2:5" ht="11.25" customHeight="1" x14ac:dyDescent="0.3">
      <c r="B9028" s="8"/>
      <c r="C9028" s="8"/>
      <c r="E9028" s="8"/>
    </row>
    <row r="9029" spans="2:5" ht="11.25" customHeight="1" x14ac:dyDescent="0.3"/>
    <row r="9030" spans="2:5" ht="11.25" customHeight="1" x14ac:dyDescent="0.3">
      <c r="B9030" s="8"/>
      <c r="C9030" s="8"/>
      <c r="E9030" s="8"/>
    </row>
    <row r="9031" spans="2:5" ht="11.25" customHeight="1" x14ac:dyDescent="0.3"/>
    <row r="9032" spans="2:5" ht="11.25" customHeight="1" x14ac:dyDescent="0.3">
      <c r="B9032" s="8"/>
      <c r="C9032" s="8"/>
      <c r="E9032" s="8"/>
    </row>
    <row r="9033" spans="2:5" ht="11.25" customHeight="1" x14ac:dyDescent="0.3">
      <c r="B9033" s="8"/>
    </row>
    <row r="9034" spans="2:5" ht="11.25" customHeight="1" x14ac:dyDescent="0.3">
      <c r="B9034" s="8"/>
      <c r="C9034" s="8"/>
      <c r="E9034" s="8"/>
    </row>
    <row r="9035" spans="2:5" ht="11.25" customHeight="1" x14ac:dyDescent="0.3"/>
    <row r="9036" spans="2:5" ht="11.25" customHeight="1" x14ac:dyDescent="0.3">
      <c r="B9036" s="8"/>
      <c r="C9036" s="8"/>
      <c r="D9036" s="8"/>
      <c r="E9036" s="8"/>
    </row>
    <row r="9037" spans="2:5" ht="11.25" customHeight="1" x14ac:dyDescent="0.3">
      <c r="C9037" s="8"/>
    </row>
    <row r="9038" spans="2:5" ht="11.25" customHeight="1" x14ac:dyDescent="0.3">
      <c r="C9038" s="8"/>
      <c r="E9038" s="8"/>
    </row>
    <row r="9039" spans="2:5" ht="11.25" customHeight="1" x14ac:dyDescent="0.3"/>
    <row r="9040" spans="2:5" ht="11.25" customHeight="1" x14ac:dyDescent="0.3">
      <c r="B9040" s="8"/>
      <c r="C9040" s="8"/>
      <c r="E9040" s="8"/>
    </row>
    <row r="9041" spans="2:5" ht="11.25" customHeight="1" x14ac:dyDescent="0.3"/>
    <row r="9042" spans="2:5" ht="11.25" customHeight="1" x14ac:dyDescent="0.3">
      <c r="B9042" s="8"/>
      <c r="C9042" s="8"/>
      <c r="E9042" s="8"/>
    </row>
    <row r="9043" spans="2:5" ht="11.25" customHeight="1" x14ac:dyDescent="0.3"/>
    <row r="9044" spans="2:5" ht="11.25" customHeight="1" x14ac:dyDescent="0.3">
      <c r="B9044" s="8"/>
      <c r="C9044" s="8"/>
    </row>
    <row r="9045" spans="2:5" ht="11.25" customHeight="1" x14ac:dyDescent="0.3">
      <c r="B9045" s="8"/>
      <c r="C9045" s="8"/>
      <c r="E9045" s="8"/>
    </row>
    <row r="9046" spans="2:5" ht="11.25" customHeight="1" x14ac:dyDescent="0.3"/>
    <row r="9047" spans="2:5" ht="11.25" customHeight="1" x14ac:dyDescent="0.3">
      <c r="B9047" s="8"/>
      <c r="C9047" s="8"/>
      <c r="E9047" s="8"/>
    </row>
    <row r="9048" spans="2:5" ht="11.25" customHeight="1" x14ac:dyDescent="0.3"/>
    <row r="9049" spans="2:5" ht="11.25" customHeight="1" x14ac:dyDescent="0.3">
      <c r="B9049" s="8"/>
      <c r="C9049" s="8"/>
      <c r="E9049" s="8"/>
    </row>
    <row r="9050" spans="2:5" ht="11.25" customHeight="1" x14ac:dyDescent="0.3"/>
    <row r="9051" spans="2:5" ht="11.25" customHeight="1" x14ac:dyDescent="0.3">
      <c r="B9051" s="8"/>
      <c r="C9051" s="8"/>
    </row>
    <row r="9052" spans="2:5" ht="11.25" customHeight="1" x14ac:dyDescent="0.3"/>
    <row r="9053" spans="2:5" ht="11.25" customHeight="1" x14ac:dyDescent="0.3">
      <c r="C9053" s="8"/>
      <c r="E9053" s="8"/>
    </row>
    <row r="9054" spans="2:5" ht="11.25" customHeight="1" x14ac:dyDescent="0.3"/>
    <row r="9055" spans="2:5" ht="11.25" customHeight="1" x14ac:dyDescent="0.3">
      <c r="C9055" s="8"/>
      <c r="E9055" s="8"/>
    </row>
    <row r="9056" spans="2:5" ht="11.25" customHeight="1" x14ac:dyDescent="0.3"/>
    <row r="9057" spans="2:5" ht="11.25" customHeight="1" x14ac:dyDescent="0.3">
      <c r="B9057" s="8"/>
      <c r="C9057" s="8"/>
      <c r="E9057" s="8"/>
    </row>
    <row r="9058" spans="2:5" ht="11.25" customHeight="1" x14ac:dyDescent="0.3">
      <c r="B9058" s="8"/>
    </row>
    <row r="9059" spans="2:5" ht="11.25" customHeight="1" x14ac:dyDescent="0.3">
      <c r="B9059" s="8"/>
      <c r="C9059" s="8"/>
      <c r="E9059" s="8"/>
    </row>
    <row r="9060" spans="2:5" ht="11.25" customHeight="1" x14ac:dyDescent="0.3">
      <c r="B9060" s="8"/>
    </row>
    <row r="9061" spans="2:5" ht="11.25" customHeight="1" x14ac:dyDescent="0.3">
      <c r="B9061" s="8"/>
      <c r="C9061" s="8"/>
    </row>
    <row r="9062" spans="2:5" ht="11.25" customHeight="1" x14ac:dyDescent="0.3"/>
    <row r="9063" spans="2:5" ht="11.25" customHeight="1" x14ac:dyDescent="0.3">
      <c r="B9063" s="8"/>
      <c r="C9063" s="8"/>
      <c r="D9063" s="8"/>
    </row>
    <row r="9064" spans="2:5" ht="11.25" customHeight="1" x14ac:dyDescent="0.3">
      <c r="C9064" s="8"/>
      <c r="D9064" s="8"/>
    </row>
    <row r="9065" spans="2:5" ht="11.25" customHeight="1" x14ac:dyDescent="0.3"/>
    <row r="9066" spans="2:5" ht="11.25" customHeight="1" x14ac:dyDescent="0.3"/>
    <row r="9067" spans="2:5" ht="11.25" customHeight="1" x14ac:dyDescent="0.3">
      <c r="C9067" s="8"/>
      <c r="E9067" s="8"/>
    </row>
    <row r="9068" spans="2:5" ht="11.25" customHeight="1" x14ac:dyDescent="0.3">
      <c r="B9068" s="8"/>
      <c r="E9068" s="8"/>
    </row>
    <row r="9069" spans="2:5" ht="11.25" customHeight="1" x14ac:dyDescent="0.3"/>
    <row r="9070" spans="2:5" ht="11.25" customHeight="1" x14ac:dyDescent="0.3">
      <c r="C9070" s="8"/>
      <c r="E9070" s="8"/>
    </row>
    <row r="9071" spans="2:5" ht="11.25" customHeight="1" x14ac:dyDescent="0.3"/>
    <row r="9072" spans="2:5" ht="11.25" customHeight="1" x14ac:dyDescent="0.3">
      <c r="B9072" s="8"/>
      <c r="C9072" s="8"/>
    </row>
    <row r="9073" spans="2:5" ht="11.25" customHeight="1" x14ac:dyDescent="0.3">
      <c r="C9073" s="8"/>
    </row>
    <row r="9074" spans="2:5" ht="11.25" customHeight="1" x14ac:dyDescent="0.3"/>
    <row r="9075" spans="2:5" ht="11.25" customHeight="1" x14ac:dyDescent="0.3">
      <c r="B9075" s="8"/>
      <c r="C9075" s="8"/>
      <c r="E9075" s="8"/>
    </row>
    <row r="9076" spans="2:5" ht="11.25" customHeight="1" x14ac:dyDescent="0.3"/>
    <row r="9077" spans="2:5" ht="11.25" customHeight="1" x14ac:dyDescent="0.3">
      <c r="C9077" s="8"/>
    </row>
    <row r="9078" spans="2:5" ht="11.25" customHeight="1" x14ac:dyDescent="0.3">
      <c r="B9078" s="8"/>
      <c r="C9078" s="8"/>
      <c r="E9078" s="8"/>
    </row>
    <row r="9079" spans="2:5" ht="11.25" customHeight="1" x14ac:dyDescent="0.3"/>
    <row r="9080" spans="2:5" ht="11.25" customHeight="1" x14ac:dyDescent="0.3">
      <c r="B9080" s="8"/>
      <c r="C9080" s="8"/>
      <c r="E9080" s="8"/>
    </row>
    <row r="9081" spans="2:5" ht="11.25" customHeight="1" x14ac:dyDescent="0.3"/>
    <row r="9082" spans="2:5" ht="11.25" customHeight="1" x14ac:dyDescent="0.3">
      <c r="C9082" s="8"/>
      <c r="E9082" s="8"/>
    </row>
    <row r="9083" spans="2:5" ht="11.25" customHeight="1" x14ac:dyDescent="0.3"/>
    <row r="9084" spans="2:5" ht="11.25" customHeight="1" x14ac:dyDescent="0.3">
      <c r="B9084" s="8"/>
      <c r="C9084" s="8"/>
      <c r="E9084" s="8"/>
    </row>
    <row r="9085" spans="2:5" ht="11.25" customHeight="1" x14ac:dyDescent="0.3">
      <c r="C9085" s="8"/>
      <c r="E9085" s="8"/>
    </row>
    <row r="9086" spans="2:5" ht="11.25" customHeight="1" x14ac:dyDescent="0.3"/>
    <row r="9087" spans="2:5" ht="11.25" customHeight="1" x14ac:dyDescent="0.3">
      <c r="B9087" s="8"/>
      <c r="C9087" s="8"/>
    </row>
    <row r="9088" spans="2:5" ht="11.25" customHeight="1" x14ac:dyDescent="0.3">
      <c r="C9088" s="8"/>
    </row>
    <row r="9089" spans="2:5" ht="11.25" customHeight="1" x14ac:dyDescent="0.3">
      <c r="C9089" s="8"/>
      <c r="E9089" s="8"/>
    </row>
    <row r="9090" spans="2:5" ht="11.25" customHeight="1" x14ac:dyDescent="0.3"/>
    <row r="9091" spans="2:5" ht="11.25" customHeight="1" x14ac:dyDescent="0.3">
      <c r="B9091" s="8"/>
      <c r="C9091" s="8"/>
      <c r="E9091" s="8"/>
    </row>
    <row r="9092" spans="2:5" ht="11.25" customHeight="1" x14ac:dyDescent="0.3"/>
    <row r="9093" spans="2:5" ht="11.25" customHeight="1" x14ac:dyDescent="0.3">
      <c r="B9093" s="8"/>
      <c r="C9093" s="8"/>
    </row>
    <row r="9094" spans="2:5" ht="11.25" customHeight="1" x14ac:dyDescent="0.3">
      <c r="E9094" s="8"/>
    </row>
    <row r="9095" spans="2:5" ht="11.25" customHeight="1" x14ac:dyDescent="0.3"/>
    <row r="9096" spans="2:5" ht="11.25" customHeight="1" x14ac:dyDescent="0.3">
      <c r="B9096" s="8"/>
      <c r="E9096" s="8"/>
    </row>
    <row r="9097" spans="2:5" ht="11.25" customHeight="1" x14ac:dyDescent="0.3"/>
    <row r="9098" spans="2:5" ht="11.25" customHeight="1" x14ac:dyDescent="0.3">
      <c r="E9098" s="8"/>
    </row>
    <row r="9099" spans="2:5" ht="11.25" customHeight="1" x14ac:dyDescent="0.3"/>
    <row r="9100" spans="2:5" ht="11.25" customHeight="1" x14ac:dyDescent="0.3">
      <c r="B9100" s="8"/>
      <c r="C9100" s="8"/>
      <c r="D9100" s="8"/>
      <c r="E9100" s="8"/>
    </row>
    <row r="9101" spans="2:5" ht="11.25" customHeight="1" x14ac:dyDescent="0.3">
      <c r="C9101" s="8"/>
    </row>
    <row r="9102" spans="2:5" ht="11.25" customHeight="1" x14ac:dyDescent="0.3">
      <c r="B9102" s="8"/>
      <c r="C9102" s="8"/>
      <c r="E9102" s="8"/>
    </row>
    <row r="9103" spans="2:5" ht="11.25" customHeight="1" x14ac:dyDescent="0.3">
      <c r="C9103" s="8"/>
      <c r="D9103" s="8"/>
      <c r="E9103" s="8"/>
    </row>
    <row r="9104" spans="2:5" ht="11.25" customHeight="1" x14ac:dyDescent="0.3">
      <c r="C9104" s="8"/>
      <c r="D9104" s="8"/>
    </row>
    <row r="9105" spans="2:5" ht="11.25" customHeight="1" x14ac:dyDescent="0.3">
      <c r="B9105" s="8"/>
      <c r="C9105" s="8"/>
      <c r="E9105" s="8"/>
    </row>
    <row r="9106" spans="2:5" ht="11.25" customHeight="1" x14ac:dyDescent="0.3"/>
    <row r="9107" spans="2:5" ht="11.25" customHeight="1" x14ac:dyDescent="0.3">
      <c r="B9107" s="8"/>
      <c r="C9107" s="8"/>
      <c r="E9107" s="8"/>
    </row>
    <row r="9108" spans="2:5" ht="11.25" customHeight="1" x14ac:dyDescent="0.3"/>
    <row r="9109" spans="2:5" ht="11.25" customHeight="1" x14ac:dyDescent="0.3">
      <c r="C9109" s="8"/>
      <c r="E9109" s="8"/>
    </row>
    <row r="9110" spans="2:5" ht="11.25" customHeight="1" x14ac:dyDescent="0.3"/>
    <row r="9111" spans="2:5" ht="11.25" customHeight="1" x14ac:dyDescent="0.3">
      <c r="B9111" s="8"/>
      <c r="E9111" s="8"/>
    </row>
    <row r="9112" spans="2:5" ht="11.25" customHeight="1" x14ac:dyDescent="0.3"/>
    <row r="9113" spans="2:5" ht="11.25" customHeight="1" x14ac:dyDescent="0.3">
      <c r="C9113" s="8"/>
      <c r="E9113" s="8"/>
    </row>
    <row r="9114" spans="2:5" ht="11.25" customHeight="1" x14ac:dyDescent="0.3">
      <c r="B9114" s="8"/>
      <c r="C9114" s="8"/>
    </row>
    <row r="9115" spans="2:5" ht="11.25" customHeight="1" x14ac:dyDescent="0.3"/>
    <row r="9116" spans="2:5" ht="11.25" customHeight="1" x14ac:dyDescent="0.3"/>
    <row r="9117" spans="2:5" ht="11.25" customHeight="1" x14ac:dyDescent="0.3"/>
    <row r="9118" spans="2:5" ht="11.25" customHeight="1" x14ac:dyDescent="0.3">
      <c r="C9118" s="8"/>
      <c r="E9118" s="8"/>
    </row>
    <row r="9119" spans="2:5" ht="11.25" customHeight="1" x14ac:dyDescent="0.3"/>
    <row r="9120" spans="2:5" ht="11.25" customHeight="1" x14ac:dyDescent="0.3">
      <c r="C9120" s="8"/>
    </row>
    <row r="9121" spans="2:5" ht="11.25" customHeight="1" x14ac:dyDescent="0.3"/>
    <row r="9122" spans="2:5" ht="11.25" customHeight="1" x14ac:dyDescent="0.3">
      <c r="C9122" s="8"/>
      <c r="E9122" s="8"/>
    </row>
    <row r="9123" spans="2:5" ht="11.25" customHeight="1" x14ac:dyDescent="0.3"/>
    <row r="9124" spans="2:5" ht="11.25" customHeight="1" x14ac:dyDescent="0.3">
      <c r="C9124" s="8"/>
      <c r="E9124" s="8"/>
    </row>
    <row r="9125" spans="2:5" ht="11.25" customHeight="1" x14ac:dyDescent="0.3"/>
    <row r="9126" spans="2:5" ht="11.25" customHeight="1" x14ac:dyDescent="0.3">
      <c r="B9126" s="8"/>
      <c r="C9126" s="8"/>
    </row>
    <row r="9127" spans="2:5" ht="11.25" customHeight="1" x14ac:dyDescent="0.3"/>
    <row r="9128" spans="2:5" ht="11.25" customHeight="1" x14ac:dyDescent="0.3">
      <c r="B9128" s="8"/>
      <c r="C9128" s="8"/>
    </row>
    <row r="9129" spans="2:5" ht="11.25" customHeight="1" x14ac:dyDescent="0.3">
      <c r="C9129" s="8"/>
    </row>
    <row r="9130" spans="2:5" ht="11.25" customHeight="1" x14ac:dyDescent="0.3"/>
    <row r="9131" spans="2:5" ht="11.25" customHeight="1" x14ac:dyDescent="0.3">
      <c r="B9131" s="8"/>
      <c r="C9131" s="8"/>
      <c r="E9131" s="8"/>
    </row>
    <row r="9132" spans="2:5" ht="11.25" customHeight="1" x14ac:dyDescent="0.3"/>
    <row r="9133" spans="2:5" ht="11.25" customHeight="1" x14ac:dyDescent="0.3">
      <c r="B9133" s="8"/>
      <c r="C9133" s="8"/>
    </row>
    <row r="9134" spans="2:5" ht="11.25" customHeight="1" x14ac:dyDescent="0.3">
      <c r="B9134" s="8"/>
      <c r="C9134" s="8"/>
      <c r="E9134" s="8"/>
    </row>
    <row r="9135" spans="2:5" ht="11.25" customHeight="1" x14ac:dyDescent="0.3"/>
    <row r="9136" spans="2:5" ht="11.25" customHeight="1" x14ac:dyDescent="0.3">
      <c r="C9136" s="8"/>
      <c r="E9136" s="8"/>
    </row>
    <row r="9137" spans="2:5" ht="11.25" customHeight="1" x14ac:dyDescent="0.3"/>
    <row r="9138" spans="2:5" ht="11.25" customHeight="1" x14ac:dyDescent="0.3">
      <c r="B9138" s="8"/>
      <c r="C9138" s="8"/>
      <c r="E9138" s="8"/>
    </row>
    <row r="9139" spans="2:5" ht="11.25" customHeight="1" x14ac:dyDescent="0.3"/>
    <row r="9140" spans="2:5" ht="11.25" customHeight="1" x14ac:dyDescent="0.3">
      <c r="B9140" s="8"/>
      <c r="C9140" s="8"/>
      <c r="E9140" s="8"/>
    </row>
    <row r="9141" spans="2:5" ht="11.25" customHeight="1" x14ac:dyDescent="0.3"/>
    <row r="9142" spans="2:5" ht="11.25" customHeight="1" x14ac:dyDescent="0.3">
      <c r="B9142" s="8"/>
      <c r="C9142" s="8"/>
      <c r="E9142" s="8"/>
    </row>
    <row r="9143" spans="2:5" ht="11.25" customHeight="1" x14ac:dyDescent="0.3"/>
    <row r="9144" spans="2:5" ht="11.25" customHeight="1" x14ac:dyDescent="0.3">
      <c r="B9144" s="8"/>
      <c r="C9144" s="8"/>
      <c r="E9144" s="8"/>
    </row>
    <row r="9145" spans="2:5" ht="11.25" customHeight="1" x14ac:dyDescent="0.3"/>
    <row r="9146" spans="2:5" ht="11.25" customHeight="1" x14ac:dyDescent="0.3">
      <c r="B9146" s="8"/>
      <c r="C9146" s="8"/>
      <c r="E9146" s="8"/>
    </row>
    <row r="9147" spans="2:5" ht="11.25" customHeight="1" x14ac:dyDescent="0.3"/>
    <row r="9148" spans="2:5" ht="11.25" customHeight="1" x14ac:dyDescent="0.3">
      <c r="B9148" s="8"/>
    </row>
    <row r="9149" spans="2:5" ht="11.25" customHeight="1" x14ac:dyDescent="0.3">
      <c r="B9149" s="8"/>
    </row>
    <row r="9150" spans="2:5" ht="11.25" customHeight="1" x14ac:dyDescent="0.3">
      <c r="C9150" s="8"/>
      <c r="E9150" s="8"/>
    </row>
    <row r="9151" spans="2:5" ht="11.25" customHeight="1" x14ac:dyDescent="0.3"/>
    <row r="9152" spans="2:5" ht="11.25" customHeight="1" x14ac:dyDescent="0.3">
      <c r="B9152" s="8"/>
      <c r="C9152" s="8"/>
      <c r="D9152" s="8"/>
      <c r="E9152" s="8"/>
    </row>
    <row r="9153" spans="2:5" ht="11.25" customHeight="1" x14ac:dyDescent="0.3">
      <c r="C9153" s="8"/>
    </row>
    <row r="9154" spans="2:5" ht="11.25" customHeight="1" x14ac:dyDescent="0.3">
      <c r="B9154" s="8"/>
      <c r="C9154" s="8"/>
      <c r="E9154" s="8"/>
    </row>
    <row r="9155" spans="2:5" ht="11.25" customHeight="1" x14ac:dyDescent="0.3"/>
    <row r="9156" spans="2:5" ht="11.25" customHeight="1" x14ac:dyDescent="0.3">
      <c r="B9156" s="8"/>
      <c r="C9156" s="8"/>
      <c r="E9156" s="8"/>
    </row>
    <row r="9157" spans="2:5" ht="11.25" customHeight="1" x14ac:dyDescent="0.3">
      <c r="C9157" s="8"/>
    </row>
    <row r="9158" spans="2:5" ht="11.25" customHeight="1" x14ac:dyDescent="0.3">
      <c r="B9158" s="8"/>
      <c r="C9158" s="8"/>
    </row>
    <row r="9159" spans="2:5" ht="11.25" customHeight="1" x14ac:dyDescent="0.3"/>
    <row r="9160" spans="2:5" ht="11.25" customHeight="1" x14ac:dyDescent="0.3">
      <c r="B9160" s="8"/>
      <c r="C9160" s="8"/>
    </row>
    <row r="9161" spans="2:5" ht="11.25" customHeight="1" x14ac:dyDescent="0.3">
      <c r="B9161" s="8"/>
    </row>
    <row r="9162" spans="2:5" ht="11.25" customHeight="1" x14ac:dyDescent="0.3">
      <c r="C9162" s="8"/>
    </row>
    <row r="9163" spans="2:5" ht="11.25" customHeight="1" x14ac:dyDescent="0.3">
      <c r="C9163" s="8"/>
    </row>
    <row r="9164" spans="2:5" ht="11.25" customHeight="1" x14ac:dyDescent="0.3"/>
    <row r="9165" spans="2:5" ht="11.25" customHeight="1" x14ac:dyDescent="0.3">
      <c r="B9165" s="8"/>
      <c r="C9165" s="8"/>
      <c r="E9165" s="8"/>
    </row>
    <row r="9166" spans="2:5" ht="11.25" customHeight="1" x14ac:dyDescent="0.3"/>
    <row r="9167" spans="2:5" ht="11.25" customHeight="1" x14ac:dyDescent="0.3">
      <c r="B9167" s="8"/>
      <c r="C9167" s="8"/>
      <c r="E9167" s="8"/>
    </row>
    <row r="9168" spans="2:5" ht="11.25" customHeight="1" x14ac:dyDescent="0.3"/>
    <row r="9169" spans="2:5" ht="11.25" customHeight="1" x14ac:dyDescent="0.3">
      <c r="B9169" s="8"/>
      <c r="C9169" s="8"/>
      <c r="E9169" s="8"/>
    </row>
    <row r="9170" spans="2:5" ht="11.25" customHeight="1" x14ac:dyDescent="0.3"/>
    <row r="9171" spans="2:5" ht="11.25" customHeight="1" x14ac:dyDescent="0.3">
      <c r="B9171" s="8"/>
      <c r="C9171" s="8"/>
      <c r="E9171" s="8"/>
    </row>
    <row r="9172" spans="2:5" ht="11.25" customHeight="1" x14ac:dyDescent="0.3"/>
    <row r="9173" spans="2:5" ht="11.25" customHeight="1" x14ac:dyDescent="0.3">
      <c r="B9173" s="8"/>
      <c r="C9173" s="8"/>
      <c r="E9173" s="8"/>
    </row>
    <row r="9174" spans="2:5" ht="11.25" customHeight="1" x14ac:dyDescent="0.3"/>
    <row r="9175" spans="2:5" ht="11.25" customHeight="1" x14ac:dyDescent="0.3">
      <c r="C9175" s="8"/>
    </row>
    <row r="9176" spans="2:5" ht="11.25" customHeight="1" x14ac:dyDescent="0.3">
      <c r="C9176" s="8"/>
      <c r="E9176" s="8"/>
    </row>
    <row r="9177" spans="2:5" ht="11.25" customHeight="1" x14ac:dyDescent="0.3"/>
    <row r="9178" spans="2:5" ht="11.25" customHeight="1" x14ac:dyDescent="0.3">
      <c r="B9178" s="8"/>
      <c r="C9178" s="8"/>
    </row>
    <row r="9179" spans="2:5" ht="11.25" customHeight="1" x14ac:dyDescent="0.3">
      <c r="B9179" s="8"/>
      <c r="C9179" s="8"/>
      <c r="D9179" s="8"/>
      <c r="E9179" s="8"/>
    </row>
    <row r="9180" spans="2:5" ht="11.25" customHeight="1" x14ac:dyDescent="0.3"/>
    <row r="9181" spans="2:5" ht="11.25" customHeight="1" x14ac:dyDescent="0.3">
      <c r="B9181" s="8"/>
      <c r="C9181" s="8"/>
      <c r="E9181" s="8"/>
    </row>
    <row r="9182" spans="2:5" ht="11.25" customHeight="1" x14ac:dyDescent="0.3"/>
    <row r="9183" spans="2:5" ht="11.25" customHeight="1" x14ac:dyDescent="0.3">
      <c r="B9183" s="8"/>
      <c r="C9183" s="8"/>
      <c r="E9183" s="8"/>
    </row>
    <row r="9184" spans="2:5" ht="11.25" customHeight="1" x14ac:dyDescent="0.3"/>
    <row r="9185" spans="2:5" ht="11.25" customHeight="1" x14ac:dyDescent="0.3">
      <c r="B9185" s="8"/>
      <c r="C9185" s="8"/>
      <c r="E9185" s="8"/>
    </row>
    <row r="9186" spans="2:5" ht="11.25" customHeight="1" x14ac:dyDescent="0.3"/>
    <row r="9187" spans="2:5" ht="11.25" customHeight="1" x14ac:dyDescent="0.3">
      <c r="B9187" s="8"/>
      <c r="C9187" s="8"/>
      <c r="E9187" s="8"/>
    </row>
    <row r="9188" spans="2:5" ht="11.25" customHeight="1" x14ac:dyDescent="0.3"/>
    <row r="9189" spans="2:5" ht="11.25" customHeight="1" x14ac:dyDescent="0.3">
      <c r="B9189" s="8"/>
      <c r="C9189" s="8"/>
      <c r="E9189" s="8"/>
    </row>
    <row r="9190" spans="2:5" ht="11.25" customHeight="1" x14ac:dyDescent="0.3"/>
    <row r="9191" spans="2:5" ht="11.25" customHeight="1" x14ac:dyDescent="0.3">
      <c r="B9191" s="8"/>
      <c r="C9191" s="8"/>
    </row>
    <row r="9192" spans="2:5" ht="11.25" customHeight="1" x14ac:dyDescent="0.3">
      <c r="C9192" s="8"/>
    </row>
    <row r="9193" spans="2:5" ht="11.25" customHeight="1" x14ac:dyDescent="0.3">
      <c r="B9193" s="8"/>
      <c r="C9193" s="8"/>
      <c r="D9193" s="8"/>
      <c r="E9193" s="8"/>
    </row>
    <row r="9194" spans="2:5" ht="11.25" customHeight="1" x14ac:dyDescent="0.3">
      <c r="C9194" s="8"/>
      <c r="D9194" s="8"/>
    </row>
    <row r="9195" spans="2:5" ht="11.25" customHeight="1" x14ac:dyDescent="0.3">
      <c r="B9195" s="8"/>
      <c r="C9195" s="8"/>
      <c r="E9195" s="8"/>
    </row>
    <row r="9196" spans="2:5" ht="11.25" customHeight="1" x14ac:dyDescent="0.3"/>
    <row r="9197" spans="2:5" ht="11.25" customHeight="1" x14ac:dyDescent="0.3">
      <c r="B9197" s="8"/>
      <c r="C9197" s="8"/>
      <c r="E9197" s="8"/>
    </row>
    <row r="9198" spans="2:5" ht="11.25" customHeight="1" x14ac:dyDescent="0.3"/>
    <row r="9199" spans="2:5" ht="11.25" customHeight="1" x14ac:dyDescent="0.3">
      <c r="B9199" s="8"/>
      <c r="C9199" s="8"/>
      <c r="E9199" s="8"/>
    </row>
    <row r="9200" spans="2:5" ht="11.25" customHeight="1" x14ac:dyDescent="0.3">
      <c r="B9200" s="8"/>
    </row>
    <row r="9201" spans="2:5" ht="11.25" customHeight="1" x14ac:dyDescent="0.3">
      <c r="B9201" s="8"/>
      <c r="C9201" s="8"/>
      <c r="E9201" s="8"/>
    </row>
    <row r="9202" spans="2:5" ht="11.25" customHeight="1" x14ac:dyDescent="0.3">
      <c r="B9202" s="8"/>
    </row>
    <row r="9203" spans="2:5" ht="11.25" customHeight="1" x14ac:dyDescent="0.3">
      <c r="B9203" s="8"/>
      <c r="C9203" s="8"/>
      <c r="E9203" s="8"/>
    </row>
    <row r="9204" spans="2:5" ht="11.25" customHeight="1" x14ac:dyDescent="0.3"/>
    <row r="9205" spans="2:5" ht="11.25" customHeight="1" x14ac:dyDescent="0.3">
      <c r="B9205" s="8"/>
      <c r="C9205" s="8"/>
      <c r="E9205" s="8"/>
    </row>
    <row r="9206" spans="2:5" ht="11.25" customHeight="1" x14ac:dyDescent="0.3"/>
    <row r="9207" spans="2:5" ht="11.25" customHeight="1" x14ac:dyDescent="0.3">
      <c r="B9207" s="8"/>
      <c r="C9207" s="8"/>
      <c r="E9207" s="8"/>
    </row>
    <row r="9208" spans="2:5" ht="11.25" customHeight="1" x14ac:dyDescent="0.3"/>
    <row r="9209" spans="2:5" ht="11.25" customHeight="1" x14ac:dyDescent="0.3">
      <c r="C9209" s="8"/>
      <c r="D9209" s="8"/>
      <c r="E9209" s="8"/>
    </row>
    <row r="9210" spans="2:5" ht="11.25" customHeight="1" x14ac:dyDescent="0.3">
      <c r="C9210" s="8"/>
      <c r="D9210" s="8"/>
    </row>
    <row r="9211" spans="2:5" ht="11.25" customHeight="1" x14ac:dyDescent="0.3">
      <c r="C9211" s="8"/>
      <c r="E9211" s="8"/>
    </row>
    <row r="9212" spans="2:5" ht="11.25" customHeight="1" x14ac:dyDescent="0.3"/>
    <row r="9213" spans="2:5" ht="11.25" customHeight="1" x14ac:dyDescent="0.3">
      <c r="B9213" s="8"/>
      <c r="C9213" s="8"/>
      <c r="E9213" s="8"/>
    </row>
    <row r="9214" spans="2:5" ht="11.25" customHeight="1" x14ac:dyDescent="0.3"/>
    <row r="9215" spans="2:5" ht="11.25" customHeight="1" x14ac:dyDescent="0.3">
      <c r="B9215" s="8"/>
      <c r="C9215" s="8"/>
      <c r="D9215" s="8"/>
    </row>
    <row r="9216" spans="2:5" ht="11.25" customHeight="1" x14ac:dyDescent="0.3"/>
    <row r="9217" spans="2:5" ht="11.25" customHeight="1" x14ac:dyDescent="0.3">
      <c r="B9217" s="8"/>
      <c r="C9217" s="8"/>
      <c r="E9217" s="8"/>
    </row>
    <row r="9218" spans="2:5" ht="11.25" customHeight="1" x14ac:dyDescent="0.3">
      <c r="B9218" s="8"/>
    </row>
    <row r="9219" spans="2:5" ht="11.25" customHeight="1" x14ac:dyDescent="0.3">
      <c r="B9219" s="8"/>
      <c r="C9219" s="8"/>
      <c r="E9219" s="8"/>
    </row>
    <row r="9220" spans="2:5" ht="11.25" customHeight="1" x14ac:dyDescent="0.3"/>
    <row r="9221" spans="2:5" ht="11.25" customHeight="1" x14ac:dyDescent="0.3">
      <c r="B9221" s="8"/>
      <c r="C9221" s="8"/>
      <c r="D9221" s="8"/>
      <c r="E9221" s="8"/>
    </row>
    <row r="9222" spans="2:5" ht="11.25" customHeight="1" x14ac:dyDescent="0.3"/>
    <row r="9223" spans="2:5" ht="11.25" customHeight="1" x14ac:dyDescent="0.3">
      <c r="B9223" s="8"/>
      <c r="C9223" s="8"/>
    </row>
    <row r="9224" spans="2:5" ht="11.25" customHeight="1" x14ac:dyDescent="0.3">
      <c r="B9224" s="8"/>
    </row>
    <row r="9225" spans="2:5" ht="11.25" customHeight="1" x14ac:dyDescent="0.3">
      <c r="C9225" s="8"/>
      <c r="E9225" s="8"/>
    </row>
    <row r="9226" spans="2:5" ht="11.25" customHeight="1" x14ac:dyDescent="0.3"/>
    <row r="9227" spans="2:5" ht="11.25" customHeight="1" x14ac:dyDescent="0.3">
      <c r="B9227" s="8"/>
      <c r="C9227" s="8"/>
      <c r="E9227" s="8"/>
    </row>
    <row r="9228" spans="2:5" ht="11.25" customHeight="1" x14ac:dyDescent="0.3"/>
    <row r="9229" spans="2:5" ht="11.25" customHeight="1" x14ac:dyDescent="0.3">
      <c r="B9229" s="8"/>
      <c r="C9229" s="8"/>
      <c r="E9229" s="8"/>
    </row>
    <row r="9230" spans="2:5" ht="11.25" customHeight="1" x14ac:dyDescent="0.3"/>
    <row r="9231" spans="2:5" ht="11.25" customHeight="1" x14ac:dyDescent="0.3">
      <c r="C9231" s="8"/>
      <c r="E9231" s="8"/>
    </row>
    <row r="9232" spans="2:5" ht="11.25" customHeight="1" x14ac:dyDescent="0.3"/>
    <row r="9233" spans="2:5" ht="11.25" customHeight="1" x14ac:dyDescent="0.3">
      <c r="C9233" s="8"/>
      <c r="E9233" s="8"/>
    </row>
    <row r="9234" spans="2:5" ht="11.25" customHeight="1" x14ac:dyDescent="0.3"/>
    <row r="9235" spans="2:5" ht="11.25" customHeight="1" x14ac:dyDescent="0.3">
      <c r="B9235" s="8"/>
      <c r="C9235" s="8"/>
      <c r="E9235" s="8"/>
    </row>
    <row r="9236" spans="2:5" ht="11.25" customHeight="1" x14ac:dyDescent="0.3"/>
    <row r="9237" spans="2:5" ht="11.25" customHeight="1" x14ac:dyDescent="0.3">
      <c r="B9237" s="8"/>
      <c r="C9237" s="8"/>
      <c r="E9237" s="8"/>
    </row>
    <row r="9238" spans="2:5" ht="11.25" customHeight="1" x14ac:dyDescent="0.3"/>
    <row r="9239" spans="2:5" ht="11.25" customHeight="1" x14ac:dyDescent="0.3">
      <c r="B9239" s="8"/>
      <c r="C9239" s="8"/>
      <c r="E9239" s="8"/>
    </row>
    <row r="9240" spans="2:5" ht="11.25" customHeight="1" x14ac:dyDescent="0.3"/>
    <row r="9241" spans="2:5" ht="11.25" customHeight="1" x14ac:dyDescent="0.3">
      <c r="B9241" s="8"/>
      <c r="C9241" s="8"/>
      <c r="E9241" s="8"/>
    </row>
    <row r="9242" spans="2:5" ht="11.25" customHeight="1" x14ac:dyDescent="0.3"/>
    <row r="9243" spans="2:5" ht="11.25" customHeight="1" x14ac:dyDescent="0.3">
      <c r="B9243" s="8"/>
      <c r="C9243" s="8"/>
      <c r="E9243" s="8"/>
    </row>
    <row r="9244" spans="2:5" ht="11.25" customHeight="1" x14ac:dyDescent="0.3"/>
    <row r="9245" spans="2:5" ht="11.25" customHeight="1" x14ac:dyDescent="0.3">
      <c r="C9245" s="8"/>
      <c r="E9245" s="8"/>
    </row>
    <row r="9246" spans="2:5" ht="11.25" customHeight="1" x14ac:dyDescent="0.3"/>
    <row r="9247" spans="2:5" ht="11.25" customHeight="1" x14ac:dyDescent="0.3">
      <c r="B9247" s="8"/>
      <c r="E9247" s="8"/>
    </row>
    <row r="9248" spans="2:5" ht="11.25" customHeight="1" x14ac:dyDescent="0.3"/>
    <row r="9249" spans="2:5" ht="11.25" customHeight="1" x14ac:dyDescent="0.3">
      <c r="B9249" s="8"/>
      <c r="C9249" s="8"/>
      <c r="E9249" s="8"/>
    </row>
    <row r="9250" spans="2:5" ht="11.25" customHeight="1" x14ac:dyDescent="0.3"/>
    <row r="9251" spans="2:5" ht="11.25" customHeight="1" x14ac:dyDescent="0.3">
      <c r="C9251" s="8"/>
      <c r="E9251" s="8"/>
    </row>
    <row r="9252" spans="2:5" ht="11.25" customHeight="1" x14ac:dyDescent="0.3"/>
    <row r="9253" spans="2:5" ht="11.25" customHeight="1" x14ac:dyDescent="0.3">
      <c r="B9253" s="8"/>
      <c r="C9253" s="8"/>
      <c r="E9253" s="8"/>
    </row>
    <row r="9254" spans="2:5" ht="11.25" customHeight="1" x14ac:dyDescent="0.3"/>
    <row r="9255" spans="2:5" ht="11.25" customHeight="1" x14ac:dyDescent="0.3">
      <c r="B9255" s="8"/>
      <c r="C9255" s="8"/>
      <c r="E9255" s="8"/>
    </row>
    <row r="9256" spans="2:5" ht="11.25" customHeight="1" x14ac:dyDescent="0.3"/>
    <row r="9257" spans="2:5" ht="11.25" customHeight="1" x14ac:dyDescent="0.3">
      <c r="B9257" s="8"/>
      <c r="C9257" s="8"/>
      <c r="D9257" s="8"/>
      <c r="E9257" s="8"/>
    </row>
    <row r="9258" spans="2:5" ht="11.25" customHeight="1" x14ac:dyDescent="0.3"/>
    <row r="9259" spans="2:5" ht="11.25" customHeight="1" x14ac:dyDescent="0.3">
      <c r="C9259" s="8"/>
      <c r="E9259" s="8"/>
    </row>
    <row r="9260" spans="2:5" ht="11.25" customHeight="1" x14ac:dyDescent="0.3"/>
    <row r="9261" spans="2:5" ht="11.25" customHeight="1" x14ac:dyDescent="0.3">
      <c r="B9261" s="8"/>
      <c r="C9261" s="8"/>
      <c r="E9261" s="8"/>
    </row>
    <row r="9262" spans="2:5" ht="11.25" customHeight="1" x14ac:dyDescent="0.3"/>
    <row r="9263" spans="2:5" ht="11.25" customHeight="1" x14ac:dyDescent="0.3">
      <c r="B9263" s="8"/>
      <c r="C9263" s="8"/>
      <c r="D9263" s="8"/>
      <c r="E9263" s="8"/>
    </row>
    <row r="9264" spans="2:5" ht="11.25" customHeight="1" x14ac:dyDescent="0.3"/>
    <row r="9265" spans="2:5" ht="11.25" customHeight="1" x14ac:dyDescent="0.3">
      <c r="B9265" s="8"/>
      <c r="C9265" s="8"/>
      <c r="E9265" s="8"/>
    </row>
    <row r="9266" spans="2:5" ht="11.25" customHeight="1" x14ac:dyDescent="0.3"/>
    <row r="9267" spans="2:5" ht="11.25" customHeight="1" x14ac:dyDescent="0.3">
      <c r="B9267" s="8"/>
      <c r="C9267" s="8"/>
      <c r="E9267" s="8"/>
    </row>
    <row r="9268" spans="2:5" ht="11.25" customHeight="1" x14ac:dyDescent="0.3"/>
    <row r="9269" spans="2:5" ht="11.25" customHeight="1" x14ac:dyDescent="0.3">
      <c r="B9269" s="8"/>
      <c r="C9269" s="8"/>
      <c r="D9269" s="8"/>
      <c r="E9269" s="8"/>
    </row>
    <row r="9270" spans="2:5" ht="11.25" customHeight="1" x14ac:dyDescent="0.3"/>
    <row r="9271" spans="2:5" ht="11.25" customHeight="1" x14ac:dyDescent="0.3">
      <c r="C9271" s="8"/>
    </row>
    <row r="9272" spans="2:5" ht="11.25" customHeight="1" x14ac:dyDescent="0.3"/>
    <row r="9273" spans="2:5" ht="11.25" customHeight="1" x14ac:dyDescent="0.3">
      <c r="B9273" s="8"/>
      <c r="C9273" s="8"/>
      <c r="E9273" s="8"/>
    </row>
    <row r="9274" spans="2:5" ht="11.25" customHeight="1" x14ac:dyDescent="0.3"/>
    <row r="9275" spans="2:5" ht="11.25" customHeight="1" x14ac:dyDescent="0.3">
      <c r="C9275" s="8"/>
      <c r="E9275" s="8"/>
    </row>
    <row r="9276" spans="2:5" ht="11.25" customHeight="1" x14ac:dyDescent="0.3"/>
    <row r="9277" spans="2:5" ht="11.25" customHeight="1" x14ac:dyDescent="0.3">
      <c r="B9277" s="8"/>
      <c r="C9277" s="8"/>
      <c r="E9277" s="8"/>
    </row>
    <row r="9278" spans="2:5" ht="11.25" customHeight="1" x14ac:dyDescent="0.3"/>
    <row r="9279" spans="2:5" ht="11.25" customHeight="1" x14ac:dyDescent="0.3">
      <c r="B9279" s="8"/>
      <c r="C9279" s="8"/>
      <c r="E9279" s="8"/>
    </row>
    <row r="9280" spans="2:5" ht="11.25" customHeight="1" x14ac:dyDescent="0.3"/>
    <row r="9281" spans="2:5" ht="11.25" customHeight="1" x14ac:dyDescent="0.3">
      <c r="B9281" s="8"/>
      <c r="C9281" s="8"/>
    </row>
    <row r="9282" spans="2:5" ht="11.25" customHeight="1" x14ac:dyDescent="0.3">
      <c r="C9282" s="8"/>
    </row>
    <row r="9283" spans="2:5" ht="11.25" customHeight="1" x14ac:dyDescent="0.3">
      <c r="B9283" s="8"/>
      <c r="C9283" s="8"/>
      <c r="D9283" s="8"/>
      <c r="E9283" s="8"/>
    </row>
    <row r="9284" spans="2:5" ht="11.25" customHeight="1" x14ac:dyDescent="0.3"/>
    <row r="9285" spans="2:5" ht="11.25" customHeight="1" x14ac:dyDescent="0.3">
      <c r="B9285" s="8"/>
      <c r="C9285" s="8"/>
    </row>
    <row r="9286" spans="2:5" ht="11.25" customHeight="1" x14ac:dyDescent="0.3">
      <c r="B9286" s="8"/>
      <c r="C9286" s="8"/>
      <c r="E9286" s="8"/>
    </row>
    <row r="9287" spans="2:5" ht="11.25" customHeight="1" x14ac:dyDescent="0.3"/>
    <row r="9288" spans="2:5" ht="11.25" customHeight="1" x14ac:dyDescent="0.3">
      <c r="B9288" s="8"/>
      <c r="C9288" s="8"/>
      <c r="E9288" s="8"/>
    </row>
    <row r="9289" spans="2:5" ht="11.25" customHeight="1" x14ac:dyDescent="0.3"/>
    <row r="9290" spans="2:5" ht="11.25" customHeight="1" x14ac:dyDescent="0.3">
      <c r="C9290" s="8"/>
      <c r="E9290" s="8"/>
    </row>
    <row r="9291" spans="2:5" ht="11.25" customHeight="1" x14ac:dyDescent="0.3"/>
    <row r="9292" spans="2:5" ht="11.25" customHeight="1" x14ac:dyDescent="0.3">
      <c r="C9292" s="8"/>
      <c r="E9292" s="8"/>
    </row>
    <row r="9293" spans="2:5" ht="11.25" customHeight="1" x14ac:dyDescent="0.3"/>
    <row r="9294" spans="2:5" ht="11.25" customHeight="1" x14ac:dyDescent="0.3">
      <c r="B9294" s="8"/>
      <c r="C9294" s="8"/>
    </row>
    <row r="9295" spans="2:5" ht="11.25" customHeight="1" x14ac:dyDescent="0.3">
      <c r="B9295" s="8"/>
      <c r="C9295" s="8"/>
      <c r="E9295" s="8"/>
    </row>
    <row r="9296" spans="2:5" ht="11.25" customHeight="1" x14ac:dyDescent="0.3"/>
    <row r="9297" spans="2:5" ht="11.25" customHeight="1" x14ac:dyDescent="0.3">
      <c r="C9297" s="8"/>
      <c r="E9297" s="8"/>
    </row>
    <row r="9298" spans="2:5" ht="11.25" customHeight="1" x14ac:dyDescent="0.3"/>
    <row r="9299" spans="2:5" ht="11.25" customHeight="1" x14ac:dyDescent="0.3">
      <c r="B9299" s="8"/>
      <c r="C9299" s="8"/>
    </row>
    <row r="9300" spans="2:5" ht="11.25" customHeight="1" x14ac:dyDescent="0.3">
      <c r="C9300" s="8"/>
    </row>
    <row r="9301" spans="2:5" ht="11.25" customHeight="1" x14ac:dyDescent="0.3">
      <c r="B9301" s="8"/>
      <c r="C9301" s="8"/>
      <c r="E9301" s="8"/>
    </row>
    <row r="9302" spans="2:5" ht="11.25" customHeight="1" x14ac:dyDescent="0.3"/>
    <row r="9303" spans="2:5" ht="11.25" customHeight="1" x14ac:dyDescent="0.3">
      <c r="C9303" s="8"/>
    </row>
    <row r="9304" spans="2:5" ht="11.25" customHeight="1" x14ac:dyDescent="0.3"/>
    <row r="9305" spans="2:5" ht="11.25" customHeight="1" x14ac:dyDescent="0.3">
      <c r="B9305" s="8"/>
      <c r="C9305" s="8"/>
    </row>
    <row r="9306" spans="2:5" ht="11.25" customHeight="1" x14ac:dyDescent="0.3">
      <c r="B9306" s="8"/>
      <c r="C9306" s="8"/>
    </row>
    <row r="9307" spans="2:5" ht="11.25" customHeight="1" x14ac:dyDescent="0.3">
      <c r="C9307" s="8"/>
    </row>
    <row r="9308" spans="2:5" ht="11.25" customHeight="1" x14ac:dyDescent="0.3">
      <c r="B9308" s="8"/>
      <c r="C9308" s="8"/>
      <c r="E9308" s="8"/>
    </row>
    <row r="9309" spans="2:5" ht="11.25" customHeight="1" x14ac:dyDescent="0.3"/>
    <row r="9310" spans="2:5" ht="11.25" customHeight="1" x14ac:dyDescent="0.3">
      <c r="B9310" s="8"/>
      <c r="C9310" s="8"/>
      <c r="E9310" s="8"/>
    </row>
    <row r="9311" spans="2:5" ht="11.25" customHeight="1" x14ac:dyDescent="0.3"/>
    <row r="9312" spans="2:5" ht="11.25" customHeight="1" x14ac:dyDescent="0.3">
      <c r="B9312" s="8"/>
      <c r="C9312" s="8"/>
      <c r="E9312" s="8"/>
    </row>
    <row r="9313" spans="2:5" ht="11.25" customHeight="1" x14ac:dyDescent="0.3"/>
    <row r="9314" spans="2:5" ht="11.25" customHeight="1" x14ac:dyDescent="0.3">
      <c r="B9314" s="8"/>
      <c r="C9314" s="8"/>
    </row>
    <row r="9315" spans="2:5" ht="11.25" customHeight="1" x14ac:dyDescent="0.3">
      <c r="C9315" s="8"/>
      <c r="E9315" s="8"/>
    </row>
    <row r="9316" spans="2:5" ht="11.25" customHeight="1" x14ac:dyDescent="0.3"/>
    <row r="9317" spans="2:5" ht="11.25" customHeight="1" x14ac:dyDescent="0.3">
      <c r="B9317" s="8"/>
      <c r="C9317" s="8"/>
      <c r="E9317" s="8"/>
    </row>
    <row r="9318" spans="2:5" ht="11.25" customHeight="1" x14ac:dyDescent="0.3"/>
    <row r="9319" spans="2:5" ht="11.25" customHeight="1" x14ac:dyDescent="0.3">
      <c r="B9319" s="8"/>
      <c r="C9319" s="8"/>
      <c r="E9319" s="8"/>
    </row>
    <row r="9320" spans="2:5" ht="11.25" customHeight="1" x14ac:dyDescent="0.3"/>
    <row r="9321" spans="2:5" ht="11.25" customHeight="1" x14ac:dyDescent="0.3">
      <c r="B9321" s="8"/>
      <c r="C9321" s="8"/>
    </row>
    <row r="9322" spans="2:5" ht="11.25" customHeight="1" x14ac:dyDescent="0.3"/>
    <row r="9323" spans="2:5" ht="11.25" customHeight="1" x14ac:dyDescent="0.3">
      <c r="B9323" s="8"/>
      <c r="C9323" s="8"/>
    </row>
    <row r="9324" spans="2:5" ht="11.25" customHeight="1" x14ac:dyDescent="0.3">
      <c r="B9324" s="8"/>
      <c r="C9324" s="8"/>
      <c r="D9324" s="8"/>
      <c r="E9324" s="8"/>
    </row>
    <row r="9325" spans="2:5" ht="11.25" customHeight="1" x14ac:dyDescent="0.3"/>
    <row r="9326" spans="2:5" ht="11.25" customHeight="1" x14ac:dyDescent="0.3">
      <c r="B9326" s="8"/>
      <c r="C9326" s="8"/>
      <c r="E9326" s="8"/>
    </row>
    <row r="9327" spans="2:5" ht="11.25" customHeight="1" x14ac:dyDescent="0.3"/>
    <row r="9328" spans="2:5" ht="11.25" customHeight="1" x14ac:dyDescent="0.3">
      <c r="C9328" s="8"/>
      <c r="E9328" s="8"/>
    </row>
    <row r="9329" spans="2:5" ht="11.25" customHeight="1" x14ac:dyDescent="0.3"/>
    <row r="9330" spans="2:5" ht="11.25" customHeight="1" x14ac:dyDescent="0.3">
      <c r="B9330" s="8"/>
      <c r="C9330" s="8"/>
      <c r="E9330" s="8"/>
    </row>
    <row r="9331" spans="2:5" ht="11.25" customHeight="1" x14ac:dyDescent="0.3"/>
    <row r="9332" spans="2:5" ht="11.25" customHeight="1" x14ac:dyDescent="0.3">
      <c r="B9332" s="8"/>
      <c r="C9332" s="8"/>
      <c r="E9332" s="8"/>
    </row>
    <row r="9333" spans="2:5" ht="11.25" customHeight="1" x14ac:dyDescent="0.3"/>
    <row r="9334" spans="2:5" ht="11.25" customHeight="1" x14ac:dyDescent="0.3">
      <c r="C9334" s="8"/>
      <c r="E9334" s="8"/>
    </row>
    <row r="9335" spans="2:5" ht="11.25" customHeight="1" x14ac:dyDescent="0.3"/>
    <row r="9336" spans="2:5" ht="11.25" customHeight="1" x14ac:dyDescent="0.3">
      <c r="E9336" s="8"/>
    </row>
    <row r="9337" spans="2:5" ht="11.25" customHeight="1" x14ac:dyDescent="0.3"/>
    <row r="9338" spans="2:5" ht="11.25" customHeight="1" x14ac:dyDescent="0.3">
      <c r="B9338" s="8"/>
      <c r="C9338" s="8"/>
      <c r="E9338" s="8"/>
    </row>
    <row r="9339" spans="2:5" ht="11.25" customHeight="1" x14ac:dyDescent="0.3"/>
    <row r="9340" spans="2:5" ht="11.25" customHeight="1" x14ac:dyDescent="0.3">
      <c r="B9340" s="8"/>
      <c r="E9340" s="8"/>
    </row>
    <row r="9341" spans="2:5" ht="11.25" customHeight="1" x14ac:dyDescent="0.3"/>
    <row r="9342" spans="2:5" ht="11.25" customHeight="1" x14ac:dyDescent="0.3">
      <c r="B9342" s="8"/>
      <c r="C9342" s="8"/>
      <c r="D9342" s="8"/>
    </row>
    <row r="9343" spans="2:5" ht="11.25" customHeight="1" x14ac:dyDescent="0.3">
      <c r="C9343" s="8"/>
    </row>
    <row r="9344" spans="2:5" ht="11.25" customHeight="1" x14ac:dyDescent="0.3">
      <c r="B9344" s="8"/>
      <c r="E9344" s="8"/>
    </row>
    <row r="9345" spans="2:5" ht="11.25" customHeight="1" x14ac:dyDescent="0.3">
      <c r="B9345" s="8"/>
    </row>
    <row r="9346" spans="2:5" ht="11.25" customHeight="1" x14ac:dyDescent="0.3">
      <c r="C9346" s="8"/>
      <c r="E9346" s="8"/>
    </row>
    <row r="9347" spans="2:5" ht="11.25" customHeight="1" x14ac:dyDescent="0.3"/>
    <row r="9348" spans="2:5" ht="11.25" customHeight="1" x14ac:dyDescent="0.3">
      <c r="B9348" s="8"/>
      <c r="C9348" s="8"/>
      <c r="E9348" s="8"/>
    </row>
    <row r="9349" spans="2:5" ht="11.25" customHeight="1" x14ac:dyDescent="0.3"/>
    <row r="9350" spans="2:5" ht="11.25" customHeight="1" x14ac:dyDescent="0.3">
      <c r="B9350" s="8"/>
      <c r="C9350" s="8"/>
      <c r="E9350" s="8"/>
    </row>
    <row r="9351" spans="2:5" ht="11.25" customHeight="1" x14ac:dyDescent="0.3"/>
    <row r="9352" spans="2:5" ht="11.25" customHeight="1" x14ac:dyDescent="0.3">
      <c r="B9352" s="8"/>
      <c r="C9352" s="8"/>
      <c r="E9352" s="8"/>
    </row>
    <row r="9353" spans="2:5" ht="11.25" customHeight="1" x14ac:dyDescent="0.3"/>
    <row r="9354" spans="2:5" ht="11.25" customHeight="1" x14ac:dyDescent="0.3">
      <c r="B9354" s="8"/>
      <c r="C9354" s="8"/>
      <c r="E9354" s="8"/>
    </row>
    <row r="9355" spans="2:5" ht="11.25" customHeight="1" x14ac:dyDescent="0.3"/>
    <row r="9356" spans="2:5" ht="11.25" customHeight="1" x14ac:dyDescent="0.3">
      <c r="B9356" s="8"/>
      <c r="C9356" s="8"/>
      <c r="D9356" s="8"/>
      <c r="E9356" s="8"/>
    </row>
    <row r="9357" spans="2:5" ht="11.25" customHeight="1" x14ac:dyDescent="0.3">
      <c r="C9357" s="8"/>
    </row>
    <row r="9358" spans="2:5" ht="11.25" customHeight="1" x14ac:dyDescent="0.3">
      <c r="B9358" s="8"/>
      <c r="C9358" s="8"/>
      <c r="E9358" s="8"/>
    </row>
    <row r="9359" spans="2:5" ht="11.25" customHeight="1" x14ac:dyDescent="0.3"/>
    <row r="9360" spans="2:5" ht="11.25" customHeight="1" x14ac:dyDescent="0.3">
      <c r="B9360" s="8"/>
      <c r="C9360" s="8"/>
      <c r="E9360" s="8"/>
    </row>
    <row r="9361" spans="2:5" ht="11.25" customHeight="1" x14ac:dyDescent="0.3"/>
    <row r="9362" spans="2:5" ht="11.25" customHeight="1" x14ac:dyDescent="0.3">
      <c r="B9362" s="8"/>
      <c r="C9362" s="8"/>
      <c r="E9362" s="8"/>
    </row>
    <row r="9363" spans="2:5" ht="11.25" customHeight="1" x14ac:dyDescent="0.3"/>
    <row r="9364" spans="2:5" ht="11.25" customHeight="1" x14ac:dyDescent="0.3">
      <c r="C9364" s="8"/>
      <c r="E9364" s="8"/>
    </row>
    <row r="9365" spans="2:5" ht="11.25" customHeight="1" x14ac:dyDescent="0.3"/>
    <row r="9366" spans="2:5" ht="11.25" customHeight="1" x14ac:dyDescent="0.3">
      <c r="B9366" s="8"/>
      <c r="C9366" s="8"/>
      <c r="E9366" s="8"/>
    </row>
    <row r="9367" spans="2:5" ht="11.25" customHeight="1" x14ac:dyDescent="0.3"/>
    <row r="9368" spans="2:5" ht="11.25" customHeight="1" x14ac:dyDescent="0.3">
      <c r="C9368" s="8"/>
      <c r="E9368" s="8"/>
    </row>
    <row r="9369" spans="2:5" ht="11.25" customHeight="1" x14ac:dyDescent="0.3"/>
    <row r="9370" spans="2:5" ht="11.25" customHeight="1" x14ac:dyDescent="0.3">
      <c r="C9370" s="8"/>
      <c r="D9370" s="8"/>
      <c r="E9370" s="8"/>
    </row>
    <row r="9371" spans="2:5" ht="11.25" customHeight="1" x14ac:dyDescent="0.3">
      <c r="C9371" s="8"/>
      <c r="D9371" s="8"/>
    </row>
    <row r="9372" spans="2:5" ht="11.25" customHeight="1" x14ac:dyDescent="0.3">
      <c r="B9372" s="8"/>
      <c r="C9372" s="8"/>
    </row>
    <row r="9373" spans="2:5" ht="11.25" customHeight="1" x14ac:dyDescent="0.3">
      <c r="B9373" s="8"/>
      <c r="C9373" s="8"/>
      <c r="E9373" s="8"/>
    </row>
    <row r="9374" spans="2:5" ht="11.25" customHeight="1" x14ac:dyDescent="0.3"/>
    <row r="9375" spans="2:5" ht="11.25" customHeight="1" x14ac:dyDescent="0.3">
      <c r="C9375" s="8"/>
      <c r="E9375" s="8"/>
    </row>
    <row r="9376" spans="2:5" ht="11.25" customHeight="1" x14ac:dyDescent="0.3"/>
    <row r="9377" spans="2:5" ht="11.25" customHeight="1" x14ac:dyDescent="0.3">
      <c r="B9377" s="8"/>
      <c r="C9377" s="8"/>
      <c r="E9377" s="8"/>
    </row>
    <row r="9378" spans="2:5" ht="11.25" customHeight="1" x14ac:dyDescent="0.3"/>
    <row r="9379" spans="2:5" ht="11.25" customHeight="1" x14ac:dyDescent="0.3">
      <c r="B9379" s="8"/>
      <c r="C9379" s="8"/>
    </row>
    <row r="9380" spans="2:5" ht="11.25" customHeight="1" x14ac:dyDescent="0.3">
      <c r="B9380" s="8"/>
      <c r="C9380" s="8"/>
      <c r="E9380" s="8"/>
    </row>
    <row r="9381" spans="2:5" ht="11.25" customHeight="1" x14ac:dyDescent="0.3"/>
    <row r="9382" spans="2:5" ht="11.25" customHeight="1" x14ac:dyDescent="0.3">
      <c r="B9382" s="8"/>
      <c r="C9382" s="8"/>
    </row>
    <row r="9383" spans="2:5" ht="11.25" customHeight="1" x14ac:dyDescent="0.3">
      <c r="B9383" s="8"/>
    </row>
    <row r="9384" spans="2:5" ht="11.25" customHeight="1" x14ac:dyDescent="0.3">
      <c r="B9384" s="8"/>
      <c r="C9384" s="8"/>
      <c r="E9384" s="8"/>
    </row>
    <row r="9385" spans="2:5" ht="11.25" customHeight="1" x14ac:dyDescent="0.3"/>
    <row r="9386" spans="2:5" ht="11.25" customHeight="1" x14ac:dyDescent="0.3">
      <c r="B9386" s="8"/>
      <c r="C9386" s="8"/>
    </row>
    <row r="9387" spans="2:5" ht="11.25" customHeight="1" x14ac:dyDescent="0.3"/>
    <row r="9388" spans="2:5" ht="11.25" customHeight="1" x14ac:dyDescent="0.3">
      <c r="B9388" s="8"/>
      <c r="C9388" s="8"/>
      <c r="E9388" s="8"/>
    </row>
    <row r="9389" spans="2:5" ht="11.25" customHeight="1" x14ac:dyDescent="0.3"/>
    <row r="9390" spans="2:5" ht="11.25" customHeight="1" x14ac:dyDescent="0.3">
      <c r="B9390" s="8"/>
      <c r="E9390" s="8"/>
    </row>
    <row r="9391" spans="2:5" ht="11.25" customHeight="1" x14ac:dyDescent="0.3"/>
    <row r="9392" spans="2:5" ht="11.25" customHeight="1" x14ac:dyDescent="0.3">
      <c r="B9392" s="8"/>
      <c r="C9392" s="8"/>
    </row>
    <row r="9393" spans="2:5" ht="11.25" customHeight="1" x14ac:dyDescent="0.3">
      <c r="B9393" s="8"/>
      <c r="C9393" s="8"/>
    </row>
    <row r="9394" spans="2:5" ht="11.25" customHeight="1" x14ac:dyDescent="0.3">
      <c r="B9394" s="8"/>
      <c r="C9394" s="8"/>
      <c r="E9394" s="8"/>
    </row>
    <row r="9395" spans="2:5" ht="11.25" customHeight="1" x14ac:dyDescent="0.3"/>
    <row r="9396" spans="2:5" ht="11.25" customHeight="1" x14ac:dyDescent="0.3">
      <c r="B9396" s="8"/>
      <c r="C9396" s="8"/>
      <c r="E9396" s="8"/>
    </row>
    <row r="9397" spans="2:5" ht="11.25" customHeight="1" x14ac:dyDescent="0.3"/>
    <row r="9398" spans="2:5" ht="11.25" customHeight="1" x14ac:dyDescent="0.3">
      <c r="B9398" s="8"/>
      <c r="C9398" s="8"/>
      <c r="E9398" s="8"/>
    </row>
    <row r="9399" spans="2:5" ht="11.25" customHeight="1" x14ac:dyDescent="0.3"/>
    <row r="9400" spans="2:5" ht="11.25" customHeight="1" x14ac:dyDescent="0.3">
      <c r="C9400" s="8"/>
      <c r="E9400" s="8"/>
    </row>
    <row r="9401" spans="2:5" ht="11.25" customHeight="1" x14ac:dyDescent="0.3"/>
    <row r="9402" spans="2:5" ht="11.25" customHeight="1" x14ac:dyDescent="0.3">
      <c r="B9402" s="8"/>
      <c r="C9402" s="8"/>
    </row>
    <row r="9403" spans="2:5" ht="11.25" customHeight="1" x14ac:dyDescent="0.3"/>
    <row r="9404" spans="2:5" ht="11.25" customHeight="1" x14ac:dyDescent="0.3">
      <c r="C9404" s="8"/>
      <c r="E9404" s="8"/>
    </row>
    <row r="9405" spans="2:5" ht="11.25" customHeight="1" x14ac:dyDescent="0.3"/>
    <row r="9406" spans="2:5" ht="11.25" customHeight="1" x14ac:dyDescent="0.3">
      <c r="B9406" s="8"/>
      <c r="C9406" s="8"/>
      <c r="E9406" s="8"/>
    </row>
    <row r="9407" spans="2:5" ht="11.25" customHeight="1" x14ac:dyDescent="0.3"/>
    <row r="9408" spans="2:5" ht="11.25" customHeight="1" x14ac:dyDescent="0.3">
      <c r="B9408" s="8"/>
      <c r="C9408" s="8"/>
      <c r="E9408" s="8"/>
    </row>
    <row r="9409" spans="2:5" ht="11.25" customHeight="1" x14ac:dyDescent="0.3"/>
    <row r="9410" spans="2:5" ht="11.25" customHeight="1" x14ac:dyDescent="0.3">
      <c r="B9410" s="8"/>
      <c r="C9410" s="8"/>
      <c r="D9410" s="8"/>
      <c r="E9410" s="8"/>
    </row>
    <row r="9411" spans="2:5" ht="11.25" customHeight="1" x14ac:dyDescent="0.3"/>
    <row r="9412" spans="2:5" ht="11.25" customHeight="1" x14ac:dyDescent="0.3">
      <c r="B9412" s="8"/>
      <c r="C9412" s="8"/>
      <c r="E9412" s="8"/>
    </row>
    <row r="9413" spans="2:5" ht="11.25" customHeight="1" x14ac:dyDescent="0.3"/>
    <row r="9414" spans="2:5" ht="11.25" customHeight="1" x14ac:dyDescent="0.3">
      <c r="B9414" s="8"/>
      <c r="C9414" s="8"/>
      <c r="D9414" s="8"/>
      <c r="E9414" s="8"/>
    </row>
    <row r="9415" spans="2:5" ht="11.25" customHeight="1" x14ac:dyDescent="0.3">
      <c r="C9415" s="8"/>
      <c r="D9415" s="8"/>
    </row>
    <row r="9416" spans="2:5" ht="11.25" customHeight="1" x14ac:dyDescent="0.3">
      <c r="B9416" s="8"/>
      <c r="C9416" s="8"/>
      <c r="E9416" s="8"/>
    </row>
    <row r="9417" spans="2:5" ht="11.25" customHeight="1" x14ac:dyDescent="0.3"/>
    <row r="9418" spans="2:5" ht="11.25" customHeight="1" x14ac:dyDescent="0.3">
      <c r="B9418" s="8"/>
      <c r="C9418" s="8"/>
      <c r="E9418" s="8"/>
    </row>
    <row r="9419" spans="2:5" ht="11.25" customHeight="1" x14ac:dyDescent="0.3"/>
    <row r="9420" spans="2:5" ht="11.25" customHeight="1" x14ac:dyDescent="0.3">
      <c r="B9420" s="8"/>
      <c r="C9420" s="8"/>
      <c r="E9420" s="8"/>
    </row>
    <row r="9421" spans="2:5" ht="11.25" customHeight="1" x14ac:dyDescent="0.3"/>
    <row r="9422" spans="2:5" ht="11.25" customHeight="1" x14ac:dyDescent="0.3">
      <c r="B9422" s="8"/>
      <c r="C9422" s="8"/>
      <c r="E9422" s="8"/>
    </row>
    <row r="9423" spans="2:5" ht="11.25" customHeight="1" x14ac:dyDescent="0.3"/>
    <row r="9424" spans="2:5" ht="11.25" customHeight="1" x14ac:dyDescent="0.3">
      <c r="B9424" s="8"/>
      <c r="C9424" s="8"/>
      <c r="E9424" s="8"/>
    </row>
    <row r="9425" spans="2:5" ht="11.25" customHeight="1" x14ac:dyDescent="0.3"/>
    <row r="9426" spans="2:5" ht="11.25" customHeight="1" x14ac:dyDescent="0.3">
      <c r="B9426" s="8"/>
      <c r="C9426" s="8"/>
      <c r="E9426" s="8"/>
    </row>
    <row r="9427" spans="2:5" ht="11.25" customHeight="1" x14ac:dyDescent="0.3"/>
    <row r="9428" spans="2:5" ht="11.25" customHeight="1" x14ac:dyDescent="0.3">
      <c r="B9428" s="8"/>
      <c r="C9428" s="8"/>
      <c r="E9428" s="8"/>
    </row>
    <row r="9429" spans="2:5" ht="11.25" customHeight="1" x14ac:dyDescent="0.3"/>
    <row r="9430" spans="2:5" ht="11.25" customHeight="1" x14ac:dyDescent="0.3">
      <c r="C9430" s="8"/>
      <c r="E9430" s="8"/>
    </row>
    <row r="9431" spans="2:5" ht="11.25" customHeight="1" x14ac:dyDescent="0.3"/>
    <row r="9432" spans="2:5" ht="11.25" customHeight="1" x14ac:dyDescent="0.3">
      <c r="C9432" s="8"/>
      <c r="E9432" s="8"/>
    </row>
    <row r="9433" spans="2:5" ht="11.25" customHeight="1" x14ac:dyDescent="0.3">
      <c r="B9433" s="8"/>
      <c r="C9433" s="8"/>
      <c r="E9433" s="8"/>
    </row>
    <row r="9434" spans="2:5" ht="11.25" customHeight="1" x14ac:dyDescent="0.3">
      <c r="B9434" s="8"/>
    </row>
    <row r="9435" spans="2:5" ht="11.25" customHeight="1" x14ac:dyDescent="0.3">
      <c r="C9435" s="8"/>
      <c r="E9435" s="8"/>
    </row>
    <row r="9436" spans="2:5" ht="11.25" customHeight="1" x14ac:dyDescent="0.3"/>
    <row r="9437" spans="2:5" ht="11.25" customHeight="1" x14ac:dyDescent="0.3">
      <c r="B9437" s="8"/>
      <c r="C9437" s="8"/>
      <c r="E9437" s="8"/>
    </row>
    <row r="9438" spans="2:5" ht="11.25" customHeight="1" x14ac:dyDescent="0.3">
      <c r="B9438" s="8"/>
      <c r="C9438" s="8"/>
      <c r="D9438" s="8"/>
    </row>
    <row r="9439" spans="2:5" ht="11.25" customHeight="1" x14ac:dyDescent="0.3">
      <c r="C9439" s="8"/>
    </row>
    <row r="9440" spans="2:5" ht="11.25" customHeight="1" x14ac:dyDescent="0.3">
      <c r="B9440" s="8"/>
      <c r="C9440" s="8"/>
      <c r="E9440" s="8"/>
    </row>
    <row r="9441" spans="2:5" ht="11.25" customHeight="1" x14ac:dyDescent="0.3"/>
    <row r="9442" spans="2:5" ht="11.25" customHeight="1" x14ac:dyDescent="0.3">
      <c r="B9442" s="8"/>
      <c r="C9442" s="8"/>
      <c r="E9442" s="8"/>
    </row>
    <row r="9443" spans="2:5" ht="11.25" customHeight="1" x14ac:dyDescent="0.3"/>
    <row r="9444" spans="2:5" ht="11.25" customHeight="1" x14ac:dyDescent="0.3">
      <c r="B9444" s="8"/>
      <c r="C9444" s="8"/>
      <c r="E9444" s="8"/>
    </row>
    <row r="9445" spans="2:5" ht="11.25" customHeight="1" x14ac:dyDescent="0.3"/>
    <row r="9446" spans="2:5" ht="11.25" customHeight="1" x14ac:dyDescent="0.3">
      <c r="B9446" s="8"/>
      <c r="C9446" s="8"/>
      <c r="E9446" s="8"/>
    </row>
    <row r="9447" spans="2:5" ht="11.25" customHeight="1" x14ac:dyDescent="0.3"/>
    <row r="9448" spans="2:5" ht="11.25" customHeight="1" x14ac:dyDescent="0.3">
      <c r="B9448" s="8"/>
      <c r="E9448" s="8"/>
    </row>
    <row r="9449" spans="2:5" ht="11.25" customHeight="1" x14ac:dyDescent="0.3"/>
    <row r="9450" spans="2:5" ht="11.25" customHeight="1" x14ac:dyDescent="0.3">
      <c r="B9450" s="8"/>
      <c r="C9450" s="8"/>
      <c r="D9450" s="8"/>
    </row>
    <row r="9451" spans="2:5" ht="11.25" customHeight="1" x14ac:dyDescent="0.3">
      <c r="C9451" s="8"/>
      <c r="E9451" s="8"/>
    </row>
    <row r="9452" spans="2:5" ht="11.25" customHeight="1" x14ac:dyDescent="0.3"/>
    <row r="9453" spans="2:5" ht="11.25" customHeight="1" x14ac:dyDescent="0.3">
      <c r="B9453" s="8"/>
      <c r="C9453" s="8"/>
      <c r="E9453" s="8"/>
    </row>
    <row r="9454" spans="2:5" ht="11.25" customHeight="1" x14ac:dyDescent="0.3"/>
    <row r="9455" spans="2:5" ht="11.25" customHeight="1" x14ac:dyDescent="0.3">
      <c r="B9455" s="8"/>
      <c r="C9455" s="8"/>
      <c r="E9455" s="8"/>
    </row>
    <row r="9456" spans="2:5" ht="11.25" customHeight="1" x14ac:dyDescent="0.3">
      <c r="C9456" s="8"/>
      <c r="E9456" s="8"/>
    </row>
    <row r="9457" spans="2:5" ht="11.25" customHeight="1" x14ac:dyDescent="0.3"/>
    <row r="9458" spans="2:5" ht="11.25" customHeight="1" x14ac:dyDescent="0.3">
      <c r="B9458" s="8"/>
      <c r="E9458" s="8"/>
    </row>
    <row r="9459" spans="2:5" ht="11.25" customHeight="1" x14ac:dyDescent="0.3"/>
    <row r="9460" spans="2:5" ht="11.25" customHeight="1" x14ac:dyDescent="0.3">
      <c r="B9460" s="8"/>
      <c r="C9460" s="8"/>
      <c r="E9460" s="8"/>
    </row>
    <row r="9461" spans="2:5" ht="11.25" customHeight="1" x14ac:dyDescent="0.3"/>
    <row r="9462" spans="2:5" ht="11.25" customHeight="1" x14ac:dyDescent="0.3">
      <c r="B9462" s="8"/>
      <c r="C9462" s="8"/>
      <c r="E9462" s="8"/>
    </row>
    <row r="9463" spans="2:5" ht="11.25" customHeight="1" x14ac:dyDescent="0.3"/>
    <row r="9464" spans="2:5" ht="11.25" customHeight="1" x14ac:dyDescent="0.3">
      <c r="C9464" s="8"/>
      <c r="E9464" s="8"/>
    </row>
    <row r="9465" spans="2:5" ht="11.25" customHeight="1" x14ac:dyDescent="0.3"/>
    <row r="9466" spans="2:5" ht="11.25" customHeight="1" x14ac:dyDescent="0.3">
      <c r="C9466" s="8"/>
    </row>
    <row r="9467" spans="2:5" ht="11.25" customHeight="1" x14ac:dyDescent="0.3">
      <c r="E9467" s="8"/>
    </row>
    <row r="9468" spans="2:5" ht="11.25" customHeight="1" x14ac:dyDescent="0.3"/>
    <row r="9469" spans="2:5" ht="11.25" customHeight="1" x14ac:dyDescent="0.3">
      <c r="B9469" s="8"/>
      <c r="C9469" s="8"/>
      <c r="E9469" s="8"/>
    </row>
    <row r="9470" spans="2:5" ht="11.25" customHeight="1" x14ac:dyDescent="0.3"/>
    <row r="9471" spans="2:5" ht="11.25" customHeight="1" x14ac:dyDescent="0.3">
      <c r="B9471" s="8"/>
      <c r="C9471" s="8"/>
    </row>
    <row r="9472" spans="2:5" ht="11.25" customHeight="1" x14ac:dyDescent="0.3">
      <c r="B9472" s="8"/>
      <c r="C9472" s="8"/>
      <c r="E9472" s="8"/>
    </row>
    <row r="9473" spans="2:5" ht="11.25" customHeight="1" x14ac:dyDescent="0.3"/>
    <row r="9474" spans="2:5" ht="11.25" customHeight="1" x14ac:dyDescent="0.3">
      <c r="B9474" s="8"/>
      <c r="C9474" s="8"/>
    </row>
    <row r="9475" spans="2:5" ht="11.25" customHeight="1" x14ac:dyDescent="0.3">
      <c r="B9475" s="8"/>
      <c r="C9475" s="8"/>
      <c r="E9475" s="8"/>
    </row>
    <row r="9476" spans="2:5" ht="11.25" customHeight="1" x14ac:dyDescent="0.3"/>
    <row r="9477" spans="2:5" ht="11.25" customHeight="1" x14ac:dyDescent="0.3">
      <c r="B9477" s="8"/>
      <c r="C9477" s="8"/>
      <c r="D9477" s="8"/>
    </row>
    <row r="9478" spans="2:5" ht="11.25" customHeight="1" x14ac:dyDescent="0.3">
      <c r="C9478" s="8"/>
    </row>
    <row r="9479" spans="2:5" ht="11.25" customHeight="1" x14ac:dyDescent="0.3">
      <c r="C9479" s="8"/>
    </row>
    <row r="9480" spans="2:5" ht="11.25" customHeight="1" x14ac:dyDescent="0.3">
      <c r="C9480" s="8"/>
      <c r="E9480" s="8"/>
    </row>
    <row r="9481" spans="2:5" ht="11.25" customHeight="1" x14ac:dyDescent="0.3"/>
    <row r="9482" spans="2:5" ht="11.25" customHeight="1" x14ac:dyDescent="0.3">
      <c r="C9482" s="8"/>
    </row>
    <row r="9483" spans="2:5" ht="11.25" customHeight="1" x14ac:dyDescent="0.3">
      <c r="B9483" s="8"/>
      <c r="C9483" s="8"/>
      <c r="E9483" s="8"/>
    </row>
    <row r="9484" spans="2:5" ht="11.25" customHeight="1" x14ac:dyDescent="0.3"/>
    <row r="9485" spans="2:5" ht="11.25" customHeight="1" x14ac:dyDescent="0.3">
      <c r="B9485" s="8"/>
      <c r="C9485" s="8"/>
      <c r="E9485" s="8"/>
    </row>
    <row r="9486" spans="2:5" ht="11.25" customHeight="1" x14ac:dyDescent="0.3"/>
    <row r="9487" spans="2:5" ht="11.25" customHeight="1" x14ac:dyDescent="0.3">
      <c r="B9487" s="8"/>
      <c r="C9487" s="8"/>
      <c r="E9487" s="8"/>
    </row>
    <row r="9488" spans="2:5" ht="11.25" customHeight="1" x14ac:dyDescent="0.3"/>
    <row r="9489" spans="2:5" ht="11.25" customHeight="1" x14ac:dyDescent="0.3">
      <c r="B9489" s="8"/>
      <c r="C9489" s="8"/>
      <c r="E9489" s="8"/>
    </row>
    <row r="9490" spans="2:5" ht="11.25" customHeight="1" x14ac:dyDescent="0.3">
      <c r="C9490" s="8"/>
    </row>
    <row r="9491" spans="2:5" ht="11.25" customHeight="1" x14ac:dyDescent="0.3">
      <c r="B9491" s="8"/>
      <c r="C9491" s="8"/>
      <c r="E9491" s="8"/>
    </row>
    <row r="9492" spans="2:5" ht="11.25" customHeight="1" x14ac:dyDescent="0.3"/>
    <row r="9493" spans="2:5" ht="11.25" customHeight="1" x14ac:dyDescent="0.3">
      <c r="B9493" s="8"/>
      <c r="C9493" s="8"/>
      <c r="E9493" s="8"/>
    </row>
    <row r="9494" spans="2:5" ht="11.25" customHeight="1" x14ac:dyDescent="0.3"/>
    <row r="9495" spans="2:5" ht="11.25" customHeight="1" x14ac:dyDescent="0.3">
      <c r="B9495" s="8"/>
      <c r="C9495" s="8"/>
      <c r="E9495" s="8"/>
    </row>
    <row r="9496" spans="2:5" ht="11.25" customHeight="1" x14ac:dyDescent="0.3"/>
    <row r="9497" spans="2:5" ht="11.25" customHeight="1" x14ac:dyDescent="0.3">
      <c r="B9497" s="8"/>
      <c r="C9497" s="8"/>
    </row>
    <row r="9498" spans="2:5" ht="11.25" customHeight="1" x14ac:dyDescent="0.3">
      <c r="B9498" s="8"/>
      <c r="C9498" s="8"/>
      <c r="E9498" s="8"/>
    </row>
    <row r="9499" spans="2:5" ht="11.25" customHeight="1" x14ac:dyDescent="0.3"/>
    <row r="9500" spans="2:5" ht="11.25" customHeight="1" x14ac:dyDescent="0.3">
      <c r="B9500" s="8"/>
      <c r="C9500" s="8"/>
      <c r="E9500" s="8"/>
    </row>
    <row r="9501" spans="2:5" ht="11.25" customHeight="1" x14ac:dyDescent="0.3"/>
    <row r="9502" spans="2:5" ht="11.25" customHeight="1" x14ac:dyDescent="0.3">
      <c r="C9502" s="8"/>
      <c r="E9502" s="8"/>
    </row>
    <row r="9503" spans="2:5" ht="11.25" customHeight="1" x14ac:dyDescent="0.3"/>
    <row r="9504" spans="2:5" ht="11.25" customHeight="1" x14ac:dyDescent="0.3">
      <c r="C9504" s="8"/>
      <c r="E9504" s="8"/>
    </row>
    <row r="9505" spans="2:5" ht="11.25" customHeight="1" x14ac:dyDescent="0.3">
      <c r="B9505" s="8"/>
      <c r="C9505" s="8"/>
      <c r="E9505" s="8"/>
    </row>
    <row r="9506" spans="2:5" ht="11.25" customHeight="1" x14ac:dyDescent="0.3">
      <c r="B9506" s="8"/>
      <c r="C9506" s="8"/>
      <c r="E9506" s="8"/>
    </row>
    <row r="9507" spans="2:5" ht="11.25" customHeight="1" x14ac:dyDescent="0.3">
      <c r="B9507" s="8"/>
    </row>
    <row r="9508" spans="2:5" ht="11.25" customHeight="1" x14ac:dyDescent="0.3">
      <c r="B9508" s="8"/>
      <c r="C9508" s="8"/>
      <c r="E9508" s="8"/>
    </row>
    <row r="9509" spans="2:5" ht="11.25" customHeight="1" x14ac:dyDescent="0.3"/>
    <row r="9510" spans="2:5" ht="11.25" customHeight="1" x14ac:dyDescent="0.3">
      <c r="B9510" s="8"/>
      <c r="C9510" s="8"/>
      <c r="E9510" s="8"/>
    </row>
    <row r="9511" spans="2:5" ht="11.25" customHeight="1" x14ac:dyDescent="0.3"/>
    <row r="9512" spans="2:5" ht="11.25" customHeight="1" x14ac:dyDescent="0.3">
      <c r="C9512" s="8"/>
      <c r="E9512" s="8"/>
    </row>
    <row r="9513" spans="2:5" ht="11.25" customHeight="1" x14ac:dyDescent="0.3"/>
    <row r="9514" spans="2:5" ht="11.25" customHeight="1" x14ac:dyDescent="0.3">
      <c r="B9514" s="8"/>
      <c r="C9514" s="8"/>
      <c r="E9514" s="8"/>
    </row>
    <row r="9515" spans="2:5" ht="11.25" customHeight="1" x14ac:dyDescent="0.3"/>
    <row r="9516" spans="2:5" ht="11.25" customHeight="1" x14ac:dyDescent="0.3">
      <c r="B9516" s="8"/>
      <c r="C9516" s="8"/>
      <c r="E9516" s="8"/>
    </row>
    <row r="9517" spans="2:5" ht="11.25" customHeight="1" x14ac:dyDescent="0.3"/>
    <row r="9518" spans="2:5" ht="11.25" customHeight="1" x14ac:dyDescent="0.3">
      <c r="B9518" s="8"/>
      <c r="C9518" s="8"/>
      <c r="E9518" s="8"/>
    </row>
    <row r="9519" spans="2:5" ht="11.25" customHeight="1" x14ac:dyDescent="0.3">
      <c r="B9519" s="8"/>
      <c r="C9519" s="8"/>
    </row>
    <row r="9520" spans="2:5" ht="11.25" customHeight="1" x14ac:dyDescent="0.3"/>
    <row r="9521" spans="2:5" ht="11.25" customHeight="1" x14ac:dyDescent="0.3">
      <c r="C9521" s="8"/>
      <c r="E9521" s="8"/>
    </row>
    <row r="9522" spans="2:5" ht="11.25" customHeight="1" x14ac:dyDescent="0.3">
      <c r="B9522" s="8"/>
      <c r="C9522" s="8"/>
      <c r="E9522" s="8"/>
    </row>
    <row r="9523" spans="2:5" ht="11.25" customHeight="1" x14ac:dyDescent="0.3">
      <c r="B9523" s="8"/>
    </row>
    <row r="9524" spans="2:5" ht="11.25" customHeight="1" x14ac:dyDescent="0.3">
      <c r="C9524" s="8"/>
      <c r="E9524" s="8"/>
    </row>
    <row r="9525" spans="2:5" ht="11.25" customHeight="1" x14ac:dyDescent="0.3"/>
    <row r="9526" spans="2:5" ht="11.25" customHeight="1" x14ac:dyDescent="0.3">
      <c r="C9526" s="8"/>
      <c r="E9526" s="8"/>
    </row>
    <row r="9527" spans="2:5" ht="11.25" customHeight="1" x14ac:dyDescent="0.3"/>
    <row r="9528" spans="2:5" ht="11.25" customHeight="1" x14ac:dyDescent="0.3">
      <c r="C9528" s="8"/>
      <c r="E9528" s="8"/>
    </row>
    <row r="9529" spans="2:5" ht="11.25" customHeight="1" x14ac:dyDescent="0.3"/>
    <row r="9530" spans="2:5" ht="11.25" customHeight="1" x14ac:dyDescent="0.3">
      <c r="C9530" s="8"/>
      <c r="E9530" s="8"/>
    </row>
    <row r="9531" spans="2:5" ht="11.25" customHeight="1" x14ac:dyDescent="0.3"/>
    <row r="9532" spans="2:5" ht="11.25" customHeight="1" x14ac:dyDescent="0.3">
      <c r="C9532" s="8"/>
      <c r="D9532" s="8"/>
      <c r="E9532" s="8"/>
    </row>
    <row r="9533" spans="2:5" ht="11.25" customHeight="1" x14ac:dyDescent="0.3">
      <c r="C9533" s="8"/>
    </row>
    <row r="9534" spans="2:5" ht="11.25" customHeight="1" x14ac:dyDescent="0.3">
      <c r="B9534" s="8"/>
      <c r="C9534" s="8"/>
      <c r="E9534" s="8"/>
    </row>
    <row r="9535" spans="2:5" ht="11.25" customHeight="1" x14ac:dyDescent="0.3"/>
    <row r="9536" spans="2:5" ht="11.25" customHeight="1" x14ac:dyDescent="0.3">
      <c r="B9536" s="8"/>
      <c r="C9536" s="8"/>
      <c r="E9536" s="8"/>
    </row>
    <row r="9537" spans="2:5" ht="11.25" customHeight="1" x14ac:dyDescent="0.3"/>
    <row r="9538" spans="2:5" ht="11.25" customHeight="1" x14ac:dyDescent="0.3">
      <c r="C9538" s="8"/>
      <c r="E9538" s="8"/>
    </row>
    <row r="9539" spans="2:5" ht="11.25" customHeight="1" x14ac:dyDescent="0.3">
      <c r="C9539" s="8"/>
    </row>
    <row r="9540" spans="2:5" ht="11.25" customHeight="1" x14ac:dyDescent="0.3">
      <c r="B9540" s="8"/>
      <c r="C9540" s="8"/>
      <c r="E9540" s="8"/>
    </row>
    <row r="9541" spans="2:5" ht="11.25" customHeight="1" x14ac:dyDescent="0.3"/>
    <row r="9542" spans="2:5" ht="11.25" customHeight="1" x14ac:dyDescent="0.3">
      <c r="C9542" s="8"/>
    </row>
    <row r="9543" spans="2:5" ht="11.25" customHeight="1" x14ac:dyDescent="0.3">
      <c r="C9543" s="8"/>
      <c r="E9543" s="8"/>
    </row>
    <row r="9544" spans="2:5" ht="11.25" customHeight="1" x14ac:dyDescent="0.3"/>
    <row r="9545" spans="2:5" ht="11.25" customHeight="1" x14ac:dyDescent="0.3">
      <c r="B9545" s="8"/>
      <c r="C9545" s="8"/>
      <c r="E9545" s="8"/>
    </row>
    <row r="9546" spans="2:5" ht="11.25" customHeight="1" x14ac:dyDescent="0.3">
      <c r="B9546" s="8"/>
    </row>
    <row r="9547" spans="2:5" ht="11.25" customHeight="1" x14ac:dyDescent="0.3">
      <c r="B9547" s="8"/>
    </row>
    <row r="9548" spans="2:5" ht="11.25" customHeight="1" x14ac:dyDescent="0.3"/>
    <row r="9549" spans="2:5" ht="11.25" customHeight="1" x14ac:dyDescent="0.3">
      <c r="C9549" s="8"/>
      <c r="E9549" s="8"/>
    </row>
    <row r="9550" spans="2:5" ht="11.25" customHeight="1" x14ac:dyDescent="0.3">
      <c r="C9550" s="8"/>
    </row>
    <row r="9551" spans="2:5" ht="11.25" customHeight="1" x14ac:dyDescent="0.3">
      <c r="C9551" s="8"/>
      <c r="E9551" s="8"/>
    </row>
    <row r="9552" spans="2:5" ht="11.25" customHeight="1" x14ac:dyDescent="0.3"/>
    <row r="9553" spans="2:5" ht="11.25" customHeight="1" x14ac:dyDescent="0.3">
      <c r="B9553" s="8"/>
      <c r="C9553" s="8"/>
    </row>
    <row r="9554" spans="2:5" ht="11.25" customHeight="1" x14ac:dyDescent="0.3">
      <c r="B9554" s="8"/>
    </row>
    <row r="9555" spans="2:5" ht="11.25" customHeight="1" x14ac:dyDescent="0.3">
      <c r="B9555" s="8"/>
      <c r="C9555" s="8"/>
      <c r="E9555" s="8"/>
    </row>
    <row r="9556" spans="2:5" ht="11.25" customHeight="1" x14ac:dyDescent="0.3"/>
    <row r="9557" spans="2:5" ht="11.25" customHeight="1" x14ac:dyDescent="0.3">
      <c r="C9557" s="8"/>
      <c r="E9557" s="8"/>
    </row>
    <row r="9558" spans="2:5" ht="11.25" customHeight="1" x14ac:dyDescent="0.3"/>
    <row r="9559" spans="2:5" ht="11.25" customHeight="1" x14ac:dyDescent="0.3">
      <c r="B9559" s="8"/>
      <c r="C9559" s="8"/>
      <c r="E9559" s="8"/>
    </row>
    <row r="9560" spans="2:5" ht="11.25" customHeight="1" x14ac:dyDescent="0.3"/>
    <row r="9561" spans="2:5" ht="11.25" customHeight="1" x14ac:dyDescent="0.3">
      <c r="B9561" s="8"/>
      <c r="C9561" s="8"/>
    </row>
    <row r="9562" spans="2:5" ht="11.25" customHeight="1" x14ac:dyDescent="0.3">
      <c r="C9562" s="8"/>
      <c r="E9562" s="8"/>
    </row>
    <row r="9563" spans="2:5" ht="11.25" customHeight="1" x14ac:dyDescent="0.3">
      <c r="B9563" s="8"/>
      <c r="C9563" s="8"/>
      <c r="E9563" s="8"/>
    </row>
    <row r="9564" spans="2:5" ht="11.25" customHeight="1" x14ac:dyDescent="0.3"/>
    <row r="9565" spans="2:5" ht="11.25" customHeight="1" x14ac:dyDescent="0.3">
      <c r="B9565" s="8"/>
      <c r="C9565" s="8"/>
      <c r="E9565" s="8"/>
    </row>
    <row r="9566" spans="2:5" ht="11.25" customHeight="1" x14ac:dyDescent="0.3"/>
    <row r="9567" spans="2:5" ht="11.25" customHeight="1" x14ac:dyDescent="0.3">
      <c r="B9567" s="8"/>
      <c r="E9567" s="8"/>
    </row>
    <row r="9568" spans="2:5" ht="11.25" customHeight="1" x14ac:dyDescent="0.3">
      <c r="B9568" s="8"/>
    </row>
    <row r="9569" spans="2:5" ht="11.25" customHeight="1" x14ac:dyDescent="0.3">
      <c r="C9569" s="8"/>
      <c r="E9569" s="8"/>
    </row>
    <row r="9570" spans="2:5" ht="11.25" customHeight="1" x14ac:dyDescent="0.3">
      <c r="B9570" s="8"/>
      <c r="C9570" s="8"/>
      <c r="E9570" s="8"/>
    </row>
    <row r="9571" spans="2:5" ht="11.25" customHeight="1" x14ac:dyDescent="0.3"/>
    <row r="9572" spans="2:5" ht="11.25" customHeight="1" x14ac:dyDescent="0.3">
      <c r="B9572" s="8"/>
      <c r="C9572" s="8"/>
      <c r="E9572" s="8"/>
    </row>
    <row r="9573" spans="2:5" ht="11.25" customHeight="1" x14ac:dyDescent="0.3"/>
    <row r="9574" spans="2:5" ht="11.25" customHeight="1" x14ac:dyDescent="0.3">
      <c r="C9574" s="8"/>
      <c r="E9574" s="8"/>
    </row>
    <row r="9575" spans="2:5" ht="11.25" customHeight="1" x14ac:dyDescent="0.3"/>
    <row r="9576" spans="2:5" ht="11.25" customHeight="1" x14ac:dyDescent="0.3">
      <c r="B9576" s="8"/>
      <c r="C9576" s="8"/>
    </row>
    <row r="9577" spans="2:5" ht="11.25" customHeight="1" x14ac:dyDescent="0.3"/>
    <row r="9578" spans="2:5" ht="11.25" customHeight="1" x14ac:dyDescent="0.3">
      <c r="B9578" s="8"/>
      <c r="C9578" s="8"/>
      <c r="E9578" s="8"/>
    </row>
    <row r="9579" spans="2:5" ht="11.25" customHeight="1" x14ac:dyDescent="0.3"/>
    <row r="9580" spans="2:5" ht="11.25" customHeight="1" x14ac:dyDescent="0.3">
      <c r="B9580" s="8"/>
    </row>
    <row r="9581" spans="2:5" ht="11.25" customHeight="1" x14ac:dyDescent="0.3"/>
    <row r="9582" spans="2:5" ht="11.25" customHeight="1" x14ac:dyDescent="0.3">
      <c r="B9582" s="8"/>
      <c r="C9582" s="8"/>
      <c r="E9582" s="8"/>
    </row>
    <row r="9583" spans="2:5" ht="11.25" customHeight="1" x14ac:dyDescent="0.3"/>
    <row r="9584" spans="2:5" ht="11.25" customHeight="1" x14ac:dyDescent="0.3">
      <c r="B9584" s="8"/>
      <c r="C9584" s="8"/>
      <c r="E9584" s="8"/>
    </row>
    <row r="9585" spans="2:5" ht="11.25" customHeight="1" x14ac:dyDescent="0.3"/>
    <row r="9586" spans="2:5" ht="11.25" customHeight="1" x14ac:dyDescent="0.3">
      <c r="C9586" s="8"/>
      <c r="E9586" s="8"/>
    </row>
    <row r="9587" spans="2:5" ht="11.25" customHeight="1" x14ac:dyDescent="0.3">
      <c r="C9587" s="8"/>
    </row>
    <row r="9588" spans="2:5" ht="11.25" customHeight="1" x14ac:dyDescent="0.3">
      <c r="B9588" s="8"/>
      <c r="C9588" s="8"/>
      <c r="E9588" s="8"/>
    </row>
    <row r="9589" spans="2:5" ht="11.25" customHeight="1" x14ac:dyDescent="0.3"/>
    <row r="9590" spans="2:5" ht="11.25" customHeight="1" x14ac:dyDescent="0.3">
      <c r="B9590" s="8"/>
      <c r="E9590" s="8"/>
    </row>
    <row r="9591" spans="2:5" ht="11.25" customHeight="1" x14ac:dyDescent="0.3"/>
    <row r="9592" spans="2:5" ht="11.25" customHeight="1" x14ac:dyDescent="0.3">
      <c r="B9592" s="8"/>
      <c r="E9592" s="8"/>
    </row>
    <row r="9593" spans="2:5" ht="11.25" customHeight="1" x14ac:dyDescent="0.3"/>
    <row r="9594" spans="2:5" ht="11.25" customHeight="1" x14ac:dyDescent="0.3">
      <c r="B9594" s="8"/>
      <c r="C9594" s="8"/>
      <c r="E9594" s="8"/>
    </row>
    <row r="9595" spans="2:5" ht="11.25" customHeight="1" x14ac:dyDescent="0.3"/>
    <row r="9596" spans="2:5" ht="11.25" customHeight="1" x14ac:dyDescent="0.3">
      <c r="B9596" s="8"/>
      <c r="C9596" s="8"/>
      <c r="E9596" s="8"/>
    </row>
    <row r="9597" spans="2:5" ht="11.25" customHeight="1" x14ac:dyDescent="0.3"/>
    <row r="9598" spans="2:5" ht="11.25" customHeight="1" x14ac:dyDescent="0.3">
      <c r="B9598" s="8"/>
      <c r="C9598" s="8"/>
      <c r="E9598" s="8"/>
    </row>
    <row r="9599" spans="2:5" ht="11.25" customHeight="1" x14ac:dyDescent="0.3"/>
    <row r="9600" spans="2:5" ht="11.25" customHeight="1" x14ac:dyDescent="0.3">
      <c r="E9600" s="8"/>
    </row>
    <row r="9601" spans="2:5" ht="11.25" customHeight="1" x14ac:dyDescent="0.3"/>
    <row r="9602" spans="2:5" ht="11.25" customHeight="1" x14ac:dyDescent="0.3">
      <c r="B9602" s="8"/>
      <c r="C9602" s="8"/>
      <c r="E9602" s="8"/>
    </row>
    <row r="9603" spans="2:5" ht="11.25" customHeight="1" x14ac:dyDescent="0.3"/>
    <row r="9604" spans="2:5" ht="11.25" customHeight="1" x14ac:dyDescent="0.3">
      <c r="B9604" s="8"/>
      <c r="C9604" s="8"/>
      <c r="E9604" s="8"/>
    </row>
    <row r="9605" spans="2:5" ht="11.25" customHeight="1" x14ac:dyDescent="0.3">
      <c r="C9605" s="8"/>
      <c r="E9605" s="8"/>
    </row>
    <row r="9606" spans="2:5" ht="11.25" customHeight="1" x14ac:dyDescent="0.3"/>
    <row r="9607" spans="2:5" ht="11.25" customHeight="1" x14ac:dyDescent="0.3">
      <c r="C9607" s="8"/>
      <c r="D9607" s="8"/>
      <c r="E9607" s="8"/>
    </row>
    <row r="9608" spans="2:5" ht="11.25" customHeight="1" x14ac:dyDescent="0.3"/>
    <row r="9609" spans="2:5" ht="11.25" customHeight="1" x14ac:dyDescent="0.3">
      <c r="B9609" s="8"/>
      <c r="C9609" s="8"/>
      <c r="E9609" s="8"/>
    </row>
    <row r="9610" spans="2:5" ht="11.25" customHeight="1" x14ac:dyDescent="0.3"/>
    <row r="9611" spans="2:5" ht="11.25" customHeight="1" x14ac:dyDescent="0.3">
      <c r="B9611" s="8"/>
      <c r="C9611" s="8"/>
      <c r="E9611" s="8"/>
    </row>
    <row r="9612" spans="2:5" ht="11.25" customHeight="1" x14ac:dyDescent="0.3">
      <c r="B9612" s="8"/>
    </row>
    <row r="9613" spans="2:5" ht="11.25" customHeight="1" x14ac:dyDescent="0.3">
      <c r="B9613" s="8"/>
      <c r="C9613" s="8"/>
      <c r="E9613" s="8"/>
    </row>
    <row r="9614" spans="2:5" ht="11.25" customHeight="1" x14ac:dyDescent="0.3">
      <c r="B9614" s="8"/>
    </row>
    <row r="9615" spans="2:5" ht="11.25" customHeight="1" x14ac:dyDescent="0.3">
      <c r="B9615" s="8"/>
      <c r="C9615" s="8"/>
      <c r="E9615" s="8"/>
    </row>
    <row r="9616" spans="2:5" ht="11.25" customHeight="1" x14ac:dyDescent="0.3"/>
    <row r="9617" spans="2:5" ht="11.25" customHeight="1" x14ac:dyDescent="0.3">
      <c r="B9617" s="8"/>
      <c r="C9617" s="8"/>
      <c r="E9617" s="8"/>
    </row>
    <row r="9618" spans="2:5" ht="11.25" customHeight="1" x14ac:dyDescent="0.3"/>
    <row r="9619" spans="2:5" ht="11.25" customHeight="1" x14ac:dyDescent="0.3">
      <c r="B9619" s="8"/>
      <c r="C9619" s="8"/>
      <c r="E9619" s="8"/>
    </row>
    <row r="9620" spans="2:5" ht="11.25" customHeight="1" x14ac:dyDescent="0.3"/>
    <row r="9621" spans="2:5" ht="11.25" customHeight="1" x14ac:dyDescent="0.3">
      <c r="B9621" s="8"/>
      <c r="C9621" s="8"/>
      <c r="D9621" s="8"/>
      <c r="E9621" s="8"/>
    </row>
    <row r="9622" spans="2:5" ht="11.25" customHeight="1" x14ac:dyDescent="0.3"/>
    <row r="9623" spans="2:5" ht="11.25" customHeight="1" x14ac:dyDescent="0.3">
      <c r="B9623" s="8"/>
      <c r="C9623" s="8"/>
      <c r="E9623" s="8"/>
    </row>
    <row r="9624" spans="2:5" ht="11.25" customHeight="1" x14ac:dyDescent="0.3"/>
    <row r="9625" spans="2:5" ht="11.25" customHeight="1" x14ac:dyDescent="0.3">
      <c r="C9625" s="8"/>
      <c r="E9625" s="8"/>
    </row>
    <row r="9626" spans="2:5" ht="11.25" customHeight="1" x14ac:dyDescent="0.3"/>
    <row r="9627" spans="2:5" ht="11.25" customHeight="1" x14ac:dyDescent="0.3">
      <c r="B9627" s="8"/>
      <c r="C9627" s="8"/>
      <c r="E9627" s="8"/>
    </row>
    <row r="9628" spans="2:5" ht="11.25" customHeight="1" x14ac:dyDescent="0.3"/>
    <row r="9629" spans="2:5" ht="11.25" customHeight="1" x14ac:dyDescent="0.3">
      <c r="B9629" s="8"/>
      <c r="C9629" s="8"/>
      <c r="E9629" s="8"/>
    </row>
    <row r="9630" spans="2:5" ht="11.25" customHeight="1" x14ac:dyDescent="0.3"/>
    <row r="9631" spans="2:5" ht="11.25" customHeight="1" x14ac:dyDescent="0.3">
      <c r="B9631" s="8"/>
      <c r="C9631" s="8"/>
      <c r="E9631" s="8"/>
    </row>
    <row r="9632" spans="2:5" ht="11.25" customHeight="1" x14ac:dyDescent="0.3"/>
    <row r="9633" spans="2:5" ht="11.25" customHeight="1" x14ac:dyDescent="0.3">
      <c r="B9633" s="8"/>
      <c r="C9633" s="8"/>
      <c r="E9633" s="8"/>
    </row>
    <row r="9634" spans="2:5" ht="11.25" customHeight="1" x14ac:dyDescent="0.3"/>
    <row r="9635" spans="2:5" ht="11.25" customHeight="1" x14ac:dyDescent="0.3">
      <c r="B9635" s="8"/>
      <c r="C9635" s="8"/>
      <c r="E9635" s="8"/>
    </row>
    <row r="9636" spans="2:5" ht="11.25" customHeight="1" x14ac:dyDescent="0.3"/>
    <row r="9637" spans="2:5" ht="11.25" customHeight="1" x14ac:dyDescent="0.3">
      <c r="B9637" s="8"/>
      <c r="C9637" s="8"/>
      <c r="D9637" s="8"/>
      <c r="E9637" s="8"/>
    </row>
    <row r="9638" spans="2:5" ht="11.25" customHeight="1" x14ac:dyDescent="0.3">
      <c r="B9638" s="8"/>
      <c r="C9638" s="8"/>
      <c r="D9638" s="8"/>
    </row>
    <row r="9639" spans="2:5" ht="11.25" customHeight="1" x14ac:dyDescent="0.3">
      <c r="B9639" s="8"/>
      <c r="C9639" s="8"/>
      <c r="E9639" s="8"/>
    </row>
    <row r="9640" spans="2:5" ht="11.25" customHeight="1" x14ac:dyDescent="0.3"/>
    <row r="9641" spans="2:5" ht="11.25" customHeight="1" x14ac:dyDescent="0.3">
      <c r="B9641" s="8"/>
      <c r="C9641" s="8"/>
    </row>
    <row r="9642" spans="2:5" ht="11.25" customHeight="1" x14ac:dyDescent="0.3">
      <c r="C9642" s="8"/>
    </row>
    <row r="9643" spans="2:5" ht="11.25" customHeight="1" x14ac:dyDescent="0.3">
      <c r="B9643" s="8"/>
      <c r="C9643" s="8"/>
    </row>
    <row r="9644" spans="2:5" ht="11.25" customHeight="1" x14ac:dyDescent="0.3"/>
    <row r="9645" spans="2:5" ht="11.25" customHeight="1" x14ac:dyDescent="0.3">
      <c r="C9645" s="8"/>
    </row>
    <row r="9646" spans="2:5" ht="11.25" customHeight="1" x14ac:dyDescent="0.3"/>
    <row r="9647" spans="2:5" ht="11.25" customHeight="1" x14ac:dyDescent="0.3">
      <c r="B9647" s="8"/>
      <c r="C9647" s="8"/>
    </row>
    <row r="9648" spans="2:5" ht="11.25" customHeight="1" x14ac:dyDescent="0.3"/>
    <row r="9649" spans="2:5" ht="11.25" customHeight="1" x14ac:dyDescent="0.3">
      <c r="C9649" s="8"/>
      <c r="E9649" s="8"/>
    </row>
    <row r="9650" spans="2:5" ht="11.25" customHeight="1" x14ac:dyDescent="0.3"/>
    <row r="9651" spans="2:5" ht="11.25" customHeight="1" x14ac:dyDescent="0.3">
      <c r="B9651" s="8"/>
      <c r="C9651" s="8"/>
      <c r="E9651" s="8"/>
    </row>
    <row r="9652" spans="2:5" ht="11.25" customHeight="1" x14ac:dyDescent="0.3"/>
    <row r="9653" spans="2:5" ht="11.25" customHeight="1" x14ac:dyDescent="0.3">
      <c r="B9653" s="8"/>
      <c r="C9653" s="8"/>
      <c r="E9653" s="8"/>
    </row>
    <row r="9654" spans="2:5" ht="11.25" customHeight="1" x14ac:dyDescent="0.3"/>
    <row r="9655" spans="2:5" ht="11.25" customHeight="1" x14ac:dyDescent="0.3">
      <c r="B9655" s="8"/>
      <c r="C9655" s="8"/>
      <c r="E9655" s="8"/>
    </row>
    <row r="9656" spans="2:5" ht="11.25" customHeight="1" x14ac:dyDescent="0.3"/>
    <row r="9657" spans="2:5" ht="11.25" customHeight="1" x14ac:dyDescent="0.3">
      <c r="B9657" s="8"/>
      <c r="C9657" s="8"/>
      <c r="E9657" s="8"/>
    </row>
    <row r="9658" spans="2:5" ht="11.25" customHeight="1" x14ac:dyDescent="0.3"/>
    <row r="9659" spans="2:5" ht="11.25" customHeight="1" x14ac:dyDescent="0.3">
      <c r="B9659" s="8"/>
      <c r="C9659" s="8"/>
      <c r="D9659" s="8"/>
      <c r="E9659" s="8"/>
    </row>
    <row r="9660" spans="2:5" ht="11.25" customHeight="1" x14ac:dyDescent="0.3">
      <c r="B9660" s="8"/>
      <c r="C9660" s="8"/>
      <c r="E9660" s="8"/>
    </row>
    <row r="9661" spans="2:5" ht="11.25" customHeight="1" x14ac:dyDescent="0.3"/>
    <row r="9662" spans="2:5" ht="11.25" customHeight="1" x14ac:dyDescent="0.3">
      <c r="B9662" s="8"/>
      <c r="C9662" s="8"/>
      <c r="E9662" s="8"/>
    </row>
    <row r="9663" spans="2:5" ht="11.25" customHeight="1" x14ac:dyDescent="0.3"/>
    <row r="9664" spans="2:5" ht="11.25" customHeight="1" x14ac:dyDescent="0.3">
      <c r="B9664" s="8"/>
      <c r="E9664" s="8"/>
    </row>
    <row r="9665" spans="2:5" ht="11.25" customHeight="1" x14ac:dyDescent="0.3"/>
    <row r="9666" spans="2:5" ht="11.25" customHeight="1" x14ac:dyDescent="0.3">
      <c r="B9666" s="8"/>
      <c r="C9666" s="8"/>
      <c r="E9666" s="8"/>
    </row>
    <row r="9667" spans="2:5" ht="11.25" customHeight="1" x14ac:dyDescent="0.3"/>
    <row r="9668" spans="2:5" ht="11.25" customHeight="1" x14ac:dyDescent="0.3">
      <c r="B9668" s="8"/>
      <c r="C9668" s="8"/>
      <c r="E9668" s="8"/>
    </row>
    <row r="9669" spans="2:5" ht="11.25" customHeight="1" x14ac:dyDescent="0.3">
      <c r="C9669" s="8"/>
      <c r="E9669" s="8"/>
    </row>
    <row r="9670" spans="2:5" ht="11.25" customHeight="1" x14ac:dyDescent="0.3">
      <c r="B9670" s="8"/>
      <c r="C9670" s="8"/>
      <c r="E9670" s="8"/>
    </row>
    <row r="9671" spans="2:5" ht="11.25" customHeight="1" x14ac:dyDescent="0.3">
      <c r="B9671" s="8"/>
      <c r="C9671" s="8"/>
      <c r="E9671" s="8"/>
    </row>
    <row r="9672" spans="2:5" ht="11.25" customHeight="1" x14ac:dyDescent="0.3"/>
    <row r="9673" spans="2:5" ht="11.25" customHeight="1" x14ac:dyDescent="0.3">
      <c r="B9673" s="8"/>
      <c r="C9673" s="8"/>
      <c r="E9673" s="8"/>
    </row>
    <row r="9674" spans="2:5" ht="11.25" customHeight="1" x14ac:dyDescent="0.3"/>
    <row r="9675" spans="2:5" ht="11.25" customHeight="1" x14ac:dyDescent="0.3">
      <c r="B9675" s="8"/>
      <c r="C9675" s="8"/>
    </row>
    <row r="9676" spans="2:5" ht="11.25" customHeight="1" x14ac:dyDescent="0.3"/>
    <row r="9677" spans="2:5" ht="11.25" customHeight="1" x14ac:dyDescent="0.3">
      <c r="C9677" s="8"/>
    </row>
    <row r="9678" spans="2:5" ht="11.25" customHeight="1" x14ac:dyDescent="0.3">
      <c r="C9678" s="8"/>
      <c r="E9678" s="8"/>
    </row>
    <row r="9679" spans="2:5" ht="11.25" customHeight="1" x14ac:dyDescent="0.3"/>
    <row r="9680" spans="2:5" ht="11.25" customHeight="1" x14ac:dyDescent="0.3">
      <c r="C9680" s="8"/>
      <c r="E9680" s="8"/>
    </row>
    <row r="9681" spans="2:5" ht="11.25" customHeight="1" x14ac:dyDescent="0.3"/>
    <row r="9682" spans="2:5" ht="11.25" customHeight="1" x14ac:dyDescent="0.3">
      <c r="B9682" s="8"/>
      <c r="C9682" s="8"/>
      <c r="E9682" s="8"/>
    </row>
    <row r="9683" spans="2:5" ht="11.25" customHeight="1" x14ac:dyDescent="0.3"/>
    <row r="9684" spans="2:5" ht="11.25" customHeight="1" x14ac:dyDescent="0.3">
      <c r="B9684" s="8"/>
      <c r="C9684" s="8"/>
    </row>
    <row r="9685" spans="2:5" ht="11.25" customHeight="1" x14ac:dyDescent="0.3">
      <c r="C9685" s="8"/>
      <c r="E9685" s="8"/>
    </row>
    <row r="9686" spans="2:5" ht="11.25" customHeight="1" x14ac:dyDescent="0.3"/>
    <row r="9687" spans="2:5" ht="11.25" customHeight="1" x14ac:dyDescent="0.3">
      <c r="C9687" s="8"/>
    </row>
    <row r="9688" spans="2:5" ht="11.25" customHeight="1" x14ac:dyDescent="0.3"/>
    <row r="9689" spans="2:5" ht="11.25" customHeight="1" x14ac:dyDescent="0.3">
      <c r="B9689" s="8"/>
      <c r="C9689" s="8"/>
      <c r="D9689" s="8"/>
      <c r="E9689" s="8"/>
    </row>
    <row r="9690" spans="2:5" ht="11.25" customHeight="1" x14ac:dyDescent="0.3"/>
    <row r="9691" spans="2:5" ht="11.25" customHeight="1" x14ac:dyDescent="0.3">
      <c r="B9691" s="8"/>
      <c r="C9691" s="8"/>
    </row>
    <row r="9692" spans="2:5" ht="11.25" customHeight="1" x14ac:dyDescent="0.3">
      <c r="B9692" s="8"/>
      <c r="C9692" s="8"/>
    </row>
    <row r="9693" spans="2:5" ht="11.25" customHeight="1" x14ac:dyDescent="0.3">
      <c r="B9693" s="8"/>
    </row>
    <row r="9694" spans="2:5" ht="11.25" customHeight="1" x14ac:dyDescent="0.3">
      <c r="C9694" s="8"/>
      <c r="E9694" s="8"/>
    </row>
    <row r="9695" spans="2:5" ht="11.25" customHeight="1" x14ac:dyDescent="0.3"/>
    <row r="9696" spans="2:5" ht="11.25" customHeight="1" x14ac:dyDescent="0.3">
      <c r="B9696" s="8"/>
      <c r="C9696" s="8"/>
      <c r="E9696" s="8"/>
    </row>
    <row r="9697" spans="2:5" ht="11.25" customHeight="1" x14ac:dyDescent="0.3"/>
    <row r="9698" spans="2:5" ht="11.25" customHeight="1" x14ac:dyDescent="0.3">
      <c r="C9698" s="8"/>
      <c r="E9698" s="8"/>
    </row>
    <row r="9699" spans="2:5" ht="11.25" customHeight="1" x14ac:dyDescent="0.3">
      <c r="C9699" s="8"/>
    </row>
    <row r="9700" spans="2:5" ht="11.25" customHeight="1" x14ac:dyDescent="0.3">
      <c r="B9700" s="8"/>
      <c r="C9700" s="8"/>
      <c r="E9700" s="8"/>
    </row>
    <row r="9701" spans="2:5" ht="11.25" customHeight="1" x14ac:dyDescent="0.3">
      <c r="B9701" s="8"/>
      <c r="C9701" s="8"/>
      <c r="E9701" s="8"/>
    </row>
    <row r="9702" spans="2:5" ht="11.25" customHeight="1" x14ac:dyDescent="0.3"/>
    <row r="9703" spans="2:5" ht="11.25" customHeight="1" x14ac:dyDescent="0.3">
      <c r="C9703" s="8"/>
      <c r="E9703" s="8"/>
    </row>
    <row r="9704" spans="2:5" ht="11.25" customHeight="1" x14ac:dyDescent="0.3"/>
    <row r="9705" spans="2:5" ht="11.25" customHeight="1" x14ac:dyDescent="0.3">
      <c r="E9705" s="8"/>
    </row>
    <row r="9706" spans="2:5" ht="11.25" customHeight="1" x14ac:dyDescent="0.3"/>
    <row r="9707" spans="2:5" ht="11.25" customHeight="1" x14ac:dyDescent="0.3">
      <c r="B9707" s="8"/>
      <c r="C9707" s="8"/>
      <c r="E9707" s="8"/>
    </row>
    <row r="9708" spans="2:5" ht="11.25" customHeight="1" x14ac:dyDescent="0.3"/>
    <row r="9709" spans="2:5" ht="11.25" customHeight="1" x14ac:dyDescent="0.3">
      <c r="B9709" s="8"/>
      <c r="C9709" s="8"/>
      <c r="E9709" s="8"/>
    </row>
    <row r="9710" spans="2:5" ht="11.25" customHeight="1" x14ac:dyDescent="0.3"/>
    <row r="9711" spans="2:5" ht="11.25" customHeight="1" x14ac:dyDescent="0.3">
      <c r="B9711" s="8"/>
      <c r="C9711" s="8"/>
    </row>
    <row r="9712" spans="2:5" ht="11.25" customHeight="1" x14ac:dyDescent="0.3"/>
    <row r="9713" spans="2:5" ht="11.25" customHeight="1" x14ac:dyDescent="0.3">
      <c r="B9713" s="8"/>
      <c r="C9713" s="8"/>
    </row>
    <row r="9714" spans="2:5" ht="11.25" customHeight="1" x14ac:dyDescent="0.3"/>
    <row r="9715" spans="2:5" ht="11.25" customHeight="1" x14ac:dyDescent="0.3">
      <c r="B9715" s="8"/>
      <c r="C9715" s="8"/>
    </row>
    <row r="9716" spans="2:5" ht="11.25" customHeight="1" x14ac:dyDescent="0.3"/>
    <row r="9717" spans="2:5" ht="11.25" customHeight="1" x14ac:dyDescent="0.3">
      <c r="B9717" s="8"/>
      <c r="C9717" s="8"/>
      <c r="D9717" s="8"/>
      <c r="E9717" s="8"/>
    </row>
    <row r="9718" spans="2:5" ht="11.25" customHeight="1" x14ac:dyDescent="0.3">
      <c r="C9718" s="8"/>
    </row>
    <row r="9719" spans="2:5" ht="11.25" customHeight="1" x14ac:dyDescent="0.3">
      <c r="B9719" s="8"/>
      <c r="C9719" s="8"/>
      <c r="E9719" s="8"/>
    </row>
    <row r="9720" spans="2:5" ht="11.25" customHeight="1" x14ac:dyDescent="0.3"/>
    <row r="9721" spans="2:5" ht="11.25" customHeight="1" x14ac:dyDescent="0.3">
      <c r="B9721" s="8"/>
      <c r="C9721" s="8"/>
    </row>
    <row r="9722" spans="2:5" ht="11.25" customHeight="1" x14ac:dyDescent="0.3"/>
    <row r="9723" spans="2:5" ht="11.25" customHeight="1" x14ac:dyDescent="0.3">
      <c r="B9723" s="8"/>
      <c r="C9723" s="8"/>
      <c r="E9723" s="8"/>
    </row>
    <row r="9724" spans="2:5" ht="11.25" customHeight="1" x14ac:dyDescent="0.3"/>
    <row r="9725" spans="2:5" ht="11.25" customHeight="1" x14ac:dyDescent="0.3">
      <c r="B9725" s="8"/>
      <c r="C9725" s="8"/>
      <c r="D9725" s="8"/>
    </row>
    <row r="9726" spans="2:5" ht="11.25" customHeight="1" x14ac:dyDescent="0.3">
      <c r="C9726" s="8"/>
    </row>
    <row r="9727" spans="2:5" ht="11.25" customHeight="1" x14ac:dyDescent="0.3">
      <c r="C9727" s="8"/>
      <c r="D9727" s="8"/>
      <c r="E9727" s="8"/>
    </row>
    <row r="9728" spans="2:5" ht="11.25" customHeight="1" x14ac:dyDescent="0.3">
      <c r="C9728" s="8"/>
    </row>
    <row r="9729" spans="2:5" ht="11.25" customHeight="1" x14ac:dyDescent="0.3">
      <c r="B9729" s="8"/>
      <c r="C9729" s="8"/>
      <c r="E9729" s="8"/>
    </row>
    <row r="9730" spans="2:5" ht="11.25" customHeight="1" x14ac:dyDescent="0.3"/>
    <row r="9731" spans="2:5" ht="11.25" customHeight="1" x14ac:dyDescent="0.3">
      <c r="B9731" s="8"/>
      <c r="C9731" s="8"/>
      <c r="E9731" s="8"/>
    </row>
    <row r="9732" spans="2:5" ht="11.25" customHeight="1" x14ac:dyDescent="0.3">
      <c r="C9732" s="8"/>
    </row>
    <row r="9733" spans="2:5" ht="11.25" customHeight="1" x14ac:dyDescent="0.3">
      <c r="B9733" s="8"/>
      <c r="C9733" s="8"/>
      <c r="D9733" s="8"/>
      <c r="E9733" s="8"/>
    </row>
    <row r="9734" spans="2:5" ht="11.25" customHeight="1" x14ac:dyDescent="0.3"/>
    <row r="9735" spans="2:5" ht="11.25" customHeight="1" x14ac:dyDescent="0.3">
      <c r="C9735" s="8"/>
      <c r="E9735" s="8"/>
    </row>
    <row r="9736" spans="2:5" ht="11.25" customHeight="1" x14ac:dyDescent="0.3"/>
    <row r="9737" spans="2:5" ht="11.25" customHeight="1" x14ac:dyDescent="0.3">
      <c r="B9737" s="8"/>
    </row>
    <row r="9738" spans="2:5" ht="11.25" customHeight="1" x14ac:dyDescent="0.3"/>
    <row r="9739" spans="2:5" ht="11.25" customHeight="1" x14ac:dyDescent="0.3">
      <c r="C9739" s="8"/>
      <c r="D9739" s="8"/>
      <c r="E9739" s="8"/>
    </row>
    <row r="9740" spans="2:5" ht="11.25" customHeight="1" x14ac:dyDescent="0.3">
      <c r="C9740" s="8"/>
    </row>
    <row r="9741" spans="2:5" ht="11.25" customHeight="1" x14ac:dyDescent="0.3">
      <c r="B9741" s="8"/>
      <c r="C9741" s="8"/>
      <c r="E9741" s="8"/>
    </row>
    <row r="9742" spans="2:5" ht="11.25" customHeight="1" x14ac:dyDescent="0.3"/>
    <row r="9743" spans="2:5" ht="11.25" customHeight="1" x14ac:dyDescent="0.3">
      <c r="B9743" s="8"/>
      <c r="C9743" s="8"/>
    </row>
    <row r="9744" spans="2:5" ht="11.25" customHeight="1" x14ac:dyDescent="0.3"/>
    <row r="9745" spans="2:5" ht="11.25" customHeight="1" x14ac:dyDescent="0.3">
      <c r="B9745" s="8"/>
      <c r="C9745" s="8"/>
      <c r="E9745" s="8"/>
    </row>
    <row r="9746" spans="2:5" ht="11.25" customHeight="1" x14ac:dyDescent="0.3"/>
    <row r="9747" spans="2:5" ht="11.25" customHeight="1" x14ac:dyDescent="0.3">
      <c r="B9747" s="8"/>
      <c r="C9747" s="8"/>
      <c r="E9747" s="8"/>
    </row>
    <row r="9748" spans="2:5" ht="11.25" customHeight="1" x14ac:dyDescent="0.3"/>
    <row r="9749" spans="2:5" ht="11.25" customHeight="1" x14ac:dyDescent="0.3">
      <c r="B9749" s="8"/>
      <c r="C9749" s="8"/>
      <c r="E9749" s="8"/>
    </row>
    <row r="9750" spans="2:5" ht="11.25" customHeight="1" x14ac:dyDescent="0.3"/>
    <row r="9751" spans="2:5" ht="11.25" customHeight="1" x14ac:dyDescent="0.3">
      <c r="B9751" s="8"/>
      <c r="C9751" s="8"/>
      <c r="D9751" s="8"/>
      <c r="E9751" s="8"/>
    </row>
    <row r="9752" spans="2:5" ht="11.25" customHeight="1" x14ac:dyDescent="0.3">
      <c r="C9752" s="8"/>
      <c r="D9752" s="8"/>
    </row>
    <row r="9753" spans="2:5" ht="11.25" customHeight="1" x14ac:dyDescent="0.3">
      <c r="B9753" s="8"/>
      <c r="C9753" s="8"/>
      <c r="E9753" s="8"/>
    </row>
    <row r="9754" spans="2:5" ht="11.25" customHeight="1" x14ac:dyDescent="0.3"/>
    <row r="9755" spans="2:5" ht="11.25" customHeight="1" x14ac:dyDescent="0.3">
      <c r="B9755" s="8"/>
      <c r="C9755" s="8"/>
      <c r="E9755" s="8"/>
    </row>
    <row r="9756" spans="2:5" ht="11.25" customHeight="1" x14ac:dyDescent="0.3">
      <c r="B9756" s="8"/>
    </row>
    <row r="9757" spans="2:5" ht="11.25" customHeight="1" x14ac:dyDescent="0.3">
      <c r="B9757" s="8"/>
      <c r="C9757" s="8"/>
      <c r="D9757" s="8"/>
      <c r="E9757" s="8"/>
    </row>
    <row r="9758" spans="2:5" ht="11.25" customHeight="1" x14ac:dyDescent="0.3">
      <c r="C9758" s="8"/>
    </row>
    <row r="9759" spans="2:5" ht="11.25" customHeight="1" x14ac:dyDescent="0.3">
      <c r="B9759" s="8"/>
      <c r="E9759" s="8"/>
    </row>
    <row r="9760" spans="2:5" ht="11.25" customHeight="1" x14ac:dyDescent="0.3"/>
    <row r="9761" spans="2:5" ht="11.25" customHeight="1" x14ac:dyDescent="0.3">
      <c r="C9761" s="8"/>
      <c r="E9761" s="8"/>
    </row>
    <row r="9762" spans="2:5" ht="11.25" customHeight="1" x14ac:dyDescent="0.3"/>
    <row r="9763" spans="2:5" ht="11.25" customHeight="1" x14ac:dyDescent="0.3">
      <c r="B9763" s="8"/>
      <c r="C9763" s="8"/>
      <c r="D9763" s="8"/>
    </row>
    <row r="9764" spans="2:5" ht="11.25" customHeight="1" x14ac:dyDescent="0.3">
      <c r="C9764" s="8"/>
    </row>
    <row r="9765" spans="2:5" ht="11.25" customHeight="1" x14ac:dyDescent="0.3">
      <c r="B9765" s="8"/>
      <c r="C9765" s="8"/>
      <c r="E9765" s="8"/>
    </row>
    <row r="9766" spans="2:5" ht="11.25" customHeight="1" x14ac:dyDescent="0.3"/>
    <row r="9767" spans="2:5" ht="11.25" customHeight="1" x14ac:dyDescent="0.3">
      <c r="B9767" s="8"/>
      <c r="C9767" s="8"/>
      <c r="E9767" s="8"/>
    </row>
    <row r="9768" spans="2:5" ht="11.25" customHeight="1" x14ac:dyDescent="0.3">
      <c r="B9768" s="8"/>
    </row>
    <row r="9769" spans="2:5" ht="11.25" customHeight="1" x14ac:dyDescent="0.3">
      <c r="B9769" s="8"/>
      <c r="C9769" s="8"/>
      <c r="E9769" s="8"/>
    </row>
    <row r="9770" spans="2:5" ht="11.25" customHeight="1" x14ac:dyDescent="0.3"/>
    <row r="9771" spans="2:5" ht="11.25" customHeight="1" x14ac:dyDescent="0.3">
      <c r="C9771" s="8"/>
      <c r="D9771" s="8"/>
      <c r="E9771" s="8"/>
    </row>
    <row r="9772" spans="2:5" ht="11.25" customHeight="1" x14ac:dyDescent="0.3">
      <c r="C9772" s="8"/>
      <c r="D9772" s="8"/>
    </row>
    <row r="9773" spans="2:5" ht="11.25" customHeight="1" x14ac:dyDescent="0.3">
      <c r="B9773" s="8"/>
      <c r="C9773" s="8"/>
    </row>
    <row r="9774" spans="2:5" ht="11.25" customHeight="1" x14ac:dyDescent="0.3">
      <c r="C9774" s="8"/>
      <c r="E9774" s="8"/>
    </row>
    <row r="9775" spans="2:5" ht="11.25" customHeight="1" x14ac:dyDescent="0.3"/>
    <row r="9776" spans="2:5" ht="11.25" customHeight="1" x14ac:dyDescent="0.3">
      <c r="B9776" s="8"/>
      <c r="C9776" s="8"/>
      <c r="E9776" s="8"/>
    </row>
    <row r="9777" spans="2:5" ht="11.25" customHeight="1" x14ac:dyDescent="0.3"/>
    <row r="9778" spans="2:5" ht="11.25" customHeight="1" x14ac:dyDescent="0.3">
      <c r="C9778" s="8"/>
      <c r="E9778" s="8"/>
    </row>
    <row r="9779" spans="2:5" ht="11.25" customHeight="1" x14ac:dyDescent="0.3"/>
    <row r="9780" spans="2:5" ht="11.25" customHeight="1" x14ac:dyDescent="0.3">
      <c r="B9780" s="8"/>
      <c r="C9780" s="8"/>
      <c r="E9780" s="8"/>
    </row>
    <row r="9781" spans="2:5" ht="11.25" customHeight="1" x14ac:dyDescent="0.3"/>
    <row r="9782" spans="2:5" ht="11.25" customHeight="1" x14ac:dyDescent="0.3">
      <c r="B9782" s="8"/>
      <c r="C9782" s="8"/>
      <c r="E9782" s="8"/>
    </row>
    <row r="9783" spans="2:5" ht="11.25" customHeight="1" x14ac:dyDescent="0.3"/>
    <row r="9784" spans="2:5" ht="11.25" customHeight="1" x14ac:dyDescent="0.3">
      <c r="B9784" s="8"/>
      <c r="C9784" s="8"/>
      <c r="E9784" s="8"/>
    </row>
    <row r="9785" spans="2:5" ht="11.25" customHeight="1" x14ac:dyDescent="0.3"/>
    <row r="9786" spans="2:5" ht="11.25" customHeight="1" x14ac:dyDescent="0.3">
      <c r="B9786" s="8"/>
      <c r="C9786" s="8"/>
      <c r="E9786" s="8"/>
    </row>
    <row r="9787" spans="2:5" ht="11.25" customHeight="1" x14ac:dyDescent="0.3"/>
    <row r="9788" spans="2:5" ht="11.25" customHeight="1" x14ac:dyDescent="0.3">
      <c r="B9788" s="8"/>
      <c r="C9788" s="8"/>
      <c r="D9788" s="8"/>
      <c r="E9788" s="8"/>
    </row>
    <row r="9789" spans="2:5" ht="11.25" customHeight="1" x14ac:dyDescent="0.3"/>
    <row r="9790" spans="2:5" ht="11.25" customHeight="1" x14ac:dyDescent="0.3">
      <c r="B9790" s="8"/>
      <c r="C9790" s="8"/>
      <c r="E9790" s="8"/>
    </row>
    <row r="9791" spans="2:5" ht="11.25" customHeight="1" x14ac:dyDescent="0.3"/>
    <row r="9792" spans="2:5" ht="11.25" customHeight="1" x14ac:dyDescent="0.3">
      <c r="C9792" s="8"/>
      <c r="D9792" s="8"/>
      <c r="E9792" s="8"/>
    </row>
    <row r="9793" spans="2:5" ht="11.25" customHeight="1" x14ac:dyDescent="0.3">
      <c r="C9793" s="8"/>
      <c r="D9793" s="8"/>
    </row>
    <row r="9794" spans="2:5" ht="11.25" customHeight="1" x14ac:dyDescent="0.3">
      <c r="B9794" s="8"/>
      <c r="C9794" s="8"/>
      <c r="E9794" s="8"/>
    </row>
    <row r="9795" spans="2:5" ht="11.25" customHeight="1" x14ac:dyDescent="0.3"/>
    <row r="9796" spans="2:5" ht="11.25" customHeight="1" x14ac:dyDescent="0.3">
      <c r="C9796" s="8"/>
      <c r="E9796" s="8"/>
    </row>
    <row r="9797" spans="2:5" ht="11.25" customHeight="1" x14ac:dyDescent="0.3"/>
    <row r="9798" spans="2:5" ht="11.25" customHeight="1" x14ac:dyDescent="0.3">
      <c r="B9798" s="8"/>
      <c r="C9798" s="8"/>
      <c r="D9798" s="8"/>
      <c r="E9798" s="8"/>
    </row>
    <row r="9799" spans="2:5" ht="11.25" customHeight="1" x14ac:dyDescent="0.3">
      <c r="C9799" s="8"/>
      <c r="D9799" s="8"/>
    </row>
    <row r="9800" spans="2:5" ht="11.25" customHeight="1" x14ac:dyDescent="0.3">
      <c r="B9800" s="8"/>
      <c r="C9800" s="8"/>
      <c r="E9800" s="8"/>
    </row>
    <row r="9801" spans="2:5" ht="11.25" customHeight="1" x14ac:dyDescent="0.3"/>
    <row r="9802" spans="2:5" ht="11.25" customHeight="1" x14ac:dyDescent="0.3">
      <c r="B9802" s="8"/>
      <c r="C9802" s="8"/>
      <c r="E9802" s="8"/>
    </row>
    <row r="9803" spans="2:5" ht="11.25" customHeight="1" x14ac:dyDescent="0.3"/>
    <row r="9804" spans="2:5" ht="11.25" customHeight="1" x14ac:dyDescent="0.3">
      <c r="C9804" s="8"/>
      <c r="E9804" s="8"/>
    </row>
    <row r="9805" spans="2:5" ht="11.25" customHeight="1" x14ac:dyDescent="0.3"/>
    <row r="9806" spans="2:5" ht="11.25" customHeight="1" x14ac:dyDescent="0.3">
      <c r="B9806" s="8"/>
      <c r="C9806" s="8"/>
      <c r="E9806" s="8"/>
    </row>
    <row r="9807" spans="2:5" ht="11.25" customHeight="1" x14ac:dyDescent="0.3"/>
    <row r="9808" spans="2:5" ht="11.25" customHeight="1" x14ac:dyDescent="0.3">
      <c r="B9808" s="8"/>
      <c r="C9808" s="8"/>
      <c r="E9808" s="8"/>
    </row>
    <row r="9809" spans="2:5" ht="11.25" customHeight="1" x14ac:dyDescent="0.3"/>
    <row r="9810" spans="2:5" ht="11.25" customHeight="1" x14ac:dyDescent="0.3">
      <c r="B9810" s="8"/>
      <c r="C9810" s="8"/>
    </row>
    <row r="9811" spans="2:5" ht="11.25" customHeight="1" x14ac:dyDescent="0.3"/>
    <row r="9812" spans="2:5" ht="11.25" customHeight="1" x14ac:dyDescent="0.3">
      <c r="B9812" s="8"/>
      <c r="C9812" s="8"/>
      <c r="E9812" s="8"/>
    </row>
    <row r="9813" spans="2:5" ht="11.25" customHeight="1" x14ac:dyDescent="0.3"/>
    <row r="9814" spans="2:5" ht="11.25" customHeight="1" x14ac:dyDescent="0.3">
      <c r="B9814" s="8"/>
      <c r="C9814" s="8"/>
      <c r="E9814" s="8"/>
    </row>
    <row r="9815" spans="2:5" ht="11.25" customHeight="1" x14ac:dyDescent="0.3"/>
    <row r="9816" spans="2:5" ht="11.25" customHeight="1" x14ac:dyDescent="0.3">
      <c r="B9816" s="8"/>
      <c r="C9816" s="8"/>
      <c r="E9816" s="8"/>
    </row>
    <row r="9817" spans="2:5" ht="11.25" customHeight="1" x14ac:dyDescent="0.3"/>
    <row r="9818" spans="2:5" ht="11.25" customHeight="1" x14ac:dyDescent="0.3">
      <c r="B9818" s="8"/>
      <c r="E9818" s="8"/>
    </row>
    <row r="9819" spans="2:5" ht="11.25" customHeight="1" x14ac:dyDescent="0.3"/>
    <row r="9820" spans="2:5" ht="11.25" customHeight="1" x14ac:dyDescent="0.3">
      <c r="B9820" s="8"/>
      <c r="C9820" s="8"/>
      <c r="E9820" s="8"/>
    </row>
    <row r="9821" spans="2:5" ht="11.25" customHeight="1" x14ac:dyDescent="0.3">
      <c r="B9821" s="8"/>
    </row>
    <row r="9822" spans="2:5" ht="11.25" customHeight="1" x14ac:dyDescent="0.3">
      <c r="C9822" s="8"/>
      <c r="E9822" s="8"/>
    </row>
    <row r="9823" spans="2:5" ht="11.25" customHeight="1" x14ac:dyDescent="0.3"/>
    <row r="9824" spans="2:5" ht="11.25" customHeight="1" x14ac:dyDescent="0.3">
      <c r="C9824" s="8"/>
      <c r="E9824" s="8"/>
    </row>
    <row r="9825" spans="2:5" ht="11.25" customHeight="1" x14ac:dyDescent="0.3"/>
    <row r="9826" spans="2:5" ht="11.25" customHeight="1" x14ac:dyDescent="0.3">
      <c r="B9826" s="8"/>
      <c r="C9826" s="8"/>
      <c r="E9826" s="8"/>
    </row>
    <row r="9827" spans="2:5" ht="11.25" customHeight="1" x14ac:dyDescent="0.3"/>
    <row r="9828" spans="2:5" ht="11.25" customHeight="1" x14ac:dyDescent="0.3">
      <c r="B9828" s="8"/>
      <c r="C9828" s="8"/>
      <c r="E9828" s="8"/>
    </row>
    <row r="9829" spans="2:5" ht="11.25" customHeight="1" x14ac:dyDescent="0.3"/>
    <row r="9830" spans="2:5" ht="11.25" customHeight="1" x14ac:dyDescent="0.3">
      <c r="B9830" s="8"/>
      <c r="C9830" s="8"/>
      <c r="E9830" s="8"/>
    </row>
    <row r="9831" spans="2:5" ht="11.25" customHeight="1" x14ac:dyDescent="0.3"/>
    <row r="9832" spans="2:5" ht="11.25" customHeight="1" x14ac:dyDescent="0.3">
      <c r="B9832" s="8"/>
      <c r="C9832" s="8"/>
      <c r="E9832" s="8"/>
    </row>
    <row r="9833" spans="2:5" ht="11.25" customHeight="1" x14ac:dyDescent="0.3"/>
    <row r="9834" spans="2:5" ht="11.25" customHeight="1" x14ac:dyDescent="0.3">
      <c r="B9834" s="8"/>
      <c r="C9834" s="8"/>
      <c r="E9834" s="8"/>
    </row>
    <row r="9835" spans="2:5" ht="11.25" customHeight="1" x14ac:dyDescent="0.3"/>
    <row r="9836" spans="2:5" ht="11.25" customHeight="1" x14ac:dyDescent="0.3">
      <c r="B9836" s="8"/>
      <c r="C9836" s="8"/>
      <c r="E9836" s="8"/>
    </row>
    <row r="9837" spans="2:5" ht="11.25" customHeight="1" x14ac:dyDescent="0.3"/>
    <row r="9838" spans="2:5" ht="11.25" customHeight="1" x14ac:dyDescent="0.3">
      <c r="B9838" s="8"/>
      <c r="C9838" s="8"/>
      <c r="E9838" s="8"/>
    </row>
    <row r="9839" spans="2:5" ht="11.25" customHeight="1" x14ac:dyDescent="0.3"/>
    <row r="9840" spans="2:5" ht="11.25" customHeight="1" x14ac:dyDescent="0.3">
      <c r="B9840" s="8"/>
      <c r="C9840" s="8"/>
      <c r="E9840" s="8"/>
    </row>
    <row r="9841" spans="2:5" ht="11.25" customHeight="1" x14ac:dyDescent="0.3"/>
    <row r="9842" spans="2:5" ht="11.25" customHeight="1" x14ac:dyDescent="0.3">
      <c r="B9842" s="8"/>
      <c r="C9842" s="8"/>
      <c r="E9842" s="8"/>
    </row>
    <row r="9843" spans="2:5" ht="11.25" customHeight="1" x14ac:dyDescent="0.3"/>
    <row r="9844" spans="2:5" ht="11.25" customHeight="1" x14ac:dyDescent="0.3">
      <c r="C9844" s="8"/>
      <c r="E9844" s="8"/>
    </row>
    <row r="9845" spans="2:5" ht="11.25" customHeight="1" x14ac:dyDescent="0.3"/>
    <row r="9846" spans="2:5" ht="11.25" customHeight="1" x14ac:dyDescent="0.3">
      <c r="B9846" s="8"/>
      <c r="C9846" s="8"/>
      <c r="E9846" s="8"/>
    </row>
    <row r="9847" spans="2:5" ht="11.25" customHeight="1" x14ac:dyDescent="0.3"/>
    <row r="9848" spans="2:5" ht="11.25" customHeight="1" x14ac:dyDescent="0.3">
      <c r="B9848" s="8"/>
      <c r="C9848" s="8"/>
      <c r="E9848" s="8"/>
    </row>
    <row r="9849" spans="2:5" ht="11.25" customHeight="1" x14ac:dyDescent="0.3"/>
    <row r="9850" spans="2:5" ht="11.25" customHeight="1" x14ac:dyDescent="0.3">
      <c r="B9850" s="8"/>
      <c r="C9850" s="8"/>
      <c r="E9850" s="8"/>
    </row>
    <row r="9851" spans="2:5" ht="11.25" customHeight="1" x14ac:dyDescent="0.3">
      <c r="C9851" s="8"/>
    </row>
    <row r="9852" spans="2:5" ht="11.25" customHeight="1" x14ac:dyDescent="0.3">
      <c r="C9852" s="8"/>
      <c r="E9852" s="8"/>
    </row>
    <row r="9853" spans="2:5" ht="11.25" customHeight="1" x14ac:dyDescent="0.3"/>
    <row r="9854" spans="2:5" ht="11.25" customHeight="1" x14ac:dyDescent="0.3">
      <c r="C9854" s="8"/>
    </row>
    <row r="9855" spans="2:5" ht="11.25" customHeight="1" x14ac:dyDescent="0.3"/>
    <row r="9856" spans="2:5" ht="11.25" customHeight="1" x14ac:dyDescent="0.3">
      <c r="B9856" s="8"/>
      <c r="C9856" s="8"/>
      <c r="E9856" s="8"/>
    </row>
    <row r="9857" spans="2:5" ht="11.25" customHeight="1" x14ac:dyDescent="0.3"/>
    <row r="9858" spans="2:5" ht="11.25" customHeight="1" x14ac:dyDescent="0.3">
      <c r="C9858" s="8"/>
      <c r="E9858" s="8"/>
    </row>
    <row r="9859" spans="2:5" ht="11.25" customHeight="1" x14ac:dyDescent="0.3"/>
    <row r="9860" spans="2:5" ht="11.25" customHeight="1" x14ac:dyDescent="0.3">
      <c r="B9860" s="8"/>
      <c r="C9860" s="8"/>
      <c r="E9860" s="8"/>
    </row>
    <row r="9861" spans="2:5" ht="11.25" customHeight="1" x14ac:dyDescent="0.3"/>
    <row r="9862" spans="2:5" ht="11.25" customHeight="1" x14ac:dyDescent="0.3">
      <c r="B9862" s="8"/>
      <c r="C9862" s="8"/>
      <c r="E9862" s="8"/>
    </row>
    <row r="9863" spans="2:5" ht="11.25" customHeight="1" x14ac:dyDescent="0.3"/>
    <row r="9864" spans="2:5" ht="11.25" customHeight="1" x14ac:dyDescent="0.3">
      <c r="B9864" s="8"/>
      <c r="C9864" s="8"/>
      <c r="E9864" s="8"/>
    </row>
    <row r="9865" spans="2:5" ht="11.25" customHeight="1" x14ac:dyDescent="0.3"/>
    <row r="9866" spans="2:5" ht="11.25" customHeight="1" x14ac:dyDescent="0.3">
      <c r="C9866" s="8"/>
    </row>
    <row r="9867" spans="2:5" ht="11.25" customHeight="1" x14ac:dyDescent="0.3">
      <c r="C9867" s="8"/>
    </row>
    <row r="9868" spans="2:5" ht="11.25" customHeight="1" x14ac:dyDescent="0.3">
      <c r="B9868" s="8"/>
      <c r="C9868" s="8"/>
      <c r="E9868" s="8"/>
    </row>
    <row r="9869" spans="2:5" ht="11.25" customHeight="1" x14ac:dyDescent="0.3"/>
    <row r="9870" spans="2:5" ht="11.25" customHeight="1" x14ac:dyDescent="0.3">
      <c r="B9870" s="8"/>
      <c r="C9870" s="8"/>
    </row>
    <row r="9871" spans="2:5" ht="11.25" customHeight="1" x14ac:dyDescent="0.3">
      <c r="B9871" s="8"/>
      <c r="C9871" s="8"/>
    </row>
    <row r="9872" spans="2:5" ht="11.25" customHeight="1" x14ac:dyDescent="0.3">
      <c r="B9872" s="8"/>
      <c r="C9872" s="8"/>
    </row>
    <row r="9873" spans="2:5" ht="11.25" customHeight="1" x14ac:dyDescent="0.3">
      <c r="C9873" s="8"/>
      <c r="E9873" s="8"/>
    </row>
    <row r="9874" spans="2:5" ht="11.25" customHeight="1" x14ac:dyDescent="0.3"/>
    <row r="9875" spans="2:5" ht="11.25" customHeight="1" x14ac:dyDescent="0.3">
      <c r="C9875" s="8"/>
      <c r="E9875" s="8"/>
    </row>
    <row r="9876" spans="2:5" ht="11.25" customHeight="1" x14ac:dyDescent="0.3"/>
    <row r="9877" spans="2:5" ht="11.25" customHeight="1" x14ac:dyDescent="0.3">
      <c r="B9877" s="8"/>
      <c r="C9877" s="8"/>
      <c r="E9877" s="8"/>
    </row>
    <row r="9878" spans="2:5" ht="11.25" customHeight="1" x14ac:dyDescent="0.3"/>
    <row r="9879" spans="2:5" ht="11.25" customHeight="1" x14ac:dyDescent="0.3">
      <c r="C9879" s="8"/>
      <c r="E9879" s="8"/>
    </row>
    <row r="9880" spans="2:5" ht="11.25" customHeight="1" x14ac:dyDescent="0.3"/>
    <row r="9881" spans="2:5" ht="11.25" customHeight="1" x14ac:dyDescent="0.3">
      <c r="B9881" s="8"/>
      <c r="C9881" s="8"/>
      <c r="E9881" s="8"/>
    </row>
    <row r="9882" spans="2:5" ht="11.25" customHeight="1" x14ac:dyDescent="0.3"/>
    <row r="9883" spans="2:5" ht="11.25" customHeight="1" x14ac:dyDescent="0.3">
      <c r="B9883" s="8"/>
      <c r="C9883" s="8"/>
      <c r="E9883" s="8"/>
    </row>
    <row r="9884" spans="2:5" ht="11.25" customHeight="1" x14ac:dyDescent="0.3"/>
    <row r="9885" spans="2:5" ht="11.25" customHeight="1" x14ac:dyDescent="0.3">
      <c r="B9885" s="8"/>
      <c r="C9885" s="8"/>
      <c r="E9885" s="8"/>
    </row>
    <row r="9886" spans="2:5" ht="11.25" customHeight="1" x14ac:dyDescent="0.3"/>
    <row r="9887" spans="2:5" ht="11.25" customHeight="1" x14ac:dyDescent="0.3">
      <c r="B9887" s="8"/>
      <c r="C9887" s="8"/>
      <c r="E9887" s="8"/>
    </row>
    <row r="9888" spans="2:5" ht="11.25" customHeight="1" x14ac:dyDescent="0.3"/>
    <row r="9889" spans="2:5" ht="11.25" customHeight="1" x14ac:dyDescent="0.3">
      <c r="B9889" s="8"/>
      <c r="C9889" s="8"/>
    </row>
    <row r="9890" spans="2:5" ht="11.25" customHeight="1" x14ac:dyDescent="0.3">
      <c r="C9890" s="8"/>
      <c r="E9890" s="8"/>
    </row>
    <row r="9891" spans="2:5" ht="11.25" customHeight="1" x14ac:dyDescent="0.3"/>
    <row r="9892" spans="2:5" ht="11.25" customHeight="1" x14ac:dyDescent="0.3">
      <c r="B9892" s="8"/>
      <c r="C9892" s="8"/>
      <c r="E9892" s="8"/>
    </row>
    <row r="9893" spans="2:5" ht="11.25" customHeight="1" x14ac:dyDescent="0.3"/>
    <row r="9894" spans="2:5" ht="11.25" customHeight="1" x14ac:dyDescent="0.3">
      <c r="B9894" s="8"/>
      <c r="C9894" s="8"/>
      <c r="E9894" s="8"/>
    </row>
    <row r="9895" spans="2:5" ht="11.25" customHeight="1" x14ac:dyDescent="0.3"/>
    <row r="9896" spans="2:5" ht="11.25" customHeight="1" x14ac:dyDescent="0.3">
      <c r="B9896" s="8"/>
      <c r="C9896" s="8"/>
      <c r="E9896" s="8"/>
    </row>
    <row r="9897" spans="2:5" ht="11.25" customHeight="1" x14ac:dyDescent="0.3">
      <c r="B9897" s="8"/>
      <c r="C9897" s="8"/>
    </row>
    <row r="9898" spans="2:5" ht="11.25" customHeight="1" x14ac:dyDescent="0.3">
      <c r="C9898" s="8"/>
      <c r="E9898" s="8"/>
    </row>
    <row r="9899" spans="2:5" ht="11.25" customHeight="1" x14ac:dyDescent="0.3"/>
    <row r="9900" spans="2:5" ht="11.25" customHeight="1" x14ac:dyDescent="0.3">
      <c r="B9900" s="8"/>
      <c r="C9900" s="8"/>
      <c r="E9900" s="8"/>
    </row>
    <row r="9901" spans="2:5" ht="11.25" customHeight="1" x14ac:dyDescent="0.3"/>
    <row r="9902" spans="2:5" ht="11.25" customHeight="1" x14ac:dyDescent="0.3">
      <c r="B9902" s="8"/>
      <c r="C9902" s="8"/>
      <c r="E9902" s="8"/>
    </row>
    <row r="9903" spans="2:5" ht="11.25" customHeight="1" x14ac:dyDescent="0.3"/>
    <row r="9904" spans="2:5" ht="11.25" customHeight="1" x14ac:dyDescent="0.3">
      <c r="B9904" s="8"/>
      <c r="C9904" s="8"/>
      <c r="E9904" s="8"/>
    </row>
    <row r="9905" spans="2:5" ht="11.25" customHeight="1" x14ac:dyDescent="0.3"/>
    <row r="9906" spans="2:5" ht="11.25" customHeight="1" x14ac:dyDescent="0.3">
      <c r="C9906" s="8"/>
      <c r="E9906" s="8"/>
    </row>
    <row r="9907" spans="2:5" ht="11.25" customHeight="1" x14ac:dyDescent="0.3"/>
    <row r="9908" spans="2:5" ht="11.25" customHeight="1" x14ac:dyDescent="0.3">
      <c r="B9908" s="8"/>
      <c r="C9908" s="8"/>
      <c r="E9908" s="8"/>
    </row>
    <row r="9909" spans="2:5" ht="11.25" customHeight="1" x14ac:dyDescent="0.3"/>
    <row r="9910" spans="2:5" ht="11.25" customHeight="1" x14ac:dyDescent="0.3">
      <c r="B9910" s="8"/>
      <c r="C9910" s="8"/>
    </row>
    <row r="9911" spans="2:5" ht="11.25" customHeight="1" x14ac:dyDescent="0.3">
      <c r="B9911" s="8"/>
    </row>
    <row r="9912" spans="2:5" ht="11.25" customHeight="1" x14ac:dyDescent="0.3">
      <c r="C9912" s="8"/>
    </row>
    <row r="9913" spans="2:5" ht="11.25" customHeight="1" x14ac:dyDescent="0.3"/>
    <row r="9914" spans="2:5" ht="11.25" customHeight="1" x14ac:dyDescent="0.3">
      <c r="B9914" s="8"/>
      <c r="C9914" s="8"/>
      <c r="E9914" s="8"/>
    </row>
    <row r="9915" spans="2:5" ht="11.25" customHeight="1" x14ac:dyDescent="0.3"/>
    <row r="9916" spans="2:5" ht="11.25" customHeight="1" x14ac:dyDescent="0.3">
      <c r="C9916" s="8"/>
      <c r="E9916" s="8"/>
    </row>
    <row r="9917" spans="2:5" ht="11.25" customHeight="1" x14ac:dyDescent="0.3"/>
    <row r="9918" spans="2:5" ht="11.25" customHeight="1" x14ac:dyDescent="0.3">
      <c r="C9918" s="8"/>
      <c r="E9918" s="8"/>
    </row>
    <row r="9919" spans="2:5" ht="11.25" customHeight="1" x14ac:dyDescent="0.3"/>
    <row r="9920" spans="2:5" ht="11.25" customHeight="1" x14ac:dyDescent="0.3">
      <c r="B9920" s="8"/>
      <c r="C9920" s="8"/>
      <c r="E9920" s="8"/>
    </row>
    <row r="9921" spans="2:5" ht="11.25" customHeight="1" x14ac:dyDescent="0.3"/>
    <row r="9922" spans="2:5" ht="11.25" customHeight="1" x14ac:dyDescent="0.3">
      <c r="B9922" s="8"/>
      <c r="C9922" s="8"/>
    </row>
    <row r="9923" spans="2:5" ht="11.25" customHeight="1" x14ac:dyDescent="0.3">
      <c r="B9923" s="8"/>
      <c r="C9923" s="8"/>
    </row>
    <row r="9924" spans="2:5" ht="11.25" customHeight="1" x14ac:dyDescent="0.3">
      <c r="E9924" s="8"/>
    </row>
    <row r="9925" spans="2:5" ht="11.25" customHeight="1" x14ac:dyDescent="0.3"/>
    <row r="9926" spans="2:5" ht="11.25" customHeight="1" x14ac:dyDescent="0.3">
      <c r="B9926" s="8"/>
      <c r="E9926" s="8"/>
    </row>
    <row r="9927" spans="2:5" ht="11.25" customHeight="1" x14ac:dyDescent="0.3"/>
    <row r="9928" spans="2:5" ht="11.25" customHeight="1" x14ac:dyDescent="0.3">
      <c r="B9928" s="8"/>
      <c r="C9928" s="8"/>
      <c r="E9928" s="8"/>
    </row>
    <row r="9929" spans="2:5" ht="11.25" customHeight="1" x14ac:dyDescent="0.3"/>
    <row r="9930" spans="2:5" ht="11.25" customHeight="1" x14ac:dyDescent="0.3">
      <c r="B9930" s="8"/>
      <c r="C9930" s="8"/>
      <c r="E9930" s="8"/>
    </row>
    <row r="9931" spans="2:5" ht="11.25" customHeight="1" x14ac:dyDescent="0.3"/>
    <row r="9932" spans="2:5" ht="11.25" customHeight="1" x14ac:dyDescent="0.3">
      <c r="B9932" s="8"/>
      <c r="C9932" s="8"/>
      <c r="E9932" s="8"/>
    </row>
    <row r="9933" spans="2:5" ht="11.25" customHeight="1" x14ac:dyDescent="0.3">
      <c r="B9933" s="8"/>
    </row>
    <row r="9934" spans="2:5" ht="11.25" customHeight="1" x14ac:dyDescent="0.3">
      <c r="B9934" s="8"/>
      <c r="E9934" s="8"/>
    </row>
    <row r="9935" spans="2:5" ht="11.25" customHeight="1" x14ac:dyDescent="0.3"/>
    <row r="9936" spans="2:5" ht="11.25" customHeight="1" x14ac:dyDescent="0.3">
      <c r="B9936" s="8"/>
      <c r="C9936" s="8"/>
    </row>
    <row r="9937" spans="2:5" ht="11.25" customHeight="1" x14ac:dyDescent="0.3"/>
    <row r="9938" spans="2:5" ht="11.25" customHeight="1" x14ac:dyDescent="0.3">
      <c r="C9938" s="8"/>
    </row>
    <row r="9939" spans="2:5" ht="11.25" customHeight="1" x14ac:dyDescent="0.3">
      <c r="B9939" s="8"/>
      <c r="C9939" s="8"/>
      <c r="E9939" s="8"/>
    </row>
    <row r="9940" spans="2:5" ht="11.25" customHeight="1" x14ac:dyDescent="0.3"/>
    <row r="9941" spans="2:5" ht="11.25" customHeight="1" x14ac:dyDescent="0.3">
      <c r="B9941" s="8"/>
      <c r="C9941" s="8"/>
    </row>
    <row r="9942" spans="2:5" ht="11.25" customHeight="1" x14ac:dyDescent="0.3">
      <c r="B9942" s="8"/>
      <c r="C9942" s="8"/>
      <c r="E9942" s="8"/>
    </row>
    <row r="9943" spans="2:5" ht="11.25" customHeight="1" x14ac:dyDescent="0.3"/>
    <row r="9944" spans="2:5" ht="11.25" customHeight="1" x14ac:dyDescent="0.3">
      <c r="C9944" s="8"/>
      <c r="E9944" s="8"/>
    </row>
    <row r="9945" spans="2:5" ht="11.25" customHeight="1" x14ac:dyDescent="0.3"/>
    <row r="9946" spans="2:5" ht="11.25" customHeight="1" x14ac:dyDescent="0.3">
      <c r="B9946" s="8"/>
      <c r="C9946" s="8"/>
    </row>
    <row r="9947" spans="2:5" ht="11.25" customHeight="1" x14ac:dyDescent="0.3"/>
    <row r="9948" spans="2:5" ht="11.25" customHeight="1" x14ac:dyDescent="0.3">
      <c r="C9948" s="8"/>
      <c r="D9948" s="8"/>
      <c r="E9948" s="8"/>
    </row>
    <row r="9949" spans="2:5" ht="11.25" customHeight="1" x14ac:dyDescent="0.3">
      <c r="C9949" s="8"/>
    </row>
    <row r="9950" spans="2:5" ht="11.25" customHeight="1" x14ac:dyDescent="0.3">
      <c r="B9950" s="8"/>
      <c r="C9950" s="8"/>
    </row>
    <row r="9951" spans="2:5" ht="11.25" customHeight="1" x14ac:dyDescent="0.3">
      <c r="B9951" s="8"/>
    </row>
    <row r="9952" spans="2:5" ht="11.25" customHeight="1" x14ac:dyDescent="0.3">
      <c r="B9952" s="8"/>
      <c r="C9952" s="8"/>
      <c r="E9952" s="8"/>
    </row>
    <row r="9953" spans="2:5" ht="11.25" customHeight="1" x14ac:dyDescent="0.3">
      <c r="C9953" s="8"/>
      <c r="E9953" s="8"/>
    </row>
    <row r="9954" spans="2:5" ht="11.25" customHeight="1" x14ac:dyDescent="0.3"/>
    <row r="9955" spans="2:5" ht="11.25" customHeight="1" x14ac:dyDescent="0.3">
      <c r="B9955" s="8"/>
      <c r="C9955" s="8"/>
      <c r="E9955" s="8"/>
    </row>
    <row r="9956" spans="2:5" ht="11.25" customHeight="1" x14ac:dyDescent="0.3"/>
    <row r="9957" spans="2:5" ht="11.25" customHeight="1" x14ac:dyDescent="0.3">
      <c r="B9957" s="8"/>
      <c r="E9957" s="8"/>
    </row>
    <row r="9958" spans="2:5" ht="11.25" customHeight="1" x14ac:dyDescent="0.3"/>
    <row r="9959" spans="2:5" ht="11.25" customHeight="1" x14ac:dyDescent="0.3">
      <c r="B9959" s="8"/>
      <c r="C9959" s="8"/>
      <c r="E9959" s="8"/>
    </row>
    <row r="9960" spans="2:5" ht="11.25" customHeight="1" x14ac:dyDescent="0.3"/>
    <row r="9961" spans="2:5" ht="11.25" customHeight="1" x14ac:dyDescent="0.3">
      <c r="B9961" s="8"/>
      <c r="C9961" s="8"/>
      <c r="E9961" s="8"/>
    </row>
    <row r="9962" spans="2:5" ht="11.25" customHeight="1" x14ac:dyDescent="0.3"/>
    <row r="9963" spans="2:5" ht="11.25" customHeight="1" x14ac:dyDescent="0.3">
      <c r="B9963" s="8"/>
      <c r="C9963" s="8"/>
      <c r="E9963" s="8"/>
    </row>
    <row r="9964" spans="2:5" ht="11.25" customHeight="1" x14ac:dyDescent="0.3"/>
    <row r="9965" spans="2:5" ht="11.25" customHeight="1" x14ac:dyDescent="0.3">
      <c r="B9965" s="8"/>
      <c r="C9965" s="8"/>
      <c r="E9965" s="8"/>
    </row>
    <row r="9966" spans="2:5" ht="11.25" customHeight="1" x14ac:dyDescent="0.3"/>
    <row r="9967" spans="2:5" ht="11.25" customHeight="1" x14ac:dyDescent="0.3">
      <c r="B9967" s="8"/>
      <c r="C9967" s="8"/>
      <c r="E9967" s="8"/>
    </row>
    <row r="9968" spans="2:5" ht="11.25" customHeight="1" x14ac:dyDescent="0.3"/>
    <row r="9969" spans="2:5" ht="11.25" customHeight="1" x14ac:dyDescent="0.3">
      <c r="B9969" s="8"/>
      <c r="C9969" s="8"/>
    </row>
    <row r="9970" spans="2:5" ht="11.25" customHeight="1" x14ac:dyDescent="0.3">
      <c r="B9970" s="8"/>
    </row>
    <row r="9971" spans="2:5" ht="11.25" customHeight="1" x14ac:dyDescent="0.3">
      <c r="B9971" s="8"/>
      <c r="C9971" s="8"/>
    </row>
    <row r="9972" spans="2:5" ht="11.25" customHeight="1" x14ac:dyDescent="0.3">
      <c r="C9972" s="8"/>
    </row>
    <row r="9973" spans="2:5" ht="11.25" customHeight="1" x14ac:dyDescent="0.3">
      <c r="B9973" s="8"/>
      <c r="C9973" s="8"/>
      <c r="E9973" s="8"/>
    </row>
    <row r="9974" spans="2:5" ht="11.25" customHeight="1" x14ac:dyDescent="0.3">
      <c r="B9974" s="8"/>
      <c r="C9974" s="8"/>
    </row>
    <row r="9975" spans="2:5" ht="11.25" customHeight="1" x14ac:dyDescent="0.3"/>
    <row r="9976" spans="2:5" ht="11.25" customHeight="1" x14ac:dyDescent="0.3">
      <c r="B9976" s="8"/>
      <c r="C9976" s="8"/>
      <c r="E9976" s="8"/>
    </row>
    <row r="9977" spans="2:5" ht="11.25" customHeight="1" x14ac:dyDescent="0.3"/>
    <row r="9978" spans="2:5" ht="11.25" customHeight="1" x14ac:dyDescent="0.3">
      <c r="B9978" s="8"/>
      <c r="C9978" s="8"/>
      <c r="E9978" s="8"/>
    </row>
    <row r="9979" spans="2:5" ht="11.25" customHeight="1" x14ac:dyDescent="0.3"/>
    <row r="9980" spans="2:5" ht="11.25" customHeight="1" x14ac:dyDescent="0.3">
      <c r="B9980" s="8"/>
    </row>
    <row r="9981" spans="2:5" ht="11.25" customHeight="1" x14ac:dyDescent="0.3">
      <c r="B9981" s="8"/>
      <c r="E9981" s="8"/>
    </row>
    <row r="9982" spans="2:5" ht="11.25" customHeight="1" x14ac:dyDescent="0.3">
      <c r="B9982" s="8"/>
    </row>
    <row r="9983" spans="2:5" ht="11.25" customHeight="1" x14ac:dyDescent="0.3">
      <c r="B9983" s="8"/>
      <c r="C9983" s="8"/>
      <c r="E9983" s="8"/>
    </row>
    <row r="9984" spans="2:5" ht="11.25" customHeight="1" x14ac:dyDescent="0.3"/>
    <row r="9985" spans="2:5" ht="11.25" customHeight="1" x14ac:dyDescent="0.3">
      <c r="B9985" s="8"/>
      <c r="C9985" s="8"/>
      <c r="E9985" s="8"/>
    </row>
    <row r="9986" spans="2:5" ht="11.25" customHeight="1" x14ac:dyDescent="0.3">
      <c r="C9986" s="8"/>
    </row>
    <row r="9987" spans="2:5" ht="11.25" customHeight="1" x14ac:dyDescent="0.3">
      <c r="C9987" s="8"/>
      <c r="E9987" s="8"/>
    </row>
    <row r="9988" spans="2:5" ht="11.25" customHeight="1" x14ac:dyDescent="0.3"/>
    <row r="9989" spans="2:5" ht="11.25" customHeight="1" x14ac:dyDescent="0.3">
      <c r="C9989" s="8"/>
    </row>
    <row r="9990" spans="2:5" ht="11.25" customHeight="1" x14ac:dyDescent="0.3"/>
    <row r="9991" spans="2:5" ht="11.25" customHeight="1" x14ac:dyDescent="0.3">
      <c r="B9991" s="8"/>
      <c r="E9991" s="8"/>
    </row>
    <row r="9992" spans="2:5" ht="11.25" customHeight="1" x14ac:dyDescent="0.3"/>
    <row r="9993" spans="2:5" ht="11.25" customHeight="1" x14ac:dyDescent="0.3">
      <c r="B9993" s="8"/>
      <c r="C9993" s="8"/>
      <c r="E9993" s="8"/>
    </row>
    <row r="9994" spans="2:5" ht="11.25" customHeight="1" x14ac:dyDescent="0.3">
      <c r="C9994" s="8"/>
    </row>
    <row r="9995" spans="2:5" ht="11.25" customHeight="1" x14ac:dyDescent="0.3">
      <c r="B9995" s="8"/>
      <c r="C9995" s="8"/>
      <c r="E9995" s="8"/>
    </row>
    <row r="9996" spans="2:5" ht="11.25" customHeight="1" x14ac:dyDescent="0.3"/>
    <row r="9997" spans="2:5" ht="11.25" customHeight="1" x14ac:dyDescent="0.3">
      <c r="B9997" s="8"/>
      <c r="C9997" s="8"/>
      <c r="E9997" s="8"/>
    </row>
    <row r="9998" spans="2:5" ht="11.25" customHeight="1" x14ac:dyDescent="0.3"/>
    <row r="9999" spans="2:5" ht="11.25" customHeight="1" x14ac:dyDescent="0.3">
      <c r="B9999" s="8"/>
      <c r="C9999" s="8"/>
      <c r="E9999" s="8"/>
    </row>
    <row r="10000" spans="2:5" ht="11.25" customHeight="1" x14ac:dyDescent="0.3"/>
    <row r="10001" spans="2:5" ht="11.25" customHeight="1" x14ac:dyDescent="0.3">
      <c r="B10001" s="8"/>
      <c r="C10001" s="8"/>
      <c r="E10001" s="8"/>
    </row>
    <row r="10002" spans="2:5" ht="11.25" customHeight="1" x14ac:dyDescent="0.3"/>
    <row r="10003" spans="2:5" ht="11.25" customHeight="1" x14ac:dyDescent="0.3">
      <c r="B10003" s="8"/>
      <c r="C10003" s="8"/>
      <c r="E10003" s="8"/>
    </row>
    <row r="10004" spans="2:5" ht="11.25" customHeight="1" x14ac:dyDescent="0.3"/>
    <row r="10005" spans="2:5" ht="11.25" customHeight="1" x14ac:dyDescent="0.3">
      <c r="B10005" s="8"/>
      <c r="C10005" s="8"/>
      <c r="E10005" s="8"/>
    </row>
    <row r="10006" spans="2:5" ht="11.25" customHeight="1" x14ac:dyDescent="0.3">
      <c r="B10006" s="8"/>
    </row>
    <row r="10007" spans="2:5" ht="11.25" customHeight="1" x14ac:dyDescent="0.3">
      <c r="B10007" s="8"/>
      <c r="C10007" s="8"/>
      <c r="E10007" s="8"/>
    </row>
    <row r="10008" spans="2:5" ht="11.25" customHeight="1" x14ac:dyDescent="0.3"/>
    <row r="10009" spans="2:5" ht="11.25" customHeight="1" x14ac:dyDescent="0.3">
      <c r="B10009" s="8"/>
      <c r="C10009" s="8"/>
      <c r="E10009" s="8"/>
    </row>
    <row r="10010" spans="2:5" ht="11.25" customHeight="1" x14ac:dyDescent="0.3"/>
    <row r="10011" spans="2:5" ht="11.25" customHeight="1" x14ac:dyDescent="0.3">
      <c r="C10011" s="8"/>
      <c r="E10011" s="8"/>
    </row>
    <row r="10012" spans="2:5" ht="11.25" customHeight="1" x14ac:dyDescent="0.3"/>
    <row r="10013" spans="2:5" ht="11.25" customHeight="1" x14ac:dyDescent="0.3">
      <c r="C10013" s="8"/>
      <c r="E10013" s="8"/>
    </row>
    <row r="10014" spans="2:5" ht="11.25" customHeight="1" x14ac:dyDescent="0.3">
      <c r="B10014" s="8"/>
      <c r="C10014" s="8"/>
      <c r="E10014" s="8"/>
    </row>
    <row r="10015" spans="2:5" ht="11.25" customHeight="1" x14ac:dyDescent="0.3"/>
    <row r="10016" spans="2:5" ht="11.25" customHeight="1" x14ac:dyDescent="0.3">
      <c r="B10016" s="8"/>
      <c r="C10016" s="8"/>
      <c r="E10016" s="8"/>
    </row>
    <row r="10017" spans="2:5" ht="11.25" customHeight="1" x14ac:dyDescent="0.3"/>
    <row r="10018" spans="2:5" ht="11.25" customHeight="1" x14ac:dyDescent="0.3">
      <c r="B10018" s="8"/>
      <c r="C10018" s="8"/>
      <c r="E10018" s="8"/>
    </row>
    <row r="10019" spans="2:5" ht="11.25" customHeight="1" x14ac:dyDescent="0.3"/>
    <row r="10020" spans="2:5" ht="11.25" customHeight="1" x14ac:dyDescent="0.3">
      <c r="B10020" s="8"/>
      <c r="C10020" s="8"/>
      <c r="E10020" s="8"/>
    </row>
    <row r="10021" spans="2:5" ht="11.25" customHeight="1" x14ac:dyDescent="0.3"/>
    <row r="10022" spans="2:5" ht="11.25" customHeight="1" x14ac:dyDescent="0.3">
      <c r="B10022" s="8"/>
      <c r="C10022" s="8"/>
      <c r="E10022" s="8"/>
    </row>
    <row r="10023" spans="2:5" ht="11.25" customHeight="1" x14ac:dyDescent="0.3"/>
    <row r="10024" spans="2:5" ht="11.25" customHeight="1" x14ac:dyDescent="0.3">
      <c r="B10024" s="8"/>
      <c r="C10024" s="8"/>
      <c r="E10024" s="8"/>
    </row>
    <row r="10025" spans="2:5" ht="11.25" customHeight="1" x14ac:dyDescent="0.3"/>
    <row r="10026" spans="2:5" ht="11.25" customHeight="1" x14ac:dyDescent="0.3">
      <c r="C10026" s="8"/>
      <c r="D10026" s="8"/>
    </row>
    <row r="10027" spans="2:5" ht="11.25" customHeight="1" x14ac:dyDescent="0.3">
      <c r="C10027" s="8"/>
      <c r="D10027" s="8"/>
    </row>
    <row r="10028" spans="2:5" ht="11.25" customHeight="1" x14ac:dyDescent="0.3">
      <c r="B10028" s="8"/>
      <c r="E10028" s="8"/>
    </row>
    <row r="10029" spans="2:5" ht="11.25" customHeight="1" x14ac:dyDescent="0.3"/>
    <row r="10030" spans="2:5" ht="11.25" customHeight="1" x14ac:dyDescent="0.3">
      <c r="B10030" s="8"/>
      <c r="C10030" s="8"/>
      <c r="E10030" s="8"/>
    </row>
    <row r="10031" spans="2:5" ht="11.25" customHeight="1" x14ac:dyDescent="0.3"/>
    <row r="10032" spans="2:5" ht="11.25" customHeight="1" x14ac:dyDescent="0.3">
      <c r="B10032" s="8"/>
      <c r="C10032" s="8"/>
      <c r="E10032" s="8"/>
    </row>
    <row r="10033" spans="2:5" ht="11.25" customHeight="1" x14ac:dyDescent="0.3"/>
    <row r="10034" spans="2:5" ht="11.25" customHeight="1" x14ac:dyDescent="0.3">
      <c r="B10034" s="8"/>
      <c r="C10034" s="8"/>
      <c r="E10034" s="8"/>
    </row>
    <row r="10035" spans="2:5" ht="11.25" customHeight="1" x14ac:dyDescent="0.3"/>
    <row r="10036" spans="2:5" ht="11.25" customHeight="1" x14ac:dyDescent="0.3">
      <c r="B10036" s="8"/>
      <c r="C10036" s="8"/>
      <c r="E10036" s="8"/>
    </row>
    <row r="10037" spans="2:5" ht="11.25" customHeight="1" x14ac:dyDescent="0.3">
      <c r="C10037" s="8"/>
    </row>
    <row r="10038" spans="2:5" ht="11.25" customHeight="1" x14ac:dyDescent="0.3">
      <c r="C10038" s="8"/>
      <c r="E10038" s="8"/>
    </row>
    <row r="10039" spans="2:5" ht="11.25" customHeight="1" x14ac:dyDescent="0.3"/>
    <row r="10040" spans="2:5" ht="11.25" customHeight="1" x14ac:dyDescent="0.3">
      <c r="B10040" s="8"/>
      <c r="C10040" s="8"/>
      <c r="E10040" s="8"/>
    </row>
    <row r="10041" spans="2:5" ht="11.25" customHeight="1" x14ac:dyDescent="0.3"/>
    <row r="10042" spans="2:5" ht="11.25" customHeight="1" x14ac:dyDescent="0.3">
      <c r="B10042" s="8"/>
      <c r="C10042" s="8"/>
    </row>
    <row r="10043" spans="2:5" ht="11.25" customHeight="1" x14ac:dyDescent="0.3">
      <c r="B10043" s="8"/>
      <c r="C10043" s="8"/>
    </row>
    <row r="10044" spans="2:5" ht="11.25" customHeight="1" x14ac:dyDescent="0.3">
      <c r="B10044" s="8"/>
      <c r="E10044" s="8"/>
    </row>
    <row r="10045" spans="2:5" ht="11.25" customHeight="1" x14ac:dyDescent="0.3"/>
    <row r="10046" spans="2:5" ht="11.25" customHeight="1" x14ac:dyDescent="0.3">
      <c r="B10046" s="8"/>
      <c r="E10046" s="8"/>
    </row>
    <row r="10047" spans="2:5" ht="11.25" customHeight="1" x14ac:dyDescent="0.3"/>
    <row r="10048" spans="2:5" ht="11.25" customHeight="1" x14ac:dyDescent="0.3">
      <c r="B10048" s="8"/>
      <c r="C10048" s="8"/>
      <c r="E10048" s="8"/>
    </row>
    <row r="10049" spans="2:5" ht="11.25" customHeight="1" x14ac:dyDescent="0.3">
      <c r="C10049" s="8"/>
    </row>
    <row r="10050" spans="2:5" ht="11.25" customHeight="1" x14ac:dyDescent="0.3">
      <c r="B10050" s="8"/>
      <c r="C10050" s="8"/>
      <c r="E10050" s="8"/>
    </row>
    <row r="10051" spans="2:5" ht="11.25" customHeight="1" x14ac:dyDescent="0.3"/>
    <row r="10052" spans="2:5" ht="11.25" customHeight="1" x14ac:dyDescent="0.3">
      <c r="B10052" s="8"/>
      <c r="C10052" s="8"/>
      <c r="E10052" s="8"/>
    </row>
    <row r="10053" spans="2:5" ht="11.25" customHeight="1" x14ac:dyDescent="0.3"/>
    <row r="10054" spans="2:5" ht="11.25" customHeight="1" x14ac:dyDescent="0.3">
      <c r="B10054" s="8"/>
      <c r="C10054" s="8"/>
      <c r="E10054" s="8"/>
    </row>
    <row r="10055" spans="2:5" ht="11.25" customHeight="1" x14ac:dyDescent="0.3"/>
    <row r="10056" spans="2:5" ht="11.25" customHeight="1" x14ac:dyDescent="0.3">
      <c r="B10056" s="8"/>
      <c r="E10056" s="8"/>
    </row>
    <row r="10057" spans="2:5" ht="11.25" customHeight="1" x14ac:dyDescent="0.3"/>
    <row r="10058" spans="2:5" ht="11.25" customHeight="1" x14ac:dyDescent="0.3">
      <c r="C10058" s="8"/>
    </row>
    <row r="10059" spans="2:5" ht="11.25" customHeight="1" x14ac:dyDescent="0.3"/>
    <row r="10060" spans="2:5" ht="11.25" customHeight="1" x14ac:dyDescent="0.3">
      <c r="B10060" s="8"/>
      <c r="C10060" s="8"/>
    </row>
    <row r="10061" spans="2:5" ht="11.25" customHeight="1" x14ac:dyDescent="0.3">
      <c r="C10061" s="8"/>
      <c r="E10061" s="8"/>
    </row>
    <row r="10062" spans="2:5" ht="11.25" customHeight="1" x14ac:dyDescent="0.3"/>
    <row r="10063" spans="2:5" ht="11.25" customHeight="1" x14ac:dyDescent="0.3">
      <c r="B10063" s="8"/>
      <c r="C10063" s="8"/>
      <c r="E10063" s="8"/>
    </row>
    <row r="10064" spans="2:5" ht="11.25" customHeight="1" x14ac:dyDescent="0.3"/>
    <row r="10065" spans="2:5" ht="11.25" customHeight="1" x14ac:dyDescent="0.3">
      <c r="B10065" s="8"/>
      <c r="C10065" s="8"/>
      <c r="E10065" s="8"/>
    </row>
    <row r="10066" spans="2:5" ht="11.25" customHeight="1" x14ac:dyDescent="0.3"/>
    <row r="10067" spans="2:5" ht="11.25" customHeight="1" x14ac:dyDescent="0.3">
      <c r="B10067" s="8"/>
      <c r="C10067" s="8"/>
      <c r="E10067" s="8"/>
    </row>
    <row r="10068" spans="2:5" ht="11.25" customHeight="1" x14ac:dyDescent="0.3"/>
    <row r="10069" spans="2:5" ht="11.25" customHeight="1" x14ac:dyDescent="0.3">
      <c r="C10069" s="8"/>
      <c r="E10069" s="8"/>
    </row>
    <row r="10070" spans="2:5" ht="11.25" customHeight="1" x14ac:dyDescent="0.3"/>
    <row r="10071" spans="2:5" ht="11.25" customHeight="1" x14ac:dyDescent="0.3">
      <c r="C10071" s="8"/>
      <c r="E10071" s="8"/>
    </row>
    <row r="10072" spans="2:5" ht="11.25" customHeight="1" x14ac:dyDescent="0.3"/>
    <row r="10073" spans="2:5" ht="11.25" customHeight="1" x14ac:dyDescent="0.3">
      <c r="B10073" s="8"/>
      <c r="C10073" s="8"/>
      <c r="E10073" s="8"/>
    </row>
    <row r="10074" spans="2:5" ht="11.25" customHeight="1" x14ac:dyDescent="0.3"/>
    <row r="10075" spans="2:5" ht="11.25" customHeight="1" x14ac:dyDescent="0.3">
      <c r="B10075" s="8"/>
      <c r="C10075" s="8"/>
    </row>
    <row r="10076" spans="2:5" ht="11.25" customHeight="1" x14ac:dyDescent="0.3">
      <c r="C10076" s="8"/>
    </row>
    <row r="10077" spans="2:5" ht="11.25" customHeight="1" x14ac:dyDescent="0.3">
      <c r="C10077" s="8"/>
      <c r="D10077" s="8"/>
      <c r="E10077" s="8"/>
    </row>
    <row r="10078" spans="2:5" ht="11.25" customHeight="1" x14ac:dyDescent="0.3">
      <c r="C10078" s="8"/>
    </row>
    <row r="10079" spans="2:5" ht="11.25" customHeight="1" x14ac:dyDescent="0.3">
      <c r="B10079" s="8"/>
      <c r="C10079" s="8"/>
      <c r="E10079" s="8"/>
    </row>
    <row r="10080" spans="2:5" ht="11.25" customHeight="1" x14ac:dyDescent="0.3"/>
    <row r="10081" spans="2:5" ht="11.25" customHeight="1" x14ac:dyDescent="0.3">
      <c r="C10081" s="8"/>
    </row>
    <row r="10082" spans="2:5" ht="11.25" customHeight="1" x14ac:dyDescent="0.3"/>
    <row r="10083" spans="2:5" ht="11.25" customHeight="1" x14ac:dyDescent="0.3">
      <c r="B10083" s="8"/>
      <c r="C10083" s="8"/>
      <c r="E10083" s="8"/>
    </row>
    <row r="10084" spans="2:5" ht="11.25" customHeight="1" x14ac:dyDescent="0.3"/>
    <row r="10085" spans="2:5" ht="11.25" customHeight="1" x14ac:dyDescent="0.3">
      <c r="B10085" s="8"/>
      <c r="C10085" s="8"/>
      <c r="E10085" s="8"/>
    </row>
    <row r="10086" spans="2:5" ht="11.25" customHeight="1" x14ac:dyDescent="0.3"/>
    <row r="10087" spans="2:5" ht="11.25" customHeight="1" x14ac:dyDescent="0.3">
      <c r="C10087" s="8"/>
      <c r="E10087" s="8"/>
    </row>
    <row r="10088" spans="2:5" ht="11.25" customHeight="1" x14ac:dyDescent="0.3"/>
    <row r="10089" spans="2:5" ht="11.25" customHeight="1" x14ac:dyDescent="0.3">
      <c r="B10089" s="8"/>
      <c r="C10089" s="8"/>
    </row>
    <row r="10090" spans="2:5" ht="11.25" customHeight="1" x14ac:dyDescent="0.3">
      <c r="B10090" s="8"/>
      <c r="C10090" s="8"/>
      <c r="E10090" s="8"/>
    </row>
    <row r="10091" spans="2:5" ht="11.25" customHeight="1" x14ac:dyDescent="0.3">
      <c r="C10091" s="8"/>
    </row>
    <row r="10092" spans="2:5" ht="11.25" customHeight="1" x14ac:dyDescent="0.3">
      <c r="B10092" s="8"/>
      <c r="C10092" s="8"/>
      <c r="E10092" s="8"/>
    </row>
    <row r="10093" spans="2:5" ht="11.25" customHeight="1" x14ac:dyDescent="0.3"/>
    <row r="10094" spans="2:5" ht="11.25" customHeight="1" x14ac:dyDescent="0.3">
      <c r="B10094" s="8"/>
      <c r="C10094" s="8"/>
      <c r="E10094" s="8"/>
    </row>
    <row r="10095" spans="2:5" ht="11.25" customHeight="1" x14ac:dyDescent="0.3"/>
    <row r="10096" spans="2:5" ht="11.25" customHeight="1" x14ac:dyDescent="0.3">
      <c r="B10096" s="8"/>
      <c r="C10096" s="8"/>
    </row>
    <row r="10097" spans="2:5" ht="11.25" customHeight="1" x14ac:dyDescent="0.3"/>
    <row r="10098" spans="2:5" ht="11.25" customHeight="1" x14ac:dyDescent="0.3">
      <c r="C10098" s="8"/>
      <c r="E10098" s="8"/>
    </row>
    <row r="10099" spans="2:5" ht="11.25" customHeight="1" x14ac:dyDescent="0.3"/>
    <row r="10100" spans="2:5" ht="11.25" customHeight="1" x14ac:dyDescent="0.3">
      <c r="B10100" s="8"/>
      <c r="C10100" s="8"/>
    </row>
    <row r="10101" spans="2:5" ht="11.25" customHeight="1" x14ac:dyDescent="0.3">
      <c r="C10101" s="8"/>
      <c r="E10101" s="8"/>
    </row>
    <row r="10102" spans="2:5" ht="11.25" customHeight="1" x14ac:dyDescent="0.3"/>
    <row r="10103" spans="2:5" ht="11.25" customHeight="1" x14ac:dyDescent="0.3">
      <c r="C10103" s="8"/>
      <c r="D10103" s="8"/>
      <c r="E10103" s="8"/>
    </row>
    <row r="10104" spans="2:5" ht="11.25" customHeight="1" x14ac:dyDescent="0.3">
      <c r="C10104" s="8"/>
    </row>
    <row r="10105" spans="2:5" ht="11.25" customHeight="1" x14ac:dyDescent="0.3">
      <c r="C10105" s="8"/>
      <c r="E10105" s="8"/>
    </row>
    <row r="10106" spans="2:5" ht="11.25" customHeight="1" x14ac:dyDescent="0.3">
      <c r="B10106" s="8"/>
      <c r="C10106" s="8"/>
      <c r="E10106" s="8"/>
    </row>
    <row r="10107" spans="2:5" ht="11.25" customHeight="1" x14ac:dyDescent="0.3"/>
    <row r="10108" spans="2:5" ht="11.25" customHeight="1" x14ac:dyDescent="0.3">
      <c r="B10108" s="8"/>
      <c r="C10108" s="8"/>
      <c r="E10108" s="8"/>
    </row>
    <row r="10109" spans="2:5" ht="11.25" customHeight="1" x14ac:dyDescent="0.3"/>
    <row r="10110" spans="2:5" ht="11.25" customHeight="1" x14ac:dyDescent="0.3">
      <c r="B10110" s="8"/>
      <c r="C10110" s="8"/>
      <c r="E10110" s="8"/>
    </row>
    <row r="10111" spans="2:5" ht="11.25" customHeight="1" x14ac:dyDescent="0.3">
      <c r="B10111" s="8"/>
      <c r="C10111" s="8"/>
      <c r="E10111" s="8"/>
    </row>
    <row r="10112" spans="2:5" ht="11.25" customHeight="1" x14ac:dyDescent="0.3">
      <c r="C10112" s="8"/>
    </row>
    <row r="10113" spans="2:5" ht="11.25" customHeight="1" x14ac:dyDescent="0.3"/>
    <row r="10114" spans="2:5" ht="11.25" customHeight="1" x14ac:dyDescent="0.3">
      <c r="B10114" s="8"/>
      <c r="C10114" s="8"/>
    </row>
    <row r="10115" spans="2:5" ht="11.25" customHeight="1" x14ac:dyDescent="0.3"/>
    <row r="10116" spans="2:5" ht="11.25" customHeight="1" x14ac:dyDescent="0.3">
      <c r="B10116" s="8"/>
      <c r="C10116" s="8"/>
      <c r="E10116" s="8"/>
    </row>
    <row r="10117" spans="2:5" ht="11.25" customHeight="1" x14ac:dyDescent="0.3"/>
    <row r="10118" spans="2:5" ht="11.25" customHeight="1" x14ac:dyDescent="0.3">
      <c r="B10118" s="8"/>
      <c r="C10118" s="8"/>
      <c r="E10118" s="8"/>
    </row>
    <row r="10119" spans="2:5" ht="11.25" customHeight="1" x14ac:dyDescent="0.3"/>
    <row r="10120" spans="2:5" ht="11.25" customHeight="1" x14ac:dyDescent="0.3">
      <c r="B10120" s="8"/>
      <c r="E10120" s="8"/>
    </row>
    <row r="10121" spans="2:5" ht="11.25" customHeight="1" x14ac:dyDescent="0.3"/>
    <row r="10122" spans="2:5" ht="11.25" customHeight="1" x14ac:dyDescent="0.3">
      <c r="E10122" s="8"/>
    </row>
    <row r="10123" spans="2:5" ht="11.25" customHeight="1" x14ac:dyDescent="0.3">
      <c r="C10123" s="8"/>
      <c r="E10123" s="8"/>
    </row>
    <row r="10124" spans="2:5" ht="11.25" customHeight="1" x14ac:dyDescent="0.3"/>
    <row r="10125" spans="2:5" ht="11.25" customHeight="1" x14ac:dyDescent="0.3">
      <c r="B10125" s="8"/>
      <c r="C10125" s="8"/>
      <c r="D10125" s="8"/>
      <c r="E10125" s="8"/>
    </row>
    <row r="10126" spans="2:5" ht="11.25" customHeight="1" x14ac:dyDescent="0.3">
      <c r="C10126" s="8"/>
      <c r="D10126" s="8"/>
    </row>
    <row r="10127" spans="2:5" ht="11.25" customHeight="1" x14ac:dyDescent="0.3">
      <c r="B10127" s="8"/>
      <c r="C10127" s="8"/>
      <c r="E10127" s="8"/>
    </row>
    <row r="10128" spans="2:5" ht="11.25" customHeight="1" x14ac:dyDescent="0.3"/>
    <row r="10129" spans="2:5" ht="11.25" customHeight="1" x14ac:dyDescent="0.3">
      <c r="B10129" s="8"/>
      <c r="C10129" s="8"/>
      <c r="E10129" s="8"/>
    </row>
    <row r="10130" spans="2:5" ht="11.25" customHeight="1" x14ac:dyDescent="0.3">
      <c r="B10130" s="8"/>
      <c r="C10130" s="8"/>
      <c r="E10130" s="8"/>
    </row>
    <row r="10131" spans="2:5" ht="11.25" customHeight="1" x14ac:dyDescent="0.3"/>
    <row r="10132" spans="2:5" ht="11.25" customHeight="1" x14ac:dyDescent="0.3">
      <c r="B10132" s="8"/>
      <c r="C10132" s="8"/>
      <c r="E10132" s="8"/>
    </row>
    <row r="10133" spans="2:5" ht="11.25" customHeight="1" x14ac:dyDescent="0.3"/>
    <row r="10134" spans="2:5" ht="11.25" customHeight="1" x14ac:dyDescent="0.3">
      <c r="C10134" s="8"/>
      <c r="E10134" s="8"/>
    </row>
    <row r="10135" spans="2:5" ht="11.25" customHeight="1" x14ac:dyDescent="0.3"/>
    <row r="10136" spans="2:5" ht="11.25" customHeight="1" x14ac:dyDescent="0.3">
      <c r="B10136" s="8"/>
      <c r="C10136" s="8"/>
    </row>
    <row r="10137" spans="2:5" ht="11.25" customHeight="1" x14ac:dyDescent="0.3"/>
    <row r="10138" spans="2:5" ht="11.25" customHeight="1" x14ac:dyDescent="0.3">
      <c r="C10138" s="8"/>
      <c r="E10138" s="8"/>
    </row>
    <row r="10139" spans="2:5" ht="11.25" customHeight="1" x14ac:dyDescent="0.3"/>
    <row r="10140" spans="2:5" ht="11.25" customHeight="1" x14ac:dyDescent="0.3">
      <c r="C10140" s="8"/>
      <c r="E10140" s="8"/>
    </row>
    <row r="10141" spans="2:5" ht="11.25" customHeight="1" x14ac:dyDescent="0.3"/>
    <row r="10142" spans="2:5" ht="11.25" customHeight="1" x14ac:dyDescent="0.3">
      <c r="B10142" s="8"/>
      <c r="C10142" s="8"/>
    </row>
    <row r="10143" spans="2:5" ht="11.25" customHeight="1" x14ac:dyDescent="0.3">
      <c r="B10143" s="8"/>
      <c r="C10143" s="8"/>
      <c r="E10143" s="8"/>
    </row>
    <row r="10144" spans="2:5" ht="11.25" customHeight="1" x14ac:dyDescent="0.3"/>
    <row r="10145" spans="2:5" ht="11.25" customHeight="1" x14ac:dyDescent="0.3">
      <c r="B10145" s="8"/>
      <c r="C10145" s="8"/>
    </row>
    <row r="10146" spans="2:5" ht="11.25" customHeight="1" x14ac:dyDescent="0.3">
      <c r="C10146" s="8"/>
    </row>
    <row r="10147" spans="2:5" ht="11.25" customHeight="1" x14ac:dyDescent="0.3"/>
    <row r="10148" spans="2:5" ht="11.25" customHeight="1" x14ac:dyDescent="0.3">
      <c r="B10148" s="8"/>
      <c r="C10148" s="8"/>
      <c r="D10148" s="8"/>
      <c r="E10148" s="8"/>
    </row>
    <row r="10149" spans="2:5" ht="11.25" customHeight="1" x14ac:dyDescent="0.3">
      <c r="C10149" s="8"/>
    </row>
    <row r="10150" spans="2:5" ht="11.25" customHeight="1" x14ac:dyDescent="0.3">
      <c r="B10150" s="8"/>
      <c r="C10150" s="8"/>
      <c r="D10150" s="8"/>
      <c r="E10150" s="8"/>
    </row>
    <row r="10151" spans="2:5" ht="11.25" customHeight="1" x14ac:dyDescent="0.3">
      <c r="C10151" s="8"/>
      <c r="D10151" s="8"/>
    </row>
    <row r="10152" spans="2:5" ht="11.25" customHeight="1" x14ac:dyDescent="0.3">
      <c r="B10152" s="8"/>
      <c r="C10152" s="8"/>
      <c r="E10152" s="8"/>
    </row>
    <row r="10153" spans="2:5" ht="11.25" customHeight="1" x14ac:dyDescent="0.3"/>
    <row r="10154" spans="2:5" ht="11.25" customHeight="1" x14ac:dyDescent="0.3">
      <c r="B10154" s="8"/>
      <c r="C10154" s="8"/>
      <c r="D10154" s="8"/>
    </row>
    <row r="10155" spans="2:5" ht="11.25" customHeight="1" x14ac:dyDescent="0.3">
      <c r="C10155" s="8"/>
    </row>
    <row r="10156" spans="2:5" ht="11.25" customHeight="1" x14ac:dyDescent="0.3">
      <c r="B10156" s="8"/>
      <c r="C10156" s="8"/>
    </row>
    <row r="10157" spans="2:5" ht="11.25" customHeight="1" x14ac:dyDescent="0.3">
      <c r="B10157" s="8"/>
      <c r="C10157" s="8"/>
      <c r="E10157" s="8"/>
    </row>
    <row r="10158" spans="2:5" ht="11.25" customHeight="1" x14ac:dyDescent="0.3"/>
    <row r="10159" spans="2:5" ht="11.25" customHeight="1" x14ac:dyDescent="0.3">
      <c r="B10159" s="8"/>
      <c r="C10159" s="8"/>
      <c r="D10159" s="8"/>
    </row>
    <row r="10160" spans="2:5" ht="11.25" customHeight="1" x14ac:dyDescent="0.3"/>
    <row r="10161" spans="2:5" ht="11.25" customHeight="1" x14ac:dyDescent="0.3">
      <c r="E10161" s="8"/>
    </row>
    <row r="10162" spans="2:5" ht="11.25" customHeight="1" x14ac:dyDescent="0.3"/>
    <row r="10163" spans="2:5" ht="11.25" customHeight="1" x14ac:dyDescent="0.3">
      <c r="B10163" s="8"/>
      <c r="C10163" s="8"/>
      <c r="E10163" s="8"/>
    </row>
    <row r="10164" spans="2:5" ht="11.25" customHeight="1" x14ac:dyDescent="0.3">
      <c r="C10164" s="8"/>
      <c r="E10164" s="8"/>
    </row>
    <row r="10165" spans="2:5" ht="11.25" customHeight="1" x14ac:dyDescent="0.3"/>
    <row r="10166" spans="2:5" ht="11.25" customHeight="1" x14ac:dyDescent="0.3">
      <c r="B10166" s="8"/>
      <c r="C10166" s="8"/>
      <c r="E10166" s="8"/>
    </row>
    <row r="10167" spans="2:5" ht="11.25" customHeight="1" x14ac:dyDescent="0.3"/>
    <row r="10168" spans="2:5" ht="11.25" customHeight="1" x14ac:dyDescent="0.3">
      <c r="B10168" s="8"/>
      <c r="C10168" s="8"/>
      <c r="E10168" s="8"/>
    </row>
    <row r="10169" spans="2:5" ht="11.25" customHeight="1" x14ac:dyDescent="0.3"/>
    <row r="10170" spans="2:5" ht="11.25" customHeight="1" x14ac:dyDescent="0.3">
      <c r="B10170" s="8"/>
      <c r="C10170" s="8"/>
    </row>
    <row r="10171" spans="2:5" ht="11.25" customHeight="1" x14ac:dyDescent="0.3"/>
    <row r="10172" spans="2:5" ht="11.25" customHeight="1" x14ac:dyDescent="0.3">
      <c r="B10172" s="8"/>
      <c r="C10172" s="8"/>
      <c r="E10172" s="8"/>
    </row>
    <row r="10173" spans="2:5" ht="11.25" customHeight="1" x14ac:dyDescent="0.3"/>
    <row r="10174" spans="2:5" ht="11.25" customHeight="1" x14ac:dyDescent="0.3">
      <c r="B10174" s="8"/>
      <c r="C10174" s="8"/>
      <c r="E10174" s="8"/>
    </row>
    <row r="10175" spans="2:5" ht="11.25" customHeight="1" x14ac:dyDescent="0.3"/>
    <row r="10176" spans="2:5" ht="11.25" customHeight="1" x14ac:dyDescent="0.3">
      <c r="B10176" s="8"/>
      <c r="C10176" s="8"/>
    </row>
    <row r="10177" spans="2:5" ht="11.25" customHeight="1" x14ac:dyDescent="0.3">
      <c r="B10177" s="8"/>
      <c r="C10177" s="8"/>
    </row>
    <row r="10178" spans="2:5" ht="11.25" customHeight="1" x14ac:dyDescent="0.3"/>
    <row r="10179" spans="2:5" ht="11.25" customHeight="1" x14ac:dyDescent="0.3">
      <c r="B10179" s="8"/>
      <c r="C10179" s="8"/>
      <c r="E10179" s="8"/>
    </row>
    <row r="10180" spans="2:5" ht="11.25" customHeight="1" x14ac:dyDescent="0.3">
      <c r="B10180" s="8"/>
      <c r="C10180" s="8"/>
      <c r="D10180" s="8"/>
      <c r="E10180" s="8"/>
    </row>
    <row r="10181" spans="2:5" ht="11.25" customHeight="1" x14ac:dyDescent="0.3">
      <c r="C10181" s="8"/>
    </row>
    <row r="10182" spans="2:5" ht="11.25" customHeight="1" x14ac:dyDescent="0.3">
      <c r="B10182" s="8"/>
      <c r="C10182" s="8"/>
      <c r="E10182" s="8"/>
    </row>
    <row r="10183" spans="2:5" ht="11.25" customHeight="1" x14ac:dyDescent="0.3"/>
    <row r="10184" spans="2:5" ht="11.25" customHeight="1" x14ac:dyDescent="0.3">
      <c r="B10184" s="8"/>
      <c r="C10184" s="8"/>
      <c r="E10184" s="8"/>
    </row>
    <row r="10185" spans="2:5" ht="11.25" customHeight="1" x14ac:dyDescent="0.3"/>
    <row r="10186" spans="2:5" ht="11.25" customHeight="1" x14ac:dyDescent="0.3">
      <c r="B10186" s="8"/>
      <c r="C10186" s="8"/>
      <c r="D10186" s="8"/>
    </row>
    <row r="10187" spans="2:5" ht="11.25" customHeight="1" x14ac:dyDescent="0.3">
      <c r="B10187" s="8"/>
      <c r="C10187" s="8"/>
      <c r="E10187" s="8"/>
    </row>
    <row r="10188" spans="2:5" ht="11.25" customHeight="1" x14ac:dyDescent="0.3"/>
    <row r="10189" spans="2:5" ht="11.25" customHeight="1" x14ac:dyDescent="0.3">
      <c r="B10189" s="8"/>
      <c r="C10189" s="8"/>
      <c r="E10189" s="8"/>
    </row>
    <row r="10190" spans="2:5" ht="11.25" customHeight="1" x14ac:dyDescent="0.3"/>
    <row r="10191" spans="2:5" ht="11.25" customHeight="1" x14ac:dyDescent="0.3">
      <c r="B10191" s="8"/>
      <c r="C10191" s="8"/>
      <c r="E10191" s="8"/>
    </row>
    <row r="10192" spans="2:5" ht="11.25" customHeight="1" x14ac:dyDescent="0.3"/>
    <row r="10193" spans="2:5" ht="11.25" customHeight="1" x14ac:dyDescent="0.3">
      <c r="C10193" s="8"/>
      <c r="D10193" s="8"/>
      <c r="E10193" s="8"/>
    </row>
    <row r="10194" spans="2:5" ht="11.25" customHeight="1" x14ac:dyDescent="0.3">
      <c r="C10194" s="8"/>
    </row>
    <row r="10195" spans="2:5" ht="11.25" customHeight="1" x14ac:dyDescent="0.3">
      <c r="C10195" s="8"/>
      <c r="D10195" s="8"/>
      <c r="E10195" s="8"/>
    </row>
    <row r="10196" spans="2:5" ht="11.25" customHeight="1" x14ac:dyDescent="0.3">
      <c r="C10196" s="8"/>
      <c r="D10196" s="8"/>
    </row>
    <row r="10197" spans="2:5" ht="11.25" customHeight="1" x14ac:dyDescent="0.3">
      <c r="B10197" s="8"/>
      <c r="E10197" s="8"/>
    </row>
    <row r="10198" spans="2:5" ht="11.25" customHeight="1" x14ac:dyDescent="0.3"/>
    <row r="10199" spans="2:5" ht="11.25" customHeight="1" x14ac:dyDescent="0.3">
      <c r="C10199" s="8"/>
      <c r="E10199" s="8"/>
    </row>
    <row r="10200" spans="2:5" ht="11.25" customHeight="1" x14ac:dyDescent="0.3"/>
    <row r="10201" spans="2:5" ht="11.25" customHeight="1" x14ac:dyDescent="0.3">
      <c r="C10201" s="8"/>
      <c r="E10201" s="8"/>
    </row>
    <row r="10202" spans="2:5" ht="11.25" customHeight="1" x14ac:dyDescent="0.3"/>
    <row r="10203" spans="2:5" ht="11.25" customHeight="1" x14ac:dyDescent="0.3">
      <c r="B10203" s="8"/>
      <c r="C10203" s="8"/>
      <c r="D10203" s="8"/>
      <c r="E10203" s="8"/>
    </row>
    <row r="10204" spans="2:5" ht="11.25" customHeight="1" x14ac:dyDescent="0.3"/>
    <row r="10205" spans="2:5" ht="11.25" customHeight="1" x14ac:dyDescent="0.3">
      <c r="B10205" s="8"/>
      <c r="C10205" s="8"/>
      <c r="E10205" s="8"/>
    </row>
    <row r="10206" spans="2:5" ht="11.25" customHeight="1" x14ac:dyDescent="0.3"/>
    <row r="10207" spans="2:5" ht="11.25" customHeight="1" x14ac:dyDescent="0.3">
      <c r="B10207" s="8"/>
      <c r="C10207" s="8"/>
      <c r="E10207" s="8"/>
    </row>
    <row r="10208" spans="2:5" ht="11.25" customHeight="1" x14ac:dyDescent="0.3"/>
    <row r="10209" spans="2:5" ht="11.25" customHeight="1" x14ac:dyDescent="0.3">
      <c r="C10209" s="8"/>
      <c r="E10209" s="8"/>
    </row>
    <row r="10210" spans="2:5" ht="11.25" customHeight="1" x14ac:dyDescent="0.3"/>
    <row r="10211" spans="2:5" ht="11.25" customHeight="1" x14ac:dyDescent="0.3">
      <c r="C10211" s="8"/>
      <c r="E10211" s="8"/>
    </row>
    <row r="10212" spans="2:5" ht="11.25" customHeight="1" x14ac:dyDescent="0.3"/>
    <row r="10213" spans="2:5" ht="11.25" customHeight="1" x14ac:dyDescent="0.3">
      <c r="B10213" s="8"/>
      <c r="C10213" s="8"/>
    </row>
    <row r="10214" spans="2:5" ht="11.25" customHeight="1" x14ac:dyDescent="0.3"/>
    <row r="10215" spans="2:5" ht="11.25" customHeight="1" x14ac:dyDescent="0.3">
      <c r="B10215" s="8"/>
      <c r="C10215" s="8"/>
    </row>
    <row r="10216" spans="2:5" ht="11.25" customHeight="1" x14ac:dyDescent="0.3"/>
    <row r="10217" spans="2:5" ht="11.25" customHeight="1" x14ac:dyDescent="0.3">
      <c r="B10217" s="8"/>
      <c r="C10217" s="8"/>
      <c r="E10217" s="8"/>
    </row>
    <row r="10218" spans="2:5" ht="11.25" customHeight="1" x14ac:dyDescent="0.3"/>
    <row r="10219" spans="2:5" ht="11.25" customHeight="1" x14ac:dyDescent="0.3">
      <c r="B10219" s="8"/>
      <c r="C10219" s="8"/>
      <c r="E10219" s="8"/>
    </row>
    <row r="10220" spans="2:5" ht="11.25" customHeight="1" x14ac:dyDescent="0.3"/>
    <row r="10221" spans="2:5" ht="11.25" customHeight="1" x14ac:dyDescent="0.3">
      <c r="B10221" s="8"/>
      <c r="C10221" s="8"/>
      <c r="E10221" s="8"/>
    </row>
    <row r="10222" spans="2:5" ht="11.25" customHeight="1" x14ac:dyDescent="0.3">
      <c r="C10222" s="8"/>
    </row>
    <row r="10223" spans="2:5" ht="11.25" customHeight="1" x14ac:dyDescent="0.3">
      <c r="B10223" s="8"/>
      <c r="C10223" s="8"/>
      <c r="E10223" s="8"/>
    </row>
    <row r="10224" spans="2:5" ht="11.25" customHeight="1" x14ac:dyDescent="0.3"/>
    <row r="10225" spans="2:5" ht="11.25" customHeight="1" x14ac:dyDescent="0.3">
      <c r="B10225" s="8"/>
      <c r="C10225" s="8"/>
      <c r="E10225" s="8"/>
    </row>
    <row r="10226" spans="2:5" ht="11.25" customHeight="1" x14ac:dyDescent="0.3"/>
    <row r="10227" spans="2:5" ht="11.25" customHeight="1" x14ac:dyDescent="0.3">
      <c r="B10227" s="8"/>
      <c r="C10227" s="8"/>
      <c r="E10227" s="8"/>
    </row>
    <row r="10228" spans="2:5" ht="11.25" customHeight="1" x14ac:dyDescent="0.3"/>
    <row r="10229" spans="2:5" ht="11.25" customHeight="1" x14ac:dyDescent="0.3">
      <c r="B10229" s="8"/>
      <c r="C10229" s="8"/>
      <c r="E10229" s="8"/>
    </row>
    <row r="10230" spans="2:5" ht="11.25" customHeight="1" x14ac:dyDescent="0.3"/>
    <row r="10231" spans="2:5" ht="11.25" customHeight="1" x14ac:dyDescent="0.3">
      <c r="C10231" s="8"/>
      <c r="E10231" s="8"/>
    </row>
    <row r="10232" spans="2:5" ht="11.25" customHeight="1" x14ac:dyDescent="0.3"/>
    <row r="10233" spans="2:5" ht="11.25" customHeight="1" x14ac:dyDescent="0.3">
      <c r="C10233" s="8"/>
      <c r="E10233" s="8"/>
    </row>
    <row r="10234" spans="2:5" ht="11.25" customHeight="1" x14ac:dyDescent="0.3"/>
    <row r="10235" spans="2:5" ht="11.25" customHeight="1" x14ac:dyDescent="0.3">
      <c r="B10235" s="8"/>
      <c r="C10235" s="8"/>
      <c r="E10235" s="8"/>
    </row>
    <row r="10236" spans="2:5" ht="11.25" customHeight="1" x14ac:dyDescent="0.3"/>
    <row r="10237" spans="2:5" ht="11.25" customHeight="1" x14ac:dyDescent="0.3">
      <c r="B10237" s="8"/>
      <c r="C10237" s="8"/>
      <c r="E10237" s="8"/>
    </row>
    <row r="10238" spans="2:5" ht="11.25" customHeight="1" x14ac:dyDescent="0.3"/>
    <row r="10239" spans="2:5" ht="11.25" customHeight="1" x14ac:dyDescent="0.3">
      <c r="C10239" s="8"/>
      <c r="E10239" s="8"/>
    </row>
    <row r="10240" spans="2:5" ht="11.25" customHeight="1" x14ac:dyDescent="0.3"/>
    <row r="10241" spans="2:5" ht="11.25" customHeight="1" x14ac:dyDescent="0.3">
      <c r="B10241" s="8"/>
      <c r="C10241" s="8"/>
      <c r="D10241" s="8"/>
      <c r="E10241" s="8"/>
    </row>
    <row r="10242" spans="2:5" ht="11.25" customHeight="1" x14ac:dyDescent="0.3">
      <c r="B10242" s="8"/>
      <c r="C10242" s="8"/>
    </row>
    <row r="10243" spans="2:5" ht="11.25" customHeight="1" x14ac:dyDescent="0.3">
      <c r="B10243" s="8"/>
      <c r="C10243" s="8"/>
      <c r="E10243" s="8"/>
    </row>
    <row r="10244" spans="2:5" ht="11.25" customHeight="1" x14ac:dyDescent="0.3"/>
    <row r="10245" spans="2:5" ht="11.25" customHeight="1" x14ac:dyDescent="0.3">
      <c r="C10245" s="8"/>
      <c r="E10245" s="8"/>
    </row>
    <row r="10246" spans="2:5" ht="11.25" customHeight="1" x14ac:dyDescent="0.3"/>
    <row r="10247" spans="2:5" ht="11.25" customHeight="1" x14ac:dyDescent="0.3">
      <c r="B10247" s="8"/>
      <c r="C10247" s="8"/>
      <c r="E10247" s="8"/>
    </row>
    <row r="10248" spans="2:5" ht="11.25" customHeight="1" x14ac:dyDescent="0.3"/>
    <row r="10249" spans="2:5" ht="11.25" customHeight="1" x14ac:dyDescent="0.3">
      <c r="B10249" s="8"/>
      <c r="C10249" s="8"/>
      <c r="E10249" s="8"/>
    </row>
    <row r="10250" spans="2:5" ht="11.25" customHeight="1" x14ac:dyDescent="0.3"/>
    <row r="10251" spans="2:5" ht="11.25" customHeight="1" x14ac:dyDescent="0.3">
      <c r="B10251" s="8"/>
      <c r="C10251" s="8"/>
      <c r="E10251" s="8"/>
    </row>
    <row r="10252" spans="2:5" ht="11.25" customHeight="1" x14ac:dyDescent="0.3"/>
    <row r="10253" spans="2:5" ht="11.25" customHeight="1" x14ac:dyDescent="0.3">
      <c r="B10253" s="8"/>
      <c r="C10253" s="8"/>
      <c r="E10253" s="8"/>
    </row>
    <row r="10254" spans="2:5" ht="11.25" customHeight="1" x14ac:dyDescent="0.3"/>
    <row r="10255" spans="2:5" ht="11.25" customHeight="1" x14ac:dyDescent="0.3">
      <c r="B10255" s="8"/>
      <c r="C10255" s="8"/>
      <c r="E10255" s="8"/>
    </row>
    <row r="10256" spans="2:5" ht="11.25" customHeight="1" x14ac:dyDescent="0.3"/>
    <row r="10257" spans="2:5" ht="11.25" customHeight="1" x14ac:dyDescent="0.3">
      <c r="B10257" s="8"/>
      <c r="C10257" s="8"/>
      <c r="D10257" s="8"/>
      <c r="E10257" s="8"/>
    </row>
    <row r="10258" spans="2:5" ht="11.25" customHeight="1" x14ac:dyDescent="0.3">
      <c r="C10258" s="8"/>
      <c r="D10258" s="8"/>
    </row>
    <row r="10259" spans="2:5" ht="11.25" customHeight="1" x14ac:dyDescent="0.3">
      <c r="C10259" s="8"/>
      <c r="E10259" s="8"/>
    </row>
    <row r="10260" spans="2:5" ht="11.25" customHeight="1" x14ac:dyDescent="0.3"/>
    <row r="10261" spans="2:5" ht="11.25" customHeight="1" x14ac:dyDescent="0.3">
      <c r="B10261" s="8"/>
      <c r="C10261" s="8"/>
      <c r="E10261" s="8"/>
    </row>
    <row r="10262" spans="2:5" ht="11.25" customHeight="1" x14ac:dyDescent="0.3"/>
    <row r="10263" spans="2:5" ht="11.25" customHeight="1" x14ac:dyDescent="0.3">
      <c r="B10263" s="8"/>
      <c r="C10263" s="8"/>
      <c r="E10263" s="8"/>
    </row>
    <row r="10264" spans="2:5" ht="11.25" customHeight="1" x14ac:dyDescent="0.3"/>
    <row r="10265" spans="2:5" ht="11.25" customHeight="1" x14ac:dyDescent="0.3">
      <c r="B10265" s="8"/>
      <c r="C10265" s="8"/>
      <c r="E10265" s="8"/>
    </row>
    <row r="10266" spans="2:5" ht="11.25" customHeight="1" x14ac:dyDescent="0.3"/>
    <row r="10267" spans="2:5" ht="11.25" customHeight="1" x14ac:dyDescent="0.3">
      <c r="B10267" s="8"/>
      <c r="C10267" s="8"/>
      <c r="D10267" s="8"/>
    </row>
    <row r="10268" spans="2:5" ht="11.25" customHeight="1" x14ac:dyDescent="0.3">
      <c r="C10268" s="8"/>
    </row>
    <row r="10269" spans="2:5" ht="11.25" customHeight="1" x14ac:dyDescent="0.3">
      <c r="C10269" s="8"/>
      <c r="E10269" s="8"/>
    </row>
    <row r="10270" spans="2:5" ht="11.25" customHeight="1" x14ac:dyDescent="0.3"/>
    <row r="10271" spans="2:5" ht="11.25" customHeight="1" x14ac:dyDescent="0.3">
      <c r="B10271" s="8"/>
      <c r="C10271" s="8"/>
      <c r="E10271" s="8"/>
    </row>
    <row r="10272" spans="2:5" ht="11.25" customHeight="1" x14ac:dyDescent="0.3">
      <c r="B10272" s="8"/>
      <c r="C10272" s="8"/>
      <c r="E10272" s="8"/>
    </row>
    <row r="10273" spans="2:5" ht="11.25" customHeight="1" x14ac:dyDescent="0.3">
      <c r="B10273" s="8"/>
      <c r="C10273" s="8"/>
      <c r="E10273" s="8"/>
    </row>
    <row r="10274" spans="2:5" ht="11.25" customHeight="1" x14ac:dyDescent="0.3"/>
    <row r="10275" spans="2:5" ht="11.25" customHeight="1" x14ac:dyDescent="0.3">
      <c r="B10275" s="8"/>
      <c r="C10275" s="8"/>
    </row>
    <row r="10276" spans="2:5" ht="11.25" customHeight="1" x14ac:dyDescent="0.3">
      <c r="C10276" s="8"/>
    </row>
    <row r="10277" spans="2:5" ht="11.25" customHeight="1" x14ac:dyDescent="0.3">
      <c r="B10277" s="8"/>
      <c r="C10277" s="8"/>
      <c r="E10277" s="8"/>
    </row>
    <row r="10278" spans="2:5" ht="11.25" customHeight="1" x14ac:dyDescent="0.3"/>
    <row r="10279" spans="2:5" ht="11.25" customHeight="1" x14ac:dyDescent="0.3">
      <c r="B10279" s="8"/>
      <c r="E10279" s="8"/>
    </row>
    <row r="10280" spans="2:5" ht="11.25" customHeight="1" x14ac:dyDescent="0.3">
      <c r="B10280" s="8"/>
    </row>
    <row r="10281" spans="2:5" ht="11.25" customHeight="1" x14ac:dyDescent="0.3">
      <c r="B10281" s="8"/>
      <c r="C10281" s="8"/>
      <c r="E10281" s="8"/>
    </row>
    <row r="10282" spans="2:5" ht="11.25" customHeight="1" x14ac:dyDescent="0.3"/>
    <row r="10283" spans="2:5" ht="11.25" customHeight="1" x14ac:dyDescent="0.3">
      <c r="C10283" s="8"/>
    </row>
    <row r="10284" spans="2:5" ht="11.25" customHeight="1" x14ac:dyDescent="0.3"/>
    <row r="10285" spans="2:5" ht="11.25" customHeight="1" x14ac:dyDescent="0.3">
      <c r="C10285" s="8"/>
      <c r="E10285" s="8"/>
    </row>
    <row r="10286" spans="2:5" ht="11.25" customHeight="1" x14ac:dyDescent="0.3"/>
    <row r="10287" spans="2:5" ht="11.25" customHeight="1" x14ac:dyDescent="0.3">
      <c r="C10287" s="8"/>
      <c r="E10287" s="8"/>
    </row>
    <row r="10288" spans="2:5" ht="11.25" customHeight="1" x14ac:dyDescent="0.3">
      <c r="B10288" s="8"/>
      <c r="C10288" s="8"/>
      <c r="E10288" s="8"/>
    </row>
    <row r="10289" spans="2:5" ht="11.25" customHeight="1" x14ac:dyDescent="0.3"/>
    <row r="10290" spans="2:5" ht="11.25" customHeight="1" x14ac:dyDescent="0.3">
      <c r="B10290" s="8"/>
      <c r="C10290" s="8"/>
      <c r="E10290" s="8"/>
    </row>
    <row r="10291" spans="2:5" ht="11.25" customHeight="1" x14ac:dyDescent="0.3"/>
    <row r="10292" spans="2:5" ht="11.25" customHeight="1" x14ac:dyDescent="0.3">
      <c r="C10292" s="8"/>
    </row>
    <row r="10293" spans="2:5" ht="11.25" customHeight="1" x14ac:dyDescent="0.3">
      <c r="C10293" s="8"/>
    </row>
    <row r="10294" spans="2:5" ht="11.25" customHeight="1" x14ac:dyDescent="0.3">
      <c r="C10294" s="8"/>
      <c r="E10294" s="8"/>
    </row>
    <row r="10295" spans="2:5" ht="11.25" customHeight="1" x14ac:dyDescent="0.3">
      <c r="C10295" s="8"/>
    </row>
    <row r="10296" spans="2:5" ht="11.25" customHeight="1" x14ac:dyDescent="0.3"/>
    <row r="10297" spans="2:5" ht="11.25" customHeight="1" x14ac:dyDescent="0.3">
      <c r="C10297" s="8"/>
      <c r="E10297" s="8"/>
    </row>
    <row r="10298" spans="2:5" ht="11.25" customHeight="1" x14ac:dyDescent="0.3"/>
    <row r="10299" spans="2:5" ht="11.25" customHeight="1" x14ac:dyDescent="0.3">
      <c r="B10299" s="8"/>
      <c r="C10299" s="8"/>
      <c r="E10299" s="8"/>
    </row>
    <row r="10300" spans="2:5" ht="11.25" customHeight="1" x14ac:dyDescent="0.3"/>
    <row r="10301" spans="2:5" ht="11.25" customHeight="1" x14ac:dyDescent="0.3">
      <c r="B10301" s="8"/>
      <c r="C10301" s="8"/>
    </row>
    <row r="10302" spans="2:5" ht="11.25" customHeight="1" x14ac:dyDescent="0.3"/>
    <row r="10303" spans="2:5" ht="11.25" customHeight="1" x14ac:dyDescent="0.3">
      <c r="C10303" s="8"/>
      <c r="E10303" s="8"/>
    </row>
    <row r="10304" spans="2:5" ht="11.25" customHeight="1" x14ac:dyDescent="0.3"/>
    <row r="10305" spans="2:5" ht="11.25" customHeight="1" x14ac:dyDescent="0.3">
      <c r="B10305" s="8"/>
      <c r="C10305" s="8"/>
    </row>
    <row r="10306" spans="2:5" ht="11.25" customHeight="1" x14ac:dyDescent="0.3"/>
    <row r="10307" spans="2:5" ht="11.25" customHeight="1" x14ac:dyDescent="0.3">
      <c r="C10307" s="8"/>
      <c r="E10307" s="8"/>
    </row>
    <row r="10308" spans="2:5" ht="11.25" customHeight="1" x14ac:dyDescent="0.3"/>
    <row r="10309" spans="2:5" ht="11.25" customHeight="1" x14ac:dyDescent="0.3">
      <c r="C10309" s="8"/>
      <c r="E10309" s="8"/>
    </row>
    <row r="10310" spans="2:5" ht="11.25" customHeight="1" x14ac:dyDescent="0.3"/>
    <row r="10311" spans="2:5" ht="11.25" customHeight="1" x14ac:dyDescent="0.3">
      <c r="C10311" s="8"/>
      <c r="E10311" s="8"/>
    </row>
    <row r="10312" spans="2:5" ht="11.25" customHeight="1" x14ac:dyDescent="0.3"/>
    <row r="10313" spans="2:5" ht="11.25" customHeight="1" x14ac:dyDescent="0.3">
      <c r="B10313" s="8"/>
      <c r="C10313" s="8"/>
      <c r="E10313" s="8"/>
    </row>
    <row r="10314" spans="2:5" ht="11.25" customHeight="1" x14ac:dyDescent="0.3"/>
    <row r="10315" spans="2:5" ht="11.25" customHeight="1" x14ac:dyDescent="0.3">
      <c r="B10315" s="8"/>
      <c r="C10315" s="8"/>
      <c r="E10315" s="8"/>
    </row>
    <row r="10316" spans="2:5" ht="11.25" customHeight="1" x14ac:dyDescent="0.3"/>
    <row r="10317" spans="2:5" ht="11.25" customHeight="1" x14ac:dyDescent="0.3">
      <c r="C10317" s="8"/>
      <c r="E10317" s="8"/>
    </row>
    <row r="10318" spans="2:5" ht="11.25" customHeight="1" x14ac:dyDescent="0.3"/>
    <row r="10319" spans="2:5" ht="11.25" customHeight="1" x14ac:dyDescent="0.3">
      <c r="C10319" s="8"/>
      <c r="E10319" s="8"/>
    </row>
    <row r="10320" spans="2:5" ht="11.25" customHeight="1" x14ac:dyDescent="0.3"/>
    <row r="10321" spans="2:5" ht="11.25" customHeight="1" x14ac:dyDescent="0.3">
      <c r="B10321" s="8"/>
      <c r="C10321" s="8"/>
      <c r="E10321" s="8"/>
    </row>
    <row r="10322" spans="2:5" ht="11.25" customHeight="1" x14ac:dyDescent="0.3">
      <c r="C10322" s="8"/>
      <c r="E10322" s="8"/>
    </row>
    <row r="10323" spans="2:5" ht="11.25" customHeight="1" x14ac:dyDescent="0.3"/>
    <row r="10324" spans="2:5" ht="11.25" customHeight="1" x14ac:dyDescent="0.3">
      <c r="B10324" s="8"/>
      <c r="E10324" s="8"/>
    </row>
    <row r="10325" spans="2:5" ht="11.25" customHeight="1" x14ac:dyDescent="0.3"/>
    <row r="10326" spans="2:5" ht="11.25" customHeight="1" x14ac:dyDescent="0.3">
      <c r="C10326" s="8"/>
    </row>
    <row r="10327" spans="2:5" ht="11.25" customHeight="1" x14ac:dyDescent="0.3">
      <c r="B10327" s="8"/>
      <c r="C10327" s="8"/>
      <c r="E10327" s="8"/>
    </row>
    <row r="10328" spans="2:5" ht="11.25" customHeight="1" x14ac:dyDescent="0.3"/>
    <row r="10329" spans="2:5" ht="11.25" customHeight="1" x14ac:dyDescent="0.3">
      <c r="B10329" s="8"/>
      <c r="C10329" s="8"/>
    </row>
    <row r="10330" spans="2:5" ht="11.25" customHeight="1" x14ac:dyDescent="0.3"/>
    <row r="10331" spans="2:5" ht="11.25" customHeight="1" x14ac:dyDescent="0.3">
      <c r="C10331" s="8"/>
    </row>
    <row r="10332" spans="2:5" ht="11.25" customHeight="1" x14ac:dyDescent="0.3">
      <c r="C10332" s="8"/>
    </row>
    <row r="10333" spans="2:5" ht="11.25" customHeight="1" x14ac:dyDescent="0.3"/>
    <row r="10334" spans="2:5" ht="11.25" customHeight="1" x14ac:dyDescent="0.3"/>
    <row r="10335" spans="2:5" ht="11.25" customHeight="1" x14ac:dyDescent="0.3">
      <c r="B10335" s="8"/>
      <c r="C10335" s="8"/>
    </row>
    <row r="10336" spans="2:5" ht="11.25" customHeight="1" x14ac:dyDescent="0.3">
      <c r="B10336" s="8"/>
      <c r="C10336" s="8"/>
      <c r="E10336" s="8"/>
    </row>
    <row r="10337" spans="2:5" ht="11.25" customHeight="1" x14ac:dyDescent="0.3"/>
    <row r="10338" spans="2:5" ht="11.25" customHeight="1" x14ac:dyDescent="0.3">
      <c r="B10338" s="8"/>
      <c r="C10338" s="8"/>
      <c r="D10338" s="8"/>
      <c r="E10338" s="8"/>
    </row>
    <row r="10339" spans="2:5" ht="11.25" customHeight="1" x14ac:dyDescent="0.3">
      <c r="B10339" s="8"/>
      <c r="C10339" s="8"/>
    </row>
    <row r="10340" spans="2:5" ht="11.25" customHeight="1" x14ac:dyDescent="0.3">
      <c r="B10340" s="8"/>
      <c r="C10340" s="8"/>
      <c r="E10340" s="8"/>
    </row>
    <row r="10341" spans="2:5" ht="11.25" customHeight="1" x14ac:dyDescent="0.3">
      <c r="B10341" s="8"/>
      <c r="C10341" s="8"/>
    </row>
    <row r="10342" spans="2:5" ht="11.25" customHeight="1" x14ac:dyDescent="0.3">
      <c r="B10342" s="8"/>
      <c r="C10342" s="8"/>
      <c r="E10342" s="8"/>
    </row>
    <row r="10343" spans="2:5" ht="11.25" customHeight="1" x14ac:dyDescent="0.3"/>
    <row r="10344" spans="2:5" ht="11.25" customHeight="1" x14ac:dyDescent="0.3">
      <c r="C10344" s="8"/>
      <c r="E10344" s="8"/>
    </row>
    <row r="10345" spans="2:5" ht="11.25" customHeight="1" x14ac:dyDescent="0.3"/>
    <row r="10346" spans="2:5" ht="11.25" customHeight="1" x14ac:dyDescent="0.3">
      <c r="B10346" s="8"/>
      <c r="C10346" s="8"/>
      <c r="E10346" s="8"/>
    </row>
    <row r="10347" spans="2:5" ht="11.25" customHeight="1" x14ac:dyDescent="0.3"/>
    <row r="10348" spans="2:5" ht="11.25" customHeight="1" x14ac:dyDescent="0.3"/>
    <row r="10349" spans="2:5" ht="11.25" customHeight="1" x14ac:dyDescent="0.3"/>
    <row r="10350" spans="2:5" ht="11.25" customHeight="1" x14ac:dyDescent="0.3">
      <c r="C10350" s="8"/>
      <c r="D10350" s="8"/>
      <c r="E10350" s="8"/>
    </row>
    <row r="10351" spans="2:5" ht="11.25" customHeight="1" x14ac:dyDescent="0.3"/>
    <row r="10352" spans="2:5" ht="11.25" customHeight="1" x14ac:dyDescent="0.3">
      <c r="B10352" s="8"/>
      <c r="C10352" s="8"/>
      <c r="E10352" s="8"/>
    </row>
    <row r="10353" spans="2:5" ht="11.25" customHeight="1" x14ac:dyDescent="0.3"/>
    <row r="10354" spans="2:5" ht="11.25" customHeight="1" x14ac:dyDescent="0.3">
      <c r="B10354" s="8"/>
      <c r="C10354" s="8"/>
    </row>
    <row r="10355" spans="2:5" ht="11.25" customHeight="1" x14ac:dyDescent="0.3">
      <c r="C10355" s="8"/>
      <c r="E10355" s="8"/>
    </row>
    <row r="10356" spans="2:5" ht="11.25" customHeight="1" x14ac:dyDescent="0.3"/>
    <row r="10357" spans="2:5" ht="11.25" customHeight="1" x14ac:dyDescent="0.3">
      <c r="C10357" s="8"/>
      <c r="E10357" s="8"/>
    </row>
    <row r="10358" spans="2:5" ht="11.25" customHeight="1" x14ac:dyDescent="0.3"/>
    <row r="10359" spans="2:5" ht="11.25" customHeight="1" x14ac:dyDescent="0.3">
      <c r="C10359" s="8"/>
      <c r="D10359" s="8"/>
      <c r="E10359" s="8"/>
    </row>
    <row r="10360" spans="2:5" ht="11.25" customHeight="1" x14ac:dyDescent="0.3">
      <c r="C10360" s="8"/>
    </row>
    <row r="10361" spans="2:5" ht="11.25" customHeight="1" x14ac:dyDescent="0.3">
      <c r="B10361" s="8"/>
      <c r="C10361" s="8"/>
      <c r="E10361" s="8"/>
    </row>
    <row r="10362" spans="2:5" ht="11.25" customHeight="1" x14ac:dyDescent="0.3"/>
    <row r="10363" spans="2:5" ht="11.25" customHeight="1" x14ac:dyDescent="0.3">
      <c r="B10363" s="8"/>
      <c r="C10363" s="8"/>
      <c r="E10363" s="8"/>
    </row>
    <row r="10364" spans="2:5" ht="11.25" customHeight="1" x14ac:dyDescent="0.3"/>
    <row r="10365" spans="2:5" ht="11.25" customHeight="1" x14ac:dyDescent="0.3">
      <c r="C10365" s="8"/>
    </row>
    <row r="10366" spans="2:5" ht="11.25" customHeight="1" x14ac:dyDescent="0.3"/>
    <row r="10367" spans="2:5" ht="11.25" customHeight="1" x14ac:dyDescent="0.3">
      <c r="B10367" s="8"/>
      <c r="C10367" s="8"/>
      <c r="D10367" s="8"/>
      <c r="E10367" s="8"/>
    </row>
    <row r="10368" spans="2:5" ht="11.25" customHeight="1" x14ac:dyDescent="0.3">
      <c r="C10368" s="8"/>
      <c r="D10368" s="8"/>
    </row>
    <row r="10369" spans="2:5" ht="11.25" customHeight="1" x14ac:dyDescent="0.3">
      <c r="B10369" s="8"/>
      <c r="C10369" s="8"/>
      <c r="E10369" s="8"/>
    </row>
    <row r="10370" spans="2:5" ht="11.25" customHeight="1" x14ac:dyDescent="0.3"/>
    <row r="10371" spans="2:5" ht="11.25" customHeight="1" x14ac:dyDescent="0.3">
      <c r="B10371" s="8"/>
      <c r="C10371" s="8"/>
      <c r="E10371" s="8"/>
    </row>
    <row r="10372" spans="2:5" ht="11.25" customHeight="1" x14ac:dyDescent="0.3"/>
    <row r="10373" spans="2:5" ht="11.25" customHeight="1" x14ac:dyDescent="0.3">
      <c r="B10373" s="8"/>
      <c r="C10373" s="8"/>
      <c r="E10373" s="8"/>
    </row>
    <row r="10374" spans="2:5" ht="11.25" customHeight="1" x14ac:dyDescent="0.3">
      <c r="C10374" s="8"/>
    </row>
    <row r="10375" spans="2:5" ht="11.25" customHeight="1" x14ac:dyDescent="0.3">
      <c r="B10375" s="8"/>
      <c r="C10375" s="8"/>
      <c r="E10375" s="8"/>
    </row>
    <row r="10376" spans="2:5" ht="11.25" customHeight="1" x14ac:dyDescent="0.3">
      <c r="B10376" s="8"/>
      <c r="C10376" s="8"/>
    </row>
    <row r="10377" spans="2:5" ht="11.25" customHeight="1" x14ac:dyDescent="0.3">
      <c r="C10377" s="8"/>
      <c r="E10377" s="8"/>
    </row>
    <row r="10378" spans="2:5" ht="11.25" customHeight="1" x14ac:dyDescent="0.3"/>
    <row r="10379" spans="2:5" ht="11.25" customHeight="1" x14ac:dyDescent="0.3">
      <c r="B10379" s="8"/>
      <c r="C10379" s="8"/>
      <c r="D10379" s="8"/>
      <c r="E10379" s="8"/>
    </row>
    <row r="10380" spans="2:5" ht="11.25" customHeight="1" x14ac:dyDescent="0.3">
      <c r="B10380" s="8"/>
      <c r="C10380" s="8"/>
    </row>
    <row r="10381" spans="2:5" ht="11.25" customHeight="1" x14ac:dyDescent="0.3">
      <c r="C10381" s="8"/>
    </row>
    <row r="10382" spans="2:5" ht="11.25" customHeight="1" x14ac:dyDescent="0.3">
      <c r="C10382" s="8"/>
      <c r="E10382" s="8"/>
    </row>
    <row r="10383" spans="2:5" ht="11.25" customHeight="1" x14ac:dyDescent="0.3"/>
    <row r="10384" spans="2:5" ht="11.25" customHeight="1" x14ac:dyDescent="0.3">
      <c r="B10384" s="8"/>
      <c r="C10384" s="8"/>
      <c r="E10384" s="8"/>
    </row>
    <row r="10385" spans="2:5" ht="11.25" customHeight="1" x14ac:dyDescent="0.3"/>
    <row r="10386" spans="2:5" ht="11.25" customHeight="1" x14ac:dyDescent="0.3">
      <c r="B10386" s="8"/>
      <c r="C10386" s="8"/>
    </row>
    <row r="10387" spans="2:5" ht="11.25" customHeight="1" x14ac:dyDescent="0.3"/>
    <row r="10388" spans="2:5" ht="11.25" customHeight="1" x14ac:dyDescent="0.3">
      <c r="B10388" s="8"/>
      <c r="C10388" s="8"/>
      <c r="E10388" s="8"/>
    </row>
    <row r="10389" spans="2:5" ht="11.25" customHeight="1" x14ac:dyDescent="0.3">
      <c r="B10389" s="8"/>
      <c r="C10389" s="8"/>
      <c r="E10389" s="8"/>
    </row>
    <row r="10390" spans="2:5" ht="11.25" customHeight="1" x14ac:dyDescent="0.3"/>
    <row r="10391" spans="2:5" ht="11.25" customHeight="1" x14ac:dyDescent="0.3">
      <c r="B10391" s="8"/>
      <c r="C10391" s="8"/>
      <c r="E10391" s="8"/>
    </row>
    <row r="10392" spans="2:5" ht="11.25" customHeight="1" x14ac:dyDescent="0.3"/>
    <row r="10393" spans="2:5" ht="11.25" customHeight="1" x14ac:dyDescent="0.3">
      <c r="B10393" s="8"/>
      <c r="C10393" s="8"/>
      <c r="E10393" s="8"/>
    </row>
    <row r="10394" spans="2:5" ht="11.25" customHeight="1" x14ac:dyDescent="0.3"/>
    <row r="10395" spans="2:5" ht="11.25" customHeight="1" x14ac:dyDescent="0.3">
      <c r="B10395" s="8"/>
      <c r="C10395" s="8"/>
      <c r="E10395" s="8"/>
    </row>
    <row r="10396" spans="2:5" ht="11.25" customHeight="1" x14ac:dyDescent="0.3"/>
    <row r="10397" spans="2:5" ht="11.25" customHeight="1" x14ac:dyDescent="0.3">
      <c r="C10397" s="8"/>
      <c r="E10397" s="8"/>
    </row>
    <row r="10398" spans="2:5" ht="11.25" customHeight="1" x14ac:dyDescent="0.3"/>
    <row r="10399" spans="2:5" ht="11.25" customHeight="1" x14ac:dyDescent="0.3">
      <c r="B10399" s="8"/>
      <c r="C10399" s="8"/>
      <c r="E10399" s="8"/>
    </row>
    <row r="10400" spans="2:5" ht="11.25" customHeight="1" x14ac:dyDescent="0.3"/>
    <row r="10401" spans="2:5" ht="11.25" customHeight="1" x14ac:dyDescent="0.3">
      <c r="B10401" s="8"/>
      <c r="C10401" s="8"/>
      <c r="E10401" s="8"/>
    </row>
    <row r="10402" spans="2:5" ht="11.25" customHeight="1" x14ac:dyDescent="0.3"/>
    <row r="10403" spans="2:5" ht="11.25" customHeight="1" x14ac:dyDescent="0.3">
      <c r="C10403" s="8"/>
      <c r="D10403" s="8"/>
      <c r="E10403" s="8"/>
    </row>
    <row r="10404" spans="2:5" ht="11.25" customHeight="1" x14ac:dyDescent="0.3">
      <c r="C10404" s="8"/>
      <c r="D10404" s="8"/>
    </row>
    <row r="10405" spans="2:5" ht="11.25" customHeight="1" x14ac:dyDescent="0.3">
      <c r="B10405" s="8"/>
      <c r="C10405" s="8"/>
    </row>
    <row r="10406" spans="2:5" ht="11.25" customHeight="1" x14ac:dyDescent="0.3">
      <c r="B10406" s="8"/>
      <c r="C10406" s="8"/>
    </row>
    <row r="10407" spans="2:5" ht="11.25" customHeight="1" x14ac:dyDescent="0.3"/>
    <row r="10408" spans="2:5" ht="11.25" customHeight="1" x14ac:dyDescent="0.3">
      <c r="B10408" s="8"/>
      <c r="C10408" s="8"/>
    </row>
    <row r="10409" spans="2:5" ht="11.25" customHeight="1" x14ac:dyDescent="0.3"/>
    <row r="10410" spans="2:5" ht="11.25" customHeight="1" x14ac:dyDescent="0.3">
      <c r="B10410" s="8"/>
      <c r="C10410" s="8"/>
    </row>
    <row r="10411" spans="2:5" ht="11.25" customHeight="1" x14ac:dyDescent="0.3">
      <c r="B10411" s="8"/>
    </row>
    <row r="10412" spans="2:5" ht="11.25" customHeight="1" x14ac:dyDescent="0.3">
      <c r="B10412" s="8"/>
      <c r="C10412" s="8"/>
      <c r="E10412" s="8"/>
    </row>
    <row r="10413" spans="2:5" ht="11.25" customHeight="1" x14ac:dyDescent="0.3">
      <c r="C10413" s="8"/>
    </row>
    <row r="10414" spans="2:5" ht="11.25" customHeight="1" x14ac:dyDescent="0.3">
      <c r="B10414" s="8"/>
      <c r="C10414" s="8"/>
    </row>
    <row r="10415" spans="2:5" ht="11.25" customHeight="1" x14ac:dyDescent="0.3">
      <c r="B10415" s="8"/>
      <c r="C10415" s="8"/>
      <c r="E10415" s="8"/>
    </row>
    <row r="10416" spans="2:5" ht="11.25" customHeight="1" x14ac:dyDescent="0.3">
      <c r="B10416" s="8"/>
      <c r="C10416" s="8"/>
      <c r="E10416" s="8"/>
    </row>
    <row r="10417" spans="2:5" ht="11.25" customHeight="1" x14ac:dyDescent="0.3"/>
    <row r="10418" spans="2:5" ht="11.25" customHeight="1" x14ac:dyDescent="0.3">
      <c r="B10418" s="8"/>
      <c r="E10418" s="8"/>
    </row>
    <row r="10419" spans="2:5" ht="11.25" customHeight="1" x14ac:dyDescent="0.3"/>
    <row r="10420" spans="2:5" ht="11.25" customHeight="1" x14ac:dyDescent="0.3">
      <c r="B10420" s="8"/>
      <c r="C10420" s="8"/>
      <c r="E10420" s="8"/>
    </row>
    <row r="10421" spans="2:5" ht="11.25" customHeight="1" x14ac:dyDescent="0.3">
      <c r="E10421" s="8"/>
    </row>
    <row r="10422" spans="2:5" ht="11.25" customHeight="1" x14ac:dyDescent="0.3"/>
    <row r="10423" spans="2:5" ht="11.25" customHeight="1" x14ac:dyDescent="0.3">
      <c r="B10423" s="8"/>
      <c r="E10423" s="8"/>
    </row>
    <row r="10424" spans="2:5" ht="11.25" customHeight="1" x14ac:dyDescent="0.3"/>
    <row r="10425" spans="2:5" ht="11.25" customHeight="1" x14ac:dyDescent="0.3">
      <c r="B10425" s="8"/>
      <c r="C10425" s="8"/>
      <c r="D10425" s="8"/>
      <c r="E10425" s="8"/>
    </row>
    <row r="10426" spans="2:5" ht="11.25" customHeight="1" x14ac:dyDescent="0.3">
      <c r="C10426" s="8"/>
      <c r="D10426" s="8"/>
    </row>
    <row r="10427" spans="2:5" ht="11.25" customHeight="1" x14ac:dyDescent="0.3">
      <c r="B10427" s="8"/>
      <c r="C10427" s="8"/>
      <c r="E10427" s="8"/>
    </row>
    <row r="10428" spans="2:5" ht="11.25" customHeight="1" x14ac:dyDescent="0.3"/>
    <row r="10429" spans="2:5" ht="11.25" customHeight="1" x14ac:dyDescent="0.3">
      <c r="B10429" s="8"/>
      <c r="C10429" s="8"/>
      <c r="E10429" s="8"/>
    </row>
    <row r="10430" spans="2:5" ht="11.25" customHeight="1" x14ac:dyDescent="0.3">
      <c r="B10430" s="8"/>
    </row>
    <row r="10431" spans="2:5" ht="11.25" customHeight="1" x14ac:dyDescent="0.3">
      <c r="C10431" s="8"/>
      <c r="E10431" s="8"/>
    </row>
    <row r="10432" spans="2:5" ht="11.25" customHeight="1" x14ac:dyDescent="0.3">
      <c r="B10432" s="8"/>
      <c r="C10432" s="8"/>
      <c r="E10432" s="8"/>
    </row>
    <row r="10433" spans="2:5" ht="11.25" customHeight="1" x14ac:dyDescent="0.3"/>
    <row r="10434" spans="2:5" ht="11.25" customHeight="1" x14ac:dyDescent="0.3">
      <c r="B10434" s="8"/>
      <c r="C10434" s="8"/>
      <c r="E10434" s="8"/>
    </row>
    <row r="10435" spans="2:5" ht="11.25" customHeight="1" x14ac:dyDescent="0.3"/>
    <row r="10436" spans="2:5" ht="11.25" customHeight="1" x14ac:dyDescent="0.3">
      <c r="B10436" s="8"/>
      <c r="C10436" s="8"/>
      <c r="D10436" s="8"/>
      <c r="E10436" s="8"/>
    </row>
    <row r="10437" spans="2:5" ht="11.25" customHeight="1" x14ac:dyDescent="0.3">
      <c r="C10437" s="8"/>
      <c r="D10437" s="8"/>
    </row>
    <row r="10438" spans="2:5" ht="11.25" customHeight="1" x14ac:dyDescent="0.3">
      <c r="B10438" s="8"/>
      <c r="C10438" s="8"/>
      <c r="D10438" s="8"/>
      <c r="E10438" s="8"/>
    </row>
    <row r="10439" spans="2:5" ht="11.25" customHeight="1" x14ac:dyDescent="0.3">
      <c r="C10439" s="8"/>
      <c r="D10439" s="8"/>
    </row>
    <row r="10440" spans="2:5" ht="11.25" customHeight="1" x14ac:dyDescent="0.3">
      <c r="B10440" s="8"/>
      <c r="C10440" s="8"/>
      <c r="E10440" s="8"/>
    </row>
    <row r="10441" spans="2:5" ht="11.25" customHeight="1" x14ac:dyDescent="0.3"/>
    <row r="10442" spans="2:5" ht="11.25" customHeight="1" x14ac:dyDescent="0.3">
      <c r="B10442" s="8"/>
      <c r="C10442" s="8"/>
    </row>
    <row r="10443" spans="2:5" ht="11.25" customHeight="1" x14ac:dyDescent="0.3"/>
    <row r="10444" spans="2:5" ht="11.25" customHeight="1" x14ac:dyDescent="0.3">
      <c r="B10444" s="8"/>
      <c r="C10444" s="8"/>
      <c r="E10444" s="8"/>
    </row>
    <row r="10445" spans="2:5" ht="11.25" customHeight="1" x14ac:dyDescent="0.3">
      <c r="B10445" s="8"/>
    </row>
    <row r="10446" spans="2:5" ht="11.25" customHeight="1" x14ac:dyDescent="0.3">
      <c r="C10446" s="8"/>
      <c r="E10446" s="8"/>
    </row>
    <row r="10447" spans="2:5" ht="11.25" customHeight="1" x14ac:dyDescent="0.3"/>
    <row r="10448" spans="2:5" ht="11.25" customHeight="1" x14ac:dyDescent="0.3">
      <c r="B10448" s="8"/>
      <c r="E10448" s="8"/>
    </row>
    <row r="10449" spans="2:5" ht="11.25" customHeight="1" x14ac:dyDescent="0.3"/>
    <row r="10450" spans="2:5" ht="11.25" customHeight="1" x14ac:dyDescent="0.3">
      <c r="B10450" s="8"/>
      <c r="C10450" s="8"/>
      <c r="E10450" s="8"/>
    </row>
    <row r="10451" spans="2:5" ht="11.25" customHeight="1" x14ac:dyDescent="0.3">
      <c r="B10451" s="8"/>
    </row>
    <row r="10452" spans="2:5" ht="11.25" customHeight="1" x14ac:dyDescent="0.3">
      <c r="B10452" s="8"/>
      <c r="E10452" s="8"/>
    </row>
    <row r="10453" spans="2:5" ht="11.25" customHeight="1" x14ac:dyDescent="0.3"/>
    <row r="10454" spans="2:5" ht="11.25" customHeight="1" x14ac:dyDescent="0.3">
      <c r="B10454" s="8"/>
      <c r="C10454" s="8"/>
      <c r="E10454" s="8"/>
    </row>
    <row r="10455" spans="2:5" ht="11.25" customHeight="1" x14ac:dyDescent="0.3"/>
    <row r="10456" spans="2:5" ht="11.25" customHeight="1" x14ac:dyDescent="0.3">
      <c r="B10456" s="8"/>
      <c r="C10456" s="8"/>
      <c r="E10456" s="8"/>
    </row>
    <row r="10457" spans="2:5" ht="11.25" customHeight="1" x14ac:dyDescent="0.3"/>
    <row r="10458" spans="2:5" ht="11.25" customHeight="1" x14ac:dyDescent="0.3">
      <c r="B10458" s="8"/>
      <c r="E10458" s="8"/>
    </row>
    <row r="10459" spans="2:5" ht="11.25" customHeight="1" x14ac:dyDescent="0.3"/>
    <row r="10460" spans="2:5" ht="11.25" customHeight="1" x14ac:dyDescent="0.3">
      <c r="B10460" s="8"/>
      <c r="C10460" s="8"/>
      <c r="E10460" s="8"/>
    </row>
    <row r="10461" spans="2:5" ht="11.25" customHeight="1" x14ac:dyDescent="0.3"/>
    <row r="10462" spans="2:5" ht="11.25" customHeight="1" x14ac:dyDescent="0.3">
      <c r="B10462" s="8"/>
      <c r="C10462" s="8"/>
      <c r="E10462" s="8"/>
    </row>
    <row r="10463" spans="2:5" ht="11.25" customHeight="1" x14ac:dyDescent="0.3"/>
    <row r="10464" spans="2:5" ht="11.25" customHeight="1" x14ac:dyDescent="0.3">
      <c r="B10464" s="8"/>
      <c r="C10464" s="8"/>
      <c r="E10464" s="8"/>
    </row>
    <row r="10465" spans="2:5" ht="11.25" customHeight="1" x14ac:dyDescent="0.3"/>
    <row r="10466" spans="2:5" ht="11.25" customHeight="1" x14ac:dyDescent="0.3">
      <c r="B10466" s="8"/>
      <c r="C10466" s="8"/>
      <c r="E10466" s="8"/>
    </row>
    <row r="10467" spans="2:5" ht="11.25" customHeight="1" x14ac:dyDescent="0.3"/>
    <row r="10468" spans="2:5" ht="11.25" customHeight="1" x14ac:dyDescent="0.3">
      <c r="B10468" s="8"/>
      <c r="C10468" s="8"/>
      <c r="E10468" s="8"/>
    </row>
    <row r="10469" spans="2:5" ht="11.25" customHeight="1" x14ac:dyDescent="0.3"/>
    <row r="10470" spans="2:5" ht="11.25" customHeight="1" x14ac:dyDescent="0.3">
      <c r="B10470" s="8"/>
      <c r="C10470" s="8"/>
      <c r="E10470" s="8"/>
    </row>
    <row r="10471" spans="2:5" ht="11.25" customHeight="1" x14ac:dyDescent="0.3"/>
    <row r="10472" spans="2:5" ht="11.25" customHeight="1" x14ac:dyDescent="0.3">
      <c r="B10472" s="8"/>
      <c r="C10472" s="8"/>
      <c r="D10472" s="8"/>
      <c r="E10472" s="8"/>
    </row>
    <row r="10473" spans="2:5" ht="11.25" customHeight="1" x14ac:dyDescent="0.3"/>
    <row r="10474" spans="2:5" ht="11.25" customHeight="1" x14ac:dyDescent="0.3">
      <c r="C10474" s="8"/>
      <c r="D10474" s="8"/>
    </row>
    <row r="10475" spans="2:5" ht="11.25" customHeight="1" x14ac:dyDescent="0.3"/>
    <row r="10476" spans="2:5" ht="11.25" customHeight="1" x14ac:dyDescent="0.3">
      <c r="C10476" s="8"/>
      <c r="E10476" s="8"/>
    </row>
    <row r="10477" spans="2:5" ht="11.25" customHeight="1" x14ac:dyDescent="0.3"/>
    <row r="10478" spans="2:5" ht="11.25" customHeight="1" x14ac:dyDescent="0.3">
      <c r="B10478" s="8"/>
      <c r="C10478" s="8"/>
      <c r="E10478" s="8"/>
    </row>
    <row r="10479" spans="2:5" ht="11.25" customHeight="1" x14ac:dyDescent="0.3"/>
    <row r="10480" spans="2:5" ht="11.25" customHeight="1" x14ac:dyDescent="0.3">
      <c r="B10480" s="8"/>
      <c r="C10480" s="8"/>
    </row>
    <row r="10481" spans="2:5" ht="11.25" customHeight="1" x14ac:dyDescent="0.3"/>
    <row r="10482" spans="2:5" ht="11.25" customHeight="1" x14ac:dyDescent="0.3">
      <c r="B10482" s="8"/>
      <c r="E10482" s="8"/>
    </row>
    <row r="10483" spans="2:5" ht="11.25" customHeight="1" x14ac:dyDescent="0.3"/>
    <row r="10484" spans="2:5" ht="11.25" customHeight="1" x14ac:dyDescent="0.3">
      <c r="B10484" s="8"/>
      <c r="C10484" s="8"/>
      <c r="E10484" s="8"/>
    </row>
    <row r="10485" spans="2:5" ht="11.25" customHeight="1" x14ac:dyDescent="0.3"/>
    <row r="10486" spans="2:5" ht="11.25" customHeight="1" x14ac:dyDescent="0.3">
      <c r="B10486" s="8"/>
      <c r="C10486" s="8"/>
      <c r="E10486" s="8"/>
    </row>
    <row r="10487" spans="2:5" ht="11.25" customHeight="1" x14ac:dyDescent="0.3">
      <c r="B10487" s="8"/>
    </row>
    <row r="10488" spans="2:5" ht="11.25" customHeight="1" x14ac:dyDescent="0.3">
      <c r="C10488" s="8"/>
    </row>
    <row r="10489" spans="2:5" ht="11.25" customHeight="1" x14ac:dyDescent="0.3"/>
    <row r="10490" spans="2:5" ht="11.25" customHeight="1" x14ac:dyDescent="0.3">
      <c r="B10490" s="8"/>
      <c r="C10490" s="8"/>
      <c r="E10490" s="8"/>
    </row>
    <row r="10491" spans="2:5" ht="11.25" customHeight="1" x14ac:dyDescent="0.3"/>
    <row r="10492" spans="2:5" ht="11.25" customHeight="1" x14ac:dyDescent="0.3">
      <c r="C10492" s="8"/>
    </row>
    <row r="10493" spans="2:5" ht="11.25" customHeight="1" x14ac:dyDescent="0.3"/>
    <row r="10494" spans="2:5" ht="11.25" customHeight="1" x14ac:dyDescent="0.3">
      <c r="B10494" s="8"/>
      <c r="C10494" s="8"/>
      <c r="E10494" s="8"/>
    </row>
    <row r="10495" spans="2:5" ht="11.25" customHeight="1" x14ac:dyDescent="0.3"/>
    <row r="10496" spans="2:5" ht="11.25" customHeight="1" x14ac:dyDescent="0.3">
      <c r="B10496" s="8"/>
      <c r="E10496" s="8"/>
    </row>
    <row r="10497" spans="2:5" ht="11.25" customHeight="1" x14ac:dyDescent="0.3"/>
    <row r="10498" spans="2:5" ht="11.25" customHeight="1" x14ac:dyDescent="0.3">
      <c r="B10498" s="8"/>
      <c r="E10498" s="8"/>
    </row>
    <row r="10499" spans="2:5" ht="11.25" customHeight="1" x14ac:dyDescent="0.3"/>
    <row r="10500" spans="2:5" ht="11.25" customHeight="1" x14ac:dyDescent="0.3">
      <c r="B10500" s="8"/>
      <c r="C10500" s="8"/>
    </row>
    <row r="10501" spans="2:5" ht="11.25" customHeight="1" x14ac:dyDescent="0.3">
      <c r="C10501" s="8"/>
      <c r="E10501" s="8"/>
    </row>
    <row r="10502" spans="2:5" ht="11.25" customHeight="1" x14ac:dyDescent="0.3"/>
    <row r="10503" spans="2:5" ht="11.25" customHeight="1" x14ac:dyDescent="0.3">
      <c r="B10503" s="8"/>
      <c r="C10503" s="8"/>
      <c r="E10503" s="8"/>
    </row>
    <row r="10504" spans="2:5" ht="11.25" customHeight="1" x14ac:dyDescent="0.3"/>
    <row r="10505" spans="2:5" ht="11.25" customHeight="1" x14ac:dyDescent="0.3">
      <c r="B10505" s="8"/>
      <c r="C10505" s="8"/>
      <c r="E10505" s="8"/>
    </row>
    <row r="10506" spans="2:5" ht="11.25" customHeight="1" x14ac:dyDescent="0.3"/>
    <row r="10507" spans="2:5" ht="11.25" customHeight="1" x14ac:dyDescent="0.3">
      <c r="C10507" s="8"/>
      <c r="D10507" s="8"/>
      <c r="E10507" s="8"/>
    </row>
    <row r="10508" spans="2:5" ht="11.25" customHeight="1" x14ac:dyDescent="0.3">
      <c r="C10508" s="8"/>
    </row>
    <row r="10509" spans="2:5" ht="11.25" customHeight="1" x14ac:dyDescent="0.3">
      <c r="B10509" s="8"/>
      <c r="C10509" s="8"/>
      <c r="E10509" s="8"/>
    </row>
    <row r="10510" spans="2:5" ht="11.25" customHeight="1" x14ac:dyDescent="0.3"/>
    <row r="10511" spans="2:5" ht="11.25" customHeight="1" x14ac:dyDescent="0.3">
      <c r="B10511" s="8"/>
      <c r="C10511" s="8"/>
    </row>
    <row r="10512" spans="2:5" ht="11.25" customHeight="1" x14ac:dyDescent="0.3"/>
    <row r="10513" spans="2:5" ht="11.25" customHeight="1" x14ac:dyDescent="0.3">
      <c r="C10513" s="8"/>
      <c r="E10513" s="8"/>
    </row>
    <row r="10514" spans="2:5" ht="11.25" customHeight="1" x14ac:dyDescent="0.3"/>
    <row r="10515" spans="2:5" ht="11.25" customHeight="1" x14ac:dyDescent="0.3">
      <c r="B10515" s="8"/>
      <c r="C10515" s="8"/>
    </row>
    <row r="10516" spans="2:5" ht="11.25" customHeight="1" x14ac:dyDescent="0.3">
      <c r="B10516" s="8"/>
    </row>
    <row r="10517" spans="2:5" ht="11.25" customHeight="1" x14ac:dyDescent="0.3">
      <c r="C10517" s="8"/>
      <c r="E10517" s="8"/>
    </row>
    <row r="10518" spans="2:5" ht="11.25" customHeight="1" x14ac:dyDescent="0.3"/>
    <row r="10519" spans="2:5" ht="11.25" customHeight="1" x14ac:dyDescent="0.3">
      <c r="B10519" s="8"/>
      <c r="C10519" s="8"/>
      <c r="E10519" s="8"/>
    </row>
    <row r="10520" spans="2:5" ht="11.25" customHeight="1" x14ac:dyDescent="0.3"/>
    <row r="10521" spans="2:5" ht="11.25" customHeight="1" x14ac:dyDescent="0.3">
      <c r="B10521" s="8"/>
      <c r="C10521" s="8"/>
      <c r="E10521" s="8"/>
    </row>
    <row r="10522" spans="2:5" ht="11.25" customHeight="1" x14ac:dyDescent="0.3">
      <c r="B10522" s="8"/>
      <c r="C10522" s="8"/>
    </row>
    <row r="10523" spans="2:5" ht="11.25" customHeight="1" x14ac:dyDescent="0.3">
      <c r="B10523" s="8"/>
    </row>
    <row r="10524" spans="2:5" ht="11.25" customHeight="1" x14ac:dyDescent="0.3">
      <c r="B10524" s="8"/>
      <c r="C10524" s="8"/>
      <c r="E10524" s="8"/>
    </row>
    <row r="10525" spans="2:5" ht="11.25" customHeight="1" x14ac:dyDescent="0.3">
      <c r="B10525" s="8"/>
    </row>
    <row r="10526" spans="2:5" ht="11.25" customHeight="1" x14ac:dyDescent="0.3">
      <c r="C10526" s="8"/>
      <c r="E10526" s="8"/>
    </row>
    <row r="10527" spans="2:5" ht="11.25" customHeight="1" x14ac:dyDescent="0.3"/>
    <row r="10528" spans="2:5" ht="11.25" customHeight="1" x14ac:dyDescent="0.3">
      <c r="C10528" s="8"/>
      <c r="E10528" s="8"/>
    </row>
    <row r="10529" spans="2:5" ht="11.25" customHeight="1" x14ac:dyDescent="0.3"/>
    <row r="10530" spans="2:5" ht="11.25" customHeight="1" x14ac:dyDescent="0.3">
      <c r="C10530" s="8"/>
      <c r="E10530" s="8"/>
    </row>
    <row r="10531" spans="2:5" ht="11.25" customHeight="1" x14ac:dyDescent="0.3"/>
    <row r="10532" spans="2:5" ht="11.25" customHeight="1" x14ac:dyDescent="0.3">
      <c r="C10532" s="8"/>
      <c r="E10532" s="8"/>
    </row>
    <row r="10533" spans="2:5" ht="11.25" customHeight="1" x14ac:dyDescent="0.3">
      <c r="C10533" s="8"/>
      <c r="E10533" s="8"/>
    </row>
    <row r="10534" spans="2:5" ht="11.25" customHeight="1" x14ac:dyDescent="0.3"/>
    <row r="10535" spans="2:5" ht="11.25" customHeight="1" x14ac:dyDescent="0.3">
      <c r="B10535" s="8"/>
      <c r="C10535" s="8"/>
      <c r="D10535" s="8"/>
      <c r="E10535" s="8"/>
    </row>
    <row r="10536" spans="2:5" ht="11.25" customHeight="1" x14ac:dyDescent="0.3">
      <c r="C10536" s="8"/>
    </row>
    <row r="10537" spans="2:5" ht="11.25" customHeight="1" x14ac:dyDescent="0.3">
      <c r="B10537" s="8"/>
      <c r="C10537" s="8"/>
      <c r="E10537" s="8"/>
    </row>
    <row r="10538" spans="2:5" ht="11.25" customHeight="1" x14ac:dyDescent="0.3"/>
    <row r="10539" spans="2:5" ht="11.25" customHeight="1" x14ac:dyDescent="0.3">
      <c r="B10539" s="8"/>
      <c r="C10539" s="8"/>
      <c r="E10539" s="8"/>
    </row>
    <row r="10540" spans="2:5" ht="11.25" customHeight="1" x14ac:dyDescent="0.3"/>
    <row r="10541" spans="2:5" ht="11.25" customHeight="1" x14ac:dyDescent="0.3">
      <c r="B10541" s="8"/>
      <c r="C10541" s="8"/>
      <c r="E10541" s="8"/>
    </row>
    <row r="10542" spans="2:5" ht="11.25" customHeight="1" x14ac:dyDescent="0.3"/>
    <row r="10543" spans="2:5" ht="11.25" customHeight="1" x14ac:dyDescent="0.3">
      <c r="B10543" s="8"/>
      <c r="C10543" s="8"/>
    </row>
    <row r="10544" spans="2:5" ht="11.25" customHeight="1" x14ac:dyDescent="0.3"/>
    <row r="10545" spans="2:5" ht="11.25" customHeight="1" x14ac:dyDescent="0.3">
      <c r="B10545" s="8"/>
      <c r="C10545" s="8"/>
      <c r="E10545" s="8"/>
    </row>
    <row r="10546" spans="2:5" ht="11.25" customHeight="1" x14ac:dyDescent="0.3">
      <c r="B10546" s="8"/>
      <c r="C10546" s="8"/>
      <c r="E10546" s="8"/>
    </row>
    <row r="10547" spans="2:5" ht="11.25" customHeight="1" x14ac:dyDescent="0.3"/>
    <row r="10548" spans="2:5" ht="11.25" customHeight="1" x14ac:dyDescent="0.3">
      <c r="B10548" s="8"/>
      <c r="C10548" s="8"/>
      <c r="E10548" s="8"/>
    </row>
    <row r="10549" spans="2:5" ht="11.25" customHeight="1" x14ac:dyDescent="0.3"/>
    <row r="10550" spans="2:5" ht="11.25" customHeight="1" x14ac:dyDescent="0.3">
      <c r="B10550" s="8"/>
      <c r="C10550" s="8"/>
      <c r="E10550" s="8"/>
    </row>
    <row r="10551" spans="2:5" ht="11.25" customHeight="1" x14ac:dyDescent="0.3"/>
    <row r="10552" spans="2:5" ht="11.25" customHeight="1" x14ac:dyDescent="0.3">
      <c r="B10552" s="8"/>
      <c r="C10552" s="8"/>
      <c r="D10552" s="8"/>
      <c r="E10552" s="8"/>
    </row>
    <row r="10553" spans="2:5" ht="11.25" customHeight="1" x14ac:dyDescent="0.3"/>
    <row r="10554" spans="2:5" ht="11.25" customHeight="1" x14ac:dyDescent="0.3">
      <c r="B10554" s="8"/>
      <c r="C10554" s="8"/>
    </row>
    <row r="10555" spans="2:5" ht="11.25" customHeight="1" x14ac:dyDescent="0.3">
      <c r="B10555" s="8"/>
      <c r="C10555" s="8"/>
      <c r="E10555" s="8"/>
    </row>
    <row r="10556" spans="2:5" ht="11.25" customHeight="1" x14ac:dyDescent="0.3"/>
    <row r="10557" spans="2:5" ht="11.25" customHeight="1" x14ac:dyDescent="0.3">
      <c r="B10557" s="8"/>
      <c r="C10557" s="8"/>
      <c r="E10557" s="8"/>
    </row>
    <row r="10558" spans="2:5" ht="11.25" customHeight="1" x14ac:dyDescent="0.3"/>
    <row r="10559" spans="2:5" ht="11.25" customHeight="1" x14ac:dyDescent="0.3">
      <c r="B10559" s="8"/>
      <c r="C10559" s="8"/>
    </row>
    <row r="10560" spans="2:5" ht="11.25" customHeight="1" x14ac:dyDescent="0.3">
      <c r="B10560" s="8"/>
    </row>
    <row r="10561" spans="2:5" ht="11.25" customHeight="1" x14ac:dyDescent="0.3">
      <c r="B10561" s="8"/>
      <c r="C10561" s="8"/>
      <c r="E10561" s="8"/>
    </row>
    <row r="10562" spans="2:5" ht="11.25" customHeight="1" x14ac:dyDescent="0.3"/>
    <row r="10563" spans="2:5" ht="11.25" customHeight="1" x14ac:dyDescent="0.3">
      <c r="B10563" s="8"/>
      <c r="C10563" s="8"/>
    </row>
    <row r="10564" spans="2:5" ht="11.25" customHeight="1" x14ac:dyDescent="0.3">
      <c r="B10564" s="8"/>
      <c r="C10564" s="8"/>
      <c r="E10564" s="8"/>
    </row>
    <row r="10565" spans="2:5" ht="11.25" customHeight="1" x14ac:dyDescent="0.3"/>
    <row r="10566" spans="2:5" ht="11.25" customHeight="1" x14ac:dyDescent="0.3">
      <c r="B10566" s="8"/>
      <c r="C10566" s="8"/>
      <c r="E10566" s="8"/>
    </row>
    <row r="10567" spans="2:5" ht="11.25" customHeight="1" x14ac:dyDescent="0.3"/>
    <row r="10568" spans="2:5" ht="11.25" customHeight="1" x14ac:dyDescent="0.3">
      <c r="B10568" s="8"/>
      <c r="C10568" s="8"/>
      <c r="E10568" s="8"/>
    </row>
    <row r="10569" spans="2:5" ht="11.25" customHeight="1" x14ac:dyDescent="0.3">
      <c r="B10569" s="8"/>
    </row>
    <row r="10570" spans="2:5" ht="11.25" customHeight="1" x14ac:dyDescent="0.3">
      <c r="B10570" s="8"/>
      <c r="C10570" s="8"/>
      <c r="E10570" s="8"/>
    </row>
    <row r="10571" spans="2:5" ht="11.25" customHeight="1" x14ac:dyDescent="0.3"/>
    <row r="10572" spans="2:5" ht="11.25" customHeight="1" x14ac:dyDescent="0.3">
      <c r="C10572" s="8"/>
      <c r="E10572" s="8"/>
    </row>
    <row r="10573" spans="2:5" ht="11.25" customHeight="1" x14ac:dyDescent="0.3"/>
    <row r="10574" spans="2:5" ht="11.25" customHeight="1" x14ac:dyDescent="0.3">
      <c r="B10574" s="8"/>
      <c r="C10574" s="8"/>
      <c r="D10574" s="8"/>
      <c r="E10574" s="8"/>
    </row>
    <row r="10575" spans="2:5" ht="11.25" customHeight="1" x14ac:dyDescent="0.3">
      <c r="B10575" s="8"/>
      <c r="E10575" s="8"/>
    </row>
    <row r="10576" spans="2:5" ht="11.25" customHeight="1" x14ac:dyDescent="0.3">
      <c r="C10576" s="8"/>
      <c r="E10576" s="8"/>
    </row>
    <row r="10577" spans="2:5" ht="11.25" customHeight="1" x14ac:dyDescent="0.3"/>
    <row r="10578" spans="2:5" ht="11.25" customHeight="1" x14ac:dyDescent="0.3">
      <c r="B10578" s="8"/>
      <c r="C10578" s="8"/>
    </row>
    <row r="10579" spans="2:5" ht="11.25" customHeight="1" x14ac:dyDescent="0.3">
      <c r="B10579" s="8"/>
      <c r="C10579" s="8"/>
      <c r="E10579" s="8"/>
    </row>
    <row r="10580" spans="2:5" ht="11.25" customHeight="1" x14ac:dyDescent="0.3"/>
    <row r="10581" spans="2:5" ht="11.25" customHeight="1" x14ac:dyDescent="0.3">
      <c r="B10581" s="8"/>
      <c r="C10581" s="8"/>
      <c r="E10581" s="8"/>
    </row>
    <row r="10582" spans="2:5" ht="11.25" customHeight="1" x14ac:dyDescent="0.3"/>
    <row r="10583" spans="2:5" ht="11.25" customHeight="1" x14ac:dyDescent="0.3">
      <c r="B10583" s="8"/>
      <c r="C10583" s="8"/>
      <c r="E10583" s="8"/>
    </row>
    <row r="10584" spans="2:5" ht="11.25" customHeight="1" x14ac:dyDescent="0.3"/>
    <row r="10585" spans="2:5" ht="11.25" customHeight="1" x14ac:dyDescent="0.3">
      <c r="B10585" s="8"/>
      <c r="C10585" s="8"/>
      <c r="E10585" s="8"/>
    </row>
    <row r="10586" spans="2:5" ht="11.25" customHeight="1" x14ac:dyDescent="0.3"/>
    <row r="10587" spans="2:5" ht="11.25" customHeight="1" x14ac:dyDescent="0.3">
      <c r="B10587" s="8"/>
      <c r="C10587" s="8"/>
      <c r="E10587" s="8"/>
    </row>
    <row r="10588" spans="2:5" ht="11.25" customHeight="1" x14ac:dyDescent="0.3"/>
    <row r="10589" spans="2:5" ht="11.25" customHeight="1" x14ac:dyDescent="0.3">
      <c r="C10589" s="8"/>
      <c r="E10589" s="8"/>
    </row>
    <row r="10590" spans="2:5" ht="11.25" customHeight="1" x14ac:dyDescent="0.3"/>
    <row r="10591" spans="2:5" ht="11.25" customHeight="1" x14ac:dyDescent="0.3">
      <c r="B10591" s="8"/>
      <c r="C10591" s="8"/>
      <c r="E10591" s="8"/>
    </row>
    <row r="10592" spans="2:5" ht="11.25" customHeight="1" x14ac:dyDescent="0.3"/>
    <row r="10593" spans="2:5" ht="11.25" customHeight="1" x14ac:dyDescent="0.3">
      <c r="B10593" s="8"/>
      <c r="C10593" s="8"/>
      <c r="E10593" s="8"/>
    </row>
    <row r="10594" spans="2:5" ht="11.25" customHeight="1" x14ac:dyDescent="0.3"/>
    <row r="10595" spans="2:5" ht="11.25" customHeight="1" x14ac:dyDescent="0.3">
      <c r="C10595" s="8"/>
      <c r="E10595" s="8"/>
    </row>
    <row r="10596" spans="2:5" ht="11.25" customHeight="1" x14ac:dyDescent="0.3"/>
    <row r="10597" spans="2:5" ht="11.25" customHeight="1" x14ac:dyDescent="0.3">
      <c r="B10597" s="8"/>
      <c r="C10597" s="8"/>
      <c r="E10597" s="8"/>
    </row>
    <row r="10598" spans="2:5" ht="11.25" customHeight="1" x14ac:dyDescent="0.3"/>
    <row r="10599" spans="2:5" ht="11.25" customHeight="1" x14ac:dyDescent="0.3">
      <c r="C10599" s="8"/>
    </row>
    <row r="10600" spans="2:5" ht="11.25" customHeight="1" x14ac:dyDescent="0.3">
      <c r="C10600" s="8"/>
      <c r="E10600" s="8"/>
    </row>
    <row r="10601" spans="2:5" ht="11.25" customHeight="1" x14ac:dyDescent="0.3"/>
    <row r="10602" spans="2:5" ht="11.25" customHeight="1" x14ac:dyDescent="0.3">
      <c r="B10602" s="8"/>
      <c r="C10602" s="8"/>
      <c r="E10602" s="8"/>
    </row>
    <row r="10603" spans="2:5" ht="11.25" customHeight="1" x14ac:dyDescent="0.3"/>
    <row r="10604" spans="2:5" ht="11.25" customHeight="1" x14ac:dyDescent="0.3">
      <c r="B10604" s="8"/>
      <c r="C10604" s="8"/>
      <c r="D10604" s="8"/>
      <c r="E10604" s="8"/>
    </row>
    <row r="10605" spans="2:5" ht="11.25" customHeight="1" x14ac:dyDescent="0.3">
      <c r="C10605" s="8"/>
      <c r="D10605" s="8"/>
    </row>
    <row r="10606" spans="2:5" ht="11.25" customHeight="1" x14ac:dyDescent="0.3">
      <c r="B10606" s="8"/>
      <c r="C10606" s="8"/>
      <c r="E10606" s="8"/>
    </row>
    <row r="10607" spans="2:5" ht="11.25" customHeight="1" x14ac:dyDescent="0.3"/>
    <row r="10608" spans="2:5" ht="11.25" customHeight="1" x14ac:dyDescent="0.3">
      <c r="B10608" s="8"/>
      <c r="C10608" s="8"/>
      <c r="E10608" s="8"/>
    </row>
    <row r="10609" spans="2:5" ht="11.25" customHeight="1" x14ac:dyDescent="0.3"/>
    <row r="10610" spans="2:5" ht="11.25" customHeight="1" x14ac:dyDescent="0.3">
      <c r="B10610" s="8"/>
      <c r="C10610" s="8"/>
      <c r="E10610" s="8"/>
    </row>
    <row r="10611" spans="2:5" ht="11.25" customHeight="1" x14ac:dyDescent="0.3"/>
    <row r="10612" spans="2:5" ht="11.25" customHeight="1" x14ac:dyDescent="0.3">
      <c r="B10612" s="8"/>
      <c r="C10612" s="8"/>
    </row>
    <row r="10613" spans="2:5" ht="11.25" customHeight="1" x14ac:dyDescent="0.3">
      <c r="B10613" s="8"/>
      <c r="C10613" s="8"/>
      <c r="E10613" s="8"/>
    </row>
    <row r="10614" spans="2:5" ht="11.25" customHeight="1" x14ac:dyDescent="0.3">
      <c r="B10614" s="8"/>
    </row>
    <row r="10615" spans="2:5" ht="11.25" customHeight="1" x14ac:dyDescent="0.3">
      <c r="B10615" s="8"/>
      <c r="C10615" s="8"/>
    </row>
    <row r="10616" spans="2:5" ht="11.25" customHeight="1" x14ac:dyDescent="0.3">
      <c r="E10616" s="8"/>
    </row>
    <row r="10617" spans="2:5" ht="11.25" customHeight="1" x14ac:dyDescent="0.3"/>
    <row r="10618" spans="2:5" ht="11.25" customHeight="1" x14ac:dyDescent="0.3">
      <c r="B10618" s="8"/>
      <c r="C10618" s="8"/>
      <c r="E10618" s="8"/>
    </row>
    <row r="10619" spans="2:5" ht="11.25" customHeight="1" x14ac:dyDescent="0.3"/>
    <row r="10620" spans="2:5" ht="11.25" customHeight="1" x14ac:dyDescent="0.3">
      <c r="B10620" s="8"/>
      <c r="C10620" s="8"/>
      <c r="E10620" s="8"/>
    </row>
    <row r="10621" spans="2:5" ht="11.25" customHeight="1" x14ac:dyDescent="0.3"/>
    <row r="10622" spans="2:5" ht="11.25" customHeight="1" x14ac:dyDescent="0.3">
      <c r="B10622" s="8"/>
      <c r="C10622" s="8"/>
      <c r="E10622" s="8"/>
    </row>
    <row r="10623" spans="2:5" ht="11.25" customHeight="1" x14ac:dyDescent="0.3"/>
    <row r="10624" spans="2:5" ht="11.25" customHeight="1" x14ac:dyDescent="0.3">
      <c r="B10624" s="8"/>
      <c r="C10624" s="8"/>
      <c r="E10624" s="8"/>
    </row>
    <row r="10625" spans="2:5" ht="11.25" customHeight="1" x14ac:dyDescent="0.3"/>
    <row r="10626" spans="2:5" ht="11.25" customHeight="1" x14ac:dyDescent="0.3">
      <c r="B10626" s="8"/>
      <c r="C10626" s="8"/>
      <c r="D10626" s="8"/>
      <c r="E10626" s="8"/>
    </row>
    <row r="10627" spans="2:5" ht="11.25" customHeight="1" x14ac:dyDescent="0.3">
      <c r="C10627" s="8"/>
      <c r="D10627" s="8"/>
    </row>
    <row r="10628" spans="2:5" ht="11.25" customHeight="1" x14ac:dyDescent="0.3">
      <c r="B10628" s="8"/>
      <c r="C10628" s="8"/>
    </row>
    <row r="10629" spans="2:5" ht="11.25" customHeight="1" x14ac:dyDescent="0.3">
      <c r="B10629" s="8"/>
      <c r="C10629" s="8"/>
      <c r="E10629" s="8"/>
    </row>
    <row r="10630" spans="2:5" ht="11.25" customHeight="1" x14ac:dyDescent="0.3"/>
    <row r="10631" spans="2:5" ht="11.25" customHeight="1" x14ac:dyDescent="0.3">
      <c r="B10631" s="8"/>
      <c r="C10631" s="8"/>
      <c r="E10631" s="8"/>
    </row>
    <row r="10632" spans="2:5" ht="11.25" customHeight="1" x14ac:dyDescent="0.3"/>
    <row r="10633" spans="2:5" ht="11.25" customHeight="1" x14ac:dyDescent="0.3">
      <c r="B10633" s="8"/>
      <c r="C10633" s="8"/>
      <c r="E10633" s="8"/>
    </row>
    <row r="10634" spans="2:5" ht="11.25" customHeight="1" x14ac:dyDescent="0.3">
      <c r="B10634" s="8"/>
    </row>
    <row r="10635" spans="2:5" ht="11.25" customHeight="1" x14ac:dyDescent="0.3">
      <c r="B10635" s="8"/>
      <c r="C10635" s="8"/>
      <c r="E10635" s="8"/>
    </row>
    <row r="10636" spans="2:5" ht="11.25" customHeight="1" x14ac:dyDescent="0.3">
      <c r="B10636" s="8"/>
      <c r="C10636" s="8"/>
      <c r="E10636" s="8"/>
    </row>
    <row r="10637" spans="2:5" ht="11.25" customHeight="1" x14ac:dyDescent="0.3"/>
    <row r="10638" spans="2:5" ht="11.25" customHeight="1" x14ac:dyDescent="0.3">
      <c r="B10638" s="8"/>
      <c r="C10638" s="8"/>
      <c r="E10638" s="8"/>
    </row>
    <row r="10639" spans="2:5" ht="11.25" customHeight="1" x14ac:dyDescent="0.3">
      <c r="B10639" s="8"/>
    </row>
    <row r="10640" spans="2:5" ht="11.25" customHeight="1" x14ac:dyDescent="0.3">
      <c r="B10640" s="8"/>
      <c r="C10640" s="8"/>
      <c r="E10640" s="8"/>
    </row>
    <row r="10641" spans="2:5" ht="11.25" customHeight="1" x14ac:dyDescent="0.3"/>
    <row r="10642" spans="2:5" ht="11.25" customHeight="1" x14ac:dyDescent="0.3">
      <c r="C10642" s="8"/>
      <c r="D10642" s="8"/>
      <c r="E10642" s="8"/>
    </row>
    <row r="10643" spans="2:5" ht="11.25" customHeight="1" x14ac:dyDescent="0.3">
      <c r="C10643" s="8"/>
    </row>
    <row r="10644" spans="2:5" ht="11.25" customHeight="1" x14ac:dyDescent="0.3">
      <c r="C10644" s="8"/>
      <c r="E10644" s="8"/>
    </row>
    <row r="10645" spans="2:5" ht="11.25" customHeight="1" x14ac:dyDescent="0.3"/>
    <row r="10646" spans="2:5" ht="11.25" customHeight="1" x14ac:dyDescent="0.3">
      <c r="C10646" s="8"/>
      <c r="E10646" s="8"/>
    </row>
    <row r="10647" spans="2:5" ht="11.25" customHeight="1" x14ac:dyDescent="0.3"/>
    <row r="10648" spans="2:5" ht="11.25" customHeight="1" x14ac:dyDescent="0.3">
      <c r="B10648" s="8"/>
      <c r="E10648" s="8"/>
    </row>
    <row r="10649" spans="2:5" ht="11.25" customHeight="1" x14ac:dyDescent="0.3"/>
    <row r="10650" spans="2:5" ht="11.25" customHeight="1" x14ac:dyDescent="0.3">
      <c r="C10650" s="8"/>
    </row>
    <row r="10651" spans="2:5" ht="11.25" customHeight="1" x14ac:dyDescent="0.3">
      <c r="C10651" s="8"/>
    </row>
    <row r="10652" spans="2:5" ht="11.25" customHeight="1" x14ac:dyDescent="0.3">
      <c r="E10652" s="8"/>
    </row>
    <row r="10653" spans="2:5" ht="11.25" customHeight="1" x14ac:dyDescent="0.3"/>
    <row r="10654" spans="2:5" ht="11.25" customHeight="1" x14ac:dyDescent="0.3">
      <c r="C10654" s="8"/>
      <c r="E10654" s="8"/>
    </row>
    <row r="10655" spans="2:5" ht="11.25" customHeight="1" x14ac:dyDescent="0.3"/>
    <row r="10656" spans="2:5" ht="11.25" customHeight="1" x14ac:dyDescent="0.3">
      <c r="B10656" s="8"/>
      <c r="C10656" s="8"/>
      <c r="E10656" s="8"/>
    </row>
    <row r="10657" spans="2:5" ht="11.25" customHeight="1" x14ac:dyDescent="0.3"/>
    <row r="10658" spans="2:5" ht="11.25" customHeight="1" x14ac:dyDescent="0.3">
      <c r="B10658" s="8"/>
      <c r="C10658" s="8"/>
      <c r="E10658" s="8"/>
    </row>
    <row r="10659" spans="2:5" ht="11.25" customHeight="1" x14ac:dyDescent="0.3"/>
    <row r="10660" spans="2:5" ht="11.25" customHeight="1" x14ac:dyDescent="0.3">
      <c r="C10660" s="8"/>
      <c r="E10660" s="8"/>
    </row>
    <row r="10661" spans="2:5" ht="11.25" customHeight="1" x14ac:dyDescent="0.3"/>
    <row r="10662" spans="2:5" ht="11.25" customHeight="1" x14ac:dyDescent="0.3">
      <c r="C10662" s="8"/>
      <c r="E10662" s="8"/>
    </row>
    <row r="10663" spans="2:5" ht="11.25" customHeight="1" x14ac:dyDescent="0.3"/>
    <row r="10664" spans="2:5" ht="11.25" customHeight="1" x14ac:dyDescent="0.3">
      <c r="C10664" s="8"/>
      <c r="E10664" s="8"/>
    </row>
    <row r="10665" spans="2:5" ht="11.25" customHeight="1" x14ac:dyDescent="0.3"/>
    <row r="10666" spans="2:5" ht="11.25" customHeight="1" x14ac:dyDescent="0.3">
      <c r="B10666" s="8"/>
      <c r="C10666" s="8"/>
      <c r="E10666" s="8"/>
    </row>
    <row r="10667" spans="2:5" ht="11.25" customHeight="1" x14ac:dyDescent="0.3">
      <c r="B10667" s="8"/>
    </row>
    <row r="10668" spans="2:5" ht="11.25" customHeight="1" x14ac:dyDescent="0.3">
      <c r="B10668" s="8"/>
      <c r="C10668" s="8"/>
      <c r="D10668" s="8"/>
      <c r="E10668" s="8"/>
    </row>
    <row r="10669" spans="2:5" ht="11.25" customHeight="1" x14ac:dyDescent="0.3">
      <c r="B10669" s="8"/>
    </row>
    <row r="10670" spans="2:5" ht="11.25" customHeight="1" x14ac:dyDescent="0.3">
      <c r="B10670" s="8"/>
      <c r="C10670" s="8"/>
      <c r="E10670" s="8"/>
    </row>
    <row r="10671" spans="2:5" ht="11.25" customHeight="1" x14ac:dyDescent="0.3">
      <c r="C10671" s="8"/>
    </row>
    <row r="10672" spans="2:5" ht="11.25" customHeight="1" x14ac:dyDescent="0.3"/>
    <row r="10673" spans="2:5" ht="11.25" customHeight="1" x14ac:dyDescent="0.3">
      <c r="B10673" s="8"/>
      <c r="E10673" s="8"/>
    </row>
    <row r="10674" spans="2:5" ht="11.25" customHeight="1" x14ac:dyDescent="0.3"/>
    <row r="10675" spans="2:5" ht="11.25" customHeight="1" x14ac:dyDescent="0.3">
      <c r="B10675" s="8"/>
      <c r="C10675" s="8"/>
      <c r="E10675" s="8"/>
    </row>
    <row r="10676" spans="2:5" ht="11.25" customHeight="1" x14ac:dyDescent="0.3"/>
    <row r="10677" spans="2:5" ht="11.25" customHeight="1" x14ac:dyDescent="0.3">
      <c r="B10677" s="8"/>
      <c r="C10677" s="8"/>
      <c r="E10677" s="8"/>
    </row>
    <row r="10678" spans="2:5" ht="11.25" customHeight="1" x14ac:dyDescent="0.3"/>
    <row r="10679" spans="2:5" ht="11.25" customHeight="1" x14ac:dyDescent="0.3">
      <c r="B10679" s="8"/>
      <c r="C10679" s="8"/>
      <c r="E10679" s="8"/>
    </row>
    <row r="10680" spans="2:5" ht="11.25" customHeight="1" x14ac:dyDescent="0.3"/>
    <row r="10681" spans="2:5" ht="11.25" customHeight="1" x14ac:dyDescent="0.3">
      <c r="C10681" s="8"/>
    </row>
    <row r="10682" spans="2:5" ht="11.25" customHeight="1" x14ac:dyDescent="0.3"/>
    <row r="10683" spans="2:5" ht="11.25" customHeight="1" x14ac:dyDescent="0.3">
      <c r="B10683" s="8"/>
      <c r="C10683" s="8"/>
      <c r="E10683" s="8"/>
    </row>
    <row r="10684" spans="2:5" ht="11.25" customHeight="1" x14ac:dyDescent="0.3"/>
    <row r="10685" spans="2:5" ht="11.25" customHeight="1" x14ac:dyDescent="0.3">
      <c r="B10685" s="8"/>
      <c r="C10685" s="8"/>
    </row>
    <row r="10686" spans="2:5" ht="11.25" customHeight="1" x14ac:dyDescent="0.3"/>
    <row r="10687" spans="2:5" ht="11.25" customHeight="1" x14ac:dyDescent="0.3">
      <c r="C10687" s="8"/>
      <c r="E10687" s="8"/>
    </row>
    <row r="10688" spans="2:5" ht="11.25" customHeight="1" x14ac:dyDescent="0.3">
      <c r="B10688" s="8"/>
      <c r="C10688" s="8"/>
      <c r="D10688" s="8"/>
      <c r="E10688" s="8"/>
    </row>
    <row r="10689" spans="2:5" ht="11.25" customHeight="1" x14ac:dyDescent="0.3">
      <c r="C10689" s="8"/>
    </row>
    <row r="10690" spans="2:5" ht="11.25" customHeight="1" x14ac:dyDescent="0.3">
      <c r="B10690" s="8"/>
      <c r="C10690" s="8"/>
      <c r="E10690" s="8"/>
    </row>
    <row r="10691" spans="2:5" ht="11.25" customHeight="1" x14ac:dyDescent="0.3"/>
    <row r="10692" spans="2:5" ht="11.25" customHeight="1" x14ac:dyDescent="0.3">
      <c r="B10692" s="8"/>
      <c r="C10692" s="8"/>
      <c r="E10692" s="8"/>
    </row>
    <row r="10693" spans="2:5" ht="11.25" customHeight="1" x14ac:dyDescent="0.3"/>
    <row r="10694" spans="2:5" ht="11.25" customHeight="1" x14ac:dyDescent="0.3">
      <c r="C10694" s="8"/>
    </row>
    <row r="10695" spans="2:5" ht="11.25" customHeight="1" x14ac:dyDescent="0.3">
      <c r="B10695" s="8"/>
      <c r="C10695" s="8"/>
      <c r="E10695" s="8"/>
    </row>
    <row r="10696" spans="2:5" ht="11.25" customHeight="1" x14ac:dyDescent="0.3">
      <c r="C10696" s="8"/>
      <c r="E10696" s="8"/>
    </row>
    <row r="10697" spans="2:5" ht="11.25" customHeight="1" x14ac:dyDescent="0.3">
      <c r="B10697" s="8"/>
      <c r="C10697" s="8"/>
    </row>
    <row r="10698" spans="2:5" ht="11.25" customHeight="1" x14ac:dyDescent="0.3"/>
    <row r="10699" spans="2:5" ht="11.25" customHeight="1" x14ac:dyDescent="0.3">
      <c r="B10699" s="8"/>
      <c r="C10699" s="8"/>
      <c r="E10699" s="8"/>
    </row>
    <row r="10700" spans="2:5" ht="11.25" customHeight="1" x14ac:dyDescent="0.3"/>
    <row r="10701" spans="2:5" ht="11.25" customHeight="1" x14ac:dyDescent="0.3">
      <c r="B10701" s="8"/>
      <c r="C10701" s="8"/>
      <c r="E10701" s="8"/>
    </row>
    <row r="10702" spans="2:5" ht="11.25" customHeight="1" x14ac:dyDescent="0.3"/>
    <row r="10703" spans="2:5" ht="11.25" customHeight="1" x14ac:dyDescent="0.3">
      <c r="C10703" s="8"/>
      <c r="E10703" s="8"/>
    </row>
    <row r="10704" spans="2:5" ht="11.25" customHeight="1" x14ac:dyDescent="0.3"/>
    <row r="10705" spans="2:5" ht="11.25" customHeight="1" x14ac:dyDescent="0.3">
      <c r="B10705" s="8"/>
      <c r="C10705" s="8"/>
    </row>
    <row r="10706" spans="2:5" ht="11.25" customHeight="1" x14ac:dyDescent="0.3"/>
    <row r="10707" spans="2:5" ht="11.25" customHeight="1" x14ac:dyDescent="0.3">
      <c r="C10707" s="8"/>
      <c r="E10707" s="8"/>
    </row>
    <row r="10708" spans="2:5" ht="11.25" customHeight="1" x14ac:dyDescent="0.3"/>
    <row r="10709" spans="2:5" ht="11.25" customHeight="1" x14ac:dyDescent="0.3">
      <c r="B10709" s="8"/>
      <c r="C10709" s="8"/>
      <c r="E10709" s="8"/>
    </row>
    <row r="10710" spans="2:5" ht="11.25" customHeight="1" x14ac:dyDescent="0.3"/>
    <row r="10711" spans="2:5" ht="11.25" customHeight="1" x14ac:dyDescent="0.3">
      <c r="C10711" s="8"/>
    </row>
    <row r="10712" spans="2:5" ht="11.25" customHeight="1" x14ac:dyDescent="0.3"/>
    <row r="10713" spans="2:5" ht="11.25" customHeight="1" x14ac:dyDescent="0.3">
      <c r="C10713" s="8"/>
      <c r="E10713" s="8"/>
    </row>
    <row r="10714" spans="2:5" ht="11.25" customHeight="1" x14ac:dyDescent="0.3"/>
    <row r="10715" spans="2:5" ht="11.25" customHeight="1" x14ac:dyDescent="0.3">
      <c r="C10715" s="8"/>
    </row>
    <row r="10716" spans="2:5" ht="11.25" customHeight="1" x14ac:dyDescent="0.3">
      <c r="B10716" s="8"/>
      <c r="C10716" s="8"/>
    </row>
    <row r="10717" spans="2:5" ht="11.25" customHeight="1" x14ac:dyDescent="0.3">
      <c r="B10717" s="8"/>
      <c r="C10717" s="8"/>
      <c r="E10717" s="8"/>
    </row>
    <row r="10718" spans="2:5" ht="11.25" customHeight="1" x14ac:dyDescent="0.3">
      <c r="B10718" s="8"/>
    </row>
    <row r="10719" spans="2:5" ht="11.25" customHeight="1" x14ac:dyDescent="0.3">
      <c r="B10719" s="8"/>
      <c r="C10719" s="8"/>
      <c r="D10719" s="8"/>
    </row>
    <row r="10720" spans="2:5" ht="11.25" customHeight="1" x14ac:dyDescent="0.3">
      <c r="B10720" s="8"/>
      <c r="C10720" s="8"/>
    </row>
    <row r="10721" spans="2:5" ht="11.25" customHeight="1" x14ac:dyDescent="0.3">
      <c r="B10721" s="8"/>
      <c r="C10721" s="8"/>
      <c r="E10721" s="8"/>
    </row>
    <row r="10722" spans="2:5" ht="11.25" customHeight="1" x14ac:dyDescent="0.3"/>
    <row r="10723" spans="2:5" ht="11.25" customHeight="1" x14ac:dyDescent="0.3">
      <c r="C10723" s="8"/>
      <c r="E10723" s="8"/>
    </row>
    <row r="10724" spans="2:5" ht="11.25" customHeight="1" x14ac:dyDescent="0.3"/>
    <row r="10725" spans="2:5" ht="11.25" customHeight="1" x14ac:dyDescent="0.3">
      <c r="B10725" s="8"/>
      <c r="C10725" s="8"/>
      <c r="E10725" s="8"/>
    </row>
    <row r="10726" spans="2:5" ht="11.25" customHeight="1" x14ac:dyDescent="0.3"/>
    <row r="10727" spans="2:5" ht="11.25" customHeight="1" x14ac:dyDescent="0.3">
      <c r="C10727" s="8"/>
      <c r="E10727" s="8"/>
    </row>
    <row r="10728" spans="2:5" ht="11.25" customHeight="1" x14ac:dyDescent="0.3"/>
    <row r="10729" spans="2:5" ht="11.25" customHeight="1" x14ac:dyDescent="0.3">
      <c r="B10729" s="8"/>
      <c r="E10729" s="8"/>
    </row>
    <row r="10730" spans="2:5" ht="11.25" customHeight="1" x14ac:dyDescent="0.3"/>
    <row r="10731" spans="2:5" ht="11.25" customHeight="1" x14ac:dyDescent="0.3">
      <c r="B10731" s="8"/>
      <c r="C10731" s="8"/>
      <c r="E10731" s="8"/>
    </row>
    <row r="10732" spans="2:5" ht="11.25" customHeight="1" x14ac:dyDescent="0.3"/>
    <row r="10733" spans="2:5" ht="11.25" customHeight="1" x14ac:dyDescent="0.3">
      <c r="B10733" s="8"/>
      <c r="C10733" s="8"/>
      <c r="E10733" s="8"/>
    </row>
    <row r="10734" spans="2:5" ht="11.25" customHeight="1" x14ac:dyDescent="0.3"/>
    <row r="10735" spans="2:5" ht="11.25" customHeight="1" x14ac:dyDescent="0.3">
      <c r="B10735" s="8"/>
      <c r="C10735" s="8"/>
      <c r="E10735" s="8"/>
    </row>
    <row r="10736" spans="2:5" ht="11.25" customHeight="1" x14ac:dyDescent="0.3"/>
    <row r="10737" spans="2:5" ht="11.25" customHeight="1" x14ac:dyDescent="0.3">
      <c r="B10737" s="8"/>
      <c r="C10737" s="8"/>
      <c r="E10737" s="8"/>
    </row>
    <row r="10738" spans="2:5" ht="11.25" customHeight="1" x14ac:dyDescent="0.3"/>
    <row r="10739" spans="2:5" ht="11.25" customHeight="1" x14ac:dyDescent="0.3">
      <c r="B10739" s="8"/>
      <c r="C10739" s="8"/>
    </row>
    <row r="10740" spans="2:5" ht="11.25" customHeight="1" x14ac:dyDescent="0.3">
      <c r="B10740" s="8"/>
      <c r="C10740" s="8"/>
    </row>
    <row r="10741" spans="2:5" ht="11.25" customHeight="1" x14ac:dyDescent="0.3">
      <c r="B10741" s="8"/>
      <c r="C10741" s="8"/>
      <c r="E10741" s="8"/>
    </row>
    <row r="10742" spans="2:5" ht="11.25" customHeight="1" x14ac:dyDescent="0.3"/>
    <row r="10743" spans="2:5" ht="11.25" customHeight="1" x14ac:dyDescent="0.3">
      <c r="B10743" s="8"/>
      <c r="C10743" s="8"/>
      <c r="E10743" s="8"/>
    </row>
    <row r="10744" spans="2:5" ht="11.25" customHeight="1" x14ac:dyDescent="0.3"/>
    <row r="10745" spans="2:5" ht="11.25" customHeight="1" x14ac:dyDescent="0.3">
      <c r="B10745" s="8"/>
      <c r="C10745" s="8"/>
      <c r="E10745" s="8"/>
    </row>
    <row r="10746" spans="2:5" ht="11.25" customHeight="1" x14ac:dyDescent="0.3"/>
    <row r="10747" spans="2:5" ht="11.25" customHeight="1" x14ac:dyDescent="0.3">
      <c r="B10747" s="8"/>
      <c r="C10747" s="8"/>
    </row>
    <row r="10748" spans="2:5" ht="11.25" customHeight="1" x14ac:dyDescent="0.3"/>
    <row r="10749" spans="2:5" ht="11.25" customHeight="1" x14ac:dyDescent="0.3">
      <c r="B10749" s="8"/>
      <c r="C10749" s="8"/>
      <c r="E10749" s="8"/>
    </row>
    <row r="10750" spans="2:5" ht="11.25" customHeight="1" x14ac:dyDescent="0.3"/>
    <row r="10751" spans="2:5" ht="11.25" customHeight="1" x14ac:dyDescent="0.3">
      <c r="C10751" s="8"/>
      <c r="E10751" s="8"/>
    </row>
    <row r="10752" spans="2:5" ht="11.25" customHeight="1" x14ac:dyDescent="0.3"/>
    <row r="10753" spans="2:5" ht="11.25" customHeight="1" x14ac:dyDescent="0.3">
      <c r="B10753" s="8"/>
      <c r="C10753" s="8"/>
      <c r="E10753" s="8"/>
    </row>
    <row r="10754" spans="2:5" ht="11.25" customHeight="1" x14ac:dyDescent="0.3"/>
    <row r="10755" spans="2:5" ht="11.25" customHeight="1" x14ac:dyDescent="0.3">
      <c r="B10755" s="8"/>
      <c r="C10755" s="8"/>
      <c r="E10755" s="8"/>
    </row>
    <row r="10756" spans="2:5" ht="11.25" customHeight="1" x14ac:dyDescent="0.3"/>
    <row r="10757" spans="2:5" ht="11.25" customHeight="1" x14ac:dyDescent="0.3">
      <c r="B10757" s="8"/>
      <c r="C10757" s="8"/>
      <c r="E10757" s="8"/>
    </row>
    <row r="10758" spans="2:5" ht="11.25" customHeight="1" x14ac:dyDescent="0.3"/>
    <row r="10759" spans="2:5" ht="11.25" customHeight="1" x14ac:dyDescent="0.3">
      <c r="B10759" s="8"/>
      <c r="C10759" s="8"/>
      <c r="E10759" s="8"/>
    </row>
    <row r="10760" spans="2:5" ht="11.25" customHeight="1" x14ac:dyDescent="0.3"/>
    <row r="10761" spans="2:5" ht="11.25" customHeight="1" x14ac:dyDescent="0.3">
      <c r="B10761" s="8"/>
      <c r="C10761" s="8"/>
      <c r="E10761" s="8"/>
    </row>
    <row r="10762" spans="2:5" ht="11.25" customHeight="1" x14ac:dyDescent="0.3"/>
    <row r="10763" spans="2:5" ht="11.25" customHeight="1" x14ac:dyDescent="0.3">
      <c r="B10763" s="8"/>
      <c r="C10763" s="8"/>
      <c r="E10763" s="8"/>
    </row>
    <row r="10764" spans="2:5" ht="11.25" customHeight="1" x14ac:dyDescent="0.3"/>
    <row r="10765" spans="2:5" ht="11.25" customHeight="1" x14ac:dyDescent="0.3">
      <c r="B10765" s="8"/>
      <c r="C10765" s="8"/>
      <c r="E10765" s="8"/>
    </row>
    <row r="10766" spans="2:5" ht="11.25" customHeight="1" x14ac:dyDescent="0.3"/>
    <row r="10767" spans="2:5" ht="11.25" customHeight="1" x14ac:dyDescent="0.3">
      <c r="B10767" s="8"/>
      <c r="C10767" s="8"/>
      <c r="E10767" s="8"/>
    </row>
    <row r="10768" spans="2:5" ht="11.25" customHeight="1" x14ac:dyDescent="0.3"/>
    <row r="10769" spans="2:5" ht="11.25" customHeight="1" x14ac:dyDescent="0.3">
      <c r="B10769" s="8"/>
      <c r="C10769" s="8"/>
      <c r="E10769" s="8"/>
    </row>
    <row r="10770" spans="2:5" ht="11.25" customHeight="1" x14ac:dyDescent="0.3"/>
    <row r="10771" spans="2:5" ht="11.25" customHeight="1" x14ac:dyDescent="0.3">
      <c r="B10771" s="8"/>
      <c r="C10771" s="8"/>
    </row>
    <row r="10772" spans="2:5" ht="11.25" customHeight="1" x14ac:dyDescent="0.3">
      <c r="B10772" s="8"/>
    </row>
    <row r="10773" spans="2:5" ht="11.25" customHeight="1" x14ac:dyDescent="0.3">
      <c r="B10773" s="8"/>
      <c r="C10773" s="8"/>
      <c r="E10773" s="8"/>
    </row>
    <row r="10774" spans="2:5" ht="11.25" customHeight="1" x14ac:dyDescent="0.3"/>
    <row r="10775" spans="2:5" ht="11.25" customHeight="1" x14ac:dyDescent="0.3">
      <c r="B10775" s="8"/>
      <c r="C10775" s="8"/>
    </row>
    <row r="10776" spans="2:5" ht="11.25" customHeight="1" x14ac:dyDescent="0.3">
      <c r="B10776" s="8"/>
    </row>
    <row r="10777" spans="2:5" ht="11.25" customHeight="1" x14ac:dyDescent="0.3">
      <c r="B10777" s="8"/>
      <c r="C10777" s="8"/>
      <c r="E10777" s="8"/>
    </row>
    <row r="10778" spans="2:5" ht="11.25" customHeight="1" x14ac:dyDescent="0.3"/>
    <row r="10779" spans="2:5" ht="11.25" customHeight="1" x14ac:dyDescent="0.3">
      <c r="B10779" s="8"/>
      <c r="C10779" s="8"/>
      <c r="E10779" s="8"/>
    </row>
    <row r="10780" spans="2:5" ht="11.25" customHeight="1" x14ac:dyDescent="0.3"/>
    <row r="10781" spans="2:5" ht="11.25" customHeight="1" x14ac:dyDescent="0.3">
      <c r="B10781" s="8"/>
      <c r="C10781" s="8"/>
      <c r="E10781" s="8"/>
    </row>
    <row r="10782" spans="2:5" ht="11.25" customHeight="1" x14ac:dyDescent="0.3"/>
    <row r="10783" spans="2:5" ht="11.25" customHeight="1" x14ac:dyDescent="0.3">
      <c r="B10783" s="8"/>
      <c r="E10783" s="8"/>
    </row>
    <row r="10784" spans="2:5" ht="11.25" customHeight="1" x14ac:dyDescent="0.3"/>
    <row r="10785" spans="2:5" ht="11.25" customHeight="1" x14ac:dyDescent="0.3">
      <c r="B10785" s="8"/>
      <c r="C10785" s="8"/>
      <c r="E10785" s="8"/>
    </row>
    <row r="10786" spans="2:5" ht="11.25" customHeight="1" x14ac:dyDescent="0.3"/>
    <row r="10787" spans="2:5" ht="11.25" customHeight="1" x14ac:dyDescent="0.3">
      <c r="B10787" s="8"/>
      <c r="C10787" s="8"/>
    </row>
    <row r="10788" spans="2:5" ht="11.25" customHeight="1" x14ac:dyDescent="0.3">
      <c r="B10788" s="8"/>
      <c r="C10788" s="8"/>
      <c r="E10788" s="8"/>
    </row>
    <row r="10789" spans="2:5" ht="11.25" customHeight="1" x14ac:dyDescent="0.3">
      <c r="B10789" s="8"/>
      <c r="C10789" s="8"/>
      <c r="E10789" s="8"/>
    </row>
    <row r="10790" spans="2:5" ht="11.25" customHeight="1" x14ac:dyDescent="0.3"/>
    <row r="10791" spans="2:5" ht="11.25" customHeight="1" x14ac:dyDescent="0.3">
      <c r="C10791" s="8"/>
      <c r="E10791" s="8"/>
    </row>
    <row r="10792" spans="2:5" ht="11.25" customHeight="1" x14ac:dyDescent="0.3"/>
    <row r="10793" spans="2:5" ht="11.25" customHeight="1" x14ac:dyDescent="0.3">
      <c r="B10793" s="8"/>
      <c r="C10793" s="8"/>
    </row>
    <row r="10794" spans="2:5" ht="11.25" customHeight="1" x14ac:dyDescent="0.3"/>
    <row r="10795" spans="2:5" ht="11.25" customHeight="1" x14ac:dyDescent="0.3">
      <c r="B10795" s="8"/>
      <c r="C10795" s="8"/>
      <c r="E10795" s="8"/>
    </row>
    <row r="10796" spans="2:5" ht="11.25" customHeight="1" x14ac:dyDescent="0.3"/>
    <row r="10797" spans="2:5" ht="11.25" customHeight="1" x14ac:dyDescent="0.3">
      <c r="B10797" s="8"/>
      <c r="C10797" s="8"/>
      <c r="E10797" s="8"/>
    </row>
    <row r="10798" spans="2:5" ht="11.25" customHeight="1" x14ac:dyDescent="0.3"/>
    <row r="10799" spans="2:5" ht="11.25" customHeight="1" x14ac:dyDescent="0.3">
      <c r="B10799" s="8"/>
      <c r="C10799" s="8"/>
      <c r="E10799" s="8"/>
    </row>
    <row r="10800" spans="2:5" ht="11.25" customHeight="1" x14ac:dyDescent="0.3">
      <c r="B10800" s="8"/>
    </row>
    <row r="10801" spans="2:5" ht="11.25" customHeight="1" x14ac:dyDescent="0.3">
      <c r="C10801" s="8"/>
      <c r="D10801" s="8"/>
      <c r="E10801" s="8"/>
    </row>
    <row r="10802" spans="2:5" ht="11.25" customHeight="1" x14ac:dyDescent="0.3">
      <c r="C10802" s="8"/>
    </row>
    <row r="10803" spans="2:5" ht="11.25" customHeight="1" x14ac:dyDescent="0.3">
      <c r="B10803" s="8"/>
      <c r="C10803" s="8"/>
      <c r="E10803" s="8"/>
    </row>
    <row r="10804" spans="2:5" ht="11.25" customHeight="1" x14ac:dyDescent="0.3">
      <c r="B10804" s="8"/>
      <c r="C10804" s="8"/>
      <c r="E10804" s="8"/>
    </row>
    <row r="10805" spans="2:5" ht="11.25" customHeight="1" x14ac:dyDescent="0.3"/>
    <row r="10806" spans="2:5" ht="11.25" customHeight="1" x14ac:dyDescent="0.3">
      <c r="B10806" s="8"/>
      <c r="C10806" s="8"/>
      <c r="E10806" s="8"/>
    </row>
    <row r="10807" spans="2:5" ht="11.25" customHeight="1" x14ac:dyDescent="0.3"/>
    <row r="10808" spans="2:5" ht="11.25" customHeight="1" x14ac:dyDescent="0.3">
      <c r="B10808" s="8"/>
      <c r="C10808" s="8"/>
      <c r="E10808" s="8"/>
    </row>
    <row r="10809" spans="2:5" ht="11.25" customHeight="1" x14ac:dyDescent="0.3"/>
    <row r="10810" spans="2:5" ht="11.25" customHeight="1" x14ac:dyDescent="0.3">
      <c r="B10810" s="8"/>
      <c r="C10810" s="8"/>
    </row>
    <row r="10811" spans="2:5" ht="11.25" customHeight="1" x14ac:dyDescent="0.3">
      <c r="B10811" s="8"/>
      <c r="C10811" s="8"/>
      <c r="E10811" s="8"/>
    </row>
    <row r="10812" spans="2:5" ht="11.25" customHeight="1" x14ac:dyDescent="0.3"/>
    <row r="10813" spans="2:5" ht="11.25" customHeight="1" x14ac:dyDescent="0.3">
      <c r="C10813" s="8"/>
    </row>
    <row r="10814" spans="2:5" ht="11.25" customHeight="1" x14ac:dyDescent="0.3"/>
    <row r="10815" spans="2:5" ht="11.25" customHeight="1" x14ac:dyDescent="0.3">
      <c r="B10815" s="8"/>
      <c r="C10815" s="8"/>
    </row>
    <row r="10816" spans="2:5" ht="11.25" customHeight="1" x14ac:dyDescent="0.3"/>
    <row r="10817" spans="2:5" ht="11.25" customHeight="1" x14ac:dyDescent="0.3">
      <c r="B10817" s="8"/>
      <c r="C10817" s="8"/>
      <c r="D10817" s="8"/>
      <c r="E10817" s="8"/>
    </row>
    <row r="10818" spans="2:5" ht="11.25" customHeight="1" x14ac:dyDescent="0.3">
      <c r="C10818" s="8"/>
      <c r="D10818" s="8"/>
    </row>
    <row r="10819" spans="2:5" ht="11.25" customHeight="1" x14ac:dyDescent="0.3">
      <c r="B10819" s="8"/>
      <c r="C10819" s="8"/>
      <c r="E10819" s="8"/>
    </row>
    <row r="10820" spans="2:5" ht="11.25" customHeight="1" x14ac:dyDescent="0.3"/>
    <row r="10821" spans="2:5" ht="11.25" customHeight="1" x14ac:dyDescent="0.3">
      <c r="B10821" s="8"/>
      <c r="C10821" s="8"/>
      <c r="D10821" s="8"/>
      <c r="E10821" s="8"/>
    </row>
    <row r="10822" spans="2:5" ht="11.25" customHeight="1" x14ac:dyDescent="0.3"/>
    <row r="10823" spans="2:5" ht="11.25" customHeight="1" x14ac:dyDescent="0.3">
      <c r="B10823" s="8"/>
      <c r="C10823" s="8"/>
      <c r="E10823" s="8"/>
    </row>
    <row r="10824" spans="2:5" ht="11.25" customHeight="1" x14ac:dyDescent="0.3">
      <c r="B10824" s="8"/>
    </row>
    <row r="10825" spans="2:5" ht="11.25" customHeight="1" x14ac:dyDescent="0.3">
      <c r="C10825" s="8"/>
      <c r="E10825" s="8"/>
    </row>
    <row r="10826" spans="2:5" ht="11.25" customHeight="1" x14ac:dyDescent="0.3"/>
    <row r="10827" spans="2:5" ht="11.25" customHeight="1" x14ac:dyDescent="0.3">
      <c r="B10827" s="8"/>
      <c r="C10827" s="8"/>
      <c r="E10827" s="8"/>
    </row>
    <row r="10828" spans="2:5" ht="11.25" customHeight="1" x14ac:dyDescent="0.3">
      <c r="B10828" s="8"/>
    </row>
    <row r="10829" spans="2:5" ht="11.25" customHeight="1" x14ac:dyDescent="0.3">
      <c r="B10829" s="8"/>
      <c r="C10829" s="8"/>
      <c r="E10829" s="8"/>
    </row>
    <row r="10830" spans="2:5" ht="11.25" customHeight="1" x14ac:dyDescent="0.3"/>
    <row r="10831" spans="2:5" ht="11.25" customHeight="1" x14ac:dyDescent="0.3">
      <c r="B10831" s="8"/>
      <c r="C10831" s="8"/>
    </row>
    <row r="10832" spans="2:5" ht="11.25" customHeight="1" x14ac:dyDescent="0.3"/>
    <row r="10833" spans="2:5" ht="11.25" customHeight="1" x14ac:dyDescent="0.3">
      <c r="B10833" s="8"/>
      <c r="C10833" s="8"/>
      <c r="E10833" s="8"/>
    </row>
    <row r="10834" spans="2:5" ht="11.25" customHeight="1" x14ac:dyDescent="0.3"/>
    <row r="10835" spans="2:5" ht="11.25" customHeight="1" x14ac:dyDescent="0.3">
      <c r="B10835" s="8"/>
      <c r="C10835" s="8"/>
      <c r="E10835" s="8"/>
    </row>
    <row r="10836" spans="2:5" ht="11.25" customHeight="1" x14ac:dyDescent="0.3">
      <c r="B10836" s="8"/>
    </row>
    <row r="10837" spans="2:5" ht="11.25" customHeight="1" x14ac:dyDescent="0.3">
      <c r="B10837" s="8"/>
      <c r="C10837" s="8"/>
      <c r="E10837" s="8"/>
    </row>
    <row r="10838" spans="2:5" ht="11.25" customHeight="1" x14ac:dyDescent="0.3">
      <c r="B10838" s="8"/>
      <c r="C10838" s="8"/>
      <c r="D10838" s="8"/>
      <c r="E10838" s="8"/>
    </row>
    <row r="10839" spans="2:5" ht="11.25" customHeight="1" x14ac:dyDescent="0.3">
      <c r="C10839" s="8"/>
    </row>
    <row r="10840" spans="2:5" ht="11.25" customHeight="1" x14ac:dyDescent="0.3">
      <c r="B10840" s="8"/>
      <c r="C10840" s="8"/>
      <c r="E10840" s="8"/>
    </row>
    <row r="10841" spans="2:5" ht="11.25" customHeight="1" x14ac:dyDescent="0.3"/>
    <row r="10842" spans="2:5" ht="11.25" customHeight="1" x14ac:dyDescent="0.3">
      <c r="B10842" s="8"/>
      <c r="C10842" s="8"/>
      <c r="E10842" s="8"/>
    </row>
    <row r="10843" spans="2:5" ht="11.25" customHeight="1" x14ac:dyDescent="0.3"/>
    <row r="10844" spans="2:5" ht="11.25" customHeight="1" x14ac:dyDescent="0.3">
      <c r="B10844" s="8"/>
      <c r="C10844" s="8"/>
    </row>
    <row r="10845" spans="2:5" ht="11.25" customHeight="1" x14ac:dyDescent="0.3"/>
    <row r="10846" spans="2:5" ht="11.25" customHeight="1" x14ac:dyDescent="0.3">
      <c r="B10846" s="8"/>
      <c r="E10846" s="8"/>
    </row>
    <row r="10847" spans="2:5" ht="11.25" customHeight="1" x14ac:dyDescent="0.3"/>
    <row r="10848" spans="2:5" ht="11.25" customHeight="1" x14ac:dyDescent="0.3">
      <c r="B10848" s="8"/>
      <c r="C10848" s="8"/>
      <c r="E10848" s="8"/>
    </row>
    <row r="10849" spans="2:5" ht="11.25" customHeight="1" x14ac:dyDescent="0.3"/>
    <row r="10850" spans="2:5" ht="11.25" customHeight="1" x14ac:dyDescent="0.3">
      <c r="B10850" s="8"/>
      <c r="C10850" s="8"/>
      <c r="E10850" s="8"/>
    </row>
    <row r="10851" spans="2:5" ht="11.25" customHeight="1" x14ac:dyDescent="0.3"/>
    <row r="10852" spans="2:5" ht="11.25" customHeight="1" x14ac:dyDescent="0.3">
      <c r="C10852" s="8"/>
      <c r="E10852" s="8"/>
    </row>
    <row r="10853" spans="2:5" ht="11.25" customHeight="1" x14ac:dyDescent="0.3"/>
    <row r="10854" spans="2:5" ht="11.25" customHeight="1" x14ac:dyDescent="0.3">
      <c r="C10854" s="8"/>
      <c r="E10854" s="8"/>
    </row>
    <row r="10855" spans="2:5" ht="11.25" customHeight="1" x14ac:dyDescent="0.3"/>
    <row r="10856" spans="2:5" ht="11.25" customHeight="1" x14ac:dyDescent="0.3">
      <c r="B10856" s="8"/>
      <c r="C10856" s="8"/>
      <c r="E10856" s="8"/>
    </row>
    <row r="10857" spans="2:5" ht="11.25" customHeight="1" x14ac:dyDescent="0.3"/>
    <row r="10858" spans="2:5" ht="11.25" customHeight="1" x14ac:dyDescent="0.3">
      <c r="B10858" s="8"/>
      <c r="C10858" s="8"/>
      <c r="E10858" s="8"/>
    </row>
    <row r="10859" spans="2:5" ht="11.25" customHeight="1" x14ac:dyDescent="0.3"/>
    <row r="10860" spans="2:5" ht="11.25" customHeight="1" x14ac:dyDescent="0.3">
      <c r="B10860" s="8"/>
      <c r="C10860" s="8"/>
      <c r="E10860" s="8"/>
    </row>
    <row r="10861" spans="2:5" ht="11.25" customHeight="1" x14ac:dyDescent="0.3"/>
    <row r="10862" spans="2:5" ht="11.25" customHeight="1" x14ac:dyDescent="0.3">
      <c r="B10862" s="8"/>
      <c r="E10862" s="8"/>
    </row>
    <row r="10863" spans="2:5" ht="11.25" customHeight="1" x14ac:dyDescent="0.3">
      <c r="B10863" s="8"/>
    </row>
    <row r="10864" spans="2:5" ht="11.25" customHeight="1" x14ac:dyDescent="0.3">
      <c r="B10864" s="8"/>
      <c r="C10864" s="8"/>
      <c r="E10864" s="8"/>
    </row>
    <row r="10865" spans="2:5" ht="11.25" customHeight="1" x14ac:dyDescent="0.3"/>
    <row r="10866" spans="2:5" ht="11.25" customHeight="1" x14ac:dyDescent="0.3">
      <c r="B10866" s="8"/>
      <c r="C10866" s="8"/>
      <c r="E10866" s="8"/>
    </row>
    <row r="10867" spans="2:5" ht="11.25" customHeight="1" x14ac:dyDescent="0.3"/>
    <row r="10868" spans="2:5" ht="11.25" customHeight="1" x14ac:dyDescent="0.3">
      <c r="C10868" s="8"/>
      <c r="E10868" s="8"/>
    </row>
    <row r="10869" spans="2:5" ht="11.25" customHeight="1" x14ac:dyDescent="0.3"/>
    <row r="10870" spans="2:5" ht="11.25" customHeight="1" x14ac:dyDescent="0.3">
      <c r="B10870" s="8"/>
      <c r="C10870" s="8"/>
      <c r="E10870" s="8"/>
    </row>
    <row r="10871" spans="2:5" ht="11.25" customHeight="1" x14ac:dyDescent="0.3"/>
    <row r="10872" spans="2:5" ht="11.25" customHeight="1" x14ac:dyDescent="0.3">
      <c r="C10872" s="8"/>
      <c r="E10872" s="8"/>
    </row>
    <row r="10873" spans="2:5" ht="11.25" customHeight="1" x14ac:dyDescent="0.3"/>
    <row r="10874" spans="2:5" ht="11.25" customHeight="1" x14ac:dyDescent="0.3">
      <c r="C10874" s="8"/>
      <c r="E10874" s="8"/>
    </row>
    <row r="10875" spans="2:5" ht="11.25" customHeight="1" x14ac:dyDescent="0.3"/>
    <row r="10876" spans="2:5" ht="11.25" customHeight="1" x14ac:dyDescent="0.3">
      <c r="C10876" s="8"/>
    </row>
    <row r="10877" spans="2:5" ht="11.25" customHeight="1" x14ac:dyDescent="0.3">
      <c r="B10877" s="8"/>
      <c r="C10877" s="8"/>
      <c r="E10877" s="8"/>
    </row>
    <row r="10878" spans="2:5" ht="11.25" customHeight="1" x14ac:dyDescent="0.3"/>
    <row r="10879" spans="2:5" ht="11.25" customHeight="1" x14ac:dyDescent="0.3">
      <c r="B10879" s="8"/>
      <c r="C10879" s="8"/>
      <c r="E10879" s="8"/>
    </row>
    <row r="10880" spans="2:5" ht="11.25" customHeight="1" x14ac:dyDescent="0.3">
      <c r="B10880" s="8"/>
    </row>
    <row r="10881" spans="2:5" ht="11.25" customHeight="1" x14ac:dyDescent="0.3">
      <c r="C10881" s="8"/>
      <c r="E10881" s="8"/>
    </row>
    <row r="10882" spans="2:5" ht="11.25" customHeight="1" x14ac:dyDescent="0.3"/>
    <row r="10883" spans="2:5" ht="11.25" customHeight="1" x14ac:dyDescent="0.3">
      <c r="C10883" s="8"/>
    </row>
    <row r="10884" spans="2:5" ht="11.25" customHeight="1" x14ac:dyDescent="0.3">
      <c r="B10884" s="8"/>
      <c r="C10884" s="8"/>
    </row>
    <row r="10885" spans="2:5" ht="11.25" customHeight="1" x14ac:dyDescent="0.3">
      <c r="B10885" s="8"/>
      <c r="C10885" s="8"/>
      <c r="E10885" s="8"/>
    </row>
    <row r="10886" spans="2:5" ht="11.25" customHeight="1" x14ac:dyDescent="0.3"/>
    <row r="10887" spans="2:5" ht="11.25" customHeight="1" x14ac:dyDescent="0.3">
      <c r="B10887" s="8"/>
      <c r="C10887" s="8"/>
      <c r="E10887" s="8"/>
    </row>
    <row r="10888" spans="2:5" ht="11.25" customHeight="1" x14ac:dyDescent="0.3"/>
    <row r="10889" spans="2:5" ht="11.25" customHeight="1" x14ac:dyDescent="0.3">
      <c r="C10889" s="8"/>
      <c r="E10889" s="8"/>
    </row>
    <row r="10890" spans="2:5" ht="11.25" customHeight="1" x14ac:dyDescent="0.3"/>
    <row r="10891" spans="2:5" ht="11.25" customHeight="1" x14ac:dyDescent="0.3">
      <c r="B10891" s="8"/>
      <c r="E10891" s="8"/>
    </row>
    <row r="10892" spans="2:5" ht="11.25" customHeight="1" x14ac:dyDescent="0.3"/>
    <row r="10893" spans="2:5" ht="11.25" customHeight="1" x14ac:dyDescent="0.3">
      <c r="B10893" s="8"/>
      <c r="C10893" s="8"/>
      <c r="E10893" s="8"/>
    </row>
    <row r="10894" spans="2:5" ht="11.25" customHeight="1" x14ac:dyDescent="0.3"/>
    <row r="10895" spans="2:5" ht="11.25" customHeight="1" x14ac:dyDescent="0.3">
      <c r="B10895" s="8"/>
      <c r="C10895" s="8"/>
      <c r="E10895" s="8"/>
    </row>
    <row r="10896" spans="2:5" ht="11.25" customHeight="1" x14ac:dyDescent="0.3">
      <c r="B10896" s="8"/>
      <c r="C10896" s="8"/>
      <c r="D10896" s="8"/>
      <c r="E10896" s="8"/>
    </row>
    <row r="10897" spans="2:5" ht="11.25" customHeight="1" x14ac:dyDescent="0.3"/>
    <row r="10898" spans="2:5" ht="11.25" customHeight="1" x14ac:dyDescent="0.3">
      <c r="B10898" s="8"/>
      <c r="E10898" s="8"/>
    </row>
    <row r="10899" spans="2:5" ht="11.25" customHeight="1" x14ac:dyDescent="0.3">
      <c r="B10899" s="8"/>
      <c r="C10899" s="8"/>
    </row>
    <row r="10900" spans="2:5" ht="11.25" customHeight="1" x14ac:dyDescent="0.3"/>
    <row r="10901" spans="2:5" ht="11.25" customHeight="1" x14ac:dyDescent="0.3">
      <c r="B10901" s="8"/>
      <c r="C10901" s="8"/>
      <c r="E10901" s="8"/>
    </row>
    <row r="10902" spans="2:5" ht="11.25" customHeight="1" x14ac:dyDescent="0.3"/>
    <row r="10903" spans="2:5" ht="11.25" customHeight="1" x14ac:dyDescent="0.3">
      <c r="C10903" s="8"/>
      <c r="E10903" s="8"/>
    </row>
    <row r="10904" spans="2:5" ht="11.25" customHeight="1" x14ac:dyDescent="0.3"/>
    <row r="10905" spans="2:5" ht="11.25" customHeight="1" x14ac:dyDescent="0.3">
      <c r="B10905" s="8"/>
      <c r="C10905" s="8"/>
    </row>
    <row r="10906" spans="2:5" ht="11.25" customHeight="1" x14ac:dyDescent="0.3"/>
    <row r="10907" spans="2:5" ht="11.25" customHeight="1" x14ac:dyDescent="0.3">
      <c r="B10907" s="8"/>
      <c r="C10907" s="8"/>
      <c r="E10907" s="8"/>
    </row>
    <row r="10908" spans="2:5" ht="11.25" customHeight="1" x14ac:dyDescent="0.3">
      <c r="B10908" s="8"/>
      <c r="C10908" s="8"/>
      <c r="E10908" s="8"/>
    </row>
    <row r="10909" spans="2:5" ht="11.25" customHeight="1" x14ac:dyDescent="0.3">
      <c r="C10909" s="8"/>
      <c r="E10909" s="8"/>
    </row>
    <row r="10910" spans="2:5" ht="11.25" customHeight="1" x14ac:dyDescent="0.3"/>
    <row r="10911" spans="2:5" ht="11.25" customHeight="1" x14ac:dyDescent="0.3">
      <c r="B10911" s="8"/>
      <c r="C10911" s="8"/>
      <c r="E10911" s="8"/>
    </row>
    <row r="10912" spans="2:5" ht="11.25" customHeight="1" x14ac:dyDescent="0.3">
      <c r="B10912" s="8"/>
      <c r="C10912" s="8"/>
      <c r="E10912" s="8"/>
    </row>
    <row r="10913" spans="2:5" ht="11.25" customHeight="1" x14ac:dyDescent="0.3">
      <c r="B10913" s="8"/>
      <c r="C10913" s="8"/>
    </row>
    <row r="10914" spans="2:5" ht="11.25" customHeight="1" x14ac:dyDescent="0.3">
      <c r="B10914" s="8"/>
      <c r="C10914" s="8"/>
    </row>
    <row r="10915" spans="2:5" ht="11.25" customHeight="1" x14ac:dyDescent="0.3">
      <c r="C10915" s="8"/>
    </row>
    <row r="10916" spans="2:5" ht="11.25" customHeight="1" x14ac:dyDescent="0.3">
      <c r="B10916" s="8"/>
      <c r="C10916" s="8"/>
    </row>
    <row r="10917" spans="2:5" ht="11.25" customHeight="1" x14ac:dyDescent="0.3">
      <c r="C10917" s="8"/>
    </row>
    <row r="10918" spans="2:5" ht="11.25" customHeight="1" x14ac:dyDescent="0.3">
      <c r="B10918" s="8"/>
      <c r="C10918" s="8"/>
    </row>
    <row r="10919" spans="2:5" ht="11.25" customHeight="1" x14ac:dyDescent="0.3">
      <c r="B10919" s="8"/>
      <c r="C10919" s="8"/>
      <c r="E10919" s="8"/>
    </row>
    <row r="10920" spans="2:5" ht="11.25" customHeight="1" x14ac:dyDescent="0.3">
      <c r="C10920" s="8"/>
    </row>
    <row r="10921" spans="2:5" ht="11.25" customHeight="1" x14ac:dyDescent="0.3">
      <c r="B10921" s="8"/>
      <c r="C10921" s="8"/>
      <c r="E10921" s="8"/>
    </row>
    <row r="10922" spans="2:5" ht="11.25" customHeight="1" x14ac:dyDescent="0.3"/>
    <row r="10923" spans="2:5" ht="11.25" customHeight="1" x14ac:dyDescent="0.3">
      <c r="B10923" s="8"/>
      <c r="C10923" s="8"/>
      <c r="E10923" s="8"/>
    </row>
    <row r="10924" spans="2:5" ht="11.25" customHeight="1" x14ac:dyDescent="0.3"/>
    <row r="10925" spans="2:5" ht="11.25" customHeight="1" x14ac:dyDescent="0.3">
      <c r="B10925" s="8"/>
      <c r="C10925" s="8"/>
      <c r="E10925" s="8"/>
    </row>
    <row r="10926" spans="2:5" ht="11.25" customHeight="1" x14ac:dyDescent="0.3"/>
    <row r="10927" spans="2:5" ht="11.25" customHeight="1" x14ac:dyDescent="0.3">
      <c r="B10927" s="8"/>
      <c r="C10927" s="8"/>
      <c r="D10927" s="8"/>
      <c r="E10927" s="8"/>
    </row>
    <row r="10928" spans="2:5" ht="11.25" customHeight="1" x14ac:dyDescent="0.3">
      <c r="C10928" s="8"/>
    </row>
    <row r="10929" spans="2:5" ht="11.25" customHeight="1" x14ac:dyDescent="0.3">
      <c r="B10929" s="8"/>
      <c r="C10929" s="8"/>
    </row>
    <row r="10930" spans="2:5" ht="11.25" customHeight="1" x14ac:dyDescent="0.3">
      <c r="B10930" s="8"/>
    </row>
    <row r="10931" spans="2:5" ht="11.25" customHeight="1" x14ac:dyDescent="0.3">
      <c r="C10931" s="8"/>
      <c r="E10931" s="8"/>
    </row>
    <row r="10932" spans="2:5" ht="11.25" customHeight="1" x14ac:dyDescent="0.3"/>
    <row r="10933" spans="2:5" ht="11.25" customHeight="1" x14ac:dyDescent="0.3">
      <c r="C10933" s="8"/>
      <c r="E10933" s="8"/>
    </row>
    <row r="10934" spans="2:5" ht="11.25" customHeight="1" x14ac:dyDescent="0.3"/>
    <row r="10935" spans="2:5" ht="11.25" customHeight="1" x14ac:dyDescent="0.3">
      <c r="B10935" s="8"/>
      <c r="E10935" s="8"/>
    </row>
    <row r="10936" spans="2:5" ht="11.25" customHeight="1" x14ac:dyDescent="0.3"/>
    <row r="10937" spans="2:5" ht="11.25" customHeight="1" x14ac:dyDescent="0.3">
      <c r="B10937" s="8"/>
      <c r="C10937" s="8"/>
    </row>
    <row r="10938" spans="2:5" ht="11.25" customHeight="1" x14ac:dyDescent="0.3">
      <c r="C10938" s="8"/>
      <c r="E10938" s="8"/>
    </row>
    <row r="10939" spans="2:5" ht="11.25" customHeight="1" x14ac:dyDescent="0.3">
      <c r="C10939" s="8"/>
    </row>
    <row r="10940" spans="2:5" ht="11.25" customHeight="1" x14ac:dyDescent="0.3">
      <c r="B10940" s="8"/>
      <c r="C10940" s="8"/>
      <c r="E10940" s="8"/>
    </row>
    <row r="10941" spans="2:5" ht="11.25" customHeight="1" x14ac:dyDescent="0.3"/>
    <row r="10942" spans="2:5" ht="11.25" customHeight="1" x14ac:dyDescent="0.3">
      <c r="B10942" s="8"/>
      <c r="C10942" s="8"/>
      <c r="E10942" s="8"/>
    </row>
    <row r="10943" spans="2:5" ht="11.25" customHeight="1" x14ac:dyDescent="0.3"/>
    <row r="10944" spans="2:5" ht="11.25" customHeight="1" x14ac:dyDescent="0.3">
      <c r="C10944" s="8"/>
      <c r="E10944" s="8"/>
    </row>
    <row r="10945" spans="2:5" ht="11.25" customHeight="1" x14ac:dyDescent="0.3"/>
    <row r="10946" spans="2:5" ht="11.25" customHeight="1" x14ac:dyDescent="0.3">
      <c r="C10946" s="8"/>
      <c r="E10946" s="8"/>
    </row>
    <row r="10947" spans="2:5" ht="11.25" customHeight="1" x14ac:dyDescent="0.3"/>
    <row r="10948" spans="2:5" ht="11.25" customHeight="1" x14ac:dyDescent="0.3">
      <c r="B10948" s="8"/>
      <c r="C10948" s="8"/>
      <c r="D10948" s="8"/>
      <c r="E10948" s="8"/>
    </row>
    <row r="10949" spans="2:5" ht="11.25" customHeight="1" x14ac:dyDescent="0.3"/>
    <row r="10950" spans="2:5" ht="11.25" customHeight="1" x14ac:dyDescent="0.3">
      <c r="B10950" s="8"/>
      <c r="C10950" s="8"/>
      <c r="E10950" s="8"/>
    </row>
    <row r="10951" spans="2:5" ht="11.25" customHeight="1" x14ac:dyDescent="0.3"/>
    <row r="10952" spans="2:5" ht="11.25" customHeight="1" x14ac:dyDescent="0.3">
      <c r="E10952" s="8"/>
    </row>
    <row r="10953" spans="2:5" ht="11.25" customHeight="1" x14ac:dyDescent="0.3"/>
    <row r="10954" spans="2:5" ht="11.25" customHeight="1" x14ac:dyDescent="0.3">
      <c r="B10954" s="8"/>
      <c r="C10954" s="8"/>
      <c r="E10954" s="8"/>
    </row>
    <row r="10955" spans="2:5" ht="11.25" customHeight="1" x14ac:dyDescent="0.3">
      <c r="C10955" s="8"/>
    </row>
    <row r="10956" spans="2:5" ht="11.25" customHeight="1" x14ac:dyDescent="0.3">
      <c r="C10956" s="8"/>
      <c r="E10956" s="8"/>
    </row>
    <row r="10957" spans="2:5" ht="11.25" customHeight="1" x14ac:dyDescent="0.3"/>
    <row r="10958" spans="2:5" ht="11.25" customHeight="1" x14ac:dyDescent="0.3">
      <c r="B10958" s="8"/>
      <c r="C10958" s="8"/>
      <c r="E10958" s="8"/>
    </row>
    <row r="10959" spans="2:5" ht="11.25" customHeight="1" x14ac:dyDescent="0.3"/>
    <row r="10960" spans="2:5" ht="11.25" customHeight="1" x14ac:dyDescent="0.3">
      <c r="B10960" s="8"/>
      <c r="C10960" s="8"/>
      <c r="E10960" s="8"/>
    </row>
    <row r="10961" spans="2:5" ht="11.25" customHeight="1" x14ac:dyDescent="0.3"/>
    <row r="10962" spans="2:5" ht="11.25" customHeight="1" x14ac:dyDescent="0.3">
      <c r="B10962" s="8"/>
      <c r="C10962" s="8"/>
      <c r="E10962" s="8"/>
    </row>
    <row r="10963" spans="2:5" ht="11.25" customHeight="1" x14ac:dyDescent="0.3"/>
    <row r="10964" spans="2:5" ht="11.25" customHeight="1" x14ac:dyDescent="0.3">
      <c r="B10964" s="8"/>
      <c r="C10964" s="8"/>
      <c r="E10964" s="8"/>
    </row>
    <row r="10965" spans="2:5" ht="11.25" customHeight="1" x14ac:dyDescent="0.3">
      <c r="B10965" s="8"/>
      <c r="C10965" s="8"/>
      <c r="E10965" s="8"/>
    </row>
    <row r="10966" spans="2:5" ht="11.25" customHeight="1" x14ac:dyDescent="0.3">
      <c r="B10966" s="8"/>
      <c r="C10966" s="8"/>
    </row>
    <row r="10967" spans="2:5" ht="11.25" customHeight="1" x14ac:dyDescent="0.3"/>
    <row r="10968" spans="2:5" ht="11.25" customHeight="1" x14ac:dyDescent="0.3">
      <c r="B10968" s="8"/>
      <c r="C10968" s="8"/>
      <c r="E10968" s="8"/>
    </row>
    <row r="10969" spans="2:5" ht="11.25" customHeight="1" x14ac:dyDescent="0.3"/>
    <row r="10970" spans="2:5" ht="11.25" customHeight="1" x14ac:dyDescent="0.3">
      <c r="C10970" s="8"/>
      <c r="E10970" s="8"/>
    </row>
    <row r="10971" spans="2:5" ht="11.25" customHeight="1" x14ac:dyDescent="0.3"/>
    <row r="10972" spans="2:5" ht="11.25" customHeight="1" x14ac:dyDescent="0.3">
      <c r="C10972" s="8"/>
      <c r="E10972" s="8"/>
    </row>
    <row r="10973" spans="2:5" ht="11.25" customHeight="1" x14ac:dyDescent="0.3"/>
    <row r="10974" spans="2:5" ht="11.25" customHeight="1" x14ac:dyDescent="0.3">
      <c r="C10974" s="8"/>
      <c r="E10974" s="8"/>
    </row>
    <row r="10975" spans="2:5" ht="11.25" customHeight="1" x14ac:dyDescent="0.3"/>
    <row r="10976" spans="2:5" ht="11.25" customHeight="1" x14ac:dyDescent="0.3">
      <c r="C10976" s="8"/>
      <c r="D10976" s="8"/>
    </row>
    <row r="10977" spans="2:5" ht="11.25" customHeight="1" x14ac:dyDescent="0.3">
      <c r="C10977" s="8"/>
    </row>
    <row r="10978" spans="2:5" ht="11.25" customHeight="1" x14ac:dyDescent="0.3">
      <c r="C10978" s="8"/>
    </row>
    <row r="10979" spans="2:5" ht="11.25" customHeight="1" x14ac:dyDescent="0.3">
      <c r="B10979" s="8"/>
      <c r="C10979" s="8"/>
      <c r="E10979" s="8"/>
    </row>
    <row r="10980" spans="2:5" ht="11.25" customHeight="1" x14ac:dyDescent="0.3"/>
    <row r="10981" spans="2:5" ht="11.25" customHeight="1" x14ac:dyDescent="0.3">
      <c r="B10981" s="8"/>
      <c r="C10981" s="8"/>
      <c r="E10981" s="8"/>
    </row>
    <row r="10982" spans="2:5" ht="11.25" customHeight="1" x14ac:dyDescent="0.3">
      <c r="B10982" s="8"/>
    </row>
    <row r="10983" spans="2:5" ht="11.25" customHeight="1" x14ac:dyDescent="0.3">
      <c r="C10983" s="8"/>
      <c r="E10983" s="8"/>
    </row>
    <row r="10984" spans="2:5" ht="11.25" customHeight="1" x14ac:dyDescent="0.3"/>
    <row r="10985" spans="2:5" ht="11.25" customHeight="1" x14ac:dyDescent="0.3">
      <c r="B10985" s="8"/>
      <c r="C10985" s="8"/>
      <c r="E10985" s="8"/>
    </row>
    <row r="10986" spans="2:5" ht="11.25" customHeight="1" x14ac:dyDescent="0.3"/>
    <row r="10987" spans="2:5" ht="11.25" customHeight="1" x14ac:dyDescent="0.3">
      <c r="B10987" s="8"/>
      <c r="C10987" s="8"/>
      <c r="E10987" s="8"/>
    </row>
    <row r="10988" spans="2:5" ht="11.25" customHeight="1" x14ac:dyDescent="0.3"/>
    <row r="10989" spans="2:5" ht="11.25" customHeight="1" x14ac:dyDescent="0.3">
      <c r="B10989" s="8"/>
      <c r="C10989" s="8"/>
      <c r="E10989" s="8"/>
    </row>
    <row r="10990" spans="2:5" ht="11.25" customHeight="1" x14ac:dyDescent="0.3"/>
    <row r="10991" spans="2:5" ht="11.25" customHeight="1" x14ac:dyDescent="0.3">
      <c r="B10991" s="8"/>
      <c r="C10991" s="8"/>
      <c r="E10991" s="8"/>
    </row>
    <row r="10992" spans="2:5" ht="11.25" customHeight="1" x14ac:dyDescent="0.3">
      <c r="C10992" s="8"/>
    </row>
    <row r="10993" spans="2:5" ht="11.25" customHeight="1" x14ac:dyDescent="0.3">
      <c r="B10993" s="8"/>
      <c r="C10993" s="8"/>
      <c r="E10993" s="8"/>
    </row>
    <row r="10994" spans="2:5" ht="11.25" customHeight="1" x14ac:dyDescent="0.3">
      <c r="C10994" s="8"/>
    </row>
    <row r="10995" spans="2:5" ht="11.25" customHeight="1" x14ac:dyDescent="0.3">
      <c r="B10995" s="8"/>
      <c r="C10995" s="8"/>
    </row>
    <row r="10996" spans="2:5" ht="11.25" customHeight="1" x14ac:dyDescent="0.3">
      <c r="C10996" s="8"/>
    </row>
    <row r="10997" spans="2:5" ht="11.25" customHeight="1" x14ac:dyDescent="0.3">
      <c r="B10997" s="8"/>
      <c r="C10997" s="8"/>
      <c r="E10997" s="8"/>
    </row>
    <row r="10998" spans="2:5" ht="11.25" customHeight="1" x14ac:dyDescent="0.3"/>
    <row r="10999" spans="2:5" ht="11.25" customHeight="1" x14ac:dyDescent="0.3">
      <c r="B10999" s="8"/>
      <c r="C10999" s="8"/>
      <c r="D10999" s="8"/>
      <c r="E10999" s="8"/>
    </row>
    <row r="11000" spans="2:5" ht="11.25" customHeight="1" x14ac:dyDescent="0.3"/>
    <row r="11001" spans="2:5" ht="11.25" customHeight="1" x14ac:dyDescent="0.3">
      <c r="B11001" s="8"/>
      <c r="C11001" s="8"/>
      <c r="E11001" s="8"/>
    </row>
    <row r="11002" spans="2:5" ht="11.25" customHeight="1" x14ac:dyDescent="0.3">
      <c r="B11002" s="8"/>
    </row>
    <row r="11003" spans="2:5" ht="11.25" customHeight="1" x14ac:dyDescent="0.3">
      <c r="C11003" s="8"/>
      <c r="E11003" s="8"/>
    </row>
    <row r="11004" spans="2:5" ht="11.25" customHeight="1" x14ac:dyDescent="0.3"/>
    <row r="11005" spans="2:5" ht="11.25" customHeight="1" x14ac:dyDescent="0.3">
      <c r="C11005" s="8"/>
      <c r="E11005" s="8"/>
    </row>
    <row r="11006" spans="2:5" ht="11.25" customHeight="1" x14ac:dyDescent="0.3"/>
    <row r="11007" spans="2:5" ht="11.25" customHeight="1" x14ac:dyDescent="0.3">
      <c r="C11007" s="8"/>
    </row>
    <row r="11008" spans="2:5" ht="11.25" customHeight="1" x14ac:dyDescent="0.3">
      <c r="B11008" s="8"/>
      <c r="E11008" s="8"/>
    </row>
    <row r="11009" spans="2:5" ht="11.25" customHeight="1" x14ac:dyDescent="0.3"/>
    <row r="11010" spans="2:5" ht="11.25" customHeight="1" x14ac:dyDescent="0.3">
      <c r="C11010" s="8"/>
      <c r="E11010" s="8"/>
    </row>
    <row r="11011" spans="2:5" ht="11.25" customHeight="1" x14ac:dyDescent="0.3"/>
    <row r="11012" spans="2:5" ht="11.25" customHeight="1" x14ac:dyDescent="0.3">
      <c r="B11012" s="8"/>
      <c r="C11012" s="8"/>
    </row>
    <row r="11013" spans="2:5" ht="11.25" customHeight="1" x14ac:dyDescent="0.3"/>
    <row r="11014" spans="2:5" ht="11.25" customHeight="1" x14ac:dyDescent="0.3">
      <c r="B11014" s="8"/>
      <c r="C11014" s="8"/>
      <c r="E11014" s="8"/>
    </row>
    <row r="11015" spans="2:5" ht="11.25" customHeight="1" x14ac:dyDescent="0.3"/>
    <row r="11016" spans="2:5" ht="11.25" customHeight="1" x14ac:dyDescent="0.3">
      <c r="B11016" s="8"/>
      <c r="C11016" s="8"/>
      <c r="E11016" s="8"/>
    </row>
    <row r="11017" spans="2:5" ht="11.25" customHeight="1" x14ac:dyDescent="0.3"/>
    <row r="11018" spans="2:5" ht="11.25" customHeight="1" x14ac:dyDescent="0.3">
      <c r="B11018" s="8"/>
      <c r="C11018" s="8"/>
      <c r="E11018" s="8"/>
    </row>
    <row r="11019" spans="2:5" ht="11.25" customHeight="1" x14ac:dyDescent="0.3"/>
    <row r="11020" spans="2:5" ht="11.25" customHeight="1" x14ac:dyDescent="0.3">
      <c r="B11020" s="8"/>
      <c r="C11020" s="8"/>
      <c r="E11020" s="8"/>
    </row>
    <row r="11021" spans="2:5" ht="11.25" customHeight="1" x14ac:dyDescent="0.3">
      <c r="C11021" s="8"/>
    </row>
    <row r="11022" spans="2:5" ht="11.25" customHeight="1" x14ac:dyDescent="0.3">
      <c r="B11022" s="8"/>
      <c r="C11022" s="8"/>
      <c r="E11022" s="8"/>
    </row>
    <row r="11023" spans="2:5" ht="11.25" customHeight="1" x14ac:dyDescent="0.3"/>
    <row r="11024" spans="2:5" ht="11.25" customHeight="1" x14ac:dyDescent="0.3">
      <c r="B11024" s="8"/>
      <c r="C11024" s="8"/>
    </row>
    <row r="11025" spans="2:5" ht="11.25" customHeight="1" x14ac:dyDescent="0.3">
      <c r="B11025" s="8"/>
    </row>
    <row r="11026" spans="2:5" ht="11.25" customHeight="1" x14ac:dyDescent="0.3">
      <c r="C11026" s="8"/>
      <c r="E11026" s="8"/>
    </row>
    <row r="11027" spans="2:5" ht="11.25" customHeight="1" x14ac:dyDescent="0.3">
      <c r="B11027" s="8"/>
      <c r="C11027" s="8"/>
      <c r="E11027" s="8"/>
    </row>
    <row r="11028" spans="2:5" ht="11.25" customHeight="1" x14ac:dyDescent="0.3"/>
    <row r="11029" spans="2:5" ht="11.25" customHeight="1" x14ac:dyDescent="0.3">
      <c r="B11029" s="8"/>
      <c r="C11029" s="8"/>
      <c r="E11029" s="8"/>
    </row>
    <row r="11030" spans="2:5" ht="11.25" customHeight="1" x14ac:dyDescent="0.3"/>
    <row r="11031" spans="2:5" ht="11.25" customHeight="1" x14ac:dyDescent="0.3">
      <c r="B11031" s="8"/>
      <c r="C11031" s="8"/>
      <c r="E11031" s="8"/>
    </row>
    <row r="11032" spans="2:5" ht="11.25" customHeight="1" x14ac:dyDescent="0.3"/>
    <row r="11033" spans="2:5" ht="11.25" customHeight="1" x14ac:dyDescent="0.3">
      <c r="B11033" s="8"/>
      <c r="C11033" s="8"/>
      <c r="E11033" s="8"/>
    </row>
    <row r="11034" spans="2:5" ht="11.25" customHeight="1" x14ac:dyDescent="0.3"/>
    <row r="11035" spans="2:5" ht="11.25" customHeight="1" x14ac:dyDescent="0.3">
      <c r="C11035" s="8"/>
      <c r="E11035" s="8"/>
    </row>
    <row r="11036" spans="2:5" ht="11.25" customHeight="1" x14ac:dyDescent="0.3"/>
    <row r="11037" spans="2:5" ht="11.25" customHeight="1" x14ac:dyDescent="0.3">
      <c r="B11037" s="8"/>
      <c r="C11037" s="8"/>
      <c r="E11037" s="8"/>
    </row>
    <row r="11038" spans="2:5" ht="11.25" customHeight="1" x14ac:dyDescent="0.3"/>
    <row r="11039" spans="2:5" ht="11.25" customHeight="1" x14ac:dyDescent="0.3">
      <c r="B11039" s="8"/>
      <c r="C11039" s="8"/>
      <c r="E11039" s="8"/>
    </row>
    <row r="11040" spans="2:5" ht="11.25" customHeight="1" x14ac:dyDescent="0.3"/>
    <row r="11041" spans="2:5" ht="11.25" customHeight="1" x14ac:dyDescent="0.3">
      <c r="B11041" s="8"/>
      <c r="C11041" s="8"/>
      <c r="E11041" s="8"/>
    </row>
    <row r="11042" spans="2:5" ht="11.25" customHeight="1" x14ac:dyDescent="0.3"/>
    <row r="11043" spans="2:5" ht="11.25" customHeight="1" x14ac:dyDescent="0.3">
      <c r="B11043" s="8"/>
      <c r="C11043" s="8"/>
      <c r="E11043" s="8"/>
    </row>
    <row r="11044" spans="2:5" ht="11.25" customHeight="1" x14ac:dyDescent="0.3">
      <c r="B11044" s="8"/>
    </row>
    <row r="11045" spans="2:5" ht="11.25" customHeight="1" x14ac:dyDescent="0.3"/>
    <row r="11046" spans="2:5" ht="11.25" customHeight="1" x14ac:dyDescent="0.3">
      <c r="B11046" s="8"/>
      <c r="C11046" s="8"/>
      <c r="E11046" s="8"/>
    </row>
    <row r="11047" spans="2:5" ht="11.25" customHeight="1" x14ac:dyDescent="0.3"/>
    <row r="11048" spans="2:5" ht="11.25" customHeight="1" x14ac:dyDescent="0.3">
      <c r="B11048" s="8"/>
      <c r="C11048" s="8"/>
      <c r="E11048" s="8"/>
    </row>
    <row r="11049" spans="2:5" ht="11.25" customHeight="1" x14ac:dyDescent="0.3"/>
    <row r="11050" spans="2:5" ht="11.25" customHeight="1" x14ac:dyDescent="0.3">
      <c r="C11050" s="8"/>
      <c r="E11050" s="8"/>
    </row>
    <row r="11051" spans="2:5" ht="11.25" customHeight="1" x14ac:dyDescent="0.3">
      <c r="C11051" s="8"/>
    </row>
    <row r="11052" spans="2:5" ht="11.25" customHeight="1" x14ac:dyDescent="0.3">
      <c r="B11052" s="8"/>
      <c r="C11052" s="8"/>
      <c r="E11052" s="8"/>
    </row>
    <row r="11053" spans="2:5" ht="11.25" customHeight="1" x14ac:dyDescent="0.3"/>
    <row r="11054" spans="2:5" ht="11.25" customHeight="1" x14ac:dyDescent="0.3">
      <c r="B11054" s="8"/>
      <c r="C11054" s="8"/>
      <c r="E11054" s="8"/>
    </row>
    <row r="11055" spans="2:5" ht="11.25" customHeight="1" x14ac:dyDescent="0.3"/>
    <row r="11056" spans="2:5" ht="11.25" customHeight="1" x14ac:dyDescent="0.3">
      <c r="B11056" s="8"/>
      <c r="C11056" s="8"/>
      <c r="E11056" s="8"/>
    </row>
    <row r="11057" spans="2:5" ht="11.25" customHeight="1" x14ac:dyDescent="0.3">
      <c r="B11057" s="8"/>
    </row>
    <row r="11058" spans="2:5" ht="11.25" customHeight="1" x14ac:dyDescent="0.3">
      <c r="B11058" s="8"/>
      <c r="C11058" s="8"/>
      <c r="E11058" s="8"/>
    </row>
    <row r="11059" spans="2:5" ht="11.25" customHeight="1" x14ac:dyDescent="0.3"/>
    <row r="11060" spans="2:5" ht="11.25" customHeight="1" x14ac:dyDescent="0.3">
      <c r="B11060" s="8"/>
      <c r="C11060" s="8"/>
      <c r="E11060" s="8"/>
    </row>
    <row r="11061" spans="2:5" ht="11.25" customHeight="1" x14ac:dyDescent="0.3"/>
    <row r="11062" spans="2:5" ht="11.25" customHeight="1" x14ac:dyDescent="0.3">
      <c r="B11062" s="8"/>
      <c r="C11062" s="8"/>
      <c r="E11062" s="8"/>
    </row>
    <row r="11063" spans="2:5" ht="11.25" customHeight="1" x14ac:dyDescent="0.3"/>
    <row r="11064" spans="2:5" ht="11.25" customHeight="1" x14ac:dyDescent="0.3">
      <c r="B11064" s="8"/>
      <c r="C11064" s="8"/>
      <c r="E11064" s="8"/>
    </row>
    <row r="11065" spans="2:5" ht="11.25" customHeight="1" x14ac:dyDescent="0.3"/>
    <row r="11066" spans="2:5" ht="11.25" customHeight="1" x14ac:dyDescent="0.3">
      <c r="B11066" s="8"/>
      <c r="C11066" s="8"/>
      <c r="E11066" s="8"/>
    </row>
    <row r="11067" spans="2:5" ht="11.25" customHeight="1" x14ac:dyDescent="0.3"/>
    <row r="11068" spans="2:5" ht="11.25" customHeight="1" x14ac:dyDescent="0.3">
      <c r="C11068" s="8"/>
      <c r="E11068" s="8"/>
    </row>
    <row r="11069" spans="2:5" ht="11.25" customHeight="1" x14ac:dyDescent="0.3"/>
    <row r="11070" spans="2:5" ht="11.25" customHeight="1" x14ac:dyDescent="0.3">
      <c r="B11070" s="8"/>
      <c r="C11070" s="8"/>
      <c r="D11070" s="8"/>
      <c r="E11070" s="8"/>
    </row>
    <row r="11071" spans="2:5" ht="11.25" customHeight="1" x14ac:dyDescent="0.3">
      <c r="C11071" s="8"/>
    </row>
    <row r="11072" spans="2:5" ht="11.25" customHeight="1" x14ac:dyDescent="0.3">
      <c r="B11072" s="8"/>
      <c r="C11072" s="8"/>
      <c r="E11072" s="8"/>
    </row>
    <row r="11073" spans="2:5" ht="11.25" customHeight="1" x14ac:dyDescent="0.3"/>
    <row r="11074" spans="2:5" ht="11.25" customHeight="1" x14ac:dyDescent="0.3">
      <c r="B11074" s="8"/>
      <c r="C11074" s="8"/>
      <c r="E11074" s="8"/>
    </row>
    <row r="11075" spans="2:5" ht="11.25" customHeight="1" x14ac:dyDescent="0.3"/>
    <row r="11076" spans="2:5" ht="11.25" customHeight="1" x14ac:dyDescent="0.3">
      <c r="C11076" s="8"/>
      <c r="E11076" s="8"/>
    </row>
    <row r="11077" spans="2:5" ht="11.25" customHeight="1" x14ac:dyDescent="0.3"/>
    <row r="11078" spans="2:5" ht="11.25" customHeight="1" x14ac:dyDescent="0.3">
      <c r="B11078" s="8"/>
      <c r="C11078" s="8"/>
      <c r="E11078" s="8"/>
    </row>
    <row r="11079" spans="2:5" ht="11.25" customHeight="1" x14ac:dyDescent="0.3"/>
    <row r="11080" spans="2:5" ht="11.25" customHeight="1" x14ac:dyDescent="0.3">
      <c r="B11080" s="8"/>
      <c r="C11080" s="8"/>
      <c r="E11080" s="8"/>
    </row>
    <row r="11081" spans="2:5" ht="11.25" customHeight="1" x14ac:dyDescent="0.3"/>
    <row r="11082" spans="2:5" ht="11.25" customHeight="1" x14ac:dyDescent="0.3">
      <c r="B11082" s="8"/>
      <c r="C11082" s="8"/>
      <c r="E11082" s="8"/>
    </row>
    <row r="11083" spans="2:5" ht="11.25" customHeight="1" x14ac:dyDescent="0.3"/>
    <row r="11084" spans="2:5" ht="11.25" customHeight="1" x14ac:dyDescent="0.3">
      <c r="C11084" s="8"/>
      <c r="D11084" s="8"/>
      <c r="E11084" s="8"/>
    </row>
    <row r="11085" spans="2:5" ht="11.25" customHeight="1" x14ac:dyDescent="0.3"/>
    <row r="11086" spans="2:5" ht="11.25" customHeight="1" x14ac:dyDescent="0.3">
      <c r="C11086" s="8"/>
      <c r="E11086" s="8"/>
    </row>
    <row r="11087" spans="2:5" ht="11.25" customHeight="1" x14ac:dyDescent="0.3"/>
    <row r="11088" spans="2:5" ht="11.25" customHeight="1" x14ac:dyDescent="0.3">
      <c r="B11088" s="8"/>
      <c r="C11088" s="8"/>
      <c r="E11088" s="8"/>
    </row>
    <row r="11089" spans="2:5" ht="11.25" customHeight="1" x14ac:dyDescent="0.3"/>
    <row r="11090" spans="2:5" ht="11.25" customHeight="1" x14ac:dyDescent="0.3">
      <c r="C11090" s="8"/>
      <c r="E11090" s="8"/>
    </row>
    <row r="11091" spans="2:5" ht="11.25" customHeight="1" x14ac:dyDescent="0.3"/>
    <row r="11092" spans="2:5" ht="11.25" customHeight="1" x14ac:dyDescent="0.3">
      <c r="C11092" s="8"/>
      <c r="E11092" s="8"/>
    </row>
    <row r="11093" spans="2:5" ht="11.25" customHeight="1" x14ac:dyDescent="0.3"/>
    <row r="11094" spans="2:5" ht="11.25" customHeight="1" x14ac:dyDescent="0.3">
      <c r="B11094" s="8"/>
      <c r="C11094" s="8"/>
      <c r="E11094" s="8"/>
    </row>
    <row r="11095" spans="2:5" ht="11.25" customHeight="1" x14ac:dyDescent="0.3"/>
    <row r="11096" spans="2:5" ht="11.25" customHeight="1" x14ac:dyDescent="0.3">
      <c r="B11096" s="8"/>
      <c r="C11096" s="8"/>
      <c r="E11096" s="8"/>
    </row>
    <row r="11097" spans="2:5" ht="11.25" customHeight="1" x14ac:dyDescent="0.3"/>
    <row r="11098" spans="2:5" ht="11.25" customHeight="1" x14ac:dyDescent="0.3">
      <c r="B11098" s="8"/>
      <c r="C11098" s="8"/>
      <c r="E11098" s="8"/>
    </row>
    <row r="11099" spans="2:5" ht="11.25" customHeight="1" x14ac:dyDescent="0.3">
      <c r="B11099" s="8"/>
    </row>
    <row r="11100" spans="2:5" ht="11.25" customHeight="1" x14ac:dyDescent="0.3">
      <c r="B11100" s="8"/>
      <c r="C11100" s="8"/>
      <c r="E11100" s="8"/>
    </row>
    <row r="11101" spans="2:5" ht="11.25" customHeight="1" x14ac:dyDescent="0.3"/>
    <row r="11102" spans="2:5" ht="11.25" customHeight="1" x14ac:dyDescent="0.3">
      <c r="B11102" s="8"/>
      <c r="C11102" s="8"/>
      <c r="E11102" s="8"/>
    </row>
    <row r="11103" spans="2:5" ht="11.25" customHeight="1" x14ac:dyDescent="0.3"/>
    <row r="11104" spans="2:5" ht="11.25" customHeight="1" x14ac:dyDescent="0.3">
      <c r="B11104" s="8"/>
      <c r="C11104" s="8"/>
      <c r="E11104" s="8"/>
    </row>
    <row r="11105" spans="2:5" ht="11.25" customHeight="1" x14ac:dyDescent="0.3"/>
    <row r="11106" spans="2:5" ht="11.25" customHeight="1" x14ac:dyDescent="0.3">
      <c r="B11106" s="8"/>
      <c r="E11106" s="8"/>
    </row>
    <row r="11107" spans="2:5" ht="11.25" customHeight="1" x14ac:dyDescent="0.3">
      <c r="B11107" s="8"/>
    </row>
    <row r="11108" spans="2:5" ht="11.25" customHeight="1" x14ac:dyDescent="0.3">
      <c r="B11108" s="8"/>
      <c r="C11108" s="8"/>
      <c r="E11108" s="8"/>
    </row>
    <row r="11109" spans="2:5" ht="11.25" customHeight="1" x14ac:dyDescent="0.3"/>
    <row r="11110" spans="2:5" ht="11.25" customHeight="1" x14ac:dyDescent="0.3">
      <c r="B11110" s="8"/>
      <c r="C11110" s="8"/>
      <c r="E11110" s="8"/>
    </row>
    <row r="11111" spans="2:5" ht="11.25" customHeight="1" x14ac:dyDescent="0.3"/>
    <row r="11112" spans="2:5" ht="11.25" customHeight="1" x14ac:dyDescent="0.3">
      <c r="B11112" s="8"/>
      <c r="C11112" s="8"/>
      <c r="E11112" s="8"/>
    </row>
    <row r="11113" spans="2:5" ht="11.25" customHeight="1" x14ac:dyDescent="0.3">
      <c r="C11113" s="8"/>
    </row>
    <row r="11114" spans="2:5" ht="11.25" customHeight="1" x14ac:dyDescent="0.3"/>
    <row r="11115" spans="2:5" ht="11.25" customHeight="1" x14ac:dyDescent="0.3">
      <c r="C11115" s="8"/>
    </row>
    <row r="11116" spans="2:5" ht="11.25" customHeight="1" x14ac:dyDescent="0.3"/>
    <row r="11117" spans="2:5" ht="11.25" customHeight="1" x14ac:dyDescent="0.3">
      <c r="C11117" s="8"/>
    </row>
    <row r="11118" spans="2:5" ht="11.25" customHeight="1" x14ac:dyDescent="0.3"/>
    <row r="11119" spans="2:5" ht="11.25" customHeight="1" x14ac:dyDescent="0.3">
      <c r="B11119" s="8"/>
      <c r="E11119" s="8"/>
    </row>
    <row r="11120" spans="2:5" ht="11.25" customHeight="1" x14ac:dyDescent="0.3">
      <c r="B11120" s="8"/>
      <c r="C11120" s="8"/>
      <c r="E11120" s="8"/>
    </row>
    <row r="11121" spans="2:5" ht="11.25" customHeight="1" x14ac:dyDescent="0.3"/>
    <row r="11122" spans="2:5" ht="11.25" customHeight="1" x14ac:dyDescent="0.3">
      <c r="C11122" s="8"/>
      <c r="E11122" s="8"/>
    </row>
    <row r="11123" spans="2:5" ht="11.25" customHeight="1" x14ac:dyDescent="0.3"/>
    <row r="11124" spans="2:5" ht="11.25" customHeight="1" x14ac:dyDescent="0.3">
      <c r="B11124" s="8"/>
      <c r="C11124" s="8"/>
      <c r="E11124" s="8"/>
    </row>
    <row r="11125" spans="2:5" ht="11.25" customHeight="1" x14ac:dyDescent="0.3"/>
    <row r="11126" spans="2:5" ht="11.25" customHeight="1" x14ac:dyDescent="0.3">
      <c r="B11126" s="8"/>
      <c r="C11126" s="8"/>
      <c r="E11126" s="8"/>
    </row>
    <row r="11127" spans="2:5" ht="11.25" customHeight="1" x14ac:dyDescent="0.3"/>
    <row r="11128" spans="2:5" ht="11.25" customHeight="1" x14ac:dyDescent="0.3">
      <c r="C11128" s="8"/>
    </row>
    <row r="11129" spans="2:5" ht="11.25" customHeight="1" x14ac:dyDescent="0.3">
      <c r="B11129" s="8"/>
      <c r="C11129" s="8"/>
    </row>
    <row r="11130" spans="2:5" ht="11.25" customHeight="1" x14ac:dyDescent="0.3">
      <c r="C11130" s="8"/>
    </row>
    <row r="11131" spans="2:5" ht="11.25" customHeight="1" x14ac:dyDescent="0.3">
      <c r="B11131" s="8"/>
      <c r="C11131" s="8"/>
      <c r="E11131" s="8"/>
    </row>
    <row r="11132" spans="2:5" ht="11.25" customHeight="1" x14ac:dyDescent="0.3"/>
    <row r="11133" spans="2:5" ht="11.25" customHeight="1" x14ac:dyDescent="0.3">
      <c r="C11133" s="8"/>
      <c r="E11133" s="8"/>
    </row>
    <row r="11134" spans="2:5" ht="11.25" customHeight="1" x14ac:dyDescent="0.3"/>
    <row r="11135" spans="2:5" ht="11.25" customHeight="1" x14ac:dyDescent="0.3">
      <c r="B11135" s="8"/>
      <c r="C11135" s="8"/>
      <c r="E11135" s="8"/>
    </row>
    <row r="11136" spans="2:5" ht="11.25" customHeight="1" x14ac:dyDescent="0.3"/>
    <row r="11137" spans="2:5" ht="11.25" customHeight="1" x14ac:dyDescent="0.3">
      <c r="B11137" s="8"/>
      <c r="C11137" s="8"/>
      <c r="E11137" s="8"/>
    </row>
    <row r="11138" spans="2:5" ht="11.25" customHeight="1" x14ac:dyDescent="0.3">
      <c r="B11138" s="8"/>
    </row>
    <row r="11139" spans="2:5" ht="11.25" customHeight="1" x14ac:dyDescent="0.3">
      <c r="C11139" s="8"/>
      <c r="E11139" s="8"/>
    </row>
    <row r="11140" spans="2:5" ht="11.25" customHeight="1" x14ac:dyDescent="0.3"/>
    <row r="11141" spans="2:5" ht="11.25" customHeight="1" x14ac:dyDescent="0.3">
      <c r="B11141" s="8"/>
      <c r="C11141" s="8"/>
      <c r="E11141" s="8"/>
    </row>
    <row r="11142" spans="2:5" ht="11.25" customHeight="1" x14ac:dyDescent="0.3"/>
    <row r="11143" spans="2:5" ht="11.25" customHeight="1" x14ac:dyDescent="0.3">
      <c r="B11143" s="8"/>
      <c r="C11143" s="8"/>
    </row>
    <row r="11144" spans="2:5" ht="11.25" customHeight="1" x14ac:dyDescent="0.3">
      <c r="B11144" s="8"/>
      <c r="C11144" s="8"/>
      <c r="D11144" s="8"/>
      <c r="E11144" s="8"/>
    </row>
    <row r="11145" spans="2:5" ht="11.25" customHeight="1" x14ac:dyDescent="0.3">
      <c r="C11145" s="8"/>
    </row>
    <row r="11146" spans="2:5" ht="11.25" customHeight="1" x14ac:dyDescent="0.3">
      <c r="B11146" s="8"/>
      <c r="C11146" s="8"/>
      <c r="E11146" s="8"/>
    </row>
    <row r="11147" spans="2:5" ht="11.25" customHeight="1" x14ac:dyDescent="0.3"/>
    <row r="11148" spans="2:5" ht="11.25" customHeight="1" x14ac:dyDescent="0.3">
      <c r="B11148" s="8"/>
      <c r="E11148" s="8"/>
    </row>
    <row r="11149" spans="2:5" ht="11.25" customHeight="1" x14ac:dyDescent="0.3">
      <c r="B11149" s="8"/>
      <c r="C11149" s="8"/>
    </row>
    <row r="11150" spans="2:5" ht="11.25" customHeight="1" x14ac:dyDescent="0.3">
      <c r="B11150" s="8"/>
      <c r="C11150" s="8"/>
      <c r="E11150" s="8"/>
    </row>
    <row r="11151" spans="2:5" ht="11.25" customHeight="1" x14ac:dyDescent="0.3"/>
    <row r="11152" spans="2:5" ht="11.25" customHeight="1" x14ac:dyDescent="0.3">
      <c r="C11152" s="8"/>
      <c r="E11152" s="8"/>
    </row>
    <row r="11153" spans="2:5" ht="11.25" customHeight="1" x14ac:dyDescent="0.3"/>
    <row r="11154" spans="2:5" ht="11.25" customHeight="1" x14ac:dyDescent="0.3">
      <c r="B11154" s="8"/>
      <c r="C11154" s="8"/>
      <c r="E11154" s="8"/>
    </row>
    <row r="11155" spans="2:5" ht="11.25" customHeight="1" x14ac:dyDescent="0.3"/>
    <row r="11156" spans="2:5" ht="11.25" customHeight="1" x14ac:dyDescent="0.3">
      <c r="B11156" s="8"/>
      <c r="C11156" s="8"/>
      <c r="E11156" s="8"/>
    </row>
    <row r="11157" spans="2:5" ht="11.25" customHeight="1" x14ac:dyDescent="0.3">
      <c r="B11157" s="8"/>
    </row>
    <row r="11158" spans="2:5" ht="11.25" customHeight="1" x14ac:dyDescent="0.3">
      <c r="B11158" s="8"/>
    </row>
    <row r="11159" spans="2:5" ht="11.25" customHeight="1" x14ac:dyDescent="0.3"/>
    <row r="11160" spans="2:5" ht="11.25" customHeight="1" x14ac:dyDescent="0.3">
      <c r="B11160" s="8"/>
      <c r="C11160" s="8"/>
    </row>
    <row r="11161" spans="2:5" ht="11.25" customHeight="1" x14ac:dyDescent="0.3"/>
    <row r="11162" spans="2:5" ht="11.25" customHeight="1" x14ac:dyDescent="0.3">
      <c r="B11162" s="8"/>
      <c r="C11162" s="8"/>
      <c r="D11162" s="8"/>
    </row>
    <row r="11163" spans="2:5" ht="11.25" customHeight="1" x14ac:dyDescent="0.3">
      <c r="C11163" s="8"/>
      <c r="D11163" s="8"/>
    </row>
    <row r="11164" spans="2:5" ht="11.25" customHeight="1" x14ac:dyDescent="0.3">
      <c r="B11164" s="8"/>
    </row>
    <row r="11165" spans="2:5" ht="11.25" customHeight="1" x14ac:dyDescent="0.3"/>
    <row r="11166" spans="2:5" ht="11.25" customHeight="1" x14ac:dyDescent="0.3">
      <c r="C11166" s="8"/>
      <c r="E11166" s="8"/>
    </row>
    <row r="11167" spans="2:5" ht="11.25" customHeight="1" x14ac:dyDescent="0.3"/>
    <row r="11168" spans="2:5" ht="11.25" customHeight="1" x14ac:dyDescent="0.3">
      <c r="B11168" s="8"/>
      <c r="C11168" s="8"/>
      <c r="E11168" s="8"/>
    </row>
    <row r="11169" spans="2:5" ht="11.25" customHeight="1" x14ac:dyDescent="0.3"/>
    <row r="11170" spans="2:5" ht="11.25" customHeight="1" x14ac:dyDescent="0.3">
      <c r="B11170" s="8"/>
      <c r="C11170" s="8"/>
      <c r="E11170" s="8"/>
    </row>
    <row r="11171" spans="2:5" ht="11.25" customHeight="1" x14ac:dyDescent="0.3"/>
    <row r="11172" spans="2:5" ht="11.25" customHeight="1" x14ac:dyDescent="0.3">
      <c r="C11172" s="8"/>
      <c r="E11172" s="8"/>
    </row>
    <row r="11173" spans="2:5" ht="11.25" customHeight="1" x14ac:dyDescent="0.3"/>
    <row r="11174" spans="2:5" ht="11.25" customHeight="1" x14ac:dyDescent="0.3">
      <c r="B11174" s="8"/>
      <c r="C11174" s="8"/>
      <c r="E11174" s="8"/>
    </row>
    <row r="11175" spans="2:5" ht="11.25" customHeight="1" x14ac:dyDescent="0.3"/>
    <row r="11176" spans="2:5" ht="11.25" customHeight="1" x14ac:dyDescent="0.3">
      <c r="B11176" s="8"/>
      <c r="C11176" s="8"/>
    </row>
    <row r="11177" spans="2:5" ht="11.25" customHeight="1" x14ac:dyDescent="0.3">
      <c r="B11177" s="8"/>
    </row>
    <row r="11178" spans="2:5" ht="11.25" customHeight="1" x14ac:dyDescent="0.3">
      <c r="B11178" s="8"/>
      <c r="C11178" s="8"/>
      <c r="E11178" s="8"/>
    </row>
    <row r="11179" spans="2:5" ht="11.25" customHeight="1" x14ac:dyDescent="0.3"/>
    <row r="11180" spans="2:5" ht="11.25" customHeight="1" x14ac:dyDescent="0.3">
      <c r="C11180" s="8"/>
      <c r="E11180" s="8"/>
    </row>
    <row r="11181" spans="2:5" ht="11.25" customHeight="1" x14ac:dyDescent="0.3"/>
    <row r="11182" spans="2:5" ht="11.25" customHeight="1" x14ac:dyDescent="0.3">
      <c r="C11182" s="8"/>
      <c r="E11182" s="8"/>
    </row>
    <row r="11183" spans="2:5" ht="11.25" customHeight="1" x14ac:dyDescent="0.3"/>
    <row r="11184" spans="2:5" ht="11.25" customHeight="1" x14ac:dyDescent="0.3">
      <c r="B11184" s="8"/>
      <c r="C11184" s="8"/>
      <c r="E11184" s="8"/>
    </row>
    <row r="11185" spans="2:5" ht="11.25" customHeight="1" x14ac:dyDescent="0.3"/>
    <row r="11186" spans="2:5" ht="11.25" customHeight="1" x14ac:dyDescent="0.3">
      <c r="B11186" s="8"/>
      <c r="C11186" s="8"/>
    </row>
    <row r="11187" spans="2:5" ht="11.25" customHeight="1" x14ac:dyDescent="0.3">
      <c r="C11187" s="8"/>
      <c r="E11187" s="8"/>
    </row>
    <row r="11188" spans="2:5" ht="11.25" customHeight="1" x14ac:dyDescent="0.3">
      <c r="B11188" s="8"/>
      <c r="C11188" s="8"/>
      <c r="E11188" s="8"/>
    </row>
    <row r="11189" spans="2:5" ht="11.25" customHeight="1" x14ac:dyDescent="0.3">
      <c r="C11189" s="8"/>
      <c r="E11189" s="8"/>
    </row>
    <row r="11190" spans="2:5" ht="11.25" customHeight="1" x14ac:dyDescent="0.3"/>
    <row r="11191" spans="2:5" ht="11.25" customHeight="1" x14ac:dyDescent="0.3">
      <c r="C11191" s="8"/>
    </row>
    <row r="11192" spans="2:5" ht="11.25" customHeight="1" x14ac:dyDescent="0.3">
      <c r="B11192" s="8"/>
      <c r="C11192" s="8"/>
      <c r="E11192" s="8"/>
    </row>
    <row r="11193" spans="2:5" ht="11.25" customHeight="1" x14ac:dyDescent="0.3"/>
    <row r="11194" spans="2:5" ht="11.25" customHeight="1" x14ac:dyDescent="0.3">
      <c r="B11194" s="8"/>
      <c r="C11194" s="8"/>
      <c r="E11194" s="8"/>
    </row>
    <row r="11195" spans="2:5" ht="11.25" customHeight="1" x14ac:dyDescent="0.3">
      <c r="C11195" s="8"/>
    </row>
    <row r="11196" spans="2:5" ht="11.25" customHeight="1" x14ac:dyDescent="0.3">
      <c r="B11196" s="8"/>
      <c r="C11196" s="8"/>
      <c r="E11196" s="8"/>
    </row>
    <row r="11197" spans="2:5" ht="11.25" customHeight="1" x14ac:dyDescent="0.3"/>
    <row r="11198" spans="2:5" ht="11.25" customHeight="1" x14ac:dyDescent="0.3">
      <c r="B11198" s="8"/>
      <c r="C11198" s="8"/>
      <c r="E11198" s="8"/>
    </row>
    <row r="11199" spans="2:5" ht="11.25" customHeight="1" x14ac:dyDescent="0.3"/>
    <row r="11200" spans="2:5" ht="11.25" customHeight="1" x14ac:dyDescent="0.3">
      <c r="B11200" s="8"/>
      <c r="C11200" s="8"/>
    </row>
    <row r="11201" spans="2:5" ht="11.25" customHeight="1" x14ac:dyDescent="0.3">
      <c r="B11201" s="8"/>
      <c r="C11201" s="8"/>
      <c r="E11201" s="8"/>
    </row>
    <row r="11202" spans="2:5" ht="11.25" customHeight="1" x14ac:dyDescent="0.3"/>
    <row r="11203" spans="2:5" ht="11.25" customHeight="1" x14ac:dyDescent="0.3">
      <c r="B11203" s="8"/>
      <c r="C11203" s="8"/>
      <c r="E11203" s="8"/>
    </row>
    <row r="11204" spans="2:5" ht="11.25" customHeight="1" x14ac:dyDescent="0.3"/>
    <row r="11205" spans="2:5" ht="11.25" customHeight="1" x14ac:dyDescent="0.3">
      <c r="C11205" s="8"/>
      <c r="E11205" s="8"/>
    </row>
    <row r="11206" spans="2:5" ht="11.25" customHeight="1" x14ac:dyDescent="0.3"/>
    <row r="11207" spans="2:5" ht="11.25" customHeight="1" x14ac:dyDescent="0.3">
      <c r="B11207" s="8"/>
      <c r="C11207" s="8"/>
      <c r="E11207" s="8"/>
    </row>
    <row r="11208" spans="2:5" ht="11.25" customHeight="1" x14ac:dyDescent="0.3"/>
    <row r="11209" spans="2:5" ht="11.25" customHeight="1" x14ac:dyDescent="0.3">
      <c r="B11209" s="8"/>
      <c r="E11209" s="8"/>
    </row>
    <row r="11210" spans="2:5" ht="11.25" customHeight="1" x14ac:dyDescent="0.3">
      <c r="B11210" s="8"/>
    </row>
    <row r="11211" spans="2:5" ht="11.25" customHeight="1" x14ac:dyDescent="0.3">
      <c r="B11211" s="8"/>
      <c r="C11211" s="8"/>
      <c r="E11211" s="8"/>
    </row>
    <row r="11212" spans="2:5" ht="11.25" customHeight="1" x14ac:dyDescent="0.3"/>
    <row r="11213" spans="2:5" ht="11.25" customHeight="1" x14ac:dyDescent="0.3">
      <c r="B11213" s="8"/>
      <c r="C11213" s="8"/>
      <c r="D11213" s="8"/>
      <c r="E11213" s="8"/>
    </row>
    <row r="11214" spans="2:5" ht="11.25" customHeight="1" x14ac:dyDescent="0.3">
      <c r="C11214" s="8"/>
      <c r="D11214" s="8"/>
    </row>
    <row r="11215" spans="2:5" ht="11.25" customHeight="1" x14ac:dyDescent="0.3">
      <c r="B11215" s="8"/>
      <c r="C11215" s="8"/>
      <c r="E11215" s="8"/>
    </row>
    <row r="11216" spans="2:5" ht="11.25" customHeight="1" x14ac:dyDescent="0.3"/>
    <row r="11217" spans="2:5" ht="11.25" customHeight="1" x14ac:dyDescent="0.3">
      <c r="B11217" s="8"/>
      <c r="C11217" s="8"/>
      <c r="E11217" s="8"/>
    </row>
    <row r="11218" spans="2:5" ht="11.25" customHeight="1" x14ac:dyDescent="0.3"/>
    <row r="11219" spans="2:5" ht="11.25" customHeight="1" x14ac:dyDescent="0.3">
      <c r="B11219" s="8"/>
      <c r="C11219" s="8"/>
      <c r="E11219" s="8"/>
    </row>
    <row r="11220" spans="2:5" ht="11.25" customHeight="1" x14ac:dyDescent="0.3">
      <c r="B11220" s="8"/>
    </row>
    <row r="11221" spans="2:5" ht="11.25" customHeight="1" x14ac:dyDescent="0.3">
      <c r="B11221" s="8"/>
      <c r="C11221" s="8"/>
      <c r="E11221" s="8"/>
    </row>
    <row r="11222" spans="2:5" ht="11.25" customHeight="1" x14ac:dyDescent="0.3">
      <c r="B11222" s="8"/>
    </row>
    <row r="11223" spans="2:5" ht="11.25" customHeight="1" x14ac:dyDescent="0.3">
      <c r="C11223" s="8"/>
      <c r="E11223" s="8"/>
    </row>
    <row r="11224" spans="2:5" ht="11.25" customHeight="1" x14ac:dyDescent="0.3"/>
    <row r="11225" spans="2:5" ht="11.25" customHeight="1" x14ac:dyDescent="0.3">
      <c r="B11225" s="8"/>
      <c r="C11225" s="8"/>
      <c r="E11225" s="8"/>
    </row>
    <row r="11226" spans="2:5" ht="11.25" customHeight="1" x14ac:dyDescent="0.3"/>
    <row r="11227" spans="2:5" ht="11.25" customHeight="1" x14ac:dyDescent="0.3">
      <c r="B11227" s="8"/>
      <c r="C11227" s="8"/>
      <c r="E11227" s="8"/>
    </row>
    <row r="11228" spans="2:5" ht="11.25" customHeight="1" x14ac:dyDescent="0.3"/>
    <row r="11229" spans="2:5" ht="11.25" customHeight="1" x14ac:dyDescent="0.3">
      <c r="B11229" s="8"/>
      <c r="C11229" s="8"/>
      <c r="E11229" s="8"/>
    </row>
    <row r="11230" spans="2:5" ht="11.25" customHeight="1" x14ac:dyDescent="0.3">
      <c r="C11230" s="8"/>
    </row>
    <row r="11231" spans="2:5" ht="11.25" customHeight="1" x14ac:dyDescent="0.3">
      <c r="B11231" s="8"/>
      <c r="C11231" s="8"/>
      <c r="E11231" s="8"/>
    </row>
    <row r="11232" spans="2:5" ht="11.25" customHeight="1" x14ac:dyDescent="0.3"/>
    <row r="11233" spans="2:5" ht="11.25" customHeight="1" x14ac:dyDescent="0.3">
      <c r="B11233" s="8"/>
      <c r="C11233" s="8"/>
      <c r="D11233" s="8"/>
      <c r="E11233" s="8"/>
    </row>
    <row r="11234" spans="2:5" ht="11.25" customHeight="1" x14ac:dyDescent="0.3"/>
    <row r="11235" spans="2:5" ht="11.25" customHeight="1" x14ac:dyDescent="0.3">
      <c r="B11235" s="8"/>
      <c r="C11235" s="8"/>
      <c r="E11235" s="8"/>
    </row>
    <row r="11236" spans="2:5" ht="11.25" customHeight="1" x14ac:dyDescent="0.3"/>
    <row r="11237" spans="2:5" ht="11.25" customHeight="1" x14ac:dyDescent="0.3">
      <c r="B11237" s="8"/>
      <c r="C11237" s="8"/>
      <c r="E11237" s="8"/>
    </row>
    <row r="11238" spans="2:5" ht="11.25" customHeight="1" x14ac:dyDescent="0.3"/>
    <row r="11239" spans="2:5" ht="11.25" customHeight="1" x14ac:dyDescent="0.3">
      <c r="C11239" s="8"/>
      <c r="E11239" s="8"/>
    </row>
    <row r="11240" spans="2:5" ht="11.25" customHeight="1" x14ac:dyDescent="0.3"/>
    <row r="11241" spans="2:5" ht="11.25" customHeight="1" x14ac:dyDescent="0.3">
      <c r="B11241" s="8"/>
      <c r="C11241" s="8"/>
      <c r="E11241" s="8"/>
    </row>
    <row r="11242" spans="2:5" ht="11.25" customHeight="1" x14ac:dyDescent="0.3"/>
    <row r="11243" spans="2:5" ht="11.25" customHeight="1" x14ac:dyDescent="0.3">
      <c r="B11243" s="8"/>
      <c r="C11243" s="8"/>
      <c r="E11243" s="8"/>
    </row>
    <row r="11244" spans="2:5" ht="11.25" customHeight="1" x14ac:dyDescent="0.3"/>
    <row r="11245" spans="2:5" ht="11.25" customHeight="1" x14ac:dyDescent="0.3">
      <c r="B11245" s="8"/>
      <c r="C11245" s="8"/>
      <c r="E11245" s="8"/>
    </row>
    <row r="11246" spans="2:5" ht="11.25" customHeight="1" x14ac:dyDescent="0.3"/>
    <row r="11247" spans="2:5" ht="11.25" customHeight="1" x14ac:dyDescent="0.3">
      <c r="B11247" s="8"/>
      <c r="C11247" s="8"/>
      <c r="E11247" s="8"/>
    </row>
    <row r="11248" spans="2:5" ht="11.25" customHeight="1" x14ac:dyDescent="0.3"/>
    <row r="11249" spans="2:5" ht="11.25" customHeight="1" x14ac:dyDescent="0.3">
      <c r="B11249" s="8"/>
      <c r="C11249" s="8"/>
      <c r="E11249" s="8"/>
    </row>
    <row r="11250" spans="2:5" ht="11.25" customHeight="1" x14ac:dyDescent="0.3"/>
    <row r="11251" spans="2:5" ht="11.25" customHeight="1" x14ac:dyDescent="0.3">
      <c r="B11251" s="8"/>
      <c r="C11251" s="8"/>
      <c r="E11251" s="8"/>
    </row>
    <row r="11252" spans="2:5" ht="11.25" customHeight="1" x14ac:dyDescent="0.3"/>
    <row r="11253" spans="2:5" ht="11.25" customHeight="1" x14ac:dyDescent="0.3">
      <c r="B11253" s="8"/>
      <c r="C11253" s="8"/>
      <c r="D11253" s="8"/>
      <c r="E11253" s="8"/>
    </row>
    <row r="11254" spans="2:5" ht="11.25" customHeight="1" x14ac:dyDescent="0.3">
      <c r="C11254" s="8"/>
      <c r="D11254" s="8"/>
    </row>
    <row r="11255" spans="2:5" ht="11.25" customHeight="1" x14ac:dyDescent="0.3">
      <c r="B11255" s="8"/>
      <c r="E11255" s="8"/>
    </row>
    <row r="11256" spans="2:5" ht="11.25" customHeight="1" x14ac:dyDescent="0.3"/>
    <row r="11257" spans="2:5" ht="11.25" customHeight="1" x14ac:dyDescent="0.3">
      <c r="C11257" s="8"/>
      <c r="E11257" s="8"/>
    </row>
    <row r="11258" spans="2:5" ht="11.25" customHeight="1" x14ac:dyDescent="0.3">
      <c r="C11258" s="8"/>
    </row>
    <row r="11259" spans="2:5" ht="11.25" customHeight="1" x14ac:dyDescent="0.3">
      <c r="B11259" s="8"/>
      <c r="C11259" s="8"/>
      <c r="D11259" s="8"/>
    </row>
    <row r="11260" spans="2:5" ht="11.25" customHeight="1" x14ac:dyDescent="0.3">
      <c r="C11260" s="8"/>
    </row>
    <row r="11261" spans="2:5" ht="11.25" customHeight="1" x14ac:dyDescent="0.3">
      <c r="B11261" s="8"/>
      <c r="C11261" s="8"/>
      <c r="D11261" s="8"/>
      <c r="E11261" s="8"/>
    </row>
    <row r="11262" spans="2:5" ht="11.25" customHeight="1" x14ac:dyDescent="0.3">
      <c r="C11262" s="8"/>
    </row>
    <row r="11263" spans="2:5" ht="11.25" customHeight="1" x14ac:dyDescent="0.3">
      <c r="B11263" s="8"/>
      <c r="C11263" s="8"/>
      <c r="E11263" s="8"/>
    </row>
    <row r="11264" spans="2:5" ht="11.25" customHeight="1" x14ac:dyDescent="0.3"/>
    <row r="11265" spans="2:5" ht="11.25" customHeight="1" x14ac:dyDescent="0.3">
      <c r="B11265" s="8"/>
      <c r="C11265" s="8"/>
      <c r="E11265" s="8"/>
    </row>
    <row r="11266" spans="2:5" ht="11.25" customHeight="1" x14ac:dyDescent="0.3"/>
    <row r="11267" spans="2:5" ht="11.25" customHeight="1" x14ac:dyDescent="0.3">
      <c r="B11267" s="8"/>
      <c r="C11267" s="8"/>
      <c r="E11267" s="8"/>
    </row>
    <row r="11268" spans="2:5" ht="11.25" customHeight="1" x14ac:dyDescent="0.3">
      <c r="C11268" s="8"/>
    </row>
    <row r="11269" spans="2:5" ht="11.25" customHeight="1" x14ac:dyDescent="0.3">
      <c r="B11269" s="8"/>
      <c r="C11269" s="8"/>
      <c r="E11269" s="8"/>
    </row>
    <row r="11270" spans="2:5" ht="11.25" customHeight="1" x14ac:dyDescent="0.3">
      <c r="B11270" s="8"/>
      <c r="C11270" s="8"/>
    </row>
    <row r="11271" spans="2:5" ht="11.25" customHeight="1" x14ac:dyDescent="0.3"/>
    <row r="11272" spans="2:5" ht="11.25" customHeight="1" x14ac:dyDescent="0.3">
      <c r="B11272" s="8"/>
      <c r="C11272" s="8"/>
      <c r="E11272" s="8"/>
    </row>
    <row r="11273" spans="2:5" ht="11.25" customHeight="1" x14ac:dyDescent="0.3"/>
    <row r="11274" spans="2:5" ht="11.25" customHeight="1" x14ac:dyDescent="0.3">
      <c r="B11274" s="8"/>
      <c r="C11274" s="8"/>
      <c r="E11274" s="8"/>
    </row>
    <row r="11275" spans="2:5" ht="11.25" customHeight="1" x14ac:dyDescent="0.3"/>
    <row r="11276" spans="2:5" ht="11.25" customHeight="1" x14ac:dyDescent="0.3">
      <c r="C11276" s="8"/>
      <c r="E11276" s="8"/>
    </row>
    <row r="11277" spans="2:5" ht="11.25" customHeight="1" x14ac:dyDescent="0.3"/>
    <row r="11278" spans="2:5" ht="11.25" customHeight="1" x14ac:dyDescent="0.3">
      <c r="B11278" s="8"/>
      <c r="C11278" s="8"/>
      <c r="E11278" s="8"/>
    </row>
    <row r="11279" spans="2:5" ht="11.25" customHeight="1" x14ac:dyDescent="0.3"/>
    <row r="11280" spans="2:5" ht="11.25" customHeight="1" x14ac:dyDescent="0.3">
      <c r="B11280" s="8"/>
      <c r="C11280" s="8"/>
      <c r="E11280" s="8"/>
    </row>
    <row r="11281" spans="2:5" ht="11.25" customHeight="1" x14ac:dyDescent="0.3"/>
    <row r="11282" spans="2:5" ht="11.25" customHeight="1" x14ac:dyDescent="0.3">
      <c r="B11282" s="8"/>
      <c r="C11282" s="8"/>
      <c r="E11282" s="8"/>
    </row>
    <row r="11283" spans="2:5" ht="11.25" customHeight="1" x14ac:dyDescent="0.3"/>
    <row r="11284" spans="2:5" ht="11.25" customHeight="1" x14ac:dyDescent="0.3">
      <c r="B11284" s="8"/>
      <c r="C11284" s="8"/>
      <c r="E11284" s="8"/>
    </row>
    <row r="11285" spans="2:5" ht="11.25" customHeight="1" x14ac:dyDescent="0.3"/>
    <row r="11286" spans="2:5" ht="11.25" customHeight="1" x14ac:dyDescent="0.3">
      <c r="B11286" s="8"/>
      <c r="E11286" s="8"/>
    </row>
    <row r="11287" spans="2:5" ht="11.25" customHeight="1" x14ac:dyDescent="0.3"/>
    <row r="11288" spans="2:5" ht="11.25" customHeight="1" x14ac:dyDescent="0.3">
      <c r="B11288" s="8"/>
      <c r="E11288" s="8"/>
    </row>
    <row r="11289" spans="2:5" ht="11.25" customHeight="1" x14ac:dyDescent="0.3"/>
    <row r="11290" spans="2:5" ht="11.25" customHeight="1" x14ac:dyDescent="0.3">
      <c r="B11290" s="8"/>
      <c r="C11290" s="8"/>
    </row>
    <row r="11291" spans="2:5" ht="11.25" customHeight="1" x14ac:dyDescent="0.3"/>
    <row r="11292" spans="2:5" ht="11.25" customHeight="1" x14ac:dyDescent="0.3">
      <c r="C11292" s="8"/>
    </row>
    <row r="11293" spans="2:5" ht="11.25" customHeight="1" x14ac:dyDescent="0.3"/>
    <row r="11294" spans="2:5" ht="11.25" customHeight="1" x14ac:dyDescent="0.3">
      <c r="B11294" s="8"/>
      <c r="C11294" s="8"/>
      <c r="D11294" s="8"/>
      <c r="E11294" s="8"/>
    </row>
    <row r="11295" spans="2:5" ht="11.25" customHeight="1" x14ac:dyDescent="0.3">
      <c r="C11295" s="8"/>
    </row>
    <row r="11296" spans="2:5" ht="11.25" customHeight="1" x14ac:dyDescent="0.3">
      <c r="B11296" s="8"/>
      <c r="C11296" s="8"/>
      <c r="E11296" s="8"/>
    </row>
    <row r="11297" spans="2:5" ht="11.25" customHeight="1" x14ac:dyDescent="0.3"/>
    <row r="11298" spans="2:5" ht="11.25" customHeight="1" x14ac:dyDescent="0.3">
      <c r="B11298" s="8"/>
    </row>
    <row r="11299" spans="2:5" ht="11.25" customHeight="1" x14ac:dyDescent="0.3"/>
    <row r="11300" spans="2:5" ht="11.25" customHeight="1" x14ac:dyDescent="0.3">
      <c r="C11300" s="8"/>
      <c r="E11300" s="8"/>
    </row>
    <row r="11301" spans="2:5" ht="11.25" customHeight="1" x14ac:dyDescent="0.3"/>
    <row r="11302" spans="2:5" ht="11.25" customHeight="1" x14ac:dyDescent="0.3">
      <c r="B11302" s="8"/>
      <c r="C11302" s="8"/>
      <c r="E11302" s="8"/>
    </row>
    <row r="11303" spans="2:5" ht="11.25" customHeight="1" x14ac:dyDescent="0.3"/>
    <row r="11304" spans="2:5" ht="11.25" customHeight="1" x14ac:dyDescent="0.3">
      <c r="C11304" s="8"/>
    </row>
    <row r="11305" spans="2:5" ht="11.25" customHeight="1" x14ac:dyDescent="0.3"/>
    <row r="11306" spans="2:5" ht="11.25" customHeight="1" x14ac:dyDescent="0.3">
      <c r="C11306" s="8"/>
    </row>
    <row r="11307" spans="2:5" ht="11.25" customHeight="1" x14ac:dyDescent="0.3"/>
    <row r="11308" spans="2:5" ht="11.25" customHeight="1" x14ac:dyDescent="0.3">
      <c r="B11308" s="8"/>
      <c r="C11308" s="8"/>
      <c r="E11308" s="8"/>
    </row>
    <row r="11309" spans="2:5" ht="11.25" customHeight="1" x14ac:dyDescent="0.3"/>
    <row r="11310" spans="2:5" ht="11.25" customHeight="1" x14ac:dyDescent="0.3">
      <c r="B11310" s="8"/>
      <c r="C11310" s="8"/>
      <c r="E11310" s="8"/>
    </row>
    <row r="11311" spans="2:5" ht="11.25" customHeight="1" x14ac:dyDescent="0.3"/>
    <row r="11312" spans="2:5" ht="11.25" customHeight="1" x14ac:dyDescent="0.3">
      <c r="B11312" s="8"/>
      <c r="C11312" s="8"/>
      <c r="D11312" s="8"/>
      <c r="E11312" s="8"/>
    </row>
    <row r="11313" spans="2:5" ht="11.25" customHeight="1" x14ac:dyDescent="0.3"/>
    <row r="11314" spans="2:5" ht="11.25" customHeight="1" x14ac:dyDescent="0.3">
      <c r="B11314" s="8"/>
      <c r="C11314" s="8"/>
      <c r="E11314" s="8"/>
    </row>
    <row r="11315" spans="2:5" ht="11.25" customHeight="1" x14ac:dyDescent="0.3"/>
    <row r="11316" spans="2:5" ht="11.25" customHeight="1" x14ac:dyDescent="0.3">
      <c r="E11316" s="8"/>
    </row>
    <row r="11317" spans="2:5" ht="11.25" customHeight="1" x14ac:dyDescent="0.3"/>
    <row r="11318" spans="2:5" ht="11.25" customHeight="1" x14ac:dyDescent="0.3">
      <c r="C11318" s="8"/>
    </row>
    <row r="11319" spans="2:5" ht="11.25" customHeight="1" x14ac:dyDescent="0.3"/>
    <row r="11320" spans="2:5" ht="11.25" customHeight="1" x14ac:dyDescent="0.3">
      <c r="B11320" s="8"/>
      <c r="C11320" s="8"/>
      <c r="E11320" s="8"/>
    </row>
    <row r="11321" spans="2:5" ht="11.25" customHeight="1" x14ac:dyDescent="0.3"/>
    <row r="11322" spans="2:5" ht="11.25" customHeight="1" x14ac:dyDescent="0.3">
      <c r="B11322" s="8"/>
      <c r="C11322" s="8"/>
      <c r="E11322" s="8"/>
    </row>
    <row r="11323" spans="2:5" ht="11.25" customHeight="1" x14ac:dyDescent="0.3"/>
    <row r="11324" spans="2:5" ht="11.25" customHeight="1" x14ac:dyDescent="0.3">
      <c r="B11324" s="8"/>
      <c r="C11324" s="8"/>
      <c r="E11324" s="8"/>
    </row>
    <row r="11325" spans="2:5" ht="11.25" customHeight="1" x14ac:dyDescent="0.3"/>
    <row r="11326" spans="2:5" ht="11.25" customHeight="1" x14ac:dyDescent="0.3">
      <c r="C11326" s="8"/>
    </row>
    <row r="11327" spans="2:5" ht="11.25" customHeight="1" x14ac:dyDescent="0.3"/>
    <row r="11328" spans="2:5" ht="11.25" customHeight="1" x14ac:dyDescent="0.3">
      <c r="B11328" s="8"/>
      <c r="C11328" s="8"/>
    </row>
    <row r="11329" spans="2:5" ht="11.25" customHeight="1" x14ac:dyDescent="0.3"/>
    <row r="11330" spans="2:5" ht="11.25" customHeight="1" x14ac:dyDescent="0.3">
      <c r="B11330" s="8"/>
      <c r="C11330" s="8"/>
      <c r="E11330" s="8"/>
    </row>
    <row r="11331" spans="2:5" ht="11.25" customHeight="1" x14ac:dyDescent="0.3"/>
    <row r="11332" spans="2:5" ht="11.25" customHeight="1" x14ac:dyDescent="0.3">
      <c r="B11332" s="8"/>
      <c r="C11332" s="8"/>
    </row>
    <row r="11333" spans="2:5" ht="11.25" customHeight="1" x14ac:dyDescent="0.3"/>
    <row r="11334" spans="2:5" ht="11.25" customHeight="1" x14ac:dyDescent="0.3">
      <c r="B11334" s="8"/>
      <c r="C11334" s="8"/>
      <c r="E11334" s="8"/>
    </row>
    <row r="11335" spans="2:5" ht="11.25" customHeight="1" x14ac:dyDescent="0.3"/>
    <row r="11336" spans="2:5" ht="11.25" customHeight="1" x14ac:dyDescent="0.3">
      <c r="B11336" s="8"/>
      <c r="C11336" s="8"/>
      <c r="E11336" s="8"/>
    </row>
    <row r="11337" spans="2:5" ht="11.25" customHeight="1" x14ac:dyDescent="0.3">
      <c r="C11337" s="8"/>
    </row>
    <row r="11338" spans="2:5" ht="11.25" customHeight="1" x14ac:dyDescent="0.3">
      <c r="C11338" s="8"/>
    </row>
    <row r="11339" spans="2:5" ht="11.25" customHeight="1" x14ac:dyDescent="0.3">
      <c r="C11339" s="8"/>
    </row>
    <row r="11340" spans="2:5" ht="11.25" customHeight="1" x14ac:dyDescent="0.3"/>
    <row r="11341" spans="2:5" ht="11.25" customHeight="1" x14ac:dyDescent="0.3">
      <c r="C11341" s="8"/>
    </row>
    <row r="11342" spans="2:5" ht="11.25" customHeight="1" x14ac:dyDescent="0.3"/>
    <row r="11343" spans="2:5" ht="11.25" customHeight="1" x14ac:dyDescent="0.3">
      <c r="C11343" s="8"/>
      <c r="E11343" s="8"/>
    </row>
    <row r="11344" spans="2:5" ht="11.25" customHeight="1" x14ac:dyDescent="0.3"/>
    <row r="11345" spans="2:5" ht="11.25" customHeight="1" x14ac:dyDescent="0.3">
      <c r="C11345" s="8"/>
      <c r="E11345" s="8"/>
    </row>
    <row r="11346" spans="2:5" ht="11.25" customHeight="1" x14ac:dyDescent="0.3"/>
    <row r="11347" spans="2:5" ht="11.25" customHeight="1" x14ac:dyDescent="0.3"/>
    <row r="11348" spans="2:5" ht="11.25" customHeight="1" x14ac:dyDescent="0.3">
      <c r="C11348" s="8"/>
      <c r="E11348" s="8"/>
    </row>
    <row r="11349" spans="2:5" ht="11.25" customHeight="1" x14ac:dyDescent="0.3"/>
    <row r="11350" spans="2:5" ht="11.25" customHeight="1" x14ac:dyDescent="0.3">
      <c r="B11350" s="8"/>
      <c r="C11350" s="8"/>
      <c r="E11350" s="8"/>
    </row>
    <row r="11351" spans="2:5" ht="11.25" customHeight="1" x14ac:dyDescent="0.3"/>
    <row r="11352" spans="2:5" ht="11.25" customHeight="1" x14ac:dyDescent="0.3">
      <c r="C11352" s="8"/>
      <c r="E11352" s="8"/>
    </row>
    <row r="11353" spans="2:5" ht="11.25" customHeight="1" x14ac:dyDescent="0.3"/>
    <row r="11354" spans="2:5" ht="11.25" customHeight="1" x14ac:dyDescent="0.3">
      <c r="B11354" s="8"/>
      <c r="C11354" s="8"/>
      <c r="E11354" s="8"/>
    </row>
    <row r="11355" spans="2:5" ht="11.25" customHeight="1" x14ac:dyDescent="0.3"/>
    <row r="11356" spans="2:5" ht="11.25" customHeight="1" x14ac:dyDescent="0.3">
      <c r="E11356" s="8"/>
    </row>
    <row r="11357" spans="2:5" ht="11.25" customHeight="1" x14ac:dyDescent="0.3"/>
    <row r="11358" spans="2:5" ht="11.25" customHeight="1" x14ac:dyDescent="0.3">
      <c r="B11358" s="8"/>
      <c r="C11358" s="8"/>
      <c r="E11358" s="8"/>
    </row>
    <row r="11359" spans="2:5" ht="11.25" customHeight="1" x14ac:dyDescent="0.3"/>
    <row r="11360" spans="2:5" ht="11.25" customHeight="1" x14ac:dyDescent="0.3">
      <c r="B11360" s="8"/>
    </row>
    <row r="11361" spans="2:5" ht="11.25" customHeight="1" x14ac:dyDescent="0.3"/>
    <row r="11362" spans="2:5" ht="11.25" customHeight="1" x14ac:dyDescent="0.3">
      <c r="B11362" s="8"/>
      <c r="C11362" s="8"/>
      <c r="D11362" s="8"/>
      <c r="E11362" s="8"/>
    </row>
    <row r="11363" spans="2:5" ht="11.25" customHeight="1" x14ac:dyDescent="0.3">
      <c r="C11363" s="8"/>
      <c r="D11363" s="8"/>
    </row>
    <row r="11364" spans="2:5" ht="11.25" customHeight="1" x14ac:dyDescent="0.3">
      <c r="B11364" s="8"/>
      <c r="C11364" s="8"/>
      <c r="E11364" s="8"/>
    </row>
    <row r="11365" spans="2:5" ht="11.25" customHeight="1" x14ac:dyDescent="0.3">
      <c r="B11365" s="8"/>
      <c r="C11365" s="8"/>
      <c r="E11365" s="8"/>
    </row>
    <row r="11366" spans="2:5" ht="11.25" customHeight="1" x14ac:dyDescent="0.3"/>
    <row r="11367" spans="2:5" ht="11.25" customHeight="1" x14ac:dyDescent="0.3">
      <c r="B11367" s="8"/>
      <c r="C11367" s="8"/>
    </row>
    <row r="11368" spans="2:5" ht="11.25" customHeight="1" x14ac:dyDescent="0.3">
      <c r="B11368" s="8"/>
      <c r="C11368" s="8"/>
      <c r="E11368" s="8"/>
    </row>
    <row r="11369" spans="2:5" ht="11.25" customHeight="1" x14ac:dyDescent="0.3"/>
    <row r="11370" spans="2:5" ht="11.25" customHeight="1" x14ac:dyDescent="0.3">
      <c r="B11370" s="8"/>
      <c r="C11370" s="8"/>
      <c r="E11370" s="8"/>
    </row>
    <row r="11371" spans="2:5" ht="11.25" customHeight="1" x14ac:dyDescent="0.3"/>
    <row r="11372" spans="2:5" ht="11.25" customHeight="1" x14ac:dyDescent="0.3">
      <c r="B11372" s="8"/>
      <c r="C11372" s="8"/>
      <c r="E11372" s="8"/>
    </row>
    <row r="11373" spans="2:5" ht="11.25" customHeight="1" x14ac:dyDescent="0.3">
      <c r="B11373" s="8"/>
    </row>
    <row r="11374" spans="2:5" ht="11.25" customHeight="1" x14ac:dyDescent="0.3">
      <c r="B11374" s="8"/>
      <c r="C11374" s="8"/>
    </row>
    <row r="11375" spans="2:5" ht="11.25" customHeight="1" x14ac:dyDescent="0.3">
      <c r="B11375" s="8"/>
    </row>
    <row r="11376" spans="2:5" ht="11.25" customHeight="1" x14ac:dyDescent="0.3">
      <c r="C11376" s="8"/>
      <c r="E11376" s="8"/>
    </row>
    <row r="11377" spans="2:5" ht="11.25" customHeight="1" x14ac:dyDescent="0.3"/>
    <row r="11378" spans="2:5" ht="11.25" customHeight="1" x14ac:dyDescent="0.3">
      <c r="B11378" s="8"/>
      <c r="C11378" s="8"/>
      <c r="E11378" s="8"/>
    </row>
    <row r="11379" spans="2:5" ht="11.25" customHeight="1" x14ac:dyDescent="0.3">
      <c r="B11379" s="8"/>
    </row>
    <row r="11380" spans="2:5" ht="11.25" customHeight="1" x14ac:dyDescent="0.3">
      <c r="B11380" s="8"/>
      <c r="C11380" s="8"/>
    </row>
    <row r="11381" spans="2:5" ht="11.25" customHeight="1" x14ac:dyDescent="0.3"/>
    <row r="11382" spans="2:5" ht="11.25" customHeight="1" x14ac:dyDescent="0.3">
      <c r="C11382" s="8"/>
    </row>
    <row r="11383" spans="2:5" ht="11.25" customHeight="1" x14ac:dyDescent="0.3"/>
    <row r="11384" spans="2:5" ht="11.25" customHeight="1" x14ac:dyDescent="0.3">
      <c r="C11384" s="8"/>
    </row>
    <row r="11385" spans="2:5" ht="11.25" customHeight="1" x14ac:dyDescent="0.3">
      <c r="B11385" s="8"/>
      <c r="C11385" s="8"/>
      <c r="E11385" s="8"/>
    </row>
    <row r="11386" spans="2:5" ht="11.25" customHeight="1" x14ac:dyDescent="0.3"/>
    <row r="11387" spans="2:5" ht="11.25" customHeight="1" x14ac:dyDescent="0.3">
      <c r="C11387" s="8"/>
    </row>
    <row r="11388" spans="2:5" ht="11.25" customHeight="1" x14ac:dyDescent="0.3">
      <c r="B11388" s="8"/>
      <c r="C11388" s="8"/>
      <c r="E11388" s="8"/>
    </row>
    <row r="11389" spans="2:5" ht="11.25" customHeight="1" x14ac:dyDescent="0.3"/>
    <row r="11390" spans="2:5" ht="11.25" customHeight="1" x14ac:dyDescent="0.3">
      <c r="B11390" s="8"/>
      <c r="E11390" s="8"/>
    </row>
    <row r="11391" spans="2:5" ht="11.25" customHeight="1" x14ac:dyDescent="0.3"/>
    <row r="11392" spans="2:5" ht="11.25" customHeight="1" x14ac:dyDescent="0.3">
      <c r="B11392" s="8"/>
      <c r="C11392" s="8"/>
    </row>
    <row r="11393" spans="2:5" ht="11.25" customHeight="1" x14ac:dyDescent="0.3">
      <c r="B11393" s="8"/>
    </row>
    <row r="11394" spans="2:5" ht="11.25" customHeight="1" x14ac:dyDescent="0.3">
      <c r="B11394" s="8"/>
      <c r="C11394" s="8"/>
    </row>
    <row r="11395" spans="2:5" ht="11.25" customHeight="1" x14ac:dyDescent="0.3"/>
    <row r="11396" spans="2:5" ht="11.25" customHeight="1" x14ac:dyDescent="0.3">
      <c r="B11396" s="8"/>
      <c r="C11396" s="8"/>
    </row>
    <row r="11397" spans="2:5" ht="11.25" customHeight="1" x14ac:dyDescent="0.3">
      <c r="B11397" s="8"/>
      <c r="C11397" s="8"/>
      <c r="E11397" s="8"/>
    </row>
    <row r="11398" spans="2:5" ht="11.25" customHeight="1" x14ac:dyDescent="0.3"/>
    <row r="11399" spans="2:5" ht="11.25" customHeight="1" x14ac:dyDescent="0.3">
      <c r="B11399" s="8"/>
      <c r="C11399" s="8"/>
      <c r="E11399" s="8"/>
    </row>
    <row r="11400" spans="2:5" ht="11.25" customHeight="1" x14ac:dyDescent="0.3">
      <c r="B11400" s="8"/>
    </row>
    <row r="11401" spans="2:5" ht="11.25" customHeight="1" x14ac:dyDescent="0.3">
      <c r="B11401" s="8"/>
      <c r="C11401" s="8"/>
      <c r="E11401" s="8"/>
    </row>
    <row r="11402" spans="2:5" ht="11.25" customHeight="1" x14ac:dyDescent="0.3"/>
    <row r="11403" spans="2:5" ht="11.25" customHeight="1" x14ac:dyDescent="0.3">
      <c r="B11403" s="8"/>
      <c r="C11403" s="8"/>
      <c r="E11403" s="8"/>
    </row>
    <row r="11404" spans="2:5" ht="11.25" customHeight="1" x14ac:dyDescent="0.3"/>
    <row r="11405" spans="2:5" ht="11.25" customHeight="1" x14ac:dyDescent="0.3">
      <c r="C11405" s="8"/>
      <c r="E11405" s="8"/>
    </row>
    <row r="11406" spans="2:5" ht="11.25" customHeight="1" x14ac:dyDescent="0.3"/>
    <row r="11407" spans="2:5" ht="11.25" customHeight="1" x14ac:dyDescent="0.3">
      <c r="B11407" s="8"/>
      <c r="C11407" s="8"/>
      <c r="E11407" s="8"/>
    </row>
    <row r="11408" spans="2:5" ht="11.25" customHeight="1" x14ac:dyDescent="0.3"/>
    <row r="11409" spans="2:5" ht="11.25" customHeight="1" x14ac:dyDescent="0.3">
      <c r="B11409" s="8"/>
      <c r="C11409" s="8"/>
      <c r="E11409" s="8"/>
    </row>
    <row r="11410" spans="2:5" ht="11.25" customHeight="1" x14ac:dyDescent="0.3"/>
    <row r="11411" spans="2:5" ht="11.25" customHeight="1" x14ac:dyDescent="0.3">
      <c r="B11411" s="8"/>
      <c r="C11411" s="8"/>
    </row>
    <row r="11412" spans="2:5" ht="11.25" customHeight="1" x14ac:dyDescent="0.3">
      <c r="B11412" s="8"/>
      <c r="C11412" s="8"/>
      <c r="E11412" s="8"/>
    </row>
    <row r="11413" spans="2:5" ht="11.25" customHeight="1" x14ac:dyDescent="0.3"/>
    <row r="11414" spans="2:5" ht="11.25" customHeight="1" x14ac:dyDescent="0.3">
      <c r="B11414" s="8"/>
      <c r="C11414" s="8"/>
      <c r="E11414" s="8"/>
    </row>
    <row r="11415" spans="2:5" ht="11.25" customHeight="1" x14ac:dyDescent="0.3"/>
    <row r="11416" spans="2:5" ht="11.25" customHeight="1" x14ac:dyDescent="0.3">
      <c r="C11416" s="8"/>
      <c r="E11416" s="8"/>
    </row>
    <row r="11417" spans="2:5" ht="11.25" customHeight="1" x14ac:dyDescent="0.3"/>
    <row r="11418" spans="2:5" ht="11.25" customHeight="1" x14ac:dyDescent="0.3">
      <c r="B11418" s="8"/>
      <c r="C11418" s="8"/>
      <c r="D11418" s="8"/>
    </row>
    <row r="11419" spans="2:5" ht="11.25" customHeight="1" x14ac:dyDescent="0.3">
      <c r="C11419" s="8"/>
    </row>
    <row r="11420" spans="2:5" ht="11.25" customHeight="1" x14ac:dyDescent="0.3">
      <c r="B11420" s="8"/>
      <c r="C11420" s="8"/>
    </row>
    <row r="11421" spans="2:5" ht="11.25" customHeight="1" x14ac:dyDescent="0.3"/>
    <row r="11422" spans="2:5" ht="11.25" customHeight="1" x14ac:dyDescent="0.3">
      <c r="B11422" s="8"/>
      <c r="C11422" s="8"/>
      <c r="E11422" s="8"/>
    </row>
    <row r="11423" spans="2:5" ht="11.25" customHeight="1" x14ac:dyDescent="0.3"/>
    <row r="11424" spans="2:5" ht="11.25" customHeight="1" x14ac:dyDescent="0.3">
      <c r="B11424" s="8"/>
      <c r="E11424" s="8"/>
    </row>
    <row r="11425" spans="2:5" ht="11.25" customHeight="1" x14ac:dyDescent="0.3"/>
    <row r="11426" spans="2:5" ht="11.25" customHeight="1" x14ac:dyDescent="0.3">
      <c r="B11426" s="8"/>
      <c r="C11426" s="8"/>
      <c r="E11426" s="8"/>
    </row>
    <row r="11427" spans="2:5" ht="11.25" customHeight="1" x14ac:dyDescent="0.3"/>
    <row r="11428" spans="2:5" ht="11.25" customHeight="1" x14ac:dyDescent="0.3">
      <c r="B11428" s="8"/>
      <c r="C11428" s="8"/>
      <c r="D11428" s="8"/>
      <c r="E11428" s="8"/>
    </row>
    <row r="11429" spans="2:5" ht="11.25" customHeight="1" x14ac:dyDescent="0.3">
      <c r="C11429" s="8"/>
      <c r="D11429" s="8"/>
    </row>
    <row r="11430" spans="2:5" ht="11.25" customHeight="1" x14ac:dyDescent="0.3">
      <c r="B11430" s="8"/>
      <c r="C11430" s="8"/>
      <c r="E11430" s="8"/>
    </row>
    <row r="11431" spans="2:5" ht="11.25" customHeight="1" x14ac:dyDescent="0.3"/>
    <row r="11432" spans="2:5" ht="11.25" customHeight="1" x14ac:dyDescent="0.3">
      <c r="B11432" s="8"/>
      <c r="C11432" s="8"/>
      <c r="E11432" s="8"/>
    </row>
    <row r="11433" spans="2:5" ht="11.25" customHeight="1" x14ac:dyDescent="0.3"/>
    <row r="11434" spans="2:5" ht="11.25" customHeight="1" x14ac:dyDescent="0.3">
      <c r="B11434" s="8"/>
      <c r="C11434" s="8"/>
    </row>
    <row r="11435" spans="2:5" ht="11.25" customHeight="1" x14ac:dyDescent="0.3"/>
    <row r="11436" spans="2:5" ht="11.25" customHeight="1" x14ac:dyDescent="0.3">
      <c r="B11436" s="8"/>
      <c r="C11436" s="8"/>
      <c r="E11436" s="8"/>
    </row>
    <row r="11437" spans="2:5" ht="11.25" customHeight="1" x14ac:dyDescent="0.3"/>
    <row r="11438" spans="2:5" ht="11.25" customHeight="1" x14ac:dyDescent="0.3">
      <c r="B11438" s="8"/>
      <c r="C11438" s="8"/>
      <c r="D11438" s="8"/>
      <c r="E11438" s="8"/>
    </row>
    <row r="11439" spans="2:5" ht="11.25" customHeight="1" x14ac:dyDescent="0.3"/>
    <row r="11440" spans="2:5" ht="11.25" customHeight="1" x14ac:dyDescent="0.3">
      <c r="B11440" s="8"/>
      <c r="C11440" s="8"/>
    </row>
    <row r="11441" spans="2:5" ht="11.25" customHeight="1" x14ac:dyDescent="0.3">
      <c r="B11441" s="8"/>
      <c r="C11441" s="8"/>
      <c r="E11441" s="8"/>
    </row>
    <row r="11442" spans="2:5" ht="11.25" customHeight="1" x14ac:dyDescent="0.3"/>
    <row r="11443" spans="2:5" ht="11.25" customHeight="1" x14ac:dyDescent="0.3">
      <c r="C11443" s="8"/>
      <c r="E11443" s="8"/>
    </row>
    <row r="11444" spans="2:5" ht="11.25" customHeight="1" x14ac:dyDescent="0.3"/>
    <row r="11445" spans="2:5" ht="11.25" customHeight="1" x14ac:dyDescent="0.3">
      <c r="B11445" s="8"/>
      <c r="C11445" s="8"/>
      <c r="E11445" s="8"/>
    </row>
    <row r="11446" spans="2:5" ht="11.25" customHeight="1" x14ac:dyDescent="0.3"/>
    <row r="11447" spans="2:5" ht="11.25" customHeight="1" x14ac:dyDescent="0.3">
      <c r="B11447" s="8"/>
      <c r="C11447" s="8"/>
      <c r="E11447" s="8"/>
    </row>
    <row r="11448" spans="2:5" ht="11.25" customHeight="1" x14ac:dyDescent="0.3"/>
    <row r="11449" spans="2:5" ht="11.25" customHeight="1" x14ac:dyDescent="0.3">
      <c r="C11449" s="8"/>
      <c r="D11449" s="8"/>
      <c r="E11449" s="8"/>
    </row>
    <row r="11450" spans="2:5" ht="11.25" customHeight="1" x14ac:dyDescent="0.3"/>
    <row r="11451" spans="2:5" ht="11.25" customHeight="1" x14ac:dyDescent="0.3">
      <c r="B11451" s="8"/>
      <c r="C11451" s="8"/>
      <c r="E11451" s="8"/>
    </row>
    <row r="11452" spans="2:5" ht="11.25" customHeight="1" x14ac:dyDescent="0.3">
      <c r="B11452" s="8"/>
    </row>
    <row r="11453" spans="2:5" ht="11.25" customHeight="1" x14ac:dyDescent="0.3">
      <c r="B11453" s="8"/>
      <c r="C11453" s="8"/>
      <c r="E11453" s="8"/>
    </row>
    <row r="11454" spans="2:5" ht="11.25" customHeight="1" x14ac:dyDescent="0.3"/>
    <row r="11455" spans="2:5" ht="11.25" customHeight="1" x14ac:dyDescent="0.3">
      <c r="B11455" s="8"/>
      <c r="C11455" s="8"/>
      <c r="E11455" s="8"/>
    </row>
    <row r="11456" spans="2:5" ht="11.25" customHeight="1" x14ac:dyDescent="0.3"/>
    <row r="11457" spans="2:5" ht="11.25" customHeight="1" x14ac:dyDescent="0.3">
      <c r="B11457" s="8"/>
      <c r="C11457" s="8"/>
      <c r="E11457" s="8"/>
    </row>
    <row r="11458" spans="2:5" ht="11.25" customHeight="1" x14ac:dyDescent="0.3"/>
    <row r="11459" spans="2:5" ht="11.25" customHeight="1" x14ac:dyDescent="0.3">
      <c r="C11459" s="8"/>
      <c r="D11459" s="8"/>
      <c r="E11459" s="8"/>
    </row>
    <row r="11460" spans="2:5" ht="11.25" customHeight="1" x14ac:dyDescent="0.3">
      <c r="C11460" s="8"/>
      <c r="D11460" s="8"/>
    </row>
    <row r="11461" spans="2:5" ht="11.25" customHeight="1" x14ac:dyDescent="0.3">
      <c r="B11461" s="8"/>
      <c r="E11461" s="8"/>
    </row>
    <row r="11462" spans="2:5" ht="11.25" customHeight="1" x14ac:dyDescent="0.3">
      <c r="B11462" s="8"/>
    </row>
    <row r="11463" spans="2:5" ht="11.25" customHeight="1" x14ac:dyDescent="0.3">
      <c r="C11463" s="8"/>
      <c r="D11463" s="8"/>
      <c r="E11463" s="8"/>
    </row>
    <row r="11464" spans="2:5" ht="11.25" customHeight="1" x14ac:dyDescent="0.3">
      <c r="C11464" s="8"/>
      <c r="D11464" s="8"/>
    </row>
    <row r="11465" spans="2:5" ht="11.25" customHeight="1" x14ac:dyDescent="0.3">
      <c r="C11465" s="8"/>
      <c r="D11465" s="8"/>
    </row>
    <row r="11466" spans="2:5" ht="11.25" customHeight="1" x14ac:dyDescent="0.3"/>
    <row r="11467" spans="2:5" ht="11.25" customHeight="1" x14ac:dyDescent="0.3">
      <c r="B11467" s="8"/>
      <c r="C11467" s="8"/>
      <c r="E11467" s="8"/>
    </row>
    <row r="11468" spans="2:5" ht="11.25" customHeight="1" x14ac:dyDescent="0.3"/>
    <row r="11469" spans="2:5" ht="11.25" customHeight="1" x14ac:dyDescent="0.3">
      <c r="B11469" s="8"/>
      <c r="C11469" s="8"/>
      <c r="E11469" s="8"/>
    </row>
    <row r="11470" spans="2:5" ht="11.25" customHeight="1" x14ac:dyDescent="0.3"/>
    <row r="11471" spans="2:5" ht="11.25" customHeight="1" x14ac:dyDescent="0.3">
      <c r="B11471" s="8"/>
      <c r="C11471" s="8"/>
      <c r="E11471" s="8"/>
    </row>
    <row r="11472" spans="2:5" ht="11.25" customHeight="1" x14ac:dyDescent="0.3">
      <c r="B11472" s="8"/>
    </row>
    <row r="11473" spans="2:5" ht="11.25" customHeight="1" x14ac:dyDescent="0.3">
      <c r="C11473" s="8"/>
      <c r="E11473" s="8"/>
    </row>
    <row r="11474" spans="2:5" ht="11.25" customHeight="1" x14ac:dyDescent="0.3"/>
    <row r="11475" spans="2:5" ht="11.25" customHeight="1" x14ac:dyDescent="0.3">
      <c r="B11475" s="8"/>
      <c r="C11475" s="8"/>
      <c r="E11475" s="8"/>
    </row>
    <row r="11476" spans="2:5" ht="11.25" customHeight="1" x14ac:dyDescent="0.3"/>
    <row r="11477" spans="2:5" ht="11.25" customHeight="1" x14ac:dyDescent="0.3">
      <c r="B11477" s="8"/>
      <c r="C11477" s="8"/>
      <c r="E11477" s="8"/>
    </row>
    <row r="11478" spans="2:5" ht="11.25" customHeight="1" x14ac:dyDescent="0.3"/>
    <row r="11479" spans="2:5" ht="11.25" customHeight="1" x14ac:dyDescent="0.3">
      <c r="B11479" s="8"/>
      <c r="C11479" s="8"/>
      <c r="E11479" s="8"/>
    </row>
    <row r="11480" spans="2:5" ht="11.25" customHeight="1" x14ac:dyDescent="0.3"/>
    <row r="11481" spans="2:5" ht="11.25" customHeight="1" x14ac:dyDescent="0.3">
      <c r="B11481" s="8"/>
      <c r="C11481" s="8"/>
      <c r="E11481" s="8"/>
    </row>
    <row r="11482" spans="2:5" ht="11.25" customHeight="1" x14ac:dyDescent="0.3"/>
    <row r="11483" spans="2:5" ht="11.25" customHeight="1" x14ac:dyDescent="0.3">
      <c r="B11483" s="8"/>
      <c r="C11483" s="8"/>
      <c r="E11483" s="8"/>
    </row>
    <row r="11484" spans="2:5" ht="11.25" customHeight="1" x14ac:dyDescent="0.3"/>
    <row r="11485" spans="2:5" ht="11.25" customHeight="1" x14ac:dyDescent="0.3">
      <c r="B11485" s="8"/>
      <c r="C11485" s="8"/>
      <c r="E11485" s="8"/>
    </row>
    <row r="11486" spans="2:5" ht="11.25" customHeight="1" x14ac:dyDescent="0.3"/>
    <row r="11487" spans="2:5" ht="11.25" customHeight="1" x14ac:dyDescent="0.3">
      <c r="B11487" s="8"/>
      <c r="C11487" s="8"/>
      <c r="E11487" s="8"/>
    </row>
    <row r="11488" spans="2:5" ht="11.25" customHeight="1" x14ac:dyDescent="0.3"/>
    <row r="11489" spans="2:5" ht="11.25" customHeight="1" x14ac:dyDescent="0.3">
      <c r="B11489" s="8"/>
      <c r="C11489" s="8"/>
      <c r="D11489" s="8"/>
    </row>
    <row r="11490" spans="2:5" ht="11.25" customHeight="1" x14ac:dyDescent="0.3">
      <c r="C11490" s="8"/>
    </row>
    <row r="11491" spans="2:5" ht="11.25" customHeight="1" x14ac:dyDescent="0.3">
      <c r="B11491" s="8"/>
      <c r="C11491" s="8"/>
    </row>
    <row r="11492" spans="2:5" ht="11.25" customHeight="1" x14ac:dyDescent="0.3"/>
    <row r="11493" spans="2:5" ht="11.25" customHeight="1" x14ac:dyDescent="0.3">
      <c r="C11493" s="8"/>
      <c r="E11493" s="8"/>
    </row>
    <row r="11494" spans="2:5" ht="11.25" customHeight="1" x14ac:dyDescent="0.3"/>
    <row r="11495" spans="2:5" ht="11.25" customHeight="1" x14ac:dyDescent="0.3">
      <c r="C11495" s="8"/>
      <c r="E11495" s="8"/>
    </row>
    <row r="11496" spans="2:5" ht="11.25" customHeight="1" x14ac:dyDescent="0.3"/>
    <row r="11497" spans="2:5" ht="11.25" customHeight="1" x14ac:dyDescent="0.3">
      <c r="B11497" s="8"/>
      <c r="C11497" s="8"/>
      <c r="D11497" s="8"/>
      <c r="E11497" s="8"/>
    </row>
    <row r="11498" spans="2:5" ht="11.25" customHeight="1" x14ac:dyDescent="0.3">
      <c r="C11498" s="8"/>
      <c r="D11498" s="8"/>
    </row>
    <row r="11499" spans="2:5" ht="11.25" customHeight="1" x14ac:dyDescent="0.3">
      <c r="B11499" s="8"/>
      <c r="C11499" s="8"/>
      <c r="E11499" s="8"/>
    </row>
    <row r="11500" spans="2:5" ht="11.25" customHeight="1" x14ac:dyDescent="0.3"/>
    <row r="11501" spans="2:5" ht="11.25" customHeight="1" x14ac:dyDescent="0.3">
      <c r="B11501" s="8"/>
      <c r="C11501" s="8"/>
      <c r="E11501" s="8"/>
    </row>
    <row r="11502" spans="2:5" ht="11.25" customHeight="1" x14ac:dyDescent="0.3">
      <c r="B11502" s="8"/>
    </row>
    <row r="11503" spans="2:5" ht="11.25" customHeight="1" x14ac:dyDescent="0.3">
      <c r="B11503" s="8"/>
      <c r="C11503" s="8"/>
      <c r="E11503" s="8"/>
    </row>
    <row r="11504" spans="2:5" ht="11.25" customHeight="1" x14ac:dyDescent="0.3"/>
    <row r="11505" spans="2:5" ht="11.25" customHeight="1" x14ac:dyDescent="0.3">
      <c r="B11505" s="8"/>
      <c r="C11505" s="8"/>
      <c r="E11505" s="8"/>
    </row>
    <row r="11506" spans="2:5" ht="11.25" customHeight="1" x14ac:dyDescent="0.3">
      <c r="B11506" s="8"/>
    </row>
    <row r="11507" spans="2:5" ht="11.25" customHeight="1" x14ac:dyDescent="0.3">
      <c r="B11507" s="8"/>
      <c r="C11507" s="8"/>
      <c r="E11507" s="8"/>
    </row>
    <row r="11508" spans="2:5" ht="11.25" customHeight="1" x14ac:dyDescent="0.3">
      <c r="B11508" s="8"/>
      <c r="C11508" s="8"/>
      <c r="D11508" s="8"/>
      <c r="E11508" s="8"/>
    </row>
    <row r="11509" spans="2:5" ht="11.25" customHeight="1" x14ac:dyDescent="0.3">
      <c r="C11509" s="8"/>
      <c r="E11509" s="8"/>
    </row>
    <row r="11510" spans="2:5" ht="11.25" customHeight="1" x14ac:dyDescent="0.3"/>
    <row r="11511" spans="2:5" ht="11.25" customHeight="1" x14ac:dyDescent="0.3">
      <c r="B11511" s="8"/>
      <c r="C11511" s="8"/>
      <c r="E11511" s="8"/>
    </row>
    <row r="11512" spans="2:5" ht="11.25" customHeight="1" x14ac:dyDescent="0.3"/>
    <row r="11513" spans="2:5" ht="11.25" customHeight="1" x14ac:dyDescent="0.3">
      <c r="B11513" s="8"/>
      <c r="C11513" s="8"/>
      <c r="E11513" s="8"/>
    </row>
    <row r="11514" spans="2:5" ht="11.25" customHeight="1" x14ac:dyDescent="0.3"/>
    <row r="11515" spans="2:5" ht="11.25" customHeight="1" x14ac:dyDescent="0.3">
      <c r="B11515" s="8"/>
      <c r="C11515" s="8"/>
      <c r="E11515" s="8"/>
    </row>
    <row r="11516" spans="2:5" ht="11.25" customHeight="1" x14ac:dyDescent="0.3"/>
    <row r="11517" spans="2:5" ht="11.25" customHeight="1" x14ac:dyDescent="0.3">
      <c r="B11517" s="8"/>
      <c r="C11517" s="8"/>
      <c r="E11517" s="8"/>
    </row>
    <row r="11518" spans="2:5" ht="11.25" customHeight="1" x14ac:dyDescent="0.3"/>
    <row r="11519" spans="2:5" ht="11.25" customHeight="1" x14ac:dyDescent="0.3">
      <c r="B11519" s="8"/>
      <c r="E11519" s="8"/>
    </row>
    <row r="11520" spans="2:5" ht="11.25" customHeight="1" x14ac:dyDescent="0.3"/>
    <row r="11521" spans="2:5" ht="11.25" customHeight="1" x14ac:dyDescent="0.3">
      <c r="B11521" s="8"/>
      <c r="C11521" s="8"/>
      <c r="E11521" s="8"/>
    </row>
    <row r="11522" spans="2:5" ht="11.25" customHeight="1" x14ac:dyDescent="0.3"/>
    <row r="11523" spans="2:5" ht="11.25" customHeight="1" x14ac:dyDescent="0.3">
      <c r="C11523" s="8"/>
      <c r="E11523" s="8"/>
    </row>
    <row r="11524" spans="2:5" ht="11.25" customHeight="1" x14ac:dyDescent="0.3">
      <c r="C11524" s="8"/>
    </row>
    <row r="11525" spans="2:5" ht="11.25" customHeight="1" x14ac:dyDescent="0.3">
      <c r="C11525" s="8"/>
      <c r="E11525" s="8"/>
    </row>
    <row r="11526" spans="2:5" ht="11.25" customHeight="1" x14ac:dyDescent="0.3"/>
    <row r="11527" spans="2:5" ht="11.25" customHeight="1" x14ac:dyDescent="0.3">
      <c r="B11527" s="8"/>
      <c r="C11527" s="8"/>
      <c r="E11527" s="8"/>
    </row>
    <row r="11528" spans="2:5" ht="11.25" customHeight="1" x14ac:dyDescent="0.3"/>
    <row r="11529" spans="2:5" ht="11.25" customHeight="1" x14ac:dyDescent="0.3">
      <c r="C11529" s="8"/>
    </row>
    <row r="11530" spans="2:5" ht="11.25" customHeight="1" x14ac:dyDescent="0.3"/>
    <row r="11531" spans="2:5" ht="11.25" customHeight="1" x14ac:dyDescent="0.3">
      <c r="B11531" s="8"/>
      <c r="C11531" s="8"/>
      <c r="E11531" s="8"/>
    </row>
    <row r="11532" spans="2:5" ht="11.25" customHeight="1" x14ac:dyDescent="0.3">
      <c r="B11532" s="8"/>
      <c r="C11532" s="8"/>
    </row>
    <row r="11533" spans="2:5" ht="11.25" customHeight="1" x14ac:dyDescent="0.3">
      <c r="B11533" s="8"/>
      <c r="C11533" s="8"/>
    </row>
    <row r="11534" spans="2:5" ht="11.25" customHeight="1" x14ac:dyDescent="0.3">
      <c r="C11534" s="8"/>
      <c r="E11534" s="8"/>
    </row>
    <row r="11535" spans="2:5" ht="11.25" customHeight="1" x14ac:dyDescent="0.3"/>
    <row r="11536" spans="2:5" ht="11.25" customHeight="1" x14ac:dyDescent="0.3">
      <c r="C11536" s="8"/>
      <c r="E11536" s="8"/>
    </row>
    <row r="11537" spans="2:5" ht="11.25" customHeight="1" x14ac:dyDescent="0.3"/>
    <row r="11538" spans="2:5" ht="11.25" customHeight="1" x14ac:dyDescent="0.3">
      <c r="C11538" s="8"/>
      <c r="E11538" s="8"/>
    </row>
    <row r="11539" spans="2:5" ht="11.25" customHeight="1" x14ac:dyDescent="0.3"/>
    <row r="11540" spans="2:5" ht="11.25" customHeight="1" x14ac:dyDescent="0.3">
      <c r="C11540" s="8"/>
      <c r="E11540" s="8"/>
    </row>
    <row r="11541" spans="2:5" ht="11.25" customHeight="1" x14ac:dyDescent="0.3"/>
    <row r="11542" spans="2:5" ht="11.25" customHeight="1" x14ac:dyDescent="0.3">
      <c r="C11542" s="8"/>
    </row>
    <row r="11543" spans="2:5" ht="11.25" customHeight="1" x14ac:dyDescent="0.3">
      <c r="B11543" s="8"/>
      <c r="C11543" s="8"/>
      <c r="E11543" s="8"/>
    </row>
    <row r="11544" spans="2:5" ht="11.25" customHeight="1" x14ac:dyDescent="0.3"/>
    <row r="11545" spans="2:5" ht="11.25" customHeight="1" x14ac:dyDescent="0.3">
      <c r="C11545" s="8"/>
      <c r="E11545" s="8"/>
    </row>
    <row r="11546" spans="2:5" ht="11.25" customHeight="1" x14ac:dyDescent="0.3"/>
    <row r="11547" spans="2:5" ht="11.25" customHeight="1" x14ac:dyDescent="0.3">
      <c r="C11547" s="8"/>
      <c r="E11547" s="8"/>
    </row>
    <row r="11548" spans="2:5" ht="11.25" customHeight="1" x14ac:dyDescent="0.3"/>
    <row r="11549" spans="2:5" ht="11.25" customHeight="1" x14ac:dyDescent="0.3">
      <c r="B11549" s="8"/>
      <c r="C11549" s="8"/>
    </row>
    <row r="11550" spans="2:5" ht="11.25" customHeight="1" x14ac:dyDescent="0.3">
      <c r="C11550" s="8"/>
    </row>
    <row r="11551" spans="2:5" ht="11.25" customHeight="1" x14ac:dyDescent="0.3">
      <c r="C11551" s="8"/>
      <c r="E11551" s="8"/>
    </row>
    <row r="11552" spans="2:5" ht="11.25" customHeight="1" x14ac:dyDescent="0.3"/>
    <row r="11553" spans="2:5" ht="11.25" customHeight="1" x14ac:dyDescent="0.3">
      <c r="C11553" s="8"/>
      <c r="E11553" s="8"/>
    </row>
    <row r="11554" spans="2:5" ht="11.25" customHeight="1" x14ac:dyDescent="0.3"/>
    <row r="11555" spans="2:5" ht="11.25" customHeight="1" x14ac:dyDescent="0.3">
      <c r="B11555" s="8"/>
      <c r="C11555" s="8"/>
      <c r="E11555" s="8"/>
    </row>
    <row r="11556" spans="2:5" ht="11.25" customHeight="1" x14ac:dyDescent="0.3"/>
    <row r="11557" spans="2:5" ht="11.25" customHeight="1" x14ac:dyDescent="0.3">
      <c r="C11557" s="8"/>
      <c r="E11557" s="8"/>
    </row>
    <row r="11558" spans="2:5" ht="11.25" customHeight="1" x14ac:dyDescent="0.3"/>
    <row r="11559" spans="2:5" ht="11.25" customHeight="1" x14ac:dyDescent="0.3">
      <c r="B11559" s="8"/>
      <c r="C11559" s="8"/>
      <c r="E11559" s="8"/>
    </row>
    <row r="11560" spans="2:5" ht="11.25" customHeight="1" x14ac:dyDescent="0.3"/>
    <row r="11561" spans="2:5" ht="11.25" customHeight="1" x14ac:dyDescent="0.3">
      <c r="C11561" s="8"/>
      <c r="E11561" s="8"/>
    </row>
    <row r="11562" spans="2:5" ht="11.25" customHeight="1" x14ac:dyDescent="0.3"/>
    <row r="11563" spans="2:5" ht="11.25" customHeight="1" x14ac:dyDescent="0.3">
      <c r="B11563" s="8"/>
      <c r="E11563" s="8"/>
    </row>
    <row r="11564" spans="2:5" ht="11.25" customHeight="1" x14ac:dyDescent="0.3">
      <c r="B11564" s="8"/>
      <c r="C11564" s="8"/>
      <c r="E11564" s="8"/>
    </row>
    <row r="11565" spans="2:5" ht="11.25" customHeight="1" x14ac:dyDescent="0.3"/>
    <row r="11566" spans="2:5" ht="11.25" customHeight="1" x14ac:dyDescent="0.3">
      <c r="C11566" s="8"/>
      <c r="E11566" s="8"/>
    </row>
    <row r="11567" spans="2:5" ht="11.25" customHeight="1" x14ac:dyDescent="0.3"/>
    <row r="11568" spans="2:5" ht="11.25" customHeight="1" x14ac:dyDescent="0.3">
      <c r="B11568" s="8"/>
      <c r="C11568" s="8"/>
      <c r="E11568" s="8"/>
    </row>
    <row r="11569" spans="2:5" ht="11.25" customHeight="1" x14ac:dyDescent="0.3">
      <c r="C11569" s="8"/>
      <c r="E11569" s="8"/>
    </row>
    <row r="11570" spans="2:5" ht="11.25" customHeight="1" x14ac:dyDescent="0.3"/>
    <row r="11571" spans="2:5" ht="11.25" customHeight="1" x14ac:dyDescent="0.3">
      <c r="B11571" s="8"/>
      <c r="C11571" s="8"/>
      <c r="E11571" s="8"/>
    </row>
    <row r="11572" spans="2:5" ht="11.25" customHeight="1" x14ac:dyDescent="0.3"/>
    <row r="11573" spans="2:5" ht="11.25" customHeight="1" x14ac:dyDescent="0.3">
      <c r="B11573" s="8"/>
      <c r="C11573" s="8"/>
      <c r="E11573" s="8"/>
    </row>
    <row r="11574" spans="2:5" ht="11.25" customHeight="1" x14ac:dyDescent="0.3"/>
    <row r="11575" spans="2:5" ht="11.25" customHeight="1" x14ac:dyDescent="0.3">
      <c r="B11575" s="8"/>
      <c r="C11575" s="8"/>
      <c r="E11575" s="8"/>
    </row>
    <row r="11576" spans="2:5" ht="11.25" customHeight="1" x14ac:dyDescent="0.3"/>
    <row r="11577" spans="2:5" ht="11.25" customHeight="1" x14ac:dyDescent="0.3">
      <c r="C11577" s="8"/>
    </row>
    <row r="11578" spans="2:5" ht="11.25" customHeight="1" x14ac:dyDescent="0.3"/>
    <row r="11579" spans="2:5" ht="11.25" customHeight="1" x14ac:dyDescent="0.3">
      <c r="B11579" s="8"/>
      <c r="C11579" s="8"/>
      <c r="E11579" s="8"/>
    </row>
    <row r="11580" spans="2:5" ht="11.25" customHeight="1" x14ac:dyDescent="0.3">
      <c r="B11580" s="8"/>
      <c r="C11580" s="8"/>
      <c r="E11580" s="8"/>
    </row>
    <row r="11581" spans="2:5" ht="11.25" customHeight="1" x14ac:dyDescent="0.3"/>
    <row r="11582" spans="2:5" ht="11.25" customHeight="1" x14ac:dyDescent="0.3">
      <c r="C11582" s="8"/>
      <c r="E11582" s="8"/>
    </row>
    <row r="11583" spans="2:5" ht="11.25" customHeight="1" x14ac:dyDescent="0.3">
      <c r="E11583" s="8"/>
    </row>
    <row r="11584" spans="2:5" ht="11.25" customHeight="1" x14ac:dyDescent="0.3">
      <c r="C11584" s="8"/>
      <c r="D11584" s="8"/>
      <c r="E11584" s="8"/>
    </row>
    <row r="11585" spans="2:5" ht="11.25" customHeight="1" x14ac:dyDescent="0.3">
      <c r="C11585" s="8"/>
    </row>
    <row r="11586" spans="2:5" ht="11.25" customHeight="1" x14ac:dyDescent="0.3">
      <c r="B11586" s="8"/>
      <c r="C11586" s="8"/>
      <c r="E11586" s="8"/>
    </row>
    <row r="11587" spans="2:5" ht="11.25" customHeight="1" x14ac:dyDescent="0.3">
      <c r="B11587" s="8"/>
    </row>
    <row r="11588" spans="2:5" ht="11.25" customHeight="1" x14ac:dyDescent="0.3">
      <c r="C11588" s="8"/>
      <c r="E11588" s="8"/>
    </row>
    <row r="11589" spans="2:5" ht="11.25" customHeight="1" x14ac:dyDescent="0.3"/>
    <row r="11590" spans="2:5" ht="11.25" customHeight="1" x14ac:dyDescent="0.3">
      <c r="B11590" s="8"/>
      <c r="C11590" s="8"/>
      <c r="E11590" s="8"/>
    </row>
    <row r="11591" spans="2:5" ht="11.25" customHeight="1" x14ac:dyDescent="0.3"/>
    <row r="11592" spans="2:5" ht="11.25" customHeight="1" x14ac:dyDescent="0.3">
      <c r="B11592" s="8"/>
      <c r="C11592" s="8"/>
      <c r="E11592" s="8"/>
    </row>
    <row r="11593" spans="2:5" ht="11.25" customHeight="1" x14ac:dyDescent="0.3"/>
    <row r="11594" spans="2:5" ht="11.25" customHeight="1" x14ac:dyDescent="0.3">
      <c r="C11594" s="8"/>
    </row>
    <row r="11595" spans="2:5" ht="11.25" customHeight="1" x14ac:dyDescent="0.3"/>
    <row r="11596" spans="2:5" ht="11.25" customHeight="1" x14ac:dyDescent="0.3">
      <c r="B11596" s="8"/>
      <c r="C11596" s="8"/>
      <c r="E11596" s="8"/>
    </row>
    <row r="11597" spans="2:5" ht="11.25" customHeight="1" x14ac:dyDescent="0.3"/>
    <row r="11598" spans="2:5" ht="11.25" customHeight="1" x14ac:dyDescent="0.3">
      <c r="B11598" s="8"/>
      <c r="C11598" s="8"/>
      <c r="E11598" s="8"/>
    </row>
    <row r="11599" spans="2:5" ht="11.25" customHeight="1" x14ac:dyDescent="0.3"/>
    <row r="11600" spans="2:5" ht="11.25" customHeight="1" x14ac:dyDescent="0.3">
      <c r="C11600" s="8"/>
      <c r="E11600" s="8"/>
    </row>
    <row r="11601" spans="2:5" ht="11.25" customHeight="1" x14ac:dyDescent="0.3">
      <c r="C11601" s="8"/>
      <c r="E11601" s="8"/>
    </row>
    <row r="11602" spans="2:5" ht="11.25" customHeight="1" x14ac:dyDescent="0.3"/>
    <row r="11603" spans="2:5" ht="11.25" customHeight="1" x14ac:dyDescent="0.3">
      <c r="C11603" s="8"/>
      <c r="D11603" s="8"/>
      <c r="E11603" s="8"/>
    </row>
    <row r="11604" spans="2:5" ht="11.25" customHeight="1" x14ac:dyDescent="0.3">
      <c r="C11604" s="8"/>
    </row>
    <row r="11605" spans="2:5" ht="11.25" customHeight="1" x14ac:dyDescent="0.3">
      <c r="C11605" s="8"/>
      <c r="E11605" s="8"/>
    </row>
    <row r="11606" spans="2:5" ht="11.25" customHeight="1" x14ac:dyDescent="0.3"/>
    <row r="11607" spans="2:5" ht="11.25" customHeight="1" x14ac:dyDescent="0.3">
      <c r="C11607" s="8"/>
      <c r="E11607" s="8"/>
    </row>
    <row r="11608" spans="2:5" ht="11.25" customHeight="1" x14ac:dyDescent="0.3"/>
    <row r="11609" spans="2:5" ht="11.25" customHeight="1" x14ac:dyDescent="0.3">
      <c r="C11609" s="8"/>
      <c r="E11609" s="8"/>
    </row>
    <row r="11610" spans="2:5" ht="11.25" customHeight="1" x14ac:dyDescent="0.3"/>
    <row r="11611" spans="2:5" ht="11.25" customHeight="1" x14ac:dyDescent="0.3">
      <c r="B11611" s="8"/>
      <c r="C11611" s="8"/>
      <c r="E11611" s="8"/>
    </row>
    <row r="11612" spans="2:5" ht="11.25" customHeight="1" x14ac:dyDescent="0.3"/>
    <row r="11613" spans="2:5" ht="11.25" customHeight="1" x14ac:dyDescent="0.3">
      <c r="B11613" s="8"/>
      <c r="C11613" s="8"/>
      <c r="E11613" s="8"/>
    </row>
    <row r="11614" spans="2:5" ht="11.25" customHeight="1" x14ac:dyDescent="0.3"/>
    <row r="11615" spans="2:5" ht="11.25" customHeight="1" x14ac:dyDescent="0.3">
      <c r="C11615" s="8"/>
      <c r="E11615" s="8"/>
    </row>
    <row r="11616" spans="2:5" ht="11.25" customHeight="1" x14ac:dyDescent="0.3"/>
    <row r="11617" spans="2:5" ht="11.25" customHeight="1" x14ac:dyDescent="0.3">
      <c r="C11617" s="8"/>
      <c r="E11617" s="8"/>
    </row>
    <row r="11618" spans="2:5" ht="11.25" customHeight="1" x14ac:dyDescent="0.3"/>
    <row r="11619" spans="2:5" ht="11.25" customHeight="1" x14ac:dyDescent="0.3">
      <c r="B11619" s="8"/>
      <c r="C11619" s="8"/>
    </row>
    <row r="11620" spans="2:5" ht="11.25" customHeight="1" x14ac:dyDescent="0.3">
      <c r="B11620" s="8"/>
      <c r="C11620" s="8"/>
      <c r="E11620" s="8"/>
    </row>
    <row r="11621" spans="2:5" ht="11.25" customHeight="1" x14ac:dyDescent="0.3"/>
    <row r="11622" spans="2:5" ht="11.25" customHeight="1" x14ac:dyDescent="0.3">
      <c r="B11622" s="8"/>
      <c r="C11622" s="8"/>
      <c r="D11622" s="8"/>
      <c r="E11622" s="8"/>
    </row>
    <row r="11623" spans="2:5" ht="11.25" customHeight="1" x14ac:dyDescent="0.3"/>
    <row r="11624" spans="2:5" ht="11.25" customHeight="1" x14ac:dyDescent="0.3">
      <c r="B11624" s="8"/>
      <c r="C11624" s="8"/>
      <c r="E11624" s="8"/>
    </row>
    <row r="11625" spans="2:5" ht="11.25" customHeight="1" x14ac:dyDescent="0.3"/>
    <row r="11626" spans="2:5" ht="11.25" customHeight="1" x14ac:dyDescent="0.3">
      <c r="B11626" s="8"/>
      <c r="C11626" s="8"/>
    </row>
    <row r="11627" spans="2:5" ht="11.25" customHeight="1" x14ac:dyDescent="0.3">
      <c r="B11627" s="8"/>
      <c r="C11627" s="8"/>
    </row>
    <row r="11628" spans="2:5" ht="11.25" customHeight="1" x14ac:dyDescent="0.3">
      <c r="C11628" s="8"/>
      <c r="E11628" s="8"/>
    </row>
    <row r="11629" spans="2:5" ht="11.25" customHeight="1" x14ac:dyDescent="0.3"/>
    <row r="11630" spans="2:5" ht="11.25" customHeight="1" x14ac:dyDescent="0.3">
      <c r="C11630" s="8"/>
      <c r="E11630" s="8"/>
    </row>
    <row r="11631" spans="2:5" ht="11.25" customHeight="1" x14ac:dyDescent="0.3"/>
    <row r="11632" spans="2:5" ht="11.25" customHeight="1" x14ac:dyDescent="0.3">
      <c r="C11632" s="8"/>
    </row>
    <row r="11633" spans="2:5" ht="11.25" customHeight="1" x14ac:dyDescent="0.3"/>
    <row r="11634" spans="2:5" ht="11.25" customHeight="1" x14ac:dyDescent="0.3">
      <c r="B11634" s="8"/>
      <c r="C11634" s="8"/>
      <c r="D11634" s="8"/>
      <c r="E11634" s="8"/>
    </row>
    <row r="11635" spans="2:5" ht="11.25" customHeight="1" x14ac:dyDescent="0.3"/>
    <row r="11636" spans="2:5" ht="11.25" customHeight="1" x14ac:dyDescent="0.3">
      <c r="B11636" s="8"/>
      <c r="C11636" s="8"/>
      <c r="E11636" s="8"/>
    </row>
    <row r="11637" spans="2:5" ht="11.25" customHeight="1" x14ac:dyDescent="0.3"/>
    <row r="11638" spans="2:5" ht="11.25" customHeight="1" x14ac:dyDescent="0.3">
      <c r="C11638" s="8"/>
      <c r="E11638" s="8"/>
    </row>
    <row r="11639" spans="2:5" ht="11.25" customHeight="1" x14ac:dyDescent="0.3"/>
    <row r="11640" spans="2:5" ht="11.25" customHeight="1" x14ac:dyDescent="0.3">
      <c r="B11640" s="8"/>
      <c r="C11640" s="8"/>
      <c r="E11640" s="8"/>
    </row>
    <row r="11641" spans="2:5" ht="11.25" customHeight="1" x14ac:dyDescent="0.3"/>
    <row r="11642" spans="2:5" ht="11.25" customHeight="1" x14ac:dyDescent="0.3">
      <c r="B11642" s="8"/>
      <c r="C11642" s="8"/>
      <c r="E11642" s="8"/>
    </row>
    <row r="11643" spans="2:5" ht="11.25" customHeight="1" x14ac:dyDescent="0.3"/>
    <row r="11644" spans="2:5" ht="11.25" customHeight="1" x14ac:dyDescent="0.3">
      <c r="B11644" s="8"/>
      <c r="C11644" s="8"/>
      <c r="E11644" s="8"/>
    </row>
    <row r="11645" spans="2:5" ht="11.25" customHeight="1" x14ac:dyDescent="0.3">
      <c r="B11645" s="8"/>
      <c r="C11645" s="8"/>
      <c r="E11645" s="8"/>
    </row>
    <row r="11646" spans="2:5" ht="11.25" customHeight="1" x14ac:dyDescent="0.3"/>
    <row r="11647" spans="2:5" ht="11.25" customHeight="1" x14ac:dyDescent="0.3">
      <c r="B11647" s="8"/>
      <c r="C11647" s="8"/>
    </row>
    <row r="11648" spans="2:5" ht="11.25" customHeight="1" x14ac:dyDescent="0.3">
      <c r="B11648" s="8"/>
    </row>
    <row r="11649" spans="2:5" ht="11.25" customHeight="1" x14ac:dyDescent="0.3">
      <c r="B11649" s="8"/>
      <c r="C11649" s="8"/>
    </row>
    <row r="11650" spans="2:5" ht="11.25" customHeight="1" x14ac:dyDescent="0.3"/>
    <row r="11651" spans="2:5" ht="11.25" customHeight="1" x14ac:dyDescent="0.3">
      <c r="B11651" s="8"/>
      <c r="C11651" s="8"/>
    </row>
    <row r="11652" spans="2:5" ht="11.25" customHeight="1" x14ac:dyDescent="0.3">
      <c r="C11652" s="8"/>
      <c r="E11652" s="8"/>
    </row>
    <row r="11653" spans="2:5" ht="11.25" customHeight="1" x14ac:dyDescent="0.3"/>
    <row r="11654" spans="2:5" ht="11.25" customHeight="1" x14ac:dyDescent="0.3">
      <c r="B11654" s="8"/>
      <c r="C11654" s="8"/>
      <c r="E11654" s="8"/>
    </row>
    <row r="11655" spans="2:5" ht="11.25" customHeight="1" x14ac:dyDescent="0.3"/>
    <row r="11656" spans="2:5" ht="11.25" customHeight="1" x14ac:dyDescent="0.3">
      <c r="B11656" s="8"/>
      <c r="C11656" s="8"/>
      <c r="E11656" s="8"/>
    </row>
    <row r="11657" spans="2:5" ht="11.25" customHeight="1" x14ac:dyDescent="0.3"/>
    <row r="11658" spans="2:5" ht="11.25" customHeight="1" x14ac:dyDescent="0.3">
      <c r="B11658" s="8"/>
      <c r="C11658" s="8"/>
      <c r="E11658" s="8"/>
    </row>
    <row r="11659" spans="2:5" ht="11.25" customHeight="1" x14ac:dyDescent="0.3"/>
    <row r="11660" spans="2:5" ht="11.25" customHeight="1" x14ac:dyDescent="0.3">
      <c r="B11660" s="8"/>
      <c r="E11660" s="8"/>
    </row>
    <row r="11661" spans="2:5" ht="11.25" customHeight="1" x14ac:dyDescent="0.3"/>
    <row r="11662" spans="2:5" ht="11.25" customHeight="1" x14ac:dyDescent="0.3">
      <c r="C11662" s="8"/>
      <c r="E11662" s="8"/>
    </row>
    <row r="11663" spans="2:5" ht="11.25" customHeight="1" x14ac:dyDescent="0.3"/>
    <row r="11664" spans="2:5" ht="11.25" customHeight="1" x14ac:dyDescent="0.3">
      <c r="B11664" s="8"/>
      <c r="C11664" s="8"/>
      <c r="E11664" s="8"/>
    </row>
    <row r="11665" spans="2:5" ht="11.25" customHeight="1" x14ac:dyDescent="0.3"/>
    <row r="11666" spans="2:5" ht="11.25" customHeight="1" x14ac:dyDescent="0.3">
      <c r="C11666" s="8"/>
      <c r="E11666" s="8"/>
    </row>
    <row r="11667" spans="2:5" ht="11.25" customHeight="1" x14ac:dyDescent="0.3"/>
    <row r="11668" spans="2:5" ht="11.25" customHeight="1" x14ac:dyDescent="0.3">
      <c r="C11668" s="8"/>
      <c r="D11668" s="8"/>
      <c r="E11668" s="8"/>
    </row>
    <row r="11669" spans="2:5" ht="11.25" customHeight="1" x14ac:dyDescent="0.3">
      <c r="C11669" s="8"/>
      <c r="D11669" s="8"/>
    </row>
    <row r="11670" spans="2:5" ht="11.25" customHeight="1" x14ac:dyDescent="0.3">
      <c r="B11670" s="8"/>
      <c r="C11670" s="8"/>
      <c r="E11670" s="8"/>
    </row>
    <row r="11671" spans="2:5" ht="11.25" customHeight="1" x14ac:dyDescent="0.3"/>
    <row r="11672" spans="2:5" ht="11.25" customHeight="1" x14ac:dyDescent="0.3">
      <c r="B11672" s="8"/>
      <c r="C11672" s="8"/>
      <c r="E11672" s="8"/>
    </row>
    <row r="11673" spans="2:5" ht="11.25" customHeight="1" x14ac:dyDescent="0.3"/>
    <row r="11674" spans="2:5" ht="11.25" customHeight="1" x14ac:dyDescent="0.3">
      <c r="B11674" s="8"/>
      <c r="C11674" s="8"/>
      <c r="E11674" s="8"/>
    </row>
    <row r="11675" spans="2:5" ht="11.25" customHeight="1" x14ac:dyDescent="0.3"/>
    <row r="11676" spans="2:5" ht="11.25" customHeight="1" x14ac:dyDescent="0.3">
      <c r="B11676" s="8"/>
      <c r="C11676" s="8"/>
      <c r="E11676" s="8"/>
    </row>
    <row r="11677" spans="2:5" ht="11.25" customHeight="1" x14ac:dyDescent="0.3"/>
    <row r="11678" spans="2:5" ht="11.25" customHeight="1" x14ac:dyDescent="0.3">
      <c r="B11678" s="8"/>
      <c r="C11678" s="8"/>
      <c r="E11678" s="8"/>
    </row>
    <row r="11679" spans="2:5" ht="11.25" customHeight="1" x14ac:dyDescent="0.3"/>
    <row r="11680" spans="2:5" ht="11.25" customHeight="1" x14ac:dyDescent="0.3">
      <c r="C11680" s="8"/>
      <c r="D11680" s="8"/>
      <c r="E11680" s="8"/>
    </row>
    <row r="11681" spans="2:5" ht="11.25" customHeight="1" x14ac:dyDescent="0.3">
      <c r="C11681" s="8"/>
      <c r="D11681" s="8"/>
    </row>
    <row r="11682" spans="2:5" ht="11.25" customHeight="1" x14ac:dyDescent="0.3">
      <c r="B11682" s="8"/>
      <c r="C11682" s="8"/>
      <c r="E11682" s="8"/>
    </row>
    <row r="11683" spans="2:5" ht="11.25" customHeight="1" x14ac:dyDescent="0.3"/>
    <row r="11684" spans="2:5" ht="11.25" customHeight="1" x14ac:dyDescent="0.3">
      <c r="B11684" s="8"/>
      <c r="C11684" s="8"/>
      <c r="E11684" s="8"/>
    </row>
    <row r="11685" spans="2:5" ht="11.25" customHeight="1" x14ac:dyDescent="0.3"/>
    <row r="11686" spans="2:5" ht="11.25" customHeight="1" x14ac:dyDescent="0.3">
      <c r="B11686" s="8"/>
      <c r="C11686" s="8"/>
      <c r="E11686" s="8"/>
    </row>
    <row r="11687" spans="2:5" ht="11.25" customHeight="1" x14ac:dyDescent="0.3"/>
    <row r="11688" spans="2:5" ht="11.25" customHeight="1" x14ac:dyDescent="0.3">
      <c r="B11688" s="8"/>
      <c r="C11688" s="8"/>
      <c r="E11688" s="8"/>
    </row>
    <row r="11689" spans="2:5" ht="11.25" customHeight="1" x14ac:dyDescent="0.3"/>
    <row r="11690" spans="2:5" ht="11.25" customHeight="1" x14ac:dyDescent="0.3">
      <c r="B11690" s="8"/>
      <c r="C11690" s="8"/>
      <c r="E11690" s="8"/>
    </row>
    <row r="11691" spans="2:5" ht="11.25" customHeight="1" x14ac:dyDescent="0.3">
      <c r="B11691" s="8"/>
    </row>
    <row r="11692" spans="2:5" ht="11.25" customHeight="1" x14ac:dyDescent="0.3">
      <c r="B11692" s="8"/>
      <c r="C11692" s="8"/>
      <c r="E11692" s="8"/>
    </row>
    <row r="11693" spans="2:5" ht="11.25" customHeight="1" x14ac:dyDescent="0.3"/>
    <row r="11694" spans="2:5" ht="11.25" customHeight="1" x14ac:dyDescent="0.3">
      <c r="B11694" s="8"/>
      <c r="C11694" s="8"/>
      <c r="E11694" s="8"/>
    </row>
    <row r="11695" spans="2:5" ht="11.25" customHeight="1" x14ac:dyDescent="0.3"/>
    <row r="11696" spans="2:5" ht="11.25" customHeight="1" x14ac:dyDescent="0.3">
      <c r="B11696" s="8"/>
      <c r="C11696" s="8"/>
      <c r="E11696" s="8"/>
    </row>
    <row r="11697" spans="2:5" ht="11.25" customHeight="1" x14ac:dyDescent="0.3"/>
    <row r="11698" spans="2:5" ht="11.25" customHeight="1" x14ac:dyDescent="0.3">
      <c r="B11698" s="8"/>
      <c r="C11698" s="8"/>
      <c r="E11698" s="8"/>
    </row>
    <row r="11699" spans="2:5" ht="11.25" customHeight="1" x14ac:dyDescent="0.3"/>
    <row r="11700" spans="2:5" ht="11.25" customHeight="1" x14ac:dyDescent="0.3">
      <c r="B11700" s="8"/>
      <c r="C11700" s="8"/>
    </row>
    <row r="11701" spans="2:5" ht="11.25" customHeight="1" x14ac:dyDescent="0.3"/>
    <row r="11702" spans="2:5" ht="11.25" customHeight="1" x14ac:dyDescent="0.3">
      <c r="B11702" s="8"/>
      <c r="C11702" s="8"/>
      <c r="E11702" s="8"/>
    </row>
    <row r="11703" spans="2:5" ht="11.25" customHeight="1" x14ac:dyDescent="0.3"/>
    <row r="11704" spans="2:5" ht="11.25" customHeight="1" x14ac:dyDescent="0.3">
      <c r="C11704" s="8"/>
      <c r="E11704" s="8"/>
    </row>
    <row r="11705" spans="2:5" ht="11.25" customHeight="1" x14ac:dyDescent="0.3"/>
    <row r="11706" spans="2:5" ht="11.25" customHeight="1" x14ac:dyDescent="0.3">
      <c r="C11706" s="8"/>
      <c r="E11706" s="8"/>
    </row>
    <row r="11707" spans="2:5" ht="11.25" customHeight="1" x14ac:dyDescent="0.3"/>
    <row r="11708" spans="2:5" ht="11.25" customHeight="1" x14ac:dyDescent="0.3">
      <c r="B11708" s="8"/>
      <c r="C11708" s="8"/>
      <c r="E11708" s="8"/>
    </row>
    <row r="11709" spans="2:5" ht="11.25" customHeight="1" x14ac:dyDescent="0.3"/>
    <row r="11710" spans="2:5" ht="11.25" customHeight="1" x14ac:dyDescent="0.3">
      <c r="B11710" s="8"/>
      <c r="C11710" s="8"/>
      <c r="E11710" s="8"/>
    </row>
    <row r="11711" spans="2:5" ht="11.25" customHeight="1" x14ac:dyDescent="0.3"/>
    <row r="11712" spans="2:5" ht="11.25" customHeight="1" x14ac:dyDescent="0.3">
      <c r="B11712" s="8"/>
      <c r="C11712" s="8"/>
      <c r="E11712" s="8"/>
    </row>
    <row r="11713" spans="2:5" ht="11.25" customHeight="1" x14ac:dyDescent="0.3"/>
    <row r="11714" spans="2:5" ht="11.25" customHeight="1" x14ac:dyDescent="0.3">
      <c r="B11714" s="8"/>
      <c r="C11714" s="8"/>
      <c r="E11714" s="8"/>
    </row>
    <row r="11715" spans="2:5" ht="11.25" customHeight="1" x14ac:dyDescent="0.3"/>
    <row r="11716" spans="2:5" ht="11.25" customHeight="1" x14ac:dyDescent="0.3">
      <c r="B11716" s="8"/>
      <c r="C11716" s="8"/>
      <c r="E11716" s="8"/>
    </row>
    <row r="11717" spans="2:5" ht="11.25" customHeight="1" x14ac:dyDescent="0.3"/>
    <row r="11718" spans="2:5" ht="11.25" customHeight="1" x14ac:dyDescent="0.3">
      <c r="C11718" s="8"/>
      <c r="E11718" s="8"/>
    </row>
    <row r="11719" spans="2:5" ht="11.25" customHeight="1" x14ac:dyDescent="0.3"/>
    <row r="11720" spans="2:5" ht="11.25" customHeight="1" x14ac:dyDescent="0.3">
      <c r="B11720" s="8"/>
      <c r="C11720" s="8"/>
      <c r="E11720" s="8"/>
    </row>
    <row r="11721" spans="2:5" ht="11.25" customHeight="1" x14ac:dyDescent="0.3"/>
    <row r="11722" spans="2:5" ht="11.25" customHeight="1" x14ac:dyDescent="0.3">
      <c r="C11722" s="8"/>
      <c r="E11722" s="8"/>
    </row>
    <row r="11723" spans="2:5" ht="11.25" customHeight="1" x14ac:dyDescent="0.3"/>
    <row r="11724" spans="2:5" ht="11.25" customHeight="1" x14ac:dyDescent="0.3">
      <c r="B11724" s="8"/>
      <c r="C11724" s="8"/>
      <c r="E11724" s="8"/>
    </row>
    <row r="11725" spans="2:5" ht="11.25" customHeight="1" x14ac:dyDescent="0.3"/>
    <row r="11726" spans="2:5" ht="11.25" customHeight="1" x14ac:dyDescent="0.3">
      <c r="C11726" s="8"/>
      <c r="E11726" s="8"/>
    </row>
    <row r="11727" spans="2:5" ht="11.25" customHeight="1" x14ac:dyDescent="0.3"/>
    <row r="11728" spans="2:5" ht="11.25" customHeight="1" x14ac:dyDescent="0.3">
      <c r="B11728" s="8"/>
      <c r="C11728" s="8"/>
      <c r="D11728" s="8"/>
    </row>
    <row r="11729" spans="2:5" ht="11.25" customHeight="1" x14ac:dyDescent="0.3"/>
    <row r="11730" spans="2:5" ht="11.25" customHeight="1" x14ac:dyDescent="0.3">
      <c r="B11730" s="8"/>
      <c r="E11730" s="8"/>
    </row>
    <row r="11731" spans="2:5" ht="11.25" customHeight="1" x14ac:dyDescent="0.3"/>
    <row r="11732" spans="2:5" ht="11.25" customHeight="1" x14ac:dyDescent="0.3">
      <c r="B11732" s="8"/>
      <c r="C11732" s="8"/>
    </row>
    <row r="11733" spans="2:5" ht="11.25" customHeight="1" x14ac:dyDescent="0.3"/>
    <row r="11734" spans="2:5" ht="11.25" customHeight="1" x14ac:dyDescent="0.3">
      <c r="B11734" s="8"/>
      <c r="C11734" s="8"/>
      <c r="E11734" s="8"/>
    </row>
    <row r="11735" spans="2:5" ht="11.25" customHeight="1" x14ac:dyDescent="0.3"/>
    <row r="11736" spans="2:5" ht="11.25" customHeight="1" x14ac:dyDescent="0.3">
      <c r="B11736" s="8"/>
      <c r="C11736" s="8"/>
      <c r="E11736" s="8"/>
    </row>
    <row r="11737" spans="2:5" ht="11.25" customHeight="1" x14ac:dyDescent="0.3"/>
    <row r="11738" spans="2:5" ht="11.25" customHeight="1" x14ac:dyDescent="0.3">
      <c r="B11738" s="8"/>
      <c r="C11738" s="8"/>
      <c r="D11738" s="8"/>
      <c r="E11738" s="8"/>
    </row>
    <row r="11739" spans="2:5" ht="11.25" customHeight="1" x14ac:dyDescent="0.3">
      <c r="C11739" s="8"/>
    </row>
    <row r="11740" spans="2:5" ht="11.25" customHeight="1" x14ac:dyDescent="0.3">
      <c r="C11740" s="8"/>
    </row>
    <row r="11741" spans="2:5" ht="11.25" customHeight="1" x14ac:dyDescent="0.3"/>
    <row r="11742" spans="2:5" ht="11.25" customHeight="1" x14ac:dyDescent="0.3">
      <c r="B11742" s="8"/>
      <c r="E11742" s="8"/>
    </row>
    <row r="11743" spans="2:5" ht="11.25" customHeight="1" x14ac:dyDescent="0.3">
      <c r="B11743" s="8"/>
      <c r="C11743" s="8"/>
      <c r="E11743" s="8"/>
    </row>
    <row r="11744" spans="2:5" ht="11.25" customHeight="1" x14ac:dyDescent="0.3"/>
    <row r="11745" spans="2:5" ht="11.25" customHeight="1" x14ac:dyDescent="0.3">
      <c r="C11745" s="8"/>
      <c r="E11745" s="8"/>
    </row>
    <row r="11746" spans="2:5" ht="11.25" customHeight="1" x14ac:dyDescent="0.3"/>
    <row r="11747" spans="2:5" ht="11.25" customHeight="1" x14ac:dyDescent="0.3">
      <c r="C11747" s="8"/>
    </row>
    <row r="11748" spans="2:5" ht="11.25" customHeight="1" x14ac:dyDescent="0.3"/>
    <row r="11749" spans="2:5" ht="11.25" customHeight="1" x14ac:dyDescent="0.3">
      <c r="C11749" s="8"/>
      <c r="E11749" s="8"/>
    </row>
    <row r="11750" spans="2:5" ht="11.25" customHeight="1" x14ac:dyDescent="0.3"/>
    <row r="11751" spans="2:5" ht="11.25" customHeight="1" x14ac:dyDescent="0.3">
      <c r="B11751" s="8"/>
      <c r="C11751" s="8"/>
      <c r="E11751" s="8"/>
    </row>
    <row r="11752" spans="2:5" ht="11.25" customHeight="1" x14ac:dyDescent="0.3"/>
    <row r="11753" spans="2:5" ht="11.25" customHeight="1" x14ac:dyDescent="0.3">
      <c r="B11753" s="8"/>
      <c r="C11753" s="8"/>
    </row>
    <row r="11754" spans="2:5" ht="11.25" customHeight="1" x14ac:dyDescent="0.3">
      <c r="B11754" s="8"/>
      <c r="C11754" s="8"/>
    </row>
    <row r="11755" spans="2:5" ht="11.25" customHeight="1" x14ac:dyDescent="0.3"/>
    <row r="11756" spans="2:5" ht="11.25" customHeight="1" x14ac:dyDescent="0.3">
      <c r="B11756" s="8"/>
      <c r="C11756" s="8"/>
      <c r="E11756" s="8"/>
    </row>
    <row r="11757" spans="2:5" ht="11.25" customHeight="1" x14ac:dyDescent="0.3">
      <c r="B11757" s="8"/>
      <c r="C11757" s="8"/>
      <c r="E11757" s="8"/>
    </row>
    <row r="11758" spans="2:5" ht="11.25" customHeight="1" x14ac:dyDescent="0.3"/>
    <row r="11759" spans="2:5" ht="11.25" customHeight="1" x14ac:dyDescent="0.3">
      <c r="B11759" s="8"/>
      <c r="E11759" s="8"/>
    </row>
    <row r="11760" spans="2:5" ht="11.25" customHeight="1" x14ac:dyDescent="0.3"/>
    <row r="11761" spans="2:5" ht="11.25" customHeight="1" x14ac:dyDescent="0.3">
      <c r="C11761" s="8"/>
      <c r="E11761" s="8"/>
    </row>
    <row r="11762" spans="2:5" ht="11.25" customHeight="1" x14ac:dyDescent="0.3"/>
    <row r="11763" spans="2:5" ht="11.25" customHeight="1" x14ac:dyDescent="0.3">
      <c r="B11763" s="8"/>
      <c r="C11763" s="8"/>
    </row>
    <row r="11764" spans="2:5" ht="11.25" customHeight="1" x14ac:dyDescent="0.3">
      <c r="B11764" s="8"/>
      <c r="C11764" s="8"/>
      <c r="E11764" s="8"/>
    </row>
    <row r="11765" spans="2:5" ht="11.25" customHeight="1" x14ac:dyDescent="0.3">
      <c r="C11765" s="8"/>
    </row>
    <row r="11766" spans="2:5" ht="11.25" customHeight="1" x14ac:dyDescent="0.3">
      <c r="B11766" s="8"/>
      <c r="C11766" s="8"/>
      <c r="E11766" s="8"/>
    </row>
    <row r="11767" spans="2:5" ht="11.25" customHeight="1" x14ac:dyDescent="0.3"/>
    <row r="11768" spans="2:5" ht="11.25" customHeight="1" x14ac:dyDescent="0.3">
      <c r="C11768" s="8"/>
    </row>
    <row r="11769" spans="2:5" ht="11.25" customHeight="1" x14ac:dyDescent="0.3">
      <c r="C11769" s="8"/>
    </row>
    <row r="11770" spans="2:5" ht="11.25" customHeight="1" x14ac:dyDescent="0.3">
      <c r="B11770" s="8"/>
      <c r="E11770" s="8"/>
    </row>
    <row r="11771" spans="2:5" ht="11.25" customHeight="1" x14ac:dyDescent="0.3"/>
    <row r="11772" spans="2:5" ht="11.25" customHeight="1" x14ac:dyDescent="0.3">
      <c r="B11772" s="8"/>
      <c r="E11772" s="8"/>
    </row>
    <row r="11773" spans="2:5" ht="11.25" customHeight="1" x14ac:dyDescent="0.3"/>
    <row r="11774" spans="2:5" ht="11.25" customHeight="1" x14ac:dyDescent="0.3">
      <c r="C11774" s="8"/>
      <c r="E11774" s="8"/>
    </row>
    <row r="11775" spans="2:5" ht="11.25" customHeight="1" x14ac:dyDescent="0.3"/>
    <row r="11776" spans="2:5" ht="11.25" customHeight="1" x14ac:dyDescent="0.3">
      <c r="B11776" s="8"/>
      <c r="C11776" s="8"/>
    </row>
    <row r="11777" spans="2:5" ht="11.25" customHeight="1" x14ac:dyDescent="0.3"/>
    <row r="11778" spans="2:5" ht="11.25" customHeight="1" x14ac:dyDescent="0.3">
      <c r="B11778" s="8"/>
      <c r="C11778" s="8"/>
      <c r="D11778" s="8"/>
    </row>
    <row r="11779" spans="2:5" ht="11.25" customHeight="1" x14ac:dyDescent="0.3">
      <c r="B11779" s="8"/>
    </row>
    <row r="11780" spans="2:5" ht="11.25" customHeight="1" x14ac:dyDescent="0.3">
      <c r="C11780" s="8"/>
      <c r="E11780" s="8"/>
    </row>
    <row r="11781" spans="2:5" ht="11.25" customHeight="1" x14ac:dyDescent="0.3"/>
    <row r="11782" spans="2:5" ht="11.25" customHeight="1" x14ac:dyDescent="0.3">
      <c r="B11782" s="8"/>
      <c r="C11782" s="8"/>
      <c r="E11782" s="8"/>
    </row>
    <row r="11783" spans="2:5" ht="11.25" customHeight="1" x14ac:dyDescent="0.3"/>
    <row r="11784" spans="2:5" ht="11.25" customHeight="1" x14ac:dyDescent="0.3">
      <c r="B11784" s="8"/>
      <c r="C11784" s="8"/>
    </row>
    <row r="11785" spans="2:5" ht="11.25" customHeight="1" x14ac:dyDescent="0.3">
      <c r="C11785" s="8"/>
      <c r="E11785" s="8"/>
    </row>
    <row r="11786" spans="2:5" ht="11.25" customHeight="1" x14ac:dyDescent="0.3">
      <c r="C11786" s="8"/>
    </row>
    <row r="11787" spans="2:5" ht="11.25" customHeight="1" x14ac:dyDescent="0.3">
      <c r="B11787" s="8"/>
      <c r="C11787" s="8"/>
      <c r="E11787" s="8"/>
    </row>
    <row r="11788" spans="2:5" ht="11.25" customHeight="1" x14ac:dyDescent="0.3"/>
    <row r="11789" spans="2:5" ht="11.25" customHeight="1" x14ac:dyDescent="0.3">
      <c r="B11789" s="8"/>
      <c r="C11789" s="8"/>
      <c r="E11789" s="8"/>
    </row>
    <row r="11790" spans="2:5" ht="11.25" customHeight="1" x14ac:dyDescent="0.3"/>
    <row r="11791" spans="2:5" ht="11.25" customHeight="1" x14ac:dyDescent="0.3">
      <c r="B11791" s="8"/>
      <c r="C11791" s="8"/>
      <c r="D11791" s="8"/>
      <c r="E11791" s="8"/>
    </row>
    <row r="11792" spans="2:5" ht="11.25" customHeight="1" x14ac:dyDescent="0.3"/>
    <row r="11793" spans="2:5" ht="11.25" customHeight="1" x14ac:dyDescent="0.3">
      <c r="C11793" s="8"/>
      <c r="E11793" s="8"/>
    </row>
    <row r="11794" spans="2:5" ht="11.25" customHeight="1" x14ac:dyDescent="0.3"/>
    <row r="11795" spans="2:5" ht="11.25" customHeight="1" x14ac:dyDescent="0.3">
      <c r="B11795" s="8"/>
      <c r="C11795" s="8"/>
      <c r="E11795" s="8"/>
    </row>
    <row r="11796" spans="2:5" ht="11.25" customHeight="1" x14ac:dyDescent="0.3">
      <c r="B11796" s="8"/>
      <c r="C11796" s="8"/>
      <c r="E11796" s="8"/>
    </row>
    <row r="11797" spans="2:5" ht="11.25" customHeight="1" x14ac:dyDescent="0.3"/>
    <row r="11798" spans="2:5" ht="11.25" customHeight="1" x14ac:dyDescent="0.3">
      <c r="C11798" s="8"/>
      <c r="E11798" s="8"/>
    </row>
    <row r="11799" spans="2:5" ht="11.25" customHeight="1" x14ac:dyDescent="0.3"/>
    <row r="11800" spans="2:5" ht="11.25" customHeight="1" x14ac:dyDescent="0.3">
      <c r="B11800" s="8"/>
      <c r="C11800" s="8"/>
      <c r="E11800" s="8"/>
    </row>
    <row r="11801" spans="2:5" ht="11.25" customHeight="1" x14ac:dyDescent="0.3">
      <c r="B11801" s="8"/>
    </row>
    <row r="11802" spans="2:5" ht="11.25" customHeight="1" x14ac:dyDescent="0.3">
      <c r="C11802" s="8"/>
    </row>
    <row r="11803" spans="2:5" ht="11.25" customHeight="1" x14ac:dyDescent="0.3">
      <c r="C11803" s="8"/>
    </row>
    <row r="11804" spans="2:5" ht="11.25" customHeight="1" x14ac:dyDescent="0.3">
      <c r="E11804" s="8"/>
    </row>
    <row r="11805" spans="2:5" ht="11.25" customHeight="1" x14ac:dyDescent="0.3"/>
    <row r="11806" spans="2:5" ht="11.25" customHeight="1" x14ac:dyDescent="0.3">
      <c r="B11806" s="8"/>
      <c r="C11806" s="8"/>
      <c r="E11806" s="8"/>
    </row>
    <row r="11807" spans="2:5" ht="11.25" customHeight="1" x14ac:dyDescent="0.3"/>
    <row r="11808" spans="2:5" ht="11.25" customHeight="1" x14ac:dyDescent="0.3">
      <c r="B11808" s="8"/>
      <c r="C11808" s="8"/>
      <c r="E11808" s="8"/>
    </row>
    <row r="11809" spans="2:5" ht="11.25" customHeight="1" x14ac:dyDescent="0.3"/>
    <row r="11810" spans="2:5" ht="11.25" customHeight="1" x14ac:dyDescent="0.3">
      <c r="B11810" s="8"/>
      <c r="C11810" s="8"/>
      <c r="E11810" s="8"/>
    </row>
    <row r="11811" spans="2:5" ht="11.25" customHeight="1" x14ac:dyDescent="0.3"/>
    <row r="11812" spans="2:5" ht="11.25" customHeight="1" x14ac:dyDescent="0.3">
      <c r="B11812" s="8"/>
      <c r="E11812" s="8"/>
    </row>
    <row r="11813" spans="2:5" ht="11.25" customHeight="1" x14ac:dyDescent="0.3"/>
    <row r="11814" spans="2:5" ht="11.25" customHeight="1" x14ac:dyDescent="0.3">
      <c r="B11814" s="8"/>
      <c r="C11814" s="8"/>
    </row>
    <row r="11815" spans="2:5" ht="11.25" customHeight="1" x14ac:dyDescent="0.3">
      <c r="B11815" s="8"/>
      <c r="C11815" s="8"/>
      <c r="E11815" s="8"/>
    </row>
    <row r="11816" spans="2:5" ht="11.25" customHeight="1" x14ac:dyDescent="0.3"/>
    <row r="11817" spans="2:5" ht="11.25" customHeight="1" x14ac:dyDescent="0.3">
      <c r="C11817" s="8"/>
      <c r="E11817" s="8"/>
    </row>
    <row r="11818" spans="2:5" ht="11.25" customHeight="1" x14ac:dyDescent="0.3"/>
    <row r="11819" spans="2:5" ht="11.25" customHeight="1" x14ac:dyDescent="0.3">
      <c r="C11819" s="8"/>
      <c r="E11819" s="8"/>
    </row>
    <row r="11820" spans="2:5" ht="11.25" customHeight="1" x14ac:dyDescent="0.3"/>
    <row r="11821" spans="2:5" ht="11.25" customHeight="1" x14ac:dyDescent="0.3">
      <c r="B11821" s="8"/>
      <c r="C11821" s="8"/>
    </row>
    <row r="11822" spans="2:5" ht="11.25" customHeight="1" x14ac:dyDescent="0.3">
      <c r="C11822" s="8"/>
    </row>
    <row r="11823" spans="2:5" ht="11.25" customHeight="1" x14ac:dyDescent="0.3"/>
    <row r="11824" spans="2:5" ht="11.25" customHeight="1" x14ac:dyDescent="0.3">
      <c r="B11824" s="8"/>
      <c r="C11824" s="8"/>
    </row>
    <row r="11825" spans="2:5" ht="11.25" customHeight="1" x14ac:dyDescent="0.3">
      <c r="B11825" s="8"/>
    </row>
    <row r="11826" spans="2:5" ht="11.25" customHeight="1" x14ac:dyDescent="0.3">
      <c r="B11826" s="8"/>
      <c r="C11826" s="8"/>
      <c r="E11826" s="8"/>
    </row>
    <row r="11827" spans="2:5" ht="11.25" customHeight="1" x14ac:dyDescent="0.3"/>
    <row r="11828" spans="2:5" ht="11.25" customHeight="1" x14ac:dyDescent="0.3">
      <c r="B11828" s="8"/>
      <c r="C11828" s="8"/>
      <c r="E11828" s="8"/>
    </row>
    <row r="11829" spans="2:5" ht="11.25" customHeight="1" x14ac:dyDescent="0.3"/>
    <row r="11830" spans="2:5" ht="11.25" customHeight="1" x14ac:dyDescent="0.3">
      <c r="C11830" s="8"/>
      <c r="E11830" s="8"/>
    </row>
    <row r="11831" spans="2:5" ht="11.25" customHeight="1" x14ac:dyDescent="0.3"/>
    <row r="11832" spans="2:5" ht="11.25" customHeight="1" x14ac:dyDescent="0.3">
      <c r="B11832" s="8"/>
      <c r="E11832" s="8"/>
    </row>
    <row r="11833" spans="2:5" ht="11.25" customHeight="1" x14ac:dyDescent="0.3"/>
    <row r="11834" spans="2:5" ht="11.25" customHeight="1" x14ac:dyDescent="0.3">
      <c r="C11834" s="8"/>
      <c r="E11834" s="8"/>
    </row>
    <row r="11835" spans="2:5" ht="11.25" customHeight="1" x14ac:dyDescent="0.3"/>
    <row r="11836" spans="2:5" ht="11.25" customHeight="1" x14ac:dyDescent="0.3">
      <c r="B11836" s="8"/>
      <c r="C11836" s="8"/>
      <c r="E11836" s="8"/>
    </row>
    <row r="11837" spans="2:5" ht="11.25" customHeight="1" x14ac:dyDescent="0.3">
      <c r="C11837" s="8"/>
    </row>
    <row r="11838" spans="2:5" ht="11.25" customHeight="1" x14ac:dyDescent="0.3">
      <c r="B11838" s="8"/>
      <c r="C11838" s="8"/>
      <c r="E11838" s="8"/>
    </row>
    <row r="11839" spans="2:5" ht="11.25" customHeight="1" x14ac:dyDescent="0.3"/>
    <row r="11840" spans="2:5" ht="11.25" customHeight="1" x14ac:dyDescent="0.3">
      <c r="B11840" s="8"/>
      <c r="C11840" s="8"/>
      <c r="E11840" s="8"/>
    </row>
    <row r="11841" spans="2:5" ht="11.25" customHeight="1" x14ac:dyDescent="0.3"/>
    <row r="11842" spans="2:5" ht="11.25" customHeight="1" x14ac:dyDescent="0.3">
      <c r="B11842" s="8"/>
      <c r="C11842" s="8"/>
    </row>
    <row r="11843" spans="2:5" ht="11.25" customHeight="1" x14ac:dyDescent="0.3"/>
    <row r="11844" spans="2:5" ht="11.25" customHeight="1" x14ac:dyDescent="0.3">
      <c r="B11844" s="8"/>
      <c r="C11844" s="8"/>
      <c r="D11844" s="8"/>
      <c r="E11844" s="8"/>
    </row>
    <row r="11845" spans="2:5" ht="11.25" customHeight="1" x14ac:dyDescent="0.3">
      <c r="C11845" s="8"/>
    </row>
    <row r="11846" spans="2:5" ht="11.25" customHeight="1" x14ac:dyDescent="0.3">
      <c r="B11846" s="8"/>
      <c r="C11846" s="8"/>
      <c r="E11846" s="8"/>
    </row>
    <row r="11847" spans="2:5" ht="11.25" customHeight="1" x14ac:dyDescent="0.3">
      <c r="B11847" s="8"/>
    </row>
    <row r="11848" spans="2:5" ht="11.25" customHeight="1" x14ac:dyDescent="0.3">
      <c r="B11848" s="8"/>
      <c r="C11848" s="8"/>
      <c r="E11848" s="8"/>
    </row>
    <row r="11849" spans="2:5" ht="11.25" customHeight="1" x14ac:dyDescent="0.3"/>
    <row r="11850" spans="2:5" ht="11.25" customHeight="1" x14ac:dyDescent="0.3">
      <c r="B11850" s="8"/>
      <c r="C11850" s="8"/>
      <c r="E11850" s="8"/>
    </row>
    <row r="11851" spans="2:5" ht="11.25" customHeight="1" x14ac:dyDescent="0.3"/>
    <row r="11852" spans="2:5" ht="11.25" customHeight="1" x14ac:dyDescent="0.3">
      <c r="B11852" s="8"/>
      <c r="C11852" s="8"/>
      <c r="D11852" s="8"/>
      <c r="E11852" s="8"/>
    </row>
    <row r="11853" spans="2:5" ht="11.25" customHeight="1" x14ac:dyDescent="0.3">
      <c r="C11853" s="8"/>
    </row>
    <row r="11854" spans="2:5" ht="11.25" customHeight="1" x14ac:dyDescent="0.3">
      <c r="B11854" s="8"/>
      <c r="C11854" s="8"/>
      <c r="E11854" s="8"/>
    </row>
    <row r="11855" spans="2:5" ht="11.25" customHeight="1" x14ac:dyDescent="0.3">
      <c r="B11855" s="8"/>
    </row>
    <row r="11856" spans="2:5" ht="11.25" customHeight="1" x14ac:dyDescent="0.3">
      <c r="B11856" s="8"/>
      <c r="C11856" s="8"/>
      <c r="E11856" s="8"/>
    </row>
    <row r="11857" spans="2:5" ht="11.25" customHeight="1" x14ac:dyDescent="0.3"/>
    <row r="11858" spans="2:5" ht="11.25" customHeight="1" x14ac:dyDescent="0.3">
      <c r="B11858" s="8"/>
      <c r="C11858" s="8"/>
      <c r="E11858" s="8"/>
    </row>
    <row r="11859" spans="2:5" ht="11.25" customHeight="1" x14ac:dyDescent="0.3"/>
    <row r="11860" spans="2:5" ht="11.25" customHeight="1" x14ac:dyDescent="0.3">
      <c r="B11860" s="8"/>
      <c r="C11860" s="8"/>
      <c r="E11860" s="8"/>
    </row>
    <row r="11861" spans="2:5" ht="11.25" customHeight="1" x14ac:dyDescent="0.3"/>
    <row r="11862" spans="2:5" ht="11.25" customHeight="1" x14ac:dyDescent="0.3">
      <c r="B11862" s="8"/>
      <c r="C11862" s="8"/>
      <c r="E11862" s="8"/>
    </row>
    <row r="11863" spans="2:5" ht="11.25" customHeight="1" x14ac:dyDescent="0.3"/>
    <row r="11864" spans="2:5" ht="11.25" customHeight="1" x14ac:dyDescent="0.3">
      <c r="B11864" s="8"/>
      <c r="C11864" s="8"/>
      <c r="E11864" s="8"/>
    </row>
    <row r="11865" spans="2:5" ht="11.25" customHeight="1" x14ac:dyDescent="0.3"/>
    <row r="11866" spans="2:5" ht="11.25" customHeight="1" x14ac:dyDescent="0.3">
      <c r="B11866" s="8"/>
      <c r="C11866" s="8"/>
      <c r="E11866" s="8"/>
    </row>
    <row r="11867" spans="2:5" ht="11.25" customHeight="1" x14ac:dyDescent="0.3"/>
    <row r="11868" spans="2:5" ht="11.25" customHeight="1" x14ac:dyDescent="0.3">
      <c r="B11868" s="8"/>
      <c r="C11868" s="8"/>
      <c r="E11868" s="8"/>
    </row>
    <row r="11869" spans="2:5" ht="11.25" customHeight="1" x14ac:dyDescent="0.3"/>
    <row r="11870" spans="2:5" ht="11.25" customHeight="1" x14ac:dyDescent="0.3">
      <c r="B11870" s="8"/>
      <c r="C11870" s="8"/>
      <c r="E11870" s="8"/>
    </row>
    <row r="11871" spans="2:5" ht="11.25" customHeight="1" x14ac:dyDescent="0.3"/>
    <row r="11872" spans="2:5" ht="11.25" customHeight="1" x14ac:dyDescent="0.3">
      <c r="C11872" s="8"/>
      <c r="E11872" s="8"/>
    </row>
    <row r="11873" spans="2:5" ht="11.25" customHeight="1" x14ac:dyDescent="0.3"/>
    <row r="11874" spans="2:5" ht="11.25" customHeight="1" x14ac:dyDescent="0.3">
      <c r="C11874" s="8"/>
      <c r="E11874" s="8"/>
    </row>
    <row r="11875" spans="2:5" ht="11.25" customHeight="1" x14ac:dyDescent="0.3"/>
    <row r="11876" spans="2:5" ht="11.25" customHeight="1" x14ac:dyDescent="0.3">
      <c r="B11876" s="8"/>
      <c r="C11876" s="8"/>
      <c r="E11876" s="8"/>
    </row>
    <row r="11877" spans="2:5" ht="11.25" customHeight="1" x14ac:dyDescent="0.3"/>
    <row r="11878" spans="2:5" ht="11.25" customHeight="1" x14ac:dyDescent="0.3">
      <c r="B11878" s="8"/>
      <c r="C11878" s="8"/>
      <c r="E11878" s="8"/>
    </row>
    <row r="11879" spans="2:5" ht="11.25" customHeight="1" x14ac:dyDescent="0.3"/>
    <row r="11880" spans="2:5" ht="11.25" customHeight="1" x14ac:dyDescent="0.3">
      <c r="B11880" s="8"/>
      <c r="C11880" s="8"/>
      <c r="E11880" s="8"/>
    </row>
    <row r="11881" spans="2:5" ht="11.25" customHeight="1" x14ac:dyDescent="0.3">
      <c r="B11881" s="8"/>
    </row>
    <row r="11882" spans="2:5" ht="11.25" customHeight="1" x14ac:dyDescent="0.3">
      <c r="B11882" s="8"/>
      <c r="C11882" s="8"/>
      <c r="E11882" s="8"/>
    </row>
    <row r="11883" spans="2:5" ht="11.25" customHeight="1" x14ac:dyDescent="0.3"/>
    <row r="11884" spans="2:5" ht="11.25" customHeight="1" x14ac:dyDescent="0.3">
      <c r="B11884" s="8"/>
      <c r="C11884" s="8"/>
      <c r="E11884" s="8"/>
    </row>
    <row r="11885" spans="2:5" ht="11.25" customHeight="1" x14ac:dyDescent="0.3"/>
    <row r="11886" spans="2:5" ht="11.25" customHeight="1" x14ac:dyDescent="0.3">
      <c r="C11886" s="8"/>
    </row>
    <row r="11887" spans="2:5" ht="11.25" customHeight="1" x14ac:dyDescent="0.3">
      <c r="C11887" s="8"/>
    </row>
    <row r="11888" spans="2:5" ht="11.25" customHeight="1" x14ac:dyDescent="0.3">
      <c r="B11888" s="8"/>
      <c r="C11888" s="8"/>
    </row>
    <row r="11889" spans="2:5" ht="11.25" customHeight="1" x14ac:dyDescent="0.3"/>
    <row r="11890" spans="2:5" ht="11.25" customHeight="1" x14ac:dyDescent="0.3">
      <c r="B11890" s="8"/>
      <c r="E11890" s="8"/>
    </row>
    <row r="11891" spans="2:5" ht="11.25" customHeight="1" x14ac:dyDescent="0.3"/>
    <row r="11892" spans="2:5" ht="11.25" customHeight="1" x14ac:dyDescent="0.3">
      <c r="C11892" s="8"/>
      <c r="E11892" s="8"/>
    </row>
    <row r="11893" spans="2:5" ht="11.25" customHeight="1" x14ac:dyDescent="0.3"/>
    <row r="11894" spans="2:5" ht="11.25" customHeight="1" x14ac:dyDescent="0.3">
      <c r="B11894" s="8"/>
      <c r="C11894" s="8"/>
      <c r="E11894" s="8"/>
    </row>
    <row r="11895" spans="2:5" ht="11.25" customHeight="1" x14ac:dyDescent="0.3"/>
    <row r="11896" spans="2:5" ht="11.25" customHeight="1" x14ac:dyDescent="0.3">
      <c r="B11896" s="8"/>
      <c r="C11896" s="8"/>
      <c r="E11896" s="8"/>
    </row>
    <row r="11897" spans="2:5" ht="11.25" customHeight="1" x14ac:dyDescent="0.3"/>
    <row r="11898" spans="2:5" ht="11.25" customHeight="1" x14ac:dyDescent="0.3">
      <c r="B11898" s="8"/>
      <c r="C11898" s="8"/>
      <c r="E11898" s="8"/>
    </row>
    <row r="11899" spans="2:5" ht="11.25" customHeight="1" x14ac:dyDescent="0.3">
      <c r="B11899" s="8"/>
    </row>
    <row r="11900" spans="2:5" ht="11.25" customHeight="1" x14ac:dyDescent="0.3">
      <c r="B11900" s="8"/>
      <c r="C11900" s="8"/>
      <c r="E11900" s="8"/>
    </row>
    <row r="11901" spans="2:5" ht="11.25" customHeight="1" x14ac:dyDescent="0.3"/>
    <row r="11902" spans="2:5" ht="11.25" customHeight="1" x14ac:dyDescent="0.3">
      <c r="C11902" s="8"/>
      <c r="E11902" s="8"/>
    </row>
    <row r="11903" spans="2:5" ht="11.25" customHeight="1" x14ac:dyDescent="0.3"/>
    <row r="11904" spans="2:5" ht="11.25" customHeight="1" x14ac:dyDescent="0.3">
      <c r="C11904" s="8"/>
    </row>
    <row r="11905" spans="2:5" ht="11.25" customHeight="1" x14ac:dyDescent="0.3">
      <c r="C11905" s="8"/>
      <c r="E11905" s="8"/>
    </row>
    <row r="11906" spans="2:5" ht="11.25" customHeight="1" x14ac:dyDescent="0.3"/>
    <row r="11907" spans="2:5" ht="11.25" customHeight="1" x14ac:dyDescent="0.3">
      <c r="B11907" s="8"/>
      <c r="C11907" s="8"/>
      <c r="E11907" s="8"/>
    </row>
    <row r="11908" spans="2:5" ht="11.25" customHeight="1" x14ac:dyDescent="0.3"/>
    <row r="11909" spans="2:5" ht="11.25" customHeight="1" x14ac:dyDescent="0.3">
      <c r="B11909" s="8"/>
      <c r="C11909" s="8"/>
      <c r="D11909" s="8"/>
      <c r="E11909" s="8"/>
    </row>
    <row r="11910" spans="2:5" ht="11.25" customHeight="1" x14ac:dyDescent="0.3">
      <c r="C11910" s="8"/>
    </row>
    <row r="11911" spans="2:5" ht="11.25" customHeight="1" x14ac:dyDescent="0.3">
      <c r="C11911" s="8"/>
    </row>
    <row r="11912" spans="2:5" ht="11.25" customHeight="1" x14ac:dyDescent="0.3"/>
    <row r="11913" spans="2:5" ht="11.25" customHeight="1" x14ac:dyDescent="0.3">
      <c r="B11913" s="8"/>
      <c r="C11913" s="8"/>
      <c r="E11913" s="8"/>
    </row>
    <row r="11914" spans="2:5" ht="11.25" customHeight="1" x14ac:dyDescent="0.3"/>
    <row r="11915" spans="2:5" ht="11.25" customHeight="1" x14ac:dyDescent="0.3">
      <c r="C11915" s="8"/>
      <c r="E11915" s="8"/>
    </row>
    <row r="11916" spans="2:5" ht="11.25" customHeight="1" x14ac:dyDescent="0.3">
      <c r="C11916" s="8"/>
    </row>
    <row r="11917" spans="2:5" ht="11.25" customHeight="1" x14ac:dyDescent="0.3">
      <c r="C11917" s="8"/>
      <c r="E11917" s="8"/>
    </row>
    <row r="11918" spans="2:5" ht="11.25" customHeight="1" x14ac:dyDescent="0.3"/>
    <row r="11919" spans="2:5" ht="11.25" customHeight="1" x14ac:dyDescent="0.3">
      <c r="B11919" s="8"/>
      <c r="C11919" s="8"/>
      <c r="E11919" s="8"/>
    </row>
    <row r="11920" spans="2:5" ht="11.25" customHeight="1" x14ac:dyDescent="0.3"/>
    <row r="11921" spans="2:5" ht="11.25" customHeight="1" x14ac:dyDescent="0.3">
      <c r="C11921" s="8"/>
    </row>
    <row r="11922" spans="2:5" ht="11.25" customHeight="1" x14ac:dyDescent="0.3">
      <c r="C11922" s="8"/>
      <c r="E11922" s="8"/>
    </row>
    <row r="11923" spans="2:5" ht="11.25" customHeight="1" x14ac:dyDescent="0.3"/>
    <row r="11924" spans="2:5" ht="11.25" customHeight="1" x14ac:dyDescent="0.3">
      <c r="C11924" s="8"/>
      <c r="E11924" s="8"/>
    </row>
    <row r="11925" spans="2:5" ht="11.25" customHeight="1" x14ac:dyDescent="0.3"/>
    <row r="11926" spans="2:5" ht="11.25" customHeight="1" x14ac:dyDescent="0.3">
      <c r="B11926" s="8"/>
      <c r="C11926" s="8"/>
      <c r="E11926" s="8"/>
    </row>
    <row r="11927" spans="2:5" ht="11.25" customHeight="1" x14ac:dyDescent="0.3">
      <c r="B11927" s="8"/>
      <c r="C11927" s="8"/>
    </row>
    <row r="11928" spans="2:5" ht="11.25" customHeight="1" x14ac:dyDescent="0.3"/>
    <row r="11929" spans="2:5" ht="11.25" customHeight="1" x14ac:dyDescent="0.3">
      <c r="B11929" s="8"/>
      <c r="C11929" s="8"/>
      <c r="E11929" s="8"/>
    </row>
    <row r="11930" spans="2:5" ht="11.25" customHeight="1" x14ac:dyDescent="0.3"/>
    <row r="11931" spans="2:5" ht="11.25" customHeight="1" x14ac:dyDescent="0.3">
      <c r="B11931" s="8"/>
      <c r="C11931" s="8"/>
      <c r="E11931" s="8"/>
    </row>
    <row r="11932" spans="2:5" ht="11.25" customHeight="1" x14ac:dyDescent="0.3">
      <c r="B11932" s="8"/>
      <c r="C11932" s="8"/>
      <c r="E11932" s="8"/>
    </row>
    <row r="11933" spans="2:5" ht="11.25" customHeight="1" x14ac:dyDescent="0.3"/>
    <row r="11934" spans="2:5" ht="11.25" customHeight="1" x14ac:dyDescent="0.3">
      <c r="C11934" s="8"/>
      <c r="E11934" s="8"/>
    </row>
    <row r="11935" spans="2:5" ht="11.25" customHeight="1" x14ac:dyDescent="0.3"/>
    <row r="11936" spans="2:5" ht="11.25" customHeight="1" x14ac:dyDescent="0.3">
      <c r="B11936" s="8"/>
      <c r="C11936" s="8"/>
      <c r="E11936" s="8"/>
    </row>
    <row r="11937" spans="2:5" ht="11.25" customHeight="1" x14ac:dyDescent="0.3"/>
    <row r="11938" spans="2:5" ht="11.25" customHeight="1" x14ac:dyDescent="0.3">
      <c r="C11938" s="8"/>
    </row>
    <row r="11939" spans="2:5" ht="11.25" customHeight="1" x14ac:dyDescent="0.3"/>
    <row r="11940" spans="2:5" ht="11.25" customHeight="1" x14ac:dyDescent="0.3">
      <c r="B11940" s="8"/>
      <c r="C11940" s="8"/>
      <c r="E11940" s="8"/>
    </row>
    <row r="11941" spans="2:5" ht="11.25" customHeight="1" x14ac:dyDescent="0.3"/>
    <row r="11942" spans="2:5" ht="11.25" customHeight="1" x14ac:dyDescent="0.3">
      <c r="C11942" s="8"/>
      <c r="E11942" s="8"/>
    </row>
    <row r="11943" spans="2:5" ht="11.25" customHeight="1" x14ac:dyDescent="0.3"/>
    <row r="11944" spans="2:5" ht="11.25" customHeight="1" x14ac:dyDescent="0.3">
      <c r="B11944" s="8"/>
      <c r="C11944" s="8"/>
      <c r="E11944" s="8"/>
    </row>
    <row r="11945" spans="2:5" ht="11.25" customHeight="1" x14ac:dyDescent="0.3"/>
    <row r="11946" spans="2:5" ht="11.25" customHeight="1" x14ac:dyDescent="0.3">
      <c r="B11946" s="8"/>
      <c r="C11946" s="8"/>
      <c r="E11946" s="8"/>
    </row>
    <row r="11947" spans="2:5" ht="11.25" customHeight="1" x14ac:dyDescent="0.3"/>
    <row r="11948" spans="2:5" ht="11.25" customHeight="1" x14ac:dyDescent="0.3">
      <c r="C11948" s="8"/>
      <c r="E11948" s="8"/>
    </row>
    <row r="11949" spans="2:5" ht="11.25" customHeight="1" x14ac:dyDescent="0.3">
      <c r="C11949" s="8"/>
      <c r="E11949" s="8"/>
    </row>
    <row r="11950" spans="2:5" ht="11.25" customHeight="1" x14ac:dyDescent="0.3"/>
    <row r="11951" spans="2:5" ht="11.25" customHeight="1" x14ac:dyDescent="0.3">
      <c r="B11951" s="8"/>
      <c r="C11951" s="8"/>
      <c r="E11951" s="8"/>
    </row>
    <row r="11952" spans="2:5" ht="11.25" customHeight="1" x14ac:dyDescent="0.3"/>
    <row r="11953" spans="2:5" ht="11.25" customHeight="1" x14ac:dyDescent="0.3">
      <c r="C11953" s="8"/>
      <c r="E11953" s="8"/>
    </row>
    <row r="11954" spans="2:5" ht="11.25" customHeight="1" x14ac:dyDescent="0.3"/>
    <row r="11955" spans="2:5" ht="11.25" customHeight="1" x14ac:dyDescent="0.3">
      <c r="C11955" s="8"/>
      <c r="E11955" s="8"/>
    </row>
    <row r="11956" spans="2:5" ht="11.25" customHeight="1" x14ac:dyDescent="0.3">
      <c r="B11956" s="8"/>
      <c r="C11956" s="8"/>
    </row>
    <row r="11957" spans="2:5" ht="11.25" customHeight="1" x14ac:dyDescent="0.3">
      <c r="C11957" s="8"/>
    </row>
    <row r="11958" spans="2:5" ht="11.25" customHeight="1" x14ac:dyDescent="0.3"/>
    <row r="11959" spans="2:5" ht="11.25" customHeight="1" x14ac:dyDescent="0.3">
      <c r="B11959" s="8"/>
      <c r="C11959" s="8"/>
      <c r="D11959" s="8"/>
    </row>
    <row r="11960" spans="2:5" ht="11.25" customHeight="1" x14ac:dyDescent="0.3">
      <c r="C11960" s="8"/>
    </row>
    <row r="11961" spans="2:5" ht="11.25" customHeight="1" x14ac:dyDescent="0.3">
      <c r="C11961" s="8"/>
      <c r="E11961" s="8"/>
    </row>
    <row r="11962" spans="2:5" ht="11.25" customHeight="1" x14ac:dyDescent="0.3"/>
    <row r="11963" spans="2:5" ht="11.25" customHeight="1" x14ac:dyDescent="0.3">
      <c r="B11963" s="8"/>
      <c r="C11963" s="8"/>
    </row>
    <row r="11964" spans="2:5" ht="11.25" customHeight="1" x14ac:dyDescent="0.3">
      <c r="B11964" s="8"/>
      <c r="C11964" s="8"/>
    </row>
    <row r="11965" spans="2:5" ht="11.25" customHeight="1" x14ac:dyDescent="0.3"/>
    <row r="11966" spans="2:5" ht="11.25" customHeight="1" x14ac:dyDescent="0.3">
      <c r="B11966" s="8"/>
      <c r="C11966" s="8"/>
    </row>
    <row r="11967" spans="2:5" ht="11.25" customHeight="1" x14ac:dyDescent="0.3">
      <c r="B11967" s="8"/>
      <c r="C11967" s="8"/>
      <c r="E11967" s="8"/>
    </row>
    <row r="11968" spans="2:5" ht="11.25" customHeight="1" x14ac:dyDescent="0.3"/>
    <row r="11969" spans="2:5" ht="11.25" customHeight="1" x14ac:dyDescent="0.3">
      <c r="B11969" s="8"/>
      <c r="C11969" s="8"/>
      <c r="E11969" s="8"/>
    </row>
    <row r="11970" spans="2:5" ht="11.25" customHeight="1" x14ac:dyDescent="0.3">
      <c r="C11970" s="8"/>
    </row>
    <row r="11971" spans="2:5" ht="11.25" customHeight="1" x14ac:dyDescent="0.3">
      <c r="B11971" s="8"/>
      <c r="C11971" s="8"/>
      <c r="E11971" s="8"/>
    </row>
    <row r="11972" spans="2:5" ht="11.25" customHeight="1" x14ac:dyDescent="0.3"/>
    <row r="11973" spans="2:5" ht="11.25" customHeight="1" x14ac:dyDescent="0.3">
      <c r="C11973" s="8"/>
      <c r="D11973" s="8"/>
      <c r="E11973" s="8"/>
    </row>
    <row r="11974" spans="2:5" ht="11.25" customHeight="1" x14ac:dyDescent="0.3">
      <c r="C11974" s="8"/>
    </row>
    <row r="11975" spans="2:5" ht="11.25" customHeight="1" x14ac:dyDescent="0.3">
      <c r="B11975" s="8"/>
      <c r="C11975" s="8"/>
    </row>
    <row r="11976" spans="2:5" ht="11.25" customHeight="1" x14ac:dyDescent="0.3">
      <c r="B11976" s="8"/>
      <c r="C11976" s="8"/>
      <c r="E11976" s="8"/>
    </row>
    <row r="11977" spans="2:5" ht="11.25" customHeight="1" x14ac:dyDescent="0.3"/>
    <row r="11978" spans="2:5" ht="11.25" customHeight="1" x14ac:dyDescent="0.3">
      <c r="B11978" s="8"/>
      <c r="C11978" s="8"/>
      <c r="E11978" s="8"/>
    </row>
    <row r="11979" spans="2:5" ht="11.25" customHeight="1" x14ac:dyDescent="0.3"/>
    <row r="11980" spans="2:5" ht="11.25" customHeight="1" x14ac:dyDescent="0.3">
      <c r="C11980" s="8"/>
      <c r="E11980" s="8"/>
    </row>
    <row r="11981" spans="2:5" ht="11.25" customHeight="1" x14ac:dyDescent="0.3"/>
    <row r="11982" spans="2:5" ht="11.25" customHeight="1" x14ac:dyDescent="0.3">
      <c r="B11982" s="8"/>
      <c r="C11982" s="8"/>
    </row>
    <row r="11983" spans="2:5" ht="11.25" customHeight="1" x14ac:dyDescent="0.3">
      <c r="B11983" s="8"/>
      <c r="C11983" s="8"/>
      <c r="E11983" s="8"/>
    </row>
    <row r="11984" spans="2:5" ht="11.25" customHeight="1" x14ac:dyDescent="0.3"/>
    <row r="11985" spans="2:5" ht="11.25" customHeight="1" x14ac:dyDescent="0.3">
      <c r="C11985" s="8"/>
      <c r="E11985" s="8"/>
    </row>
    <row r="11986" spans="2:5" ht="11.25" customHeight="1" x14ac:dyDescent="0.3"/>
    <row r="11987" spans="2:5" ht="11.25" customHeight="1" x14ac:dyDescent="0.3">
      <c r="B11987" s="8"/>
      <c r="C11987" s="8"/>
      <c r="E11987" s="8"/>
    </row>
    <row r="11988" spans="2:5" ht="11.25" customHeight="1" x14ac:dyDescent="0.3"/>
    <row r="11989" spans="2:5" ht="11.25" customHeight="1" x14ac:dyDescent="0.3">
      <c r="C11989" s="8"/>
      <c r="E11989" s="8"/>
    </row>
    <row r="11990" spans="2:5" ht="11.25" customHeight="1" x14ac:dyDescent="0.3"/>
    <row r="11991" spans="2:5" ht="11.25" customHeight="1" x14ac:dyDescent="0.3">
      <c r="B11991" s="8"/>
      <c r="C11991" s="8"/>
    </row>
    <row r="11992" spans="2:5" ht="11.25" customHeight="1" x14ac:dyDescent="0.3">
      <c r="B11992" s="8"/>
      <c r="C11992" s="8"/>
    </row>
    <row r="11993" spans="2:5" ht="11.25" customHeight="1" x14ac:dyDescent="0.3">
      <c r="C11993" s="8"/>
      <c r="E11993" s="8"/>
    </row>
    <row r="11994" spans="2:5" ht="11.25" customHeight="1" x14ac:dyDescent="0.3"/>
    <row r="11995" spans="2:5" ht="11.25" customHeight="1" x14ac:dyDescent="0.3">
      <c r="C11995" s="8"/>
      <c r="E11995" s="8"/>
    </row>
    <row r="11996" spans="2:5" ht="11.25" customHeight="1" x14ac:dyDescent="0.3">
      <c r="C11996" s="8"/>
    </row>
    <row r="11997" spans="2:5" ht="11.25" customHeight="1" x14ac:dyDescent="0.3">
      <c r="B11997" s="8"/>
      <c r="C11997" s="8"/>
      <c r="E11997" s="8"/>
    </row>
    <row r="11998" spans="2:5" ht="11.25" customHeight="1" x14ac:dyDescent="0.3">
      <c r="C11998" s="8"/>
    </row>
    <row r="11999" spans="2:5" ht="11.25" customHeight="1" x14ac:dyDescent="0.3">
      <c r="B11999" s="8"/>
      <c r="C11999" s="8"/>
      <c r="E11999" s="8"/>
    </row>
    <row r="12000" spans="2:5" ht="11.25" customHeight="1" x14ac:dyDescent="0.3"/>
    <row r="12001" spans="2:5" ht="11.25" customHeight="1" x14ac:dyDescent="0.3">
      <c r="E12001" s="8"/>
    </row>
    <row r="12002" spans="2:5" ht="11.25" customHeight="1" x14ac:dyDescent="0.3"/>
    <row r="12003" spans="2:5" ht="11.25" customHeight="1" x14ac:dyDescent="0.3"/>
    <row r="12004" spans="2:5" ht="11.25" customHeight="1" x14ac:dyDescent="0.3">
      <c r="B12004" s="8"/>
      <c r="C12004" s="8"/>
      <c r="E12004" s="8"/>
    </row>
    <row r="12005" spans="2:5" ht="11.25" customHeight="1" x14ac:dyDescent="0.3"/>
    <row r="12006" spans="2:5" ht="11.25" customHeight="1" x14ac:dyDescent="0.3">
      <c r="B12006" s="8"/>
      <c r="C12006" s="8"/>
    </row>
    <row r="12007" spans="2:5" ht="11.25" customHeight="1" x14ac:dyDescent="0.3"/>
    <row r="12008" spans="2:5" ht="11.25" customHeight="1" x14ac:dyDescent="0.3">
      <c r="B12008" s="8"/>
      <c r="C12008" s="8"/>
      <c r="E12008" s="8"/>
    </row>
    <row r="12009" spans="2:5" ht="11.25" customHeight="1" x14ac:dyDescent="0.3"/>
    <row r="12010" spans="2:5" ht="11.25" customHeight="1" x14ac:dyDescent="0.3">
      <c r="B12010" s="8"/>
      <c r="C12010" s="8"/>
      <c r="D12010" s="8"/>
    </row>
    <row r="12011" spans="2:5" ht="11.25" customHeight="1" x14ac:dyDescent="0.3">
      <c r="C12011" s="8"/>
      <c r="D12011" s="8"/>
    </row>
    <row r="12012" spans="2:5" ht="11.25" customHeight="1" x14ac:dyDescent="0.3">
      <c r="C12012" s="8"/>
      <c r="E12012" s="8"/>
    </row>
    <row r="12013" spans="2:5" ht="11.25" customHeight="1" x14ac:dyDescent="0.3"/>
    <row r="12014" spans="2:5" ht="11.25" customHeight="1" x14ac:dyDescent="0.3">
      <c r="C12014" s="8"/>
    </row>
    <row r="12015" spans="2:5" ht="11.25" customHeight="1" x14ac:dyDescent="0.3">
      <c r="B12015" s="8"/>
      <c r="C12015" s="8"/>
    </row>
    <row r="12016" spans="2:5" ht="11.25" customHeight="1" x14ac:dyDescent="0.3">
      <c r="B12016" s="8"/>
      <c r="C12016" s="8"/>
      <c r="E12016" s="8"/>
    </row>
    <row r="12017" spans="2:5" ht="11.25" customHeight="1" x14ac:dyDescent="0.3"/>
    <row r="12018" spans="2:5" ht="11.25" customHeight="1" x14ac:dyDescent="0.3">
      <c r="B12018" s="8"/>
      <c r="C12018" s="8"/>
      <c r="E12018" s="8"/>
    </row>
    <row r="12019" spans="2:5" ht="11.25" customHeight="1" x14ac:dyDescent="0.3"/>
    <row r="12020" spans="2:5" ht="11.25" customHeight="1" x14ac:dyDescent="0.3">
      <c r="C12020" s="8"/>
    </row>
    <row r="12021" spans="2:5" ht="11.25" customHeight="1" x14ac:dyDescent="0.3">
      <c r="B12021" s="8"/>
      <c r="C12021" s="8"/>
      <c r="E12021" s="8"/>
    </row>
    <row r="12022" spans="2:5" ht="11.25" customHeight="1" x14ac:dyDescent="0.3"/>
    <row r="12023" spans="2:5" ht="11.25" customHeight="1" x14ac:dyDescent="0.3">
      <c r="B12023" s="8"/>
      <c r="C12023" s="8"/>
      <c r="E12023" s="8"/>
    </row>
    <row r="12024" spans="2:5" ht="11.25" customHeight="1" x14ac:dyDescent="0.3"/>
    <row r="12025" spans="2:5" ht="11.25" customHeight="1" x14ac:dyDescent="0.3">
      <c r="B12025" s="8"/>
      <c r="C12025" s="8"/>
      <c r="E12025" s="8"/>
    </row>
    <row r="12026" spans="2:5" ht="11.25" customHeight="1" x14ac:dyDescent="0.3"/>
    <row r="12027" spans="2:5" ht="11.25" customHeight="1" x14ac:dyDescent="0.3">
      <c r="C12027" s="8"/>
      <c r="E12027" s="8"/>
    </row>
    <row r="12028" spans="2:5" ht="11.25" customHeight="1" x14ac:dyDescent="0.3">
      <c r="C12028" s="8"/>
    </row>
    <row r="12029" spans="2:5" ht="11.25" customHeight="1" x14ac:dyDescent="0.3">
      <c r="B12029" s="8"/>
      <c r="C12029" s="8"/>
      <c r="E12029" s="8"/>
    </row>
    <row r="12030" spans="2:5" ht="11.25" customHeight="1" x14ac:dyDescent="0.3"/>
    <row r="12031" spans="2:5" ht="11.25" customHeight="1" x14ac:dyDescent="0.3">
      <c r="B12031" s="8"/>
      <c r="C12031" s="8"/>
      <c r="E12031" s="8"/>
    </row>
    <row r="12032" spans="2:5" ht="11.25" customHeight="1" x14ac:dyDescent="0.3"/>
    <row r="12033" spans="2:5" ht="11.25" customHeight="1" x14ac:dyDescent="0.3">
      <c r="C12033" s="8"/>
      <c r="D12033" s="8"/>
      <c r="E12033" s="8"/>
    </row>
    <row r="12034" spans="2:5" ht="11.25" customHeight="1" x14ac:dyDescent="0.3"/>
    <row r="12035" spans="2:5" ht="11.25" customHeight="1" x14ac:dyDescent="0.3">
      <c r="B12035" s="8"/>
      <c r="C12035" s="8"/>
      <c r="E12035" s="8"/>
    </row>
    <row r="12036" spans="2:5" ht="11.25" customHeight="1" x14ac:dyDescent="0.3"/>
    <row r="12037" spans="2:5" ht="11.25" customHeight="1" x14ac:dyDescent="0.3">
      <c r="B12037" s="8"/>
      <c r="C12037" s="8"/>
      <c r="E12037" s="8"/>
    </row>
    <row r="12038" spans="2:5" ht="11.25" customHeight="1" x14ac:dyDescent="0.3"/>
    <row r="12039" spans="2:5" ht="11.25" customHeight="1" x14ac:dyDescent="0.3">
      <c r="B12039" s="8"/>
      <c r="C12039" s="8"/>
      <c r="E12039" s="8"/>
    </row>
    <row r="12040" spans="2:5" ht="11.25" customHeight="1" x14ac:dyDescent="0.3"/>
    <row r="12041" spans="2:5" ht="11.25" customHeight="1" x14ac:dyDescent="0.3">
      <c r="B12041" s="8"/>
      <c r="C12041" s="8"/>
      <c r="E12041" s="8"/>
    </row>
    <row r="12042" spans="2:5" ht="11.25" customHeight="1" x14ac:dyDescent="0.3"/>
    <row r="12043" spans="2:5" ht="11.25" customHeight="1" x14ac:dyDescent="0.3">
      <c r="B12043" s="8"/>
      <c r="C12043" s="8"/>
      <c r="E12043" s="8"/>
    </row>
    <row r="12044" spans="2:5" ht="11.25" customHeight="1" x14ac:dyDescent="0.3">
      <c r="B12044" s="8"/>
      <c r="C12044" s="8"/>
      <c r="E12044" s="8"/>
    </row>
    <row r="12045" spans="2:5" ht="11.25" customHeight="1" x14ac:dyDescent="0.3"/>
    <row r="12046" spans="2:5" ht="11.25" customHeight="1" x14ac:dyDescent="0.3">
      <c r="B12046" s="8"/>
      <c r="C12046" s="8"/>
      <c r="D12046" s="8"/>
      <c r="E12046" s="8"/>
    </row>
    <row r="12047" spans="2:5" ht="11.25" customHeight="1" x14ac:dyDescent="0.3">
      <c r="B12047" s="8"/>
    </row>
    <row r="12048" spans="2:5" ht="11.25" customHeight="1" x14ac:dyDescent="0.3">
      <c r="B12048" s="8"/>
      <c r="C12048" s="8"/>
      <c r="E12048" s="8"/>
    </row>
    <row r="12049" spans="2:5" ht="11.25" customHeight="1" x14ac:dyDescent="0.3">
      <c r="B12049" s="8"/>
    </row>
    <row r="12050" spans="2:5" ht="11.25" customHeight="1" x14ac:dyDescent="0.3">
      <c r="B12050" s="8"/>
      <c r="C12050" s="8"/>
      <c r="E12050" s="8"/>
    </row>
    <row r="12051" spans="2:5" ht="11.25" customHeight="1" x14ac:dyDescent="0.3"/>
    <row r="12052" spans="2:5" ht="11.25" customHeight="1" x14ac:dyDescent="0.3">
      <c r="C12052" s="8"/>
    </row>
    <row r="12053" spans="2:5" ht="11.25" customHeight="1" x14ac:dyDescent="0.3">
      <c r="C12053" s="8"/>
      <c r="E12053" s="8"/>
    </row>
    <row r="12054" spans="2:5" ht="11.25" customHeight="1" x14ac:dyDescent="0.3"/>
    <row r="12055" spans="2:5" ht="11.25" customHeight="1" x14ac:dyDescent="0.3">
      <c r="B12055" s="8"/>
      <c r="C12055" s="8"/>
      <c r="E12055" s="8"/>
    </row>
    <row r="12056" spans="2:5" ht="11.25" customHeight="1" x14ac:dyDescent="0.3">
      <c r="C12056" s="8"/>
    </row>
    <row r="12057" spans="2:5" ht="11.25" customHeight="1" x14ac:dyDescent="0.3">
      <c r="C12057" s="8"/>
      <c r="E12057" s="8"/>
    </row>
    <row r="12058" spans="2:5" ht="11.25" customHeight="1" x14ac:dyDescent="0.3"/>
    <row r="12059" spans="2:5" ht="11.25" customHeight="1" x14ac:dyDescent="0.3">
      <c r="B12059" s="8"/>
      <c r="C12059" s="8"/>
      <c r="E12059" s="8"/>
    </row>
    <row r="12060" spans="2:5" ht="11.25" customHeight="1" x14ac:dyDescent="0.3"/>
    <row r="12061" spans="2:5" ht="11.25" customHeight="1" x14ac:dyDescent="0.3">
      <c r="B12061" s="8"/>
      <c r="C12061" s="8"/>
      <c r="E12061" s="8"/>
    </row>
    <row r="12062" spans="2:5" ht="11.25" customHeight="1" x14ac:dyDescent="0.3"/>
    <row r="12063" spans="2:5" ht="11.25" customHeight="1" x14ac:dyDescent="0.3">
      <c r="C12063" s="8"/>
      <c r="E12063" s="8"/>
    </row>
    <row r="12064" spans="2:5" ht="11.25" customHeight="1" x14ac:dyDescent="0.3">
      <c r="C12064" s="8"/>
    </row>
    <row r="12065" spans="2:5" ht="11.25" customHeight="1" x14ac:dyDescent="0.3">
      <c r="C12065" s="8"/>
      <c r="E12065" s="8"/>
    </row>
    <row r="12066" spans="2:5" ht="11.25" customHeight="1" x14ac:dyDescent="0.3"/>
    <row r="12067" spans="2:5" ht="11.25" customHeight="1" x14ac:dyDescent="0.3">
      <c r="C12067" s="8"/>
      <c r="E12067" s="8"/>
    </row>
    <row r="12068" spans="2:5" ht="11.25" customHeight="1" x14ac:dyDescent="0.3"/>
    <row r="12069" spans="2:5" ht="11.25" customHeight="1" x14ac:dyDescent="0.3">
      <c r="B12069" s="8"/>
      <c r="C12069" s="8"/>
    </row>
    <row r="12070" spans="2:5" ht="11.25" customHeight="1" x14ac:dyDescent="0.3"/>
    <row r="12071" spans="2:5" ht="11.25" customHeight="1" x14ac:dyDescent="0.3">
      <c r="B12071" s="8"/>
      <c r="C12071" s="8"/>
      <c r="E12071" s="8"/>
    </row>
    <row r="12072" spans="2:5" ht="11.25" customHeight="1" x14ac:dyDescent="0.3"/>
    <row r="12073" spans="2:5" ht="11.25" customHeight="1" x14ac:dyDescent="0.3">
      <c r="C12073" s="8"/>
      <c r="E12073" s="8"/>
    </row>
    <row r="12074" spans="2:5" ht="11.25" customHeight="1" x14ac:dyDescent="0.3"/>
    <row r="12075" spans="2:5" ht="11.25" customHeight="1" x14ac:dyDescent="0.3">
      <c r="B12075" s="8"/>
      <c r="C12075" s="8"/>
    </row>
    <row r="12076" spans="2:5" ht="11.25" customHeight="1" x14ac:dyDescent="0.3"/>
    <row r="12077" spans="2:5" ht="11.25" customHeight="1" x14ac:dyDescent="0.3">
      <c r="C12077" s="8"/>
      <c r="E12077" s="8"/>
    </row>
    <row r="12078" spans="2:5" ht="11.25" customHeight="1" x14ac:dyDescent="0.3"/>
    <row r="12079" spans="2:5" ht="11.25" customHeight="1" x14ac:dyDescent="0.3">
      <c r="B12079" s="8"/>
      <c r="C12079" s="8"/>
      <c r="E12079" s="8"/>
    </row>
    <row r="12080" spans="2:5" ht="11.25" customHeight="1" x14ac:dyDescent="0.3"/>
    <row r="12081" spans="2:5" ht="11.25" customHeight="1" x14ac:dyDescent="0.3">
      <c r="B12081" s="8"/>
      <c r="C12081" s="8"/>
      <c r="E12081" s="8"/>
    </row>
    <row r="12082" spans="2:5" ht="11.25" customHeight="1" x14ac:dyDescent="0.3"/>
    <row r="12083" spans="2:5" ht="11.25" customHeight="1" x14ac:dyDescent="0.3">
      <c r="B12083" s="8"/>
      <c r="C12083" s="8"/>
      <c r="E12083" s="8"/>
    </row>
    <row r="12084" spans="2:5" ht="11.25" customHeight="1" x14ac:dyDescent="0.3"/>
    <row r="12085" spans="2:5" ht="11.25" customHeight="1" x14ac:dyDescent="0.3">
      <c r="B12085" s="8"/>
      <c r="C12085" s="8"/>
      <c r="E12085" s="8"/>
    </row>
    <row r="12086" spans="2:5" ht="11.25" customHeight="1" x14ac:dyDescent="0.3"/>
    <row r="12087" spans="2:5" ht="11.25" customHeight="1" x14ac:dyDescent="0.3">
      <c r="B12087" s="8"/>
      <c r="C12087" s="8"/>
      <c r="E12087" s="8"/>
    </row>
    <row r="12088" spans="2:5" ht="11.25" customHeight="1" x14ac:dyDescent="0.3"/>
    <row r="12089" spans="2:5" ht="11.25" customHeight="1" x14ac:dyDescent="0.3">
      <c r="B12089" s="8"/>
      <c r="C12089" s="8"/>
      <c r="E12089" s="8"/>
    </row>
    <row r="12090" spans="2:5" ht="11.25" customHeight="1" x14ac:dyDescent="0.3">
      <c r="B12090" s="8"/>
    </row>
    <row r="12091" spans="2:5" ht="11.25" customHeight="1" x14ac:dyDescent="0.3">
      <c r="B12091" s="8"/>
      <c r="C12091" s="8"/>
      <c r="E12091" s="8"/>
    </row>
    <row r="12092" spans="2:5" ht="11.25" customHeight="1" x14ac:dyDescent="0.3"/>
    <row r="12093" spans="2:5" ht="11.25" customHeight="1" x14ac:dyDescent="0.3">
      <c r="B12093" s="8"/>
      <c r="C12093" s="8"/>
      <c r="E12093" s="8"/>
    </row>
    <row r="12094" spans="2:5" ht="11.25" customHeight="1" x14ac:dyDescent="0.3">
      <c r="B12094" s="8"/>
    </row>
    <row r="12095" spans="2:5" ht="11.25" customHeight="1" x14ac:dyDescent="0.3">
      <c r="B12095" s="8"/>
      <c r="C12095" s="8"/>
      <c r="E12095" s="8"/>
    </row>
    <row r="12096" spans="2:5" ht="11.25" customHeight="1" x14ac:dyDescent="0.3">
      <c r="B12096" s="8"/>
    </row>
    <row r="12097" spans="2:5" ht="11.25" customHeight="1" x14ac:dyDescent="0.3">
      <c r="B12097" s="8"/>
      <c r="C12097" s="8"/>
      <c r="D12097" s="8"/>
      <c r="E12097" s="8"/>
    </row>
    <row r="12098" spans="2:5" ht="11.25" customHeight="1" x14ac:dyDescent="0.3">
      <c r="C12098" s="8"/>
    </row>
    <row r="12099" spans="2:5" ht="11.25" customHeight="1" x14ac:dyDescent="0.3">
      <c r="C12099" s="8"/>
      <c r="E12099" s="8"/>
    </row>
    <row r="12100" spans="2:5" ht="11.25" customHeight="1" x14ac:dyDescent="0.3"/>
    <row r="12101" spans="2:5" ht="11.25" customHeight="1" x14ac:dyDescent="0.3">
      <c r="B12101" s="8"/>
      <c r="C12101" s="8"/>
      <c r="E12101" s="8"/>
    </row>
    <row r="12102" spans="2:5" ht="11.25" customHeight="1" x14ac:dyDescent="0.3"/>
    <row r="12103" spans="2:5" ht="11.25" customHeight="1" x14ac:dyDescent="0.3">
      <c r="B12103" s="8"/>
      <c r="C12103" s="8"/>
    </row>
    <row r="12104" spans="2:5" ht="11.25" customHeight="1" x14ac:dyDescent="0.3"/>
    <row r="12105" spans="2:5" ht="11.25" customHeight="1" x14ac:dyDescent="0.3">
      <c r="B12105" s="8"/>
    </row>
    <row r="12106" spans="2:5" ht="11.25" customHeight="1" x14ac:dyDescent="0.3"/>
    <row r="12107" spans="2:5" ht="11.25" customHeight="1" x14ac:dyDescent="0.3">
      <c r="B12107" s="8"/>
      <c r="E12107" s="8"/>
    </row>
    <row r="12108" spans="2:5" ht="11.25" customHeight="1" x14ac:dyDescent="0.3"/>
    <row r="12109" spans="2:5" ht="11.25" customHeight="1" x14ac:dyDescent="0.3"/>
    <row r="12110" spans="2:5" ht="11.25" customHeight="1" x14ac:dyDescent="0.3"/>
    <row r="12111" spans="2:5" ht="11.25" customHeight="1" x14ac:dyDescent="0.3">
      <c r="C12111" s="8"/>
      <c r="E12111" s="8"/>
    </row>
    <row r="12112" spans="2:5" ht="11.25" customHeight="1" x14ac:dyDescent="0.3"/>
    <row r="12113" spans="2:5" ht="11.25" customHeight="1" x14ac:dyDescent="0.3">
      <c r="B12113" s="8"/>
      <c r="C12113" s="8"/>
    </row>
    <row r="12114" spans="2:5" ht="11.25" customHeight="1" x14ac:dyDescent="0.3">
      <c r="B12114" s="8"/>
      <c r="C12114" s="8"/>
    </row>
    <row r="12115" spans="2:5" ht="11.25" customHeight="1" x14ac:dyDescent="0.3">
      <c r="C12115" s="8"/>
    </row>
    <row r="12116" spans="2:5" ht="11.25" customHeight="1" x14ac:dyDescent="0.3">
      <c r="B12116" s="8"/>
      <c r="C12116" s="8"/>
    </row>
    <row r="12117" spans="2:5" ht="11.25" customHeight="1" x14ac:dyDescent="0.3">
      <c r="B12117" s="8"/>
      <c r="C12117" s="8"/>
      <c r="E12117" s="8"/>
    </row>
    <row r="12118" spans="2:5" ht="11.25" customHeight="1" x14ac:dyDescent="0.3"/>
    <row r="12119" spans="2:5" ht="11.25" customHeight="1" x14ac:dyDescent="0.3">
      <c r="B12119" s="8"/>
      <c r="C12119" s="8"/>
    </row>
    <row r="12120" spans="2:5" ht="11.25" customHeight="1" x14ac:dyDescent="0.3">
      <c r="C12120" s="8"/>
    </row>
    <row r="12121" spans="2:5" ht="11.25" customHeight="1" x14ac:dyDescent="0.3">
      <c r="C12121" s="8"/>
    </row>
    <row r="12122" spans="2:5" ht="11.25" customHeight="1" x14ac:dyDescent="0.3">
      <c r="B12122" s="8"/>
      <c r="C12122" s="8"/>
      <c r="E12122" s="8"/>
    </row>
    <row r="12123" spans="2:5" ht="11.25" customHeight="1" x14ac:dyDescent="0.3"/>
    <row r="12124" spans="2:5" ht="11.25" customHeight="1" x14ac:dyDescent="0.3">
      <c r="C12124" s="8"/>
      <c r="E12124" s="8"/>
    </row>
    <row r="12125" spans="2:5" ht="11.25" customHeight="1" x14ac:dyDescent="0.3"/>
    <row r="12126" spans="2:5" ht="11.25" customHeight="1" x14ac:dyDescent="0.3">
      <c r="B12126" s="8"/>
      <c r="C12126" s="8"/>
      <c r="E12126" s="8"/>
    </row>
    <row r="12127" spans="2:5" ht="11.25" customHeight="1" x14ac:dyDescent="0.3">
      <c r="C12127" s="8"/>
    </row>
    <row r="12128" spans="2:5" ht="11.25" customHeight="1" x14ac:dyDescent="0.3">
      <c r="C12128" s="8"/>
      <c r="D12128" s="8"/>
      <c r="E12128" s="8"/>
    </row>
    <row r="12129" spans="2:5" ht="11.25" customHeight="1" x14ac:dyDescent="0.3">
      <c r="C12129" s="8"/>
    </row>
    <row r="12130" spans="2:5" ht="11.25" customHeight="1" x14ac:dyDescent="0.3">
      <c r="B12130" s="8"/>
      <c r="C12130" s="8"/>
      <c r="E12130" s="8"/>
    </row>
    <row r="12131" spans="2:5" ht="11.25" customHeight="1" x14ac:dyDescent="0.3"/>
    <row r="12132" spans="2:5" ht="11.25" customHeight="1" x14ac:dyDescent="0.3">
      <c r="B12132" s="8"/>
      <c r="C12132" s="8"/>
      <c r="E12132" s="8"/>
    </row>
    <row r="12133" spans="2:5" ht="11.25" customHeight="1" x14ac:dyDescent="0.3"/>
    <row r="12134" spans="2:5" ht="11.25" customHeight="1" x14ac:dyDescent="0.3">
      <c r="B12134" s="8"/>
      <c r="C12134" s="8"/>
      <c r="E12134" s="8"/>
    </row>
    <row r="12135" spans="2:5" ht="11.25" customHeight="1" x14ac:dyDescent="0.3">
      <c r="C12135" s="8"/>
    </row>
    <row r="12136" spans="2:5" ht="11.25" customHeight="1" x14ac:dyDescent="0.3"/>
    <row r="12137" spans="2:5" ht="11.25" customHeight="1" x14ac:dyDescent="0.3">
      <c r="B12137" s="8"/>
      <c r="C12137" s="8"/>
    </row>
    <row r="12138" spans="2:5" ht="11.25" customHeight="1" x14ac:dyDescent="0.3">
      <c r="C12138" s="8"/>
      <c r="D12138" s="8"/>
      <c r="E12138" s="8"/>
    </row>
    <row r="12139" spans="2:5" ht="11.25" customHeight="1" x14ac:dyDescent="0.3">
      <c r="C12139" s="8"/>
      <c r="D12139" s="8"/>
      <c r="E12139" s="8"/>
    </row>
    <row r="12140" spans="2:5" ht="11.25" customHeight="1" x14ac:dyDescent="0.3"/>
    <row r="12141" spans="2:5" ht="11.25" customHeight="1" x14ac:dyDescent="0.3">
      <c r="B12141" s="8"/>
      <c r="C12141" s="8"/>
      <c r="E12141" s="8"/>
    </row>
    <row r="12142" spans="2:5" ht="11.25" customHeight="1" x14ac:dyDescent="0.3"/>
    <row r="12143" spans="2:5" ht="11.25" customHeight="1" x14ac:dyDescent="0.3">
      <c r="B12143" s="8"/>
      <c r="C12143" s="8"/>
      <c r="E12143" s="8"/>
    </row>
    <row r="12144" spans="2:5" ht="11.25" customHeight="1" x14ac:dyDescent="0.3"/>
    <row r="12145" spans="2:5" ht="11.25" customHeight="1" x14ac:dyDescent="0.3">
      <c r="B12145" s="8"/>
      <c r="C12145" s="8"/>
      <c r="D12145" s="8"/>
      <c r="E12145" s="8"/>
    </row>
    <row r="12146" spans="2:5" ht="11.25" customHeight="1" x14ac:dyDescent="0.3"/>
    <row r="12147" spans="2:5" ht="11.25" customHeight="1" x14ac:dyDescent="0.3">
      <c r="B12147" s="8"/>
    </row>
    <row r="12148" spans="2:5" ht="11.25" customHeight="1" x14ac:dyDescent="0.3"/>
    <row r="12149" spans="2:5" ht="11.25" customHeight="1" x14ac:dyDescent="0.3">
      <c r="C12149" s="8"/>
    </row>
    <row r="12150" spans="2:5" ht="11.25" customHeight="1" x14ac:dyDescent="0.3"/>
    <row r="12151" spans="2:5" ht="11.25" customHeight="1" x14ac:dyDescent="0.3">
      <c r="B12151" s="8"/>
      <c r="C12151" s="8"/>
      <c r="E12151" s="8"/>
    </row>
    <row r="12152" spans="2:5" ht="11.25" customHeight="1" x14ac:dyDescent="0.3">
      <c r="B12152" s="8"/>
      <c r="C12152" s="8"/>
      <c r="E12152" s="8"/>
    </row>
    <row r="12153" spans="2:5" ht="11.25" customHeight="1" x14ac:dyDescent="0.3">
      <c r="B12153" s="8"/>
      <c r="C12153" s="8"/>
    </row>
    <row r="12154" spans="2:5" ht="11.25" customHeight="1" x14ac:dyDescent="0.3">
      <c r="B12154" s="8"/>
      <c r="C12154" s="8"/>
      <c r="E12154" s="8"/>
    </row>
    <row r="12155" spans="2:5" ht="11.25" customHeight="1" x14ac:dyDescent="0.3"/>
    <row r="12156" spans="2:5" ht="11.25" customHeight="1" x14ac:dyDescent="0.3">
      <c r="B12156" s="8"/>
      <c r="C12156" s="8"/>
      <c r="E12156" s="8"/>
    </row>
    <row r="12157" spans="2:5" ht="11.25" customHeight="1" x14ac:dyDescent="0.3">
      <c r="C12157" s="8"/>
    </row>
    <row r="12158" spans="2:5" ht="11.25" customHeight="1" x14ac:dyDescent="0.3">
      <c r="C12158" s="8"/>
    </row>
    <row r="12159" spans="2:5" ht="11.25" customHeight="1" x14ac:dyDescent="0.3">
      <c r="B12159" s="8"/>
      <c r="C12159" s="8"/>
      <c r="E12159" s="8"/>
    </row>
    <row r="12160" spans="2:5" ht="11.25" customHeight="1" x14ac:dyDescent="0.3"/>
    <row r="12161" spans="2:5" ht="11.25" customHeight="1" x14ac:dyDescent="0.3">
      <c r="B12161" s="8"/>
      <c r="C12161" s="8"/>
      <c r="E12161" s="8"/>
    </row>
    <row r="12162" spans="2:5" ht="11.25" customHeight="1" x14ac:dyDescent="0.3"/>
    <row r="12163" spans="2:5" ht="11.25" customHeight="1" x14ac:dyDescent="0.3">
      <c r="C12163" s="8"/>
      <c r="E12163" s="8"/>
    </row>
    <row r="12164" spans="2:5" ht="11.25" customHeight="1" x14ac:dyDescent="0.3"/>
    <row r="12165" spans="2:5" ht="11.25" customHeight="1" x14ac:dyDescent="0.3">
      <c r="B12165" s="8"/>
      <c r="C12165" s="8"/>
      <c r="E12165" s="8"/>
    </row>
    <row r="12166" spans="2:5" ht="11.25" customHeight="1" x14ac:dyDescent="0.3"/>
    <row r="12167" spans="2:5" ht="11.25" customHeight="1" x14ac:dyDescent="0.3">
      <c r="B12167" s="8"/>
      <c r="C12167" s="8"/>
      <c r="E12167" s="8"/>
    </row>
    <row r="12168" spans="2:5" ht="11.25" customHeight="1" x14ac:dyDescent="0.3"/>
    <row r="12169" spans="2:5" ht="11.25" customHeight="1" x14ac:dyDescent="0.3">
      <c r="B12169" s="8"/>
      <c r="C12169" s="8"/>
    </row>
    <row r="12170" spans="2:5" ht="11.25" customHeight="1" x14ac:dyDescent="0.3">
      <c r="C12170" s="8"/>
    </row>
    <row r="12171" spans="2:5" ht="11.25" customHeight="1" x14ac:dyDescent="0.3">
      <c r="B12171" s="8"/>
      <c r="C12171" s="8"/>
    </row>
    <row r="12172" spans="2:5" ht="11.25" customHeight="1" x14ac:dyDescent="0.3">
      <c r="C12172" s="8"/>
    </row>
    <row r="12173" spans="2:5" ht="11.25" customHeight="1" x14ac:dyDescent="0.3">
      <c r="C12173" s="8"/>
    </row>
    <row r="12174" spans="2:5" ht="11.25" customHeight="1" x14ac:dyDescent="0.3">
      <c r="B12174" s="8"/>
      <c r="C12174" s="8"/>
    </row>
    <row r="12175" spans="2:5" ht="11.25" customHeight="1" x14ac:dyDescent="0.3">
      <c r="B12175" s="8"/>
    </row>
    <row r="12176" spans="2:5" ht="11.25" customHeight="1" x14ac:dyDescent="0.3">
      <c r="C12176" s="8"/>
      <c r="E12176" s="8"/>
    </row>
    <row r="12177" spans="2:5" ht="11.25" customHeight="1" x14ac:dyDescent="0.3"/>
    <row r="12178" spans="2:5" ht="11.25" customHeight="1" x14ac:dyDescent="0.3">
      <c r="C12178" s="8"/>
    </row>
    <row r="12179" spans="2:5" ht="11.25" customHeight="1" x14ac:dyDescent="0.3">
      <c r="B12179" s="8"/>
      <c r="C12179" s="8"/>
      <c r="E12179" s="8"/>
    </row>
    <row r="12180" spans="2:5" ht="11.25" customHeight="1" x14ac:dyDescent="0.3"/>
    <row r="12181" spans="2:5" ht="11.25" customHeight="1" x14ac:dyDescent="0.3">
      <c r="C12181" s="8"/>
      <c r="E12181" s="8"/>
    </row>
    <row r="12182" spans="2:5" ht="11.25" customHeight="1" x14ac:dyDescent="0.3"/>
    <row r="12183" spans="2:5" ht="11.25" customHeight="1" x14ac:dyDescent="0.3">
      <c r="C12183" s="8"/>
      <c r="E12183" s="8"/>
    </row>
    <row r="12184" spans="2:5" ht="11.25" customHeight="1" x14ac:dyDescent="0.3"/>
    <row r="12185" spans="2:5" ht="11.25" customHeight="1" x14ac:dyDescent="0.3">
      <c r="C12185" s="8"/>
      <c r="E12185" s="8"/>
    </row>
    <row r="12186" spans="2:5" ht="11.25" customHeight="1" x14ac:dyDescent="0.3"/>
    <row r="12187" spans="2:5" ht="11.25" customHeight="1" x14ac:dyDescent="0.3">
      <c r="B12187" s="8"/>
      <c r="C12187" s="8"/>
      <c r="E12187" s="8"/>
    </row>
    <row r="12188" spans="2:5" ht="11.25" customHeight="1" x14ac:dyDescent="0.3"/>
    <row r="12189" spans="2:5" ht="11.25" customHeight="1" x14ac:dyDescent="0.3">
      <c r="B12189" s="8"/>
      <c r="C12189" s="8"/>
      <c r="E12189" s="8"/>
    </row>
    <row r="12190" spans="2:5" ht="11.25" customHeight="1" x14ac:dyDescent="0.3"/>
    <row r="12191" spans="2:5" ht="11.25" customHeight="1" x14ac:dyDescent="0.3">
      <c r="B12191" s="8"/>
      <c r="C12191" s="8"/>
      <c r="E12191" s="8"/>
    </row>
    <row r="12192" spans="2:5" ht="11.25" customHeight="1" x14ac:dyDescent="0.3"/>
    <row r="12193" spans="2:5" ht="11.25" customHeight="1" x14ac:dyDescent="0.3">
      <c r="B12193" s="8"/>
      <c r="C12193" s="8"/>
      <c r="E12193" s="8"/>
    </row>
    <row r="12194" spans="2:5" ht="11.25" customHeight="1" x14ac:dyDescent="0.3"/>
    <row r="12195" spans="2:5" ht="11.25" customHeight="1" x14ac:dyDescent="0.3">
      <c r="B12195" s="8"/>
      <c r="C12195" s="8"/>
      <c r="D12195" s="8"/>
      <c r="E12195" s="8"/>
    </row>
    <row r="12196" spans="2:5" ht="11.25" customHeight="1" x14ac:dyDescent="0.3"/>
    <row r="12197" spans="2:5" ht="11.25" customHeight="1" x14ac:dyDescent="0.3">
      <c r="B12197" s="8"/>
      <c r="C12197" s="8"/>
    </row>
    <row r="12198" spans="2:5" ht="11.25" customHeight="1" x14ac:dyDescent="0.3">
      <c r="C12198" s="8"/>
      <c r="E12198" s="8"/>
    </row>
    <row r="12199" spans="2:5" ht="11.25" customHeight="1" x14ac:dyDescent="0.3"/>
    <row r="12200" spans="2:5" ht="11.25" customHeight="1" x14ac:dyDescent="0.3">
      <c r="B12200" s="8"/>
      <c r="C12200" s="8"/>
      <c r="E12200" s="8"/>
    </row>
    <row r="12201" spans="2:5" ht="11.25" customHeight="1" x14ac:dyDescent="0.3"/>
    <row r="12202" spans="2:5" ht="11.25" customHeight="1" x14ac:dyDescent="0.3">
      <c r="B12202" s="8"/>
      <c r="C12202" s="8"/>
      <c r="E12202" s="8"/>
    </row>
    <row r="12203" spans="2:5" ht="11.25" customHeight="1" x14ac:dyDescent="0.3">
      <c r="C12203" s="8"/>
    </row>
    <row r="12204" spans="2:5" ht="11.25" customHeight="1" x14ac:dyDescent="0.3">
      <c r="B12204" s="8"/>
      <c r="C12204" s="8"/>
      <c r="E12204" s="8"/>
    </row>
    <row r="12205" spans="2:5" ht="11.25" customHeight="1" x14ac:dyDescent="0.3"/>
    <row r="12206" spans="2:5" ht="11.25" customHeight="1" x14ac:dyDescent="0.3">
      <c r="B12206" s="8"/>
      <c r="C12206" s="8"/>
    </row>
    <row r="12207" spans="2:5" ht="11.25" customHeight="1" x14ac:dyDescent="0.3"/>
    <row r="12208" spans="2:5" ht="11.25" customHeight="1" x14ac:dyDescent="0.3">
      <c r="B12208" s="8"/>
      <c r="C12208" s="8"/>
      <c r="E12208" s="8"/>
    </row>
    <row r="12209" spans="2:5" ht="11.25" customHeight="1" x14ac:dyDescent="0.3"/>
    <row r="12210" spans="2:5" ht="11.25" customHeight="1" x14ac:dyDescent="0.3">
      <c r="B12210" s="8"/>
      <c r="C12210" s="8"/>
      <c r="E12210" s="8"/>
    </row>
    <row r="12211" spans="2:5" ht="11.25" customHeight="1" x14ac:dyDescent="0.3"/>
    <row r="12212" spans="2:5" ht="11.25" customHeight="1" x14ac:dyDescent="0.3">
      <c r="B12212" s="8"/>
      <c r="C12212" s="8"/>
    </row>
    <row r="12213" spans="2:5" ht="11.25" customHeight="1" x14ac:dyDescent="0.3">
      <c r="B12213" s="8"/>
      <c r="C12213" s="8"/>
      <c r="E12213" s="8"/>
    </row>
    <row r="12214" spans="2:5" ht="11.25" customHeight="1" x14ac:dyDescent="0.3"/>
    <row r="12215" spans="2:5" ht="11.25" customHeight="1" x14ac:dyDescent="0.3">
      <c r="B12215" s="8"/>
      <c r="C12215" s="8"/>
      <c r="E12215" s="8"/>
    </row>
    <row r="12216" spans="2:5" ht="11.25" customHeight="1" x14ac:dyDescent="0.3"/>
    <row r="12217" spans="2:5" ht="11.25" customHeight="1" x14ac:dyDescent="0.3">
      <c r="C12217" s="8"/>
      <c r="D12217" s="8"/>
      <c r="E12217" s="8"/>
    </row>
    <row r="12218" spans="2:5" ht="11.25" customHeight="1" x14ac:dyDescent="0.3">
      <c r="C12218" s="8"/>
    </row>
    <row r="12219" spans="2:5" ht="11.25" customHeight="1" x14ac:dyDescent="0.3">
      <c r="C12219" s="8"/>
      <c r="E12219" s="8"/>
    </row>
    <row r="12220" spans="2:5" ht="11.25" customHeight="1" x14ac:dyDescent="0.3">
      <c r="C12220" s="8"/>
      <c r="E12220" s="8"/>
    </row>
    <row r="12221" spans="2:5" ht="11.25" customHeight="1" x14ac:dyDescent="0.3"/>
    <row r="12222" spans="2:5" ht="11.25" customHeight="1" x14ac:dyDescent="0.3">
      <c r="B12222" s="8"/>
      <c r="C12222" s="8"/>
      <c r="D12222" s="8"/>
      <c r="E12222" s="8"/>
    </row>
    <row r="12223" spans="2:5" ht="11.25" customHeight="1" x14ac:dyDescent="0.3">
      <c r="B12223" s="8"/>
    </row>
    <row r="12224" spans="2:5" ht="11.25" customHeight="1" x14ac:dyDescent="0.3">
      <c r="B12224" s="8"/>
      <c r="C12224" s="8"/>
      <c r="E12224" s="8"/>
    </row>
    <row r="12225" spans="2:5" ht="11.25" customHeight="1" x14ac:dyDescent="0.3"/>
    <row r="12226" spans="2:5" ht="11.25" customHeight="1" x14ac:dyDescent="0.3">
      <c r="C12226" s="8"/>
      <c r="E12226" s="8"/>
    </row>
    <row r="12227" spans="2:5" ht="11.25" customHeight="1" x14ac:dyDescent="0.3"/>
    <row r="12228" spans="2:5" ht="11.25" customHeight="1" x14ac:dyDescent="0.3">
      <c r="B12228" s="8"/>
      <c r="C12228" s="8"/>
      <c r="E12228" s="8"/>
    </row>
    <row r="12229" spans="2:5" ht="11.25" customHeight="1" x14ac:dyDescent="0.3"/>
    <row r="12230" spans="2:5" ht="11.25" customHeight="1" x14ac:dyDescent="0.3">
      <c r="B12230" s="8"/>
      <c r="C12230" s="8"/>
      <c r="E12230" s="8"/>
    </row>
    <row r="12231" spans="2:5" ht="11.25" customHeight="1" x14ac:dyDescent="0.3"/>
    <row r="12232" spans="2:5" ht="11.25" customHeight="1" x14ac:dyDescent="0.3">
      <c r="B12232" s="8"/>
      <c r="C12232" s="8"/>
      <c r="E12232" s="8"/>
    </row>
    <row r="12233" spans="2:5" ht="11.25" customHeight="1" x14ac:dyDescent="0.3"/>
    <row r="12234" spans="2:5" ht="11.25" customHeight="1" x14ac:dyDescent="0.3">
      <c r="B12234" s="8"/>
      <c r="C12234" s="8"/>
      <c r="E12234" s="8"/>
    </row>
    <row r="12235" spans="2:5" ht="11.25" customHeight="1" x14ac:dyDescent="0.3"/>
    <row r="12236" spans="2:5" ht="11.25" customHeight="1" x14ac:dyDescent="0.3">
      <c r="B12236" s="8"/>
      <c r="C12236" s="8"/>
      <c r="E12236" s="8"/>
    </row>
    <row r="12237" spans="2:5" ht="11.25" customHeight="1" x14ac:dyDescent="0.3"/>
    <row r="12238" spans="2:5" ht="11.25" customHeight="1" x14ac:dyDescent="0.3">
      <c r="B12238" s="8"/>
      <c r="C12238" s="8"/>
      <c r="E12238" s="8"/>
    </row>
    <row r="12239" spans="2:5" ht="11.25" customHeight="1" x14ac:dyDescent="0.3"/>
    <row r="12240" spans="2:5" ht="11.25" customHeight="1" x14ac:dyDescent="0.3">
      <c r="B12240" s="8"/>
      <c r="C12240" s="8"/>
      <c r="D12240" s="8"/>
      <c r="E12240" s="8"/>
    </row>
    <row r="12241" spans="2:5" ht="11.25" customHeight="1" x14ac:dyDescent="0.3"/>
    <row r="12242" spans="2:5" ht="11.25" customHeight="1" x14ac:dyDescent="0.3">
      <c r="B12242" s="8"/>
      <c r="C12242" s="8"/>
      <c r="E12242" s="8"/>
    </row>
    <row r="12243" spans="2:5" ht="11.25" customHeight="1" x14ac:dyDescent="0.3"/>
    <row r="12244" spans="2:5" ht="11.25" customHeight="1" x14ac:dyDescent="0.3">
      <c r="B12244" s="8"/>
      <c r="C12244" s="8"/>
      <c r="E12244" s="8"/>
    </row>
    <row r="12245" spans="2:5" ht="11.25" customHeight="1" x14ac:dyDescent="0.3"/>
    <row r="12246" spans="2:5" ht="11.25" customHeight="1" x14ac:dyDescent="0.3">
      <c r="B12246" s="8"/>
      <c r="C12246" s="8"/>
      <c r="E12246" s="8"/>
    </row>
    <row r="12247" spans="2:5" ht="11.25" customHeight="1" x14ac:dyDescent="0.3">
      <c r="B12247" s="8"/>
    </row>
    <row r="12248" spans="2:5" ht="11.25" customHeight="1" x14ac:dyDescent="0.3">
      <c r="B12248" s="8"/>
      <c r="C12248" s="8"/>
      <c r="D12248" s="8"/>
      <c r="E12248" s="8"/>
    </row>
    <row r="12249" spans="2:5" ht="11.25" customHeight="1" x14ac:dyDescent="0.3">
      <c r="C12249" s="8"/>
    </row>
    <row r="12250" spans="2:5" ht="11.25" customHeight="1" x14ac:dyDescent="0.3">
      <c r="B12250" s="8"/>
      <c r="C12250" s="8"/>
      <c r="E12250" s="8"/>
    </row>
    <row r="12251" spans="2:5" ht="11.25" customHeight="1" x14ac:dyDescent="0.3"/>
    <row r="12252" spans="2:5" ht="11.25" customHeight="1" x14ac:dyDescent="0.3">
      <c r="C12252" s="8"/>
      <c r="E12252" s="8"/>
    </row>
    <row r="12253" spans="2:5" ht="11.25" customHeight="1" x14ac:dyDescent="0.3">
      <c r="C12253" s="8"/>
    </row>
    <row r="12254" spans="2:5" ht="11.25" customHeight="1" x14ac:dyDescent="0.3">
      <c r="B12254" s="8"/>
      <c r="C12254" s="8"/>
      <c r="D12254" s="8"/>
      <c r="E12254" s="8"/>
    </row>
    <row r="12255" spans="2:5" ht="11.25" customHeight="1" x14ac:dyDescent="0.3">
      <c r="B12255" s="8"/>
      <c r="E12255" s="8"/>
    </row>
    <row r="12256" spans="2:5" ht="11.25" customHeight="1" x14ac:dyDescent="0.3"/>
    <row r="12257" spans="2:5" ht="11.25" customHeight="1" x14ac:dyDescent="0.3">
      <c r="B12257" s="8"/>
      <c r="C12257" s="8"/>
      <c r="E12257" s="8"/>
    </row>
    <row r="12258" spans="2:5" ht="11.25" customHeight="1" x14ac:dyDescent="0.3"/>
    <row r="12259" spans="2:5" ht="11.25" customHeight="1" x14ac:dyDescent="0.3">
      <c r="B12259" s="8"/>
    </row>
    <row r="12260" spans="2:5" ht="11.25" customHeight="1" x14ac:dyDescent="0.3"/>
    <row r="12261" spans="2:5" ht="11.25" customHeight="1" x14ac:dyDescent="0.3">
      <c r="B12261" s="8"/>
      <c r="C12261" s="8"/>
    </row>
    <row r="12262" spans="2:5" ht="11.25" customHeight="1" x14ac:dyDescent="0.3"/>
    <row r="12263" spans="2:5" ht="11.25" customHeight="1" x14ac:dyDescent="0.3">
      <c r="B12263" s="8"/>
      <c r="C12263" s="8"/>
      <c r="D12263" s="8"/>
      <c r="E12263" s="8"/>
    </row>
    <row r="12264" spans="2:5" ht="11.25" customHeight="1" x14ac:dyDescent="0.3"/>
    <row r="12265" spans="2:5" ht="11.25" customHeight="1" x14ac:dyDescent="0.3">
      <c r="C12265" s="8"/>
      <c r="E12265" s="8"/>
    </row>
    <row r="12266" spans="2:5" ht="11.25" customHeight="1" x14ac:dyDescent="0.3"/>
    <row r="12267" spans="2:5" ht="11.25" customHeight="1" x14ac:dyDescent="0.3">
      <c r="B12267" s="8"/>
      <c r="C12267" s="8"/>
      <c r="D12267" s="8"/>
      <c r="E12267" s="8"/>
    </row>
    <row r="12268" spans="2:5" ht="11.25" customHeight="1" x14ac:dyDescent="0.3">
      <c r="C12268" s="8"/>
    </row>
    <row r="12269" spans="2:5" ht="11.25" customHeight="1" x14ac:dyDescent="0.3">
      <c r="B12269" s="8"/>
      <c r="C12269" s="8"/>
      <c r="E12269" s="8"/>
    </row>
    <row r="12270" spans="2:5" ht="11.25" customHeight="1" x14ac:dyDescent="0.3"/>
    <row r="12271" spans="2:5" ht="11.25" customHeight="1" x14ac:dyDescent="0.3">
      <c r="B12271" s="8"/>
      <c r="C12271" s="8"/>
      <c r="E12271" s="8"/>
    </row>
    <row r="12272" spans="2:5" ht="11.25" customHeight="1" x14ac:dyDescent="0.3"/>
    <row r="12273" spans="2:5" ht="11.25" customHeight="1" x14ac:dyDescent="0.3">
      <c r="C12273" s="8"/>
      <c r="E12273" s="8"/>
    </row>
    <row r="12274" spans="2:5" ht="11.25" customHeight="1" x14ac:dyDescent="0.3"/>
    <row r="12275" spans="2:5" ht="11.25" customHeight="1" x14ac:dyDescent="0.3">
      <c r="C12275" s="8"/>
      <c r="E12275" s="8"/>
    </row>
    <row r="12276" spans="2:5" ht="11.25" customHeight="1" x14ac:dyDescent="0.3">
      <c r="C12276" s="8"/>
    </row>
    <row r="12277" spans="2:5" ht="11.25" customHeight="1" x14ac:dyDescent="0.3">
      <c r="B12277" s="8"/>
      <c r="C12277" s="8"/>
      <c r="E12277" s="8"/>
    </row>
    <row r="12278" spans="2:5" ht="11.25" customHeight="1" x14ac:dyDescent="0.3"/>
    <row r="12279" spans="2:5" ht="11.25" customHeight="1" x14ac:dyDescent="0.3">
      <c r="C12279" s="8"/>
      <c r="E12279" s="8"/>
    </row>
    <row r="12280" spans="2:5" ht="11.25" customHeight="1" x14ac:dyDescent="0.3"/>
    <row r="12281" spans="2:5" ht="11.25" customHeight="1" x14ac:dyDescent="0.3">
      <c r="B12281" s="8"/>
      <c r="C12281" s="8"/>
      <c r="E12281" s="8"/>
    </row>
    <row r="12282" spans="2:5" ht="11.25" customHeight="1" x14ac:dyDescent="0.3"/>
    <row r="12283" spans="2:5" ht="11.25" customHeight="1" x14ac:dyDescent="0.3">
      <c r="B12283" s="8"/>
      <c r="C12283" s="8"/>
      <c r="E12283" s="8"/>
    </row>
    <row r="12284" spans="2:5" ht="11.25" customHeight="1" x14ac:dyDescent="0.3"/>
    <row r="12285" spans="2:5" ht="11.25" customHeight="1" x14ac:dyDescent="0.3">
      <c r="B12285" s="8"/>
      <c r="C12285" s="8"/>
      <c r="E12285" s="8"/>
    </row>
    <row r="12286" spans="2:5" ht="11.25" customHeight="1" x14ac:dyDescent="0.3">
      <c r="C12286" s="8"/>
    </row>
    <row r="12287" spans="2:5" ht="11.25" customHeight="1" x14ac:dyDescent="0.3">
      <c r="B12287" s="8"/>
      <c r="C12287" s="8"/>
      <c r="E12287" s="8"/>
    </row>
    <row r="12288" spans="2:5" ht="11.25" customHeight="1" x14ac:dyDescent="0.3">
      <c r="B12288" s="8"/>
    </row>
    <row r="12289" spans="2:5" ht="11.25" customHeight="1" x14ac:dyDescent="0.3">
      <c r="B12289" s="8"/>
      <c r="C12289" s="8"/>
      <c r="E12289" s="8"/>
    </row>
    <row r="12290" spans="2:5" ht="11.25" customHeight="1" x14ac:dyDescent="0.3">
      <c r="B12290" s="8"/>
      <c r="C12290" s="8"/>
      <c r="E12290" s="8"/>
    </row>
    <row r="12291" spans="2:5" ht="11.25" customHeight="1" x14ac:dyDescent="0.3">
      <c r="B12291" s="8"/>
      <c r="C12291" s="8"/>
      <c r="E12291" s="8"/>
    </row>
    <row r="12292" spans="2:5" ht="11.25" customHeight="1" x14ac:dyDescent="0.3">
      <c r="B12292" s="8"/>
      <c r="C12292" s="8"/>
      <c r="E12292" s="8"/>
    </row>
    <row r="12293" spans="2:5" ht="11.25" customHeight="1" x14ac:dyDescent="0.3">
      <c r="C12293" s="8"/>
    </row>
    <row r="12294" spans="2:5" ht="11.25" customHeight="1" x14ac:dyDescent="0.3"/>
    <row r="12295" spans="2:5" ht="11.25" customHeight="1" x14ac:dyDescent="0.3">
      <c r="C12295" s="8"/>
    </row>
    <row r="12296" spans="2:5" ht="11.25" customHeight="1" x14ac:dyDescent="0.3"/>
    <row r="12297" spans="2:5" ht="11.25" customHeight="1" x14ac:dyDescent="0.3">
      <c r="B12297" s="8"/>
      <c r="C12297" s="8"/>
      <c r="E12297" s="8"/>
    </row>
    <row r="12298" spans="2:5" ht="11.25" customHeight="1" x14ac:dyDescent="0.3"/>
    <row r="12299" spans="2:5" ht="11.25" customHeight="1" x14ac:dyDescent="0.3">
      <c r="C12299" s="8"/>
    </row>
    <row r="12300" spans="2:5" ht="11.25" customHeight="1" x14ac:dyDescent="0.3">
      <c r="C12300" s="8"/>
      <c r="E12300" s="8"/>
    </row>
    <row r="12301" spans="2:5" ht="11.25" customHeight="1" x14ac:dyDescent="0.3">
      <c r="B12301" s="8"/>
      <c r="C12301" s="8"/>
    </row>
    <row r="12302" spans="2:5" ht="11.25" customHeight="1" x14ac:dyDescent="0.3">
      <c r="C12302" s="8"/>
    </row>
    <row r="12303" spans="2:5" ht="11.25" customHeight="1" x14ac:dyDescent="0.3">
      <c r="B12303" s="8"/>
      <c r="C12303" s="8"/>
      <c r="E12303" s="8"/>
    </row>
    <row r="12304" spans="2:5" ht="11.25" customHeight="1" x14ac:dyDescent="0.3">
      <c r="C12304" s="8"/>
    </row>
    <row r="12305" spans="2:5" ht="11.25" customHeight="1" x14ac:dyDescent="0.3">
      <c r="B12305" s="8"/>
      <c r="C12305" s="8"/>
      <c r="D12305" s="8"/>
      <c r="E12305" s="8"/>
    </row>
    <row r="12306" spans="2:5" ht="11.25" customHeight="1" x14ac:dyDescent="0.3">
      <c r="C12306" s="8"/>
    </row>
    <row r="12307" spans="2:5" ht="11.25" customHeight="1" x14ac:dyDescent="0.3">
      <c r="B12307" s="8"/>
      <c r="C12307" s="8"/>
      <c r="E12307" s="8"/>
    </row>
    <row r="12308" spans="2:5" ht="11.25" customHeight="1" x14ac:dyDescent="0.3">
      <c r="C12308" s="8"/>
    </row>
    <row r="12309" spans="2:5" ht="11.25" customHeight="1" x14ac:dyDescent="0.3">
      <c r="B12309" s="8"/>
      <c r="C12309" s="8"/>
      <c r="E12309" s="8"/>
    </row>
    <row r="12310" spans="2:5" ht="11.25" customHeight="1" x14ac:dyDescent="0.3"/>
    <row r="12311" spans="2:5" ht="11.25" customHeight="1" x14ac:dyDescent="0.3">
      <c r="B12311" s="8"/>
      <c r="C12311" s="8"/>
    </row>
    <row r="12312" spans="2:5" ht="11.25" customHeight="1" x14ac:dyDescent="0.3">
      <c r="C12312" s="8"/>
    </row>
    <row r="12313" spans="2:5" ht="11.25" customHeight="1" x14ac:dyDescent="0.3"/>
    <row r="12314" spans="2:5" ht="11.25" customHeight="1" x14ac:dyDescent="0.3"/>
    <row r="12315" spans="2:5" ht="11.25" customHeight="1" x14ac:dyDescent="0.3">
      <c r="C12315" s="8"/>
      <c r="E12315" s="8"/>
    </row>
    <row r="12316" spans="2:5" ht="11.25" customHeight="1" x14ac:dyDescent="0.3"/>
    <row r="12317" spans="2:5" ht="11.25" customHeight="1" x14ac:dyDescent="0.3">
      <c r="C12317" s="8"/>
      <c r="E12317" s="8"/>
    </row>
    <row r="12318" spans="2:5" ht="11.25" customHeight="1" x14ac:dyDescent="0.3"/>
    <row r="12319" spans="2:5" ht="11.25" customHeight="1" x14ac:dyDescent="0.3">
      <c r="B12319" s="8"/>
      <c r="C12319" s="8"/>
      <c r="E12319" s="8"/>
    </row>
    <row r="12320" spans="2:5" ht="11.25" customHeight="1" x14ac:dyDescent="0.3"/>
    <row r="12321" spans="2:5" ht="11.25" customHeight="1" x14ac:dyDescent="0.3">
      <c r="C12321" s="8"/>
    </row>
    <row r="12322" spans="2:5" ht="11.25" customHeight="1" x14ac:dyDescent="0.3">
      <c r="C12322" s="8"/>
    </row>
    <row r="12323" spans="2:5" ht="11.25" customHeight="1" x14ac:dyDescent="0.3">
      <c r="B12323" s="8"/>
      <c r="C12323" s="8"/>
      <c r="E12323" s="8"/>
    </row>
    <row r="12324" spans="2:5" ht="11.25" customHeight="1" x14ac:dyDescent="0.3"/>
    <row r="12325" spans="2:5" ht="11.25" customHeight="1" x14ac:dyDescent="0.3">
      <c r="B12325" s="8"/>
      <c r="C12325" s="8"/>
    </row>
    <row r="12326" spans="2:5" ht="11.25" customHeight="1" x14ac:dyDescent="0.3">
      <c r="C12326" s="8"/>
      <c r="D12326" s="8"/>
      <c r="E12326" s="8"/>
    </row>
    <row r="12327" spans="2:5" ht="11.25" customHeight="1" x14ac:dyDescent="0.3">
      <c r="C12327" s="8"/>
    </row>
    <row r="12328" spans="2:5" ht="11.25" customHeight="1" x14ac:dyDescent="0.3">
      <c r="C12328" s="8"/>
      <c r="D12328" s="8"/>
    </row>
    <row r="12329" spans="2:5" ht="11.25" customHeight="1" x14ac:dyDescent="0.3">
      <c r="B12329" s="8"/>
      <c r="C12329" s="8"/>
      <c r="E12329" s="8"/>
    </row>
    <row r="12330" spans="2:5" ht="11.25" customHeight="1" x14ac:dyDescent="0.3">
      <c r="B12330" s="8"/>
    </row>
    <row r="12331" spans="2:5" ht="11.25" customHeight="1" x14ac:dyDescent="0.3">
      <c r="B12331" s="8"/>
      <c r="C12331" s="8"/>
      <c r="E12331" s="8"/>
    </row>
    <row r="12332" spans="2:5" ht="11.25" customHeight="1" x14ac:dyDescent="0.3"/>
    <row r="12333" spans="2:5" ht="11.25" customHeight="1" x14ac:dyDescent="0.3">
      <c r="B12333" s="8"/>
      <c r="C12333" s="8"/>
      <c r="E12333" s="8"/>
    </row>
    <row r="12334" spans="2:5" ht="11.25" customHeight="1" x14ac:dyDescent="0.3"/>
    <row r="12335" spans="2:5" ht="11.25" customHeight="1" x14ac:dyDescent="0.3">
      <c r="B12335" s="8"/>
      <c r="C12335" s="8"/>
      <c r="E12335" s="8"/>
    </row>
    <row r="12336" spans="2:5" ht="11.25" customHeight="1" x14ac:dyDescent="0.3"/>
    <row r="12337" spans="2:5" ht="11.25" customHeight="1" x14ac:dyDescent="0.3">
      <c r="C12337" s="8"/>
      <c r="E12337" s="8"/>
    </row>
    <row r="12338" spans="2:5" ht="11.25" customHeight="1" x14ac:dyDescent="0.3"/>
    <row r="12339" spans="2:5" ht="11.25" customHeight="1" x14ac:dyDescent="0.3">
      <c r="B12339" s="8"/>
      <c r="C12339" s="8"/>
      <c r="E12339" s="8"/>
    </row>
    <row r="12340" spans="2:5" ht="11.25" customHeight="1" x14ac:dyDescent="0.3">
      <c r="B12340" s="8"/>
      <c r="C12340" s="8"/>
      <c r="E12340" s="8"/>
    </row>
    <row r="12341" spans="2:5" ht="11.25" customHeight="1" x14ac:dyDescent="0.3">
      <c r="B12341" s="8"/>
      <c r="C12341" s="8"/>
      <c r="E12341" s="8"/>
    </row>
    <row r="12342" spans="2:5" ht="11.25" customHeight="1" x14ac:dyDescent="0.3"/>
    <row r="12343" spans="2:5" ht="11.25" customHeight="1" x14ac:dyDescent="0.3">
      <c r="B12343" s="8"/>
      <c r="C12343" s="8"/>
      <c r="E12343" s="8"/>
    </row>
    <row r="12344" spans="2:5" ht="11.25" customHeight="1" x14ac:dyDescent="0.3"/>
    <row r="12345" spans="2:5" ht="11.25" customHeight="1" x14ac:dyDescent="0.3">
      <c r="C12345" s="8"/>
    </row>
    <row r="12346" spans="2:5" ht="11.25" customHeight="1" x14ac:dyDescent="0.3"/>
    <row r="12347" spans="2:5" ht="11.25" customHeight="1" x14ac:dyDescent="0.3">
      <c r="B12347" s="8"/>
      <c r="C12347" s="8"/>
      <c r="E12347" s="8"/>
    </row>
    <row r="12348" spans="2:5" ht="11.25" customHeight="1" x14ac:dyDescent="0.3">
      <c r="C12348" s="8"/>
      <c r="D12348" s="8"/>
      <c r="E12348" s="8"/>
    </row>
    <row r="12349" spans="2:5" ht="11.25" customHeight="1" x14ac:dyDescent="0.3">
      <c r="C12349" s="8"/>
      <c r="D12349" s="8"/>
    </row>
    <row r="12350" spans="2:5" ht="11.25" customHeight="1" x14ac:dyDescent="0.3">
      <c r="C12350" s="8"/>
      <c r="E12350" s="8"/>
    </row>
    <row r="12351" spans="2:5" ht="11.25" customHeight="1" x14ac:dyDescent="0.3"/>
    <row r="12352" spans="2:5" ht="11.25" customHeight="1" x14ac:dyDescent="0.3">
      <c r="B12352" s="8"/>
    </row>
    <row r="12353" spans="2:5" ht="11.25" customHeight="1" x14ac:dyDescent="0.3"/>
    <row r="12354" spans="2:5" ht="11.25" customHeight="1" x14ac:dyDescent="0.3">
      <c r="B12354" s="8"/>
      <c r="C12354" s="8"/>
    </row>
    <row r="12355" spans="2:5" ht="11.25" customHeight="1" x14ac:dyDescent="0.3"/>
    <row r="12356" spans="2:5" ht="11.25" customHeight="1" x14ac:dyDescent="0.3">
      <c r="B12356" s="8"/>
      <c r="C12356" s="8"/>
      <c r="E12356" s="8"/>
    </row>
    <row r="12357" spans="2:5" ht="11.25" customHeight="1" x14ac:dyDescent="0.3"/>
    <row r="12358" spans="2:5" ht="11.25" customHeight="1" x14ac:dyDescent="0.3">
      <c r="B12358" s="8"/>
      <c r="C12358" s="8"/>
      <c r="E12358" s="8"/>
    </row>
    <row r="12359" spans="2:5" ht="11.25" customHeight="1" x14ac:dyDescent="0.3"/>
    <row r="12360" spans="2:5" ht="11.25" customHeight="1" x14ac:dyDescent="0.3">
      <c r="B12360" s="8"/>
      <c r="C12360" s="8"/>
      <c r="E12360" s="8"/>
    </row>
    <row r="12361" spans="2:5" ht="11.25" customHeight="1" x14ac:dyDescent="0.3">
      <c r="B12361" s="8"/>
      <c r="C12361" s="8"/>
      <c r="E12361" s="8"/>
    </row>
    <row r="12362" spans="2:5" ht="11.25" customHeight="1" x14ac:dyDescent="0.3"/>
    <row r="12363" spans="2:5" ht="11.25" customHeight="1" x14ac:dyDescent="0.3">
      <c r="B12363" s="8"/>
      <c r="C12363" s="8"/>
      <c r="E12363" s="8"/>
    </row>
    <row r="12364" spans="2:5" ht="11.25" customHeight="1" x14ac:dyDescent="0.3"/>
    <row r="12365" spans="2:5" ht="11.25" customHeight="1" x14ac:dyDescent="0.3">
      <c r="B12365" s="8"/>
      <c r="C12365" s="8"/>
      <c r="E12365" s="8"/>
    </row>
    <row r="12366" spans="2:5" ht="11.25" customHeight="1" x14ac:dyDescent="0.3"/>
    <row r="12367" spans="2:5" ht="11.25" customHeight="1" x14ac:dyDescent="0.3">
      <c r="B12367" s="8"/>
      <c r="C12367" s="8"/>
      <c r="E12367" s="8"/>
    </row>
    <row r="12368" spans="2:5" ht="11.25" customHeight="1" x14ac:dyDescent="0.3"/>
    <row r="12369" spans="2:5" ht="11.25" customHeight="1" x14ac:dyDescent="0.3">
      <c r="B12369" s="8"/>
      <c r="C12369" s="8"/>
      <c r="E12369" s="8"/>
    </row>
    <row r="12370" spans="2:5" ht="11.25" customHeight="1" x14ac:dyDescent="0.3"/>
    <row r="12371" spans="2:5" ht="11.25" customHeight="1" x14ac:dyDescent="0.3">
      <c r="B12371" s="8"/>
      <c r="C12371" s="8"/>
    </row>
    <row r="12372" spans="2:5" ht="11.25" customHeight="1" x14ac:dyDescent="0.3">
      <c r="C12372" s="8"/>
    </row>
    <row r="12373" spans="2:5" ht="11.25" customHeight="1" x14ac:dyDescent="0.3">
      <c r="B12373" s="8"/>
      <c r="C12373" s="8"/>
      <c r="E12373" s="8"/>
    </row>
    <row r="12374" spans="2:5" ht="11.25" customHeight="1" x14ac:dyDescent="0.3"/>
    <row r="12375" spans="2:5" ht="11.25" customHeight="1" x14ac:dyDescent="0.3">
      <c r="B12375" s="8"/>
      <c r="C12375" s="8"/>
    </row>
    <row r="12376" spans="2:5" ht="11.25" customHeight="1" x14ac:dyDescent="0.3">
      <c r="B12376" s="8"/>
      <c r="C12376" s="8"/>
      <c r="D12376" s="8"/>
      <c r="E12376" s="8"/>
    </row>
    <row r="12377" spans="2:5" ht="11.25" customHeight="1" x14ac:dyDescent="0.3"/>
    <row r="12378" spans="2:5" ht="11.25" customHeight="1" x14ac:dyDescent="0.3">
      <c r="B12378" s="8"/>
      <c r="E12378" s="8"/>
    </row>
    <row r="12379" spans="2:5" ht="11.25" customHeight="1" x14ac:dyDescent="0.3">
      <c r="B12379" s="8"/>
    </row>
    <row r="12380" spans="2:5" ht="11.25" customHeight="1" x14ac:dyDescent="0.3">
      <c r="B12380" s="8"/>
      <c r="C12380" s="8"/>
      <c r="E12380" s="8"/>
    </row>
    <row r="12381" spans="2:5" ht="11.25" customHeight="1" x14ac:dyDescent="0.3"/>
    <row r="12382" spans="2:5" ht="11.25" customHeight="1" x14ac:dyDescent="0.3">
      <c r="B12382" s="8"/>
      <c r="C12382" s="8"/>
      <c r="E12382" s="8"/>
    </row>
    <row r="12383" spans="2:5" ht="11.25" customHeight="1" x14ac:dyDescent="0.3"/>
    <row r="12384" spans="2:5" ht="11.25" customHeight="1" x14ac:dyDescent="0.3">
      <c r="B12384" s="8"/>
      <c r="C12384" s="8"/>
      <c r="D12384" s="8"/>
      <c r="E12384" s="8"/>
    </row>
    <row r="12385" spans="2:5" ht="11.25" customHeight="1" x14ac:dyDescent="0.3"/>
    <row r="12386" spans="2:5" ht="11.25" customHeight="1" x14ac:dyDescent="0.3">
      <c r="B12386" s="8"/>
      <c r="C12386" s="8"/>
      <c r="E12386" s="8"/>
    </row>
    <row r="12387" spans="2:5" ht="11.25" customHeight="1" x14ac:dyDescent="0.3"/>
    <row r="12388" spans="2:5" ht="11.25" customHeight="1" x14ac:dyDescent="0.3">
      <c r="B12388" s="8"/>
      <c r="C12388" s="8"/>
    </row>
    <row r="12389" spans="2:5" ht="11.25" customHeight="1" x14ac:dyDescent="0.3"/>
    <row r="12390" spans="2:5" ht="11.25" customHeight="1" x14ac:dyDescent="0.3">
      <c r="B12390" s="8"/>
      <c r="C12390" s="8"/>
      <c r="E12390" s="8"/>
    </row>
    <row r="12391" spans="2:5" ht="11.25" customHeight="1" x14ac:dyDescent="0.3">
      <c r="B12391" s="8"/>
    </row>
    <row r="12392" spans="2:5" ht="11.25" customHeight="1" x14ac:dyDescent="0.3">
      <c r="B12392" s="8"/>
      <c r="C12392" s="8"/>
      <c r="E12392" s="8"/>
    </row>
    <row r="12393" spans="2:5" ht="11.25" customHeight="1" x14ac:dyDescent="0.3"/>
    <row r="12394" spans="2:5" ht="11.25" customHeight="1" x14ac:dyDescent="0.3">
      <c r="B12394" s="8"/>
      <c r="C12394" s="8"/>
      <c r="E12394" s="8"/>
    </row>
    <row r="12395" spans="2:5" ht="11.25" customHeight="1" x14ac:dyDescent="0.3"/>
    <row r="12396" spans="2:5" ht="11.25" customHeight="1" x14ac:dyDescent="0.3">
      <c r="B12396" s="8"/>
      <c r="C12396" s="8"/>
    </row>
    <row r="12397" spans="2:5" ht="11.25" customHeight="1" x14ac:dyDescent="0.3">
      <c r="B12397" s="8"/>
      <c r="C12397" s="8"/>
    </row>
    <row r="12398" spans="2:5" ht="11.25" customHeight="1" x14ac:dyDescent="0.3"/>
    <row r="12399" spans="2:5" ht="11.25" customHeight="1" x14ac:dyDescent="0.3">
      <c r="B12399" s="8"/>
      <c r="C12399" s="8"/>
      <c r="E12399" s="8"/>
    </row>
    <row r="12400" spans="2:5" ht="11.25" customHeight="1" x14ac:dyDescent="0.3"/>
    <row r="12401" spans="2:5" ht="11.25" customHeight="1" x14ac:dyDescent="0.3">
      <c r="B12401" s="8"/>
      <c r="C12401" s="8"/>
      <c r="E12401" s="8"/>
    </row>
    <row r="12402" spans="2:5" ht="11.25" customHeight="1" x14ac:dyDescent="0.3">
      <c r="B12402" s="8"/>
      <c r="C12402" s="8"/>
      <c r="E12402" s="8"/>
    </row>
    <row r="12403" spans="2:5" ht="11.25" customHeight="1" x14ac:dyDescent="0.3"/>
    <row r="12404" spans="2:5" ht="11.25" customHeight="1" x14ac:dyDescent="0.3">
      <c r="B12404" s="8"/>
      <c r="C12404" s="8"/>
      <c r="E12404" s="8"/>
    </row>
    <row r="12405" spans="2:5" ht="11.25" customHeight="1" x14ac:dyDescent="0.3"/>
    <row r="12406" spans="2:5" ht="11.25" customHeight="1" x14ac:dyDescent="0.3">
      <c r="B12406" s="8"/>
      <c r="C12406" s="8"/>
      <c r="E12406" s="8"/>
    </row>
    <row r="12407" spans="2:5" ht="11.25" customHeight="1" x14ac:dyDescent="0.3"/>
    <row r="12408" spans="2:5" ht="11.25" customHeight="1" x14ac:dyDescent="0.3">
      <c r="B12408" s="8"/>
      <c r="C12408" s="8"/>
      <c r="E12408" s="8"/>
    </row>
    <row r="12409" spans="2:5" ht="11.25" customHeight="1" x14ac:dyDescent="0.3"/>
    <row r="12410" spans="2:5" ht="11.25" customHeight="1" x14ac:dyDescent="0.3">
      <c r="B12410" s="8"/>
      <c r="C12410" s="8"/>
      <c r="D12410" s="8"/>
      <c r="E12410" s="8"/>
    </row>
    <row r="12411" spans="2:5" ht="11.25" customHeight="1" x14ac:dyDescent="0.3">
      <c r="C12411" s="8"/>
      <c r="D12411" s="8"/>
    </row>
    <row r="12412" spans="2:5" ht="11.25" customHeight="1" x14ac:dyDescent="0.3">
      <c r="C12412" s="8"/>
      <c r="E12412" s="8"/>
    </row>
    <row r="12413" spans="2:5" ht="11.25" customHeight="1" x14ac:dyDescent="0.3">
      <c r="C12413" s="8"/>
    </row>
    <row r="12414" spans="2:5" ht="11.25" customHeight="1" x14ac:dyDescent="0.3">
      <c r="B12414" s="8"/>
      <c r="C12414" s="8"/>
      <c r="E12414" s="8"/>
    </row>
    <row r="12415" spans="2:5" ht="11.25" customHeight="1" x14ac:dyDescent="0.3"/>
    <row r="12416" spans="2:5" ht="11.25" customHeight="1" x14ac:dyDescent="0.3">
      <c r="B12416" s="8"/>
      <c r="C12416" s="8"/>
      <c r="E12416" s="8"/>
    </row>
    <row r="12417" spans="2:5" ht="11.25" customHeight="1" x14ac:dyDescent="0.3"/>
    <row r="12418" spans="2:5" ht="11.25" customHeight="1" x14ac:dyDescent="0.3">
      <c r="B12418" s="8"/>
      <c r="C12418" s="8"/>
      <c r="E12418" s="8"/>
    </row>
    <row r="12419" spans="2:5" ht="11.25" customHeight="1" x14ac:dyDescent="0.3"/>
    <row r="12420" spans="2:5" ht="11.25" customHeight="1" x14ac:dyDescent="0.3">
      <c r="B12420" s="8"/>
      <c r="C12420" s="8"/>
      <c r="E12420" s="8"/>
    </row>
    <row r="12421" spans="2:5" ht="11.25" customHeight="1" x14ac:dyDescent="0.3"/>
    <row r="12422" spans="2:5" ht="11.25" customHeight="1" x14ac:dyDescent="0.3">
      <c r="B12422" s="8"/>
      <c r="C12422" s="8"/>
      <c r="E12422" s="8"/>
    </row>
    <row r="12423" spans="2:5" ht="11.25" customHeight="1" x14ac:dyDescent="0.3"/>
    <row r="12424" spans="2:5" ht="11.25" customHeight="1" x14ac:dyDescent="0.3">
      <c r="B12424" s="8"/>
      <c r="C12424" s="8"/>
      <c r="E12424" s="8"/>
    </row>
    <row r="12425" spans="2:5" ht="11.25" customHeight="1" x14ac:dyDescent="0.3"/>
    <row r="12426" spans="2:5" ht="11.25" customHeight="1" x14ac:dyDescent="0.3">
      <c r="B12426" s="8"/>
      <c r="C12426" s="8"/>
      <c r="E12426" s="8"/>
    </row>
    <row r="12427" spans="2:5" ht="11.25" customHeight="1" x14ac:dyDescent="0.3"/>
    <row r="12428" spans="2:5" ht="11.25" customHeight="1" x14ac:dyDescent="0.3">
      <c r="B12428" s="8"/>
      <c r="C12428" s="8"/>
      <c r="E12428" s="8"/>
    </row>
    <row r="12429" spans="2:5" ht="11.25" customHeight="1" x14ac:dyDescent="0.3"/>
    <row r="12430" spans="2:5" ht="11.25" customHeight="1" x14ac:dyDescent="0.3">
      <c r="C12430" s="8"/>
      <c r="E12430" s="8"/>
    </row>
    <row r="12431" spans="2:5" ht="11.25" customHeight="1" x14ac:dyDescent="0.3"/>
    <row r="12432" spans="2:5" ht="11.25" customHeight="1" x14ac:dyDescent="0.3">
      <c r="B12432" s="8"/>
      <c r="C12432" s="8"/>
      <c r="D12432" s="8"/>
      <c r="E12432" s="8"/>
    </row>
    <row r="12433" spans="2:5" ht="11.25" customHeight="1" x14ac:dyDescent="0.3">
      <c r="C12433" s="8"/>
      <c r="D12433" s="8"/>
    </row>
    <row r="12434" spans="2:5" ht="11.25" customHeight="1" x14ac:dyDescent="0.3">
      <c r="C12434" s="8"/>
      <c r="E12434" s="8"/>
    </row>
    <row r="12435" spans="2:5" ht="11.25" customHeight="1" x14ac:dyDescent="0.3"/>
    <row r="12436" spans="2:5" ht="11.25" customHeight="1" x14ac:dyDescent="0.3">
      <c r="B12436" s="8"/>
      <c r="C12436" s="8"/>
      <c r="E12436" s="8"/>
    </row>
    <row r="12437" spans="2:5" ht="11.25" customHeight="1" x14ac:dyDescent="0.3">
      <c r="B12437" s="8"/>
    </row>
    <row r="12438" spans="2:5" ht="11.25" customHeight="1" x14ac:dyDescent="0.3">
      <c r="B12438" s="8"/>
      <c r="C12438" s="8"/>
      <c r="D12438" s="8"/>
      <c r="E12438" s="8"/>
    </row>
    <row r="12439" spans="2:5" ht="11.25" customHeight="1" x14ac:dyDescent="0.3"/>
    <row r="12440" spans="2:5" ht="11.25" customHeight="1" x14ac:dyDescent="0.3">
      <c r="B12440" s="8"/>
      <c r="C12440" s="8"/>
      <c r="E12440" s="8"/>
    </row>
    <row r="12441" spans="2:5" ht="11.25" customHeight="1" x14ac:dyDescent="0.3"/>
    <row r="12442" spans="2:5" ht="11.25" customHeight="1" x14ac:dyDescent="0.3">
      <c r="B12442" s="8"/>
      <c r="E12442" s="8"/>
    </row>
    <row r="12443" spans="2:5" ht="11.25" customHeight="1" x14ac:dyDescent="0.3"/>
    <row r="12444" spans="2:5" ht="11.25" customHeight="1" x14ac:dyDescent="0.3">
      <c r="C12444" s="8"/>
      <c r="E12444" s="8"/>
    </row>
    <row r="12445" spans="2:5" ht="11.25" customHeight="1" x14ac:dyDescent="0.3"/>
    <row r="12446" spans="2:5" ht="11.25" customHeight="1" x14ac:dyDescent="0.3">
      <c r="B12446" s="8"/>
      <c r="C12446" s="8"/>
      <c r="E12446" s="8"/>
    </row>
    <row r="12447" spans="2:5" ht="11.25" customHeight="1" x14ac:dyDescent="0.3">
      <c r="B12447" s="8"/>
    </row>
    <row r="12448" spans="2:5" ht="11.25" customHeight="1" x14ac:dyDescent="0.3">
      <c r="B12448" s="8"/>
      <c r="C12448" s="8"/>
    </row>
    <row r="12449" spans="2:5" ht="11.25" customHeight="1" x14ac:dyDescent="0.3"/>
    <row r="12450" spans="2:5" ht="11.25" customHeight="1" x14ac:dyDescent="0.3">
      <c r="C12450" s="8"/>
      <c r="E12450" s="8"/>
    </row>
    <row r="12451" spans="2:5" ht="11.25" customHeight="1" x14ac:dyDescent="0.3"/>
    <row r="12452" spans="2:5" ht="11.25" customHeight="1" x14ac:dyDescent="0.3">
      <c r="B12452" s="8"/>
      <c r="E12452" s="8"/>
    </row>
    <row r="12453" spans="2:5" ht="11.25" customHeight="1" x14ac:dyDescent="0.3"/>
    <row r="12454" spans="2:5" ht="11.25" customHeight="1" x14ac:dyDescent="0.3">
      <c r="B12454" s="8"/>
      <c r="C12454" s="8"/>
      <c r="E12454" s="8"/>
    </row>
    <row r="12455" spans="2:5" ht="11.25" customHeight="1" x14ac:dyDescent="0.3"/>
    <row r="12456" spans="2:5" ht="11.25" customHeight="1" x14ac:dyDescent="0.3">
      <c r="C12456" s="8"/>
      <c r="D12456" s="8"/>
    </row>
    <row r="12457" spans="2:5" ht="11.25" customHeight="1" x14ac:dyDescent="0.3"/>
    <row r="12458" spans="2:5" ht="11.25" customHeight="1" x14ac:dyDescent="0.3">
      <c r="B12458" s="8"/>
      <c r="C12458" s="8"/>
      <c r="E12458" s="8"/>
    </row>
    <row r="12459" spans="2:5" ht="11.25" customHeight="1" x14ac:dyDescent="0.3">
      <c r="B12459" s="8"/>
      <c r="C12459" s="8"/>
      <c r="E12459" s="8"/>
    </row>
    <row r="12460" spans="2:5" ht="11.25" customHeight="1" x14ac:dyDescent="0.3"/>
    <row r="12461" spans="2:5" ht="11.25" customHeight="1" x14ac:dyDescent="0.3">
      <c r="B12461" s="8"/>
      <c r="C12461" s="8"/>
      <c r="E12461" s="8"/>
    </row>
    <row r="12462" spans="2:5" ht="11.25" customHeight="1" x14ac:dyDescent="0.3"/>
    <row r="12463" spans="2:5" ht="11.25" customHeight="1" x14ac:dyDescent="0.3">
      <c r="B12463" s="8"/>
      <c r="C12463" s="8"/>
      <c r="E12463" s="8"/>
    </row>
    <row r="12464" spans="2:5" ht="11.25" customHeight="1" x14ac:dyDescent="0.3"/>
    <row r="12465" spans="2:5" ht="11.25" customHeight="1" x14ac:dyDescent="0.3">
      <c r="B12465" s="8"/>
      <c r="E12465" s="8"/>
    </row>
    <row r="12466" spans="2:5" ht="11.25" customHeight="1" x14ac:dyDescent="0.3"/>
    <row r="12467" spans="2:5" ht="11.25" customHeight="1" x14ac:dyDescent="0.3">
      <c r="B12467" s="8"/>
      <c r="C12467" s="8"/>
      <c r="E12467" s="8"/>
    </row>
    <row r="12468" spans="2:5" ht="11.25" customHeight="1" x14ac:dyDescent="0.3"/>
    <row r="12469" spans="2:5" ht="11.25" customHeight="1" x14ac:dyDescent="0.3">
      <c r="B12469" s="8"/>
      <c r="E12469" s="8"/>
    </row>
    <row r="12470" spans="2:5" ht="11.25" customHeight="1" x14ac:dyDescent="0.3">
      <c r="B12470" s="8"/>
    </row>
    <row r="12471" spans="2:5" ht="11.25" customHeight="1" x14ac:dyDescent="0.3">
      <c r="B12471" s="8"/>
      <c r="C12471" s="8"/>
      <c r="E12471" s="8"/>
    </row>
    <row r="12472" spans="2:5" ht="11.25" customHeight="1" x14ac:dyDescent="0.3"/>
    <row r="12473" spans="2:5" ht="11.25" customHeight="1" x14ac:dyDescent="0.3">
      <c r="C12473" s="8"/>
      <c r="E12473" s="8"/>
    </row>
    <row r="12474" spans="2:5" ht="11.25" customHeight="1" x14ac:dyDescent="0.3"/>
    <row r="12475" spans="2:5" ht="11.25" customHeight="1" x14ac:dyDescent="0.3">
      <c r="C12475" s="8"/>
      <c r="E12475" s="8"/>
    </row>
    <row r="12476" spans="2:5" ht="11.25" customHeight="1" x14ac:dyDescent="0.3"/>
    <row r="12477" spans="2:5" ht="11.25" customHeight="1" x14ac:dyDescent="0.3">
      <c r="B12477" s="8"/>
      <c r="E12477" s="8"/>
    </row>
    <row r="12478" spans="2:5" ht="11.25" customHeight="1" x14ac:dyDescent="0.3"/>
    <row r="12479" spans="2:5" ht="11.25" customHeight="1" x14ac:dyDescent="0.3">
      <c r="C12479" s="8"/>
      <c r="E12479" s="8"/>
    </row>
    <row r="12480" spans="2:5" ht="11.25" customHeight="1" x14ac:dyDescent="0.3"/>
    <row r="12481" spans="2:5" ht="11.25" customHeight="1" x14ac:dyDescent="0.3">
      <c r="B12481" s="8"/>
      <c r="C12481" s="8"/>
    </row>
    <row r="12482" spans="2:5" ht="11.25" customHeight="1" x14ac:dyDescent="0.3">
      <c r="B12482" s="8"/>
      <c r="C12482" s="8"/>
    </row>
    <row r="12483" spans="2:5" ht="11.25" customHeight="1" x14ac:dyDescent="0.3">
      <c r="B12483" s="8"/>
      <c r="C12483" s="8"/>
      <c r="E12483" s="8"/>
    </row>
    <row r="12484" spans="2:5" ht="11.25" customHeight="1" x14ac:dyDescent="0.3"/>
    <row r="12485" spans="2:5" ht="11.25" customHeight="1" x14ac:dyDescent="0.3">
      <c r="B12485" s="8"/>
      <c r="C12485" s="8"/>
      <c r="E12485" s="8"/>
    </row>
    <row r="12486" spans="2:5" ht="11.25" customHeight="1" x14ac:dyDescent="0.3"/>
    <row r="12487" spans="2:5" ht="11.25" customHeight="1" x14ac:dyDescent="0.3">
      <c r="C12487" s="8"/>
      <c r="E12487" s="8"/>
    </row>
    <row r="12488" spans="2:5" ht="11.25" customHeight="1" x14ac:dyDescent="0.3"/>
    <row r="12489" spans="2:5" ht="11.25" customHeight="1" x14ac:dyDescent="0.3">
      <c r="C12489" s="8"/>
    </row>
    <row r="12490" spans="2:5" ht="11.25" customHeight="1" x14ac:dyDescent="0.3">
      <c r="B12490" s="8"/>
      <c r="C12490" s="8"/>
    </row>
    <row r="12491" spans="2:5" ht="11.25" customHeight="1" x14ac:dyDescent="0.3"/>
    <row r="12492" spans="2:5" ht="11.25" customHeight="1" x14ac:dyDescent="0.3">
      <c r="B12492" s="8"/>
      <c r="C12492" s="8"/>
      <c r="E12492" s="8"/>
    </row>
    <row r="12493" spans="2:5" ht="11.25" customHeight="1" x14ac:dyDescent="0.3">
      <c r="B12493" s="8"/>
      <c r="C12493" s="8"/>
    </row>
    <row r="12494" spans="2:5" ht="11.25" customHeight="1" x14ac:dyDescent="0.3">
      <c r="C12494" s="8"/>
      <c r="E12494" s="8"/>
    </row>
    <row r="12495" spans="2:5" ht="11.25" customHeight="1" x14ac:dyDescent="0.3"/>
    <row r="12496" spans="2:5" ht="11.25" customHeight="1" x14ac:dyDescent="0.3">
      <c r="B12496" s="8"/>
      <c r="E12496" s="8"/>
    </row>
    <row r="12497" spans="2:5" ht="11.25" customHeight="1" x14ac:dyDescent="0.3"/>
    <row r="12498" spans="2:5" ht="11.25" customHeight="1" x14ac:dyDescent="0.3">
      <c r="C12498" s="8"/>
      <c r="E12498" s="8"/>
    </row>
    <row r="12499" spans="2:5" ht="11.25" customHeight="1" x14ac:dyDescent="0.3"/>
    <row r="12500" spans="2:5" ht="11.25" customHeight="1" x14ac:dyDescent="0.3">
      <c r="B12500" s="8"/>
      <c r="C12500" s="8"/>
      <c r="E12500" s="8"/>
    </row>
    <row r="12501" spans="2:5" ht="11.25" customHeight="1" x14ac:dyDescent="0.3"/>
    <row r="12502" spans="2:5" ht="11.25" customHeight="1" x14ac:dyDescent="0.3">
      <c r="B12502" s="8"/>
      <c r="C12502" s="8"/>
      <c r="E12502" s="8"/>
    </row>
    <row r="12503" spans="2:5" ht="11.25" customHeight="1" x14ac:dyDescent="0.3"/>
    <row r="12504" spans="2:5" ht="11.25" customHeight="1" x14ac:dyDescent="0.3">
      <c r="C12504" s="8"/>
      <c r="E12504" s="8"/>
    </row>
    <row r="12505" spans="2:5" ht="11.25" customHeight="1" x14ac:dyDescent="0.3"/>
    <row r="12506" spans="2:5" ht="11.25" customHeight="1" x14ac:dyDescent="0.3">
      <c r="C12506" s="8"/>
      <c r="E12506" s="8"/>
    </row>
    <row r="12507" spans="2:5" ht="11.25" customHeight="1" x14ac:dyDescent="0.3">
      <c r="B12507" s="8"/>
      <c r="C12507" s="8"/>
      <c r="E12507" s="8"/>
    </row>
    <row r="12508" spans="2:5" ht="11.25" customHeight="1" x14ac:dyDescent="0.3"/>
    <row r="12509" spans="2:5" ht="11.25" customHeight="1" x14ac:dyDescent="0.3">
      <c r="B12509" s="8"/>
      <c r="C12509" s="8"/>
      <c r="E12509" s="8"/>
    </row>
    <row r="12510" spans="2:5" ht="11.25" customHeight="1" x14ac:dyDescent="0.3">
      <c r="B12510" s="8"/>
      <c r="C12510" s="8"/>
      <c r="E12510" s="8"/>
    </row>
    <row r="12511" spans="2:5" ht="11.25" customHeight="1" x14ac:dyDescent="0.3"/>
    <row r="12512" spans="2:5" ht="11.25" customHeight="1" x14ac:dyDescent="0.3">
      <c r="B12512" s="8"/>
      <c r="C12512" s="8"/>
      <c r="D12512" s="8"/>
    </row>
    <row r="12513" spans="2:5" ht="11.25" customHeight="1" x14ac:dyDescent="0.3">
      <c r="C12513" s="8"/>
    </row>
    <row r="12514" spans="2:5" ht="11.25" customHeight="1" x14ac:dyDescent="0.3">
      <c r="B12514" s="8"/>
      <c r="C12514" s="8"/>
      <c r="E12514" s="8"/>
    </row>
    <row r="12515" spans="2:5" ht="11.25" customHeight="1" x14ac:dyDescent="0.3"/>
    <row r="12516" spans="2:5" ht="11.25" customHeight="1" x14ac:dyDescent="0.3">
      <c r="C12516" s="8"/>
      <c r="E12516" s="8"/>
    </row>
    <row r="12517" spans="2:5" ht="11.25" customHeight="1" x14ac:dyDescent="0.3"/>
    <row r="12518" spans="2:5" ht="11.25" customHeight="1" x14ac:dyDescent="0.3">
      <c r="C12518" s="8"/>
      <c r="E12518" s="8"/>
    </row>
    <row r="12519" spans="2:5" ht="11.25" customHeight="1" x14ac:dyDescent="0.3"/>
    <row r="12520" spans="2:5" ht="11.25" customHeight="1" x14ac:dyDescent="0.3">
      <c r="B12520" s="8"/>
      <c r="E12520" s="8"/>
    </row>
    <row r="12521" spans="2:5" ht="11.25" customHeight="1" x14ac:dyDescent="0.3"/>
    <row r="12522" spans="2:5" ht="11.25" customHeight="1" x14ac:dyDescent="0.3">
      <c r="B12522" s="8"/>
      <c r="C12522" s="8"/>
      <c r="E12522" s="8"/>
    </row>
    <row r="12523" spans="2:5" ht="11.25" customHeight="1" x14ac:dyDescent="0.3"/>
    <row r="12524" spans="2:5" ht="11.25" customHeight="1" x14ac:dyDescent="0.3">
      <c r="B12524" s="8"/>
      <c r="C12524" s="8"/>
      <c r="E12524" s="8"/>
    </row>
    <row r="12525" spans="2:5" ht="11.25" customHeight="1" x14ac:dyDescent="0.3"/>
    <row r="12526" spans="2:5" ht="11.25" customHeight="1" x14ac:dyDescent="0.3">
      <c r="C12526" s="8"/>
      <c r="E12526" s="8"/>
    </row>
    <row r="12527" spans="2:5" ht="11.25" customHeight="1" x14ac:dyDescent="0.3"/>
    <row r="12528" spans="2:5" ht="11.25" customHeight="1" x14ac:dyDescent="0.3">
      <c r="B12528" s="8"/>
      <c r="E12528" s="8"/>
    </row>
    <row r="12529" spans="2:5" ht="11.25" customHeight="1" x14ac:dyDescent="0.3">
      <c r="B12529" s="8"/>
      <c r="C12529" s="8"/>
      <c r="E12529" s="8"/>
    </row>
    <row r="12530" spans="2:5" ht="11.25" customHeight="1" x14ac:dyDescent="0.3"/>
    <row r="12531" spans="2:5" ht="11.25" customHeight="1" x14ac:dyDescent="0.3">
      <c r="B12531" s="8"/>
      <c r="C12531" s="8"/>
      <c r="E12531" s="8"/>
    </row>
    <row r="12532" spans="2:5" ht="11.25" customHeight="1" x14ac:dyDescent="0.3"/>
    <row r="12533" spans="2:5" ht="11.25" customHeight="1" x14ac:dyDescent="0.3">
      <c r="B12533" s="8"/>
      <c r="E12533" s="8"/>
    </row>
    <row r="12534" spans="2:5" ht="11.25" customHeight="1" x14ac:dyDescent="0.3"/>
    <row r="12535" spans="2:5" ht="11.25" customHeight="1" x14ac:dyDescent="0.3">
      <c r="B12535" s="8"/>
      <c r="C12535" s="8"/>
      <c r="D12535" s="8"/>
      <c r="E12535" s="8"/>
    </row>
    <row r="12536" spans="2:5" ht="11.25" customHeight="1" x14ac:dyDescent="0.3">
      <c r="C12536" s="8"/>
      <c r="D12536" s="8"/>
    </row>
    <row r="12537" spans="2:5" ht="11.25" customHeight="1" x14ac:dyDescent="0.3">
      <c r="B12537" s="8"/>
      <c r="C12537" s="8"/>
      <c r="E12537" s="8"/>
    </row>
    <row r="12538" spans="2:5" ht="11.25" customHeight="1" x14ac:dyDescent="0.3"/>
    <row r="12539" spans="2:5" ht="11.25" customHeight="1" x14ac:dyDescent="0.3">
      <c r="C12539" s="8"/>
      <c r="E12539" s="8"/>
    </row>
    <row r="12540" spans="2:5" ht="11.25" customHeight="1" x14ac:dyDescent="0.3"/>
    <row r="12541" spans="2:5" ht="11.25" customHeight="1" x14ac:dyDescent="0.3">
      <c r="B12541" s="8"/>
      <c r="C12541" s="8"/>
      <c r="E12541" s="8"/>
    </row>
    <row r="12542" spans="2:5" ht="11.25" customHeight="1" x14ac:dyDescent="0.3"/>
    <row r="12543" spans="2:5" ht="11.25" customHeight="1" x14ac:dyDescent="0.3">
      <c r="B12543" s="8"/>
      <c r="C12543" s="8"/>
      <c r="E12543" s="8"/>
    </row>
    <row r="12544" spans="2:5" ht="11.25" customHeight="1" x14ac:dyDescent="0.3"/>
    <row r="12545" spans="2:5" ht="11.25" customHeight="1" x14ac:dyDescent="0.3">
      <c r="B12545" s="8"/>
      <c r="C12545" s="8"/>
      <c r="E12545" s="8"/>
    </row>
    <row r="12546" spans="2:5" ht="11.25" customHeight="1" x14ac:dyDescent="0.3">
      <c r="B12546" s="8"/>
      <c r="C12546" s="8"/>
      <c r="E12546" s="8"/>
    </row>
    <row r="12547" spans="2:5" ht="11.25" customHeight="1" x14ac:dyDescent="0.3">
      <c r="B12547" s="8"/>
      <c r="C12547" s="8"/>
      <c r="E12547" s="8"/>
    </row>
    <row r="12548" spans="2:5" ht="11.25" customHeight="1" x14ac:dyDescent="0.3"/>
    <row r="12549" spans="2:5" ht="11.25" customHeight="1" x14ac:dyDescent="0.3">
      <c r="B12549" s="8"/>
      <c r="C12549" s="8"/>
    </row>
    <row r="12550" spans="2:5" ht="11.25" customHeight="1" x14ac:dyDescent="0.3">
      <c r="B12550" s="8"/>
    </row>
    <row r="12551" spans="2:5" ht="11.25" customHeight="1" x14ac:dyDescent="0.3">
      <c r="B12551" s="8"/>
      <c r="C12551" s="8"/>
    </row>
    <row r="12552" spans="2:5" ht="11.25" customHeight="1" x14ac:dyDescent="0.3">
      <c r="B12552" s="8"/>
    </row>
    <row r="12553" spans="2:5" ht="11.25" customHeight="1" x14ac:dyDescent="0.3">
      <c r="C12553" s="8"/>
      <c r="E12553" s="8"/>
    </row>
    <row r="12554" spans="2:5" ht="11.25" customHeight="1" x14ac:dyDescent="0.3"/>
    <row r="12555" spans="2:5" ht="11.25" customHeight="1" x14ac:dyDescent="0.3">
      <c r="C12555" s="8"/>
    </row>
    <row r="12556" spans="2:5" ht="11.25" customHeight="1" x14ac:dyDescent="0.3">
      <c r="C12556" s="8"/>
    </row>
    <row r="12557" spans="2:5" ht="11.25" customHeight="1" x14ac:dyDescent="0.3">
      <c r="B12557" s="8"/>
      <c r="C12557" s="8"/>
      <c r="E12557" s="8"/>
    </row>
    <row r="12558" spans="2:5" ht="11.25" customHeight="1" x14ac:dyDescent="0.3"/>
    <row r="12559" spans="2:5" ht="11.25" customHeight="1" x14ac:dyDescent="0.3">
      <c r="B12559" s="8"/>
      <c r="C12559" s="8"/>
      <c r="E12559" s="8"/>
    </row>
    <row r="12560" spans="2:5" ht="11.25" customHeight="1" x14ac:dyDescent="0.3"/>
    <row r="12561" spans="2:5" ht="11.25" customHeight="1" x14ac:dyDescent="0.3">
      <c r="B12561" s="8"/>
      <c r="C12561" s="8"/>
      <c r="E12561" s="8"/>
    </row>
    <row r="12562" spans="2:5" ht="11.25" customHeight="1" x14ac:dyDescent="0.3">
      <c r="C12562" s="8"/>
    </row>
    <row r="12563" spans="2:5" ht="11.25" customHeight="1" x14ac:dyDescent="0.3">
      <c r="B12563" s="8"/>
      <c r="C12563" s="8"/>
    </row>
    <row r="12564" spans="2:5" ht="11.25" customHeight="1" x14ac:dyDescent="0.3">
      <c r="B12564" s="8"/>
      <c r="C12564" s="8"/>
      <c r="D12564" s="8"/>
    </row>
    <row r="12565" spans="2:5" ht="11.25" customHeight="1" x14ac:dyDescent="0.3">
      <c r="C12565" s="8"/>
    </row>
    <row r="12566" spans="2:5" ht="11.25" customHeight="1" x14ac:dyDescent="0.3">
      <c r="C12566" s="8"/>
      <c r="E12566" s="8"/>
    </row>
    <row r="12567" spans="2:5" ht="11.25" customHeight="1" x14ac:dyDescent="0.3">
      <c r="E12567" s="8"/>
    </row>
    <row r="12568" spans="2:5" ht="11.25" customHeight="1" x14ac:dyDescent="0.3">
      <c r="B12568" s="8"/>
      <c r="E12568" s="8"/>
    </row>
    <row r="12569" spans="2:5" ht="11.25" customHeight="1" x14ac:dyDescent="0.3">
      <c r="C12569" s="8"/>
      <c r="E12569" s="8"/>
    </row>
    <row r="12570" spans="2:5" ht="11.25" customHeight="1" x14ac:dyDescent="0.3"/>
    <row r="12571" spans="2:5" ht="11.25" customHeight="1" x14ac:dyDescent="0.3">
      <c r="B12571" s="8"/>
      <c r="C12571" s="8"/>
      <c r="E12571" s="8"/>
    </row>
    <row r="12572" spans="2:5" ht="11.25" customHeight="1" x14ac:dyDescent="0.3"/>
    <row r="12573" spans="2:5" ht="11.25" customHeight="1" x14ac:dyDescent="0.3">
      <c r="B12573" s="8"/>
      <c r="C12573" s="8"/>
      <c r="E12573" s="8"/>
    </row>
    <row r="12574" spans="2:5" ht="11.25" customHeight="1" x14ac:dyDescent="0.3"/>
    <row r="12575" spans="2:5" ht="11.25" customHeight="1" x14ac:dyDescent="0.3">
      <c r="B12575" s="8"/>
      <c r="C12575" s="8"/>
      <c r="E12575" s="8"/>
    </row>
    <row r="12576" spans="2:5" ht="11.25" customHeight="1" x14ac:dyDescent="0.3">
      <c r="B12576" s="8"/>
    </row>
    <row r="12577" spans="2:5" ht="11.25" customHeight="1" x14ac:dyDescent="0.3">
      <c r="B12577" s="8"/>
      <c r="C12577" s="8"/>
      <c r="E12577" s="8"/>
    </row>
    <row r="12578" spans="2:5" ht="11.25" customHeight="1" x14ac:dyDescent="0.3"/>
    <row r="12579" spans="2:5" ht="11.25" customHeight="1" x14ac:dyDescent="0.3">
      <c r="B12579" s="8"/>
      <c r="C12579" s="8"/>
      <c r="E12579" s="8"/>
    </row>
    <row r="12580" spans="2:5" ht="11.25" customHeight="1" x14ac:dyDescent="0.3"/>
    <row r="12581" spans="2:5" ht="11.25" customHeight="1" x14ac:dyDescent="0.3">
      <c r="C12581" s="8"/>
      <c r="E12581" s="8"/>
    </row>
    <row r="12582" spans="2:5" ht="11.25" customHeight="1" x14ac:dyDescent="0.3"/>
    <row r="12583" spans="2:5" ht="11.25" customHeight="1" x14ac:dyDescent="0.3">
      <c r="C12583" s="8"/>
    </row>
    <row r="12584" spans="2:5" ht="11.25" customHeight="1" x14ac:dyDescent="0.3">
      <c r="B12584" s="8"/>
      <c r="C12584" s="8"/>
      <c r="E12584" s="8"/>
    </row>
    <row r="12585" spans="2:5" ht="11.25" customHeight="1" x14ac:dyDescent="0.3"/>
    <row r="12586" spans="2:5" ht="11.25" customHeight="1" x14ac:dyDescent="0.3">
      <c r="C12586" s="8"/>
      <c r="E12586" s="8"/>
    </row>
    <row r="12587" spans="2:5" ht="11.25" customHeight="1" x14ac:dyDescent="0.3"/>
    <row r="12588" spans="2:5" ht="11.25" customHeight="1" x14ac:dyDescent="0.3">
      <c r="B12588" s="8"/>
      <c r="E12588" s="8"/>
    </row>
    <row r="12589" spans="2:5" ht="11.25" customHeight="1" x14ac:dyDescent="0.3">
      <c r="B12589" s="8"/>
    </row>
    <row r="12590" spans="2:5" ht="11.25" customHeight="1" x14ac:dyDescent="0.3">
      <c r="B12590" s="8"/>
      <c r="C12590" s="8"/>
      <c r="E12590" s="8"/>
    </row>
    <row r="12591" spans="2:5" ht="11.25" customHeight="1" x14ac:dyDescent="0.3"/>
    <row r="12592" spans="2:5" ht="11.25" customHeight="1" x14ac:dyDescent="0.3">
      <c r="B12592" s="8"/>
      <c r="E12592" s="8"/>
    </row>
    <row r="12593" spans="2:5" ht="11.25" customHeight="1" x14ac:dyDescent="0.3"/>
    <row r="12594" spans="2:5" ht="11.25" customHeight="1" x14ac:dyDescent="0.3">
      <c r="C12594" s="8"/>
      <c r="E12594" s="8"/>
    </row>
    <row r="12595" spans="2:5" ht="11.25" customHeight="1" x14ac:dyDescent="0.3"/>
    <row r="12596" spans="2:5" ht="11.25" customHeight="1" x14ac:dyDescent="0.3">
      <c r="B12596" s="8"/>
      <c r="C12596" s="8"/>
      <c r="E12596" s="8"/>
    </row>
    <row r="12597" spans="2:5" ht="11.25" customHeight="1" x14ac:dyDescent="0.3">
      <c r="C12597" s="8"/>
    </row>
    <row r="12598" spans="2:5" ht="11.25" customHeight="1" x14ac:dyDescent="0.3">
      <c r="B12598" s="8"/>
      <c r="C12598" s="8"/>
    </row>
    <row r="12599" spans="2:5" ht="11.25" customHeight="1" x14ac:dyDescent="0.3"/>
    <row r="12600" spans="2:5" ht="11.25" customHeight="1" x14ac:dyDescent="0.3">
      <c r="B12600" s="8"/>
      <c r="C12600" s="8"/>
    </row>
    <row r="12601" spans="2:5" ht="11.25" customHeight="1" x14ac:dyDescent="0.3"/>
    <row r="12602" spans="2:5" ht="11.25" customHeight="1" x14ac:dyDescent="0.3">
      <c r="B12602" s="8"/>
      <c r="C12602" s="8"/>
      <c r="E12602" s="8"/>
    </row>
    <row r="12603" spans="2:5" ht="11.25" customHeight="1" x14ac:dyDescent="0.3"/>
    <row r="12604" spans="2:5" ht="11.25" customHeight="1" x14ac:dyDescent="0.3">
      <c r="B12604" s="8"/>
      <c r="E12604" s="8"/>
    </row>
    <row r="12605" spans="2:5" ht="11.25" customHeight="1" x14ac:dyDescent="0.3">
      <c r="B12605" s="8"/>
    </row>
    <row r="12606" spans="2:5" ht="11.25" customHeight="1" x14ac:dyDescent="0.3">
      <c r="B12606" s="8"/>
      <c r="C12606" s="8"/>
      <c r="E12606" s="8"/>
    </row>
    <row r="12607" spans="2:5" ht="11.25" customHeight="1" x14ac:dyDescent="0.3"/>
    <row r="12608" spans="2:5" ht="11.25" customHeight="1" x14ac:dyDescent="0.3">
      <c r="C12608" s="8"/>
      <c r="E12608" s="8"/>
    </row>
    <row r="12609" spans="2:5" ht="11.25" customHeight="1" x14ac:dyDescent="0.3"/>
    <row r="12610" spans="2:5" ht="11.25" customHeight="1" x14ac:dyDescent="0.3">
      <c r="B12610" s="8"/>
      <c r="C12610" s="8"/>
      <c r="E12610" s="8"/>
    </row>
    <row r="12611" spans="2:5" ht="11.25" customHeight="1" x14ac:dyDescent="0.3"/>
    <row r="12612" spans="2:5" ht="11.25" customHeight="1" x14ac:dyDescent="0.3">
      <c r="B12612" s="8"/>
      <c r="C12612" s="8"/>
      <c r="E12612" s="8"/>
    </row>
    <row r="12613" spans="2:5" ht="11.25" customHeight="1" x14ac:dyDescent="0.3"/>
    <row r="12614" spans="2:5" ht="11.25" customHeight="1" x14ac:dyDescent="0.3">
      <c r="C12614" s="8"/>
      <c r="D12614" s="8"/>
      <c r="E12614" s="8"/>
    </row>
    <row r="12615" spans="2:5" ht="11.25" customHeight="1" x14ac:dyDescent="0.3"/>
    <row r="12616" spans="2:5" ht="11.25" customHeight="1" x14ac:dyDescent="0.3">
      <c r="C12616" s="8"/>
      <c r="D12616" s="8"/>
      <c r="E12616" s="8"/>
    </row>
    <row r="12617" spans="2:5" ht="11.25" customHeight="1" x14ac:dyDescent="0.3">
      <c r="C12617" s="8"/>
      <c r="D12617" s="8"/>
    </row>
    <row r="12618" spans="2:5" ht="11.25" customHeight="1" x14ac:dyDescent="0.3">
      <c r="B12618" s="8"/>
      <c r="C12618" s="8"/>
      <c r="E12618" s="8"/>
    </row>
    <row r="12619" spans="2:5" ht="11.25" customHeight="1" x14ac:dyDescent="0.3">
      <c r="B12619" s="8"/>
    </row>
    <row r="12620" spans="2:5" ht="11.25" customHeight="1" x14ac:dyDescent="0.3">
      <c r="B12620" s="8"/>
      <c r="C12620" s="8"/>
      <c r="E12620" s="8"/>
    </row>
    <row r="12621" spans="2:5" ht="11.25" customHeight="1" x14ac:dyDescent="0.3"/>
    <row r="12622" spans="2:5" ht="11.25" customHeight="1" x14ac:dyDescent="0.3">
      <c r="B12622" s="8"/>
      <c r="C12622" s="8"/>
      <c r="E12622" s="8"/>
    </row>
    <row r="12623" spans="2:5" ht="11.25" customHeight="1" x14ac:dyDescent="0.3"/>
    <row r="12624" spans="2:5" ht="11.25" customHeight="1" x14ac:dyDescent="0.3">
      <c r="C12624" s="8"/>
      <c r="E12624" s="8"/>
    </row>
    <row r="12625" spans="2:5" ht="11.25" customHeight="1" x14ac:dyDescent="0.3"/>
    <row r="12626" spans="2:5" ht="11.25" customHeight="1" x14ac:dyDescent="0.3">
      <c r="B12626" s="8"/>
      <c r="C12626" s="8"/>
      <c r="E12626" s="8"/>
    </row>
    <row r="12627" spans="2:5" ht="11.25" customHeight="1" x14ac:dyDescent="0.3"/>
    <row r="12628" spans="2:5" ht="11.25" customHeight="1" x14ac:dyDescent="0.3">
      <c r="B12628" s="8"/>
      <c r="C12628" s="8"/>
      <c r="E12628" s="8"/>
    </row>
    <row r="12629" spans="2:5" ht="11.25" customHeight="1" x14ac:dyDescent="0.3"/>
    <row r="12630" spans="2:5" ht="11.25" customHeight="1" x14ac:dyDescent="0.3">
      <c r="B12630" s="8"/>
      <c r="C12630" s="8"/>
      <c r="E12630" s="8"/>
    </row>
    <row r="12631" spans="2:5" ht="11.25" customHeight="1" x14ac:dyDescent="0.3"/>
    <row r="12632" spans="2:5" ht="11.25" customHeight="1" x14ac:dyDescent="0.3">
      <c r="B12632" s="8"/>
      <c r="C12632" s="8"/>
      <c r="E12632" s="8"/>
    </row>
    <row r="12633" spans="2:5" ht="11.25" customHeight="1" x14ac:dyDescent="0.3"/>
    <row r="12634" spans="2:5" ht="11.25" customHeight="1" x14ac:dyDescent="0.3">
      <c r="B12634" s="8"/>
      <c r="C12634" s="8"/>
      <c r="E12634" s="8"/>
    </row>
    <row r="12635" spans="2:5" ht="11.25" customHeight="1" x14ac:dyDescent="0.3"/>
    <row r="12636" spans="2:5" ht="11.25" customHeight="1" x14ac:dyDescent="0.3">
      <c r="B12636" s="8"/>
      <c r="C12636" s="8"/>
      <c r="E12636" s="8"/>
    </row>
    <row r="12637" spans="2:5" ht="11.25" customHeight="1" x14ac:dyDescent="0.3"/>
    <row r="12638" spans="2:5" ht="11.25" customHeight="1" x14ac:dyDescent="0.3">
      <c r="B12638" s="8"/>
      <c r="C12638" s="8"/>
      <c r="E12638" s="8"/>
    </row>
    <row r="12639" spans="2:5" ht="11.25" customHeight="1" x14ac:dyDescent="0.3"/>
    <row r="12640" spans="2:5" ht="11.25" customHeight="1" x14ac:dyDescent="0.3">
      <c r="B12640" s="8"/>
      <c r="C12640" s="8"/>
      <c r="E12640" s="8"/>
    </row>
    <row r="12641" spans="2:5" ht="11.25" customHeight="1" x14ac:dyDescent="0.3"/>
    <row r="12642" spans="2:5" ht="11.25" customHeight="1" x14ac:dyDescent="0.3">
      <c r="B12642" s="8"/>
      <c r="C12642" s="8"/>
      <c r="E12642" s="8"/>
    </row>
    <row r="12643" spans="2:5" ht="11.25" customHeight="1" x14ac:dyDescent="0.3"/>
    <row r="12644" spans="2:5" ht="11.25" customHeight="1" x14ac:dyDescent="0.3">
      <c r="B12644" s="8"/>
      <c r="C12644" s="8"/>
      <c r="E12644" s="8"/>
    </row>
    <row r="12645" spans="2:5" ht="11.25" customHeight="1" x14ac:dyDescent="0.3"/>
    <row r="12646" spans="2:5" ht="11.25" customHeight="1" x14ac:dyDescent="0.3">
      <c r="C12646" s="8"/>
      <c r="E12646" s="8"/>
    </row>
    <row r="12647" spans="2:5" ht="11.25" customHeight="1" x14ac:dyDescent="0.3">
      <c r="C12647" s="8"/>
    </row>
    <row r="12648" spans="2:5" ht="11.25" customHeight="1" x14ac:dyDescent="0.3">
      <c r="C12648" s="8"/>
      <c r="E12648" s="8"/>
    </row>
    <row r="12649" spans="2:5" ht="11.25" customHeight="1" x14ac:dyDescent="0.3">
      <c r="B12649" s="8"/>
      <c r="C12649" s="8"/>
    </row>
    <row r="12650" spans="2:5" ht="11.25" customHeight="1" x14ac:dyDescent="0.3">
      <c r="B12650" s="8"/>
    </row>
    <row r="12651" spans="2:5" ht="11.25" customHeight="1" x14ac:dyDescent="0.3">
      <c r="B12651" s="8"/>
      <c r="C12651" s="8"/>
      <c r="E12651" s="8"/>
    </row>
    <row r="12652" spans="2:5" ht="11.25" customHeight="1" x14ac:dyDescent="0.3"/>
    <row r="12653" spans="2:5" ht="11.25" customHeight="1" x14ac:dyDescent="0.3">
      <c r="C12653" s="8"/>
      <c r="E12653" s="8"/>
    </row>
    <row r="12654" spans="2:5" ht="11.25" customHeight="1" x14ac:dyDescent="0.3"/>
    <row r="12655" spans="2:5" ht="11.25" customHeight="1" x14ac:dyDescent="0.3">
      <c r="C12655" s="8"/>
      <c r="E12655" s="8"/>
    </row>
    <row r="12656" spans="2:5" ht="11.25" customHeight="1" x14ac:dyDescent="0.3"/>
    <row r="12657" spans="2:5" ht="11.25" customHeight="1" x14ac:dyDescent="0.3">
      <c r="B12657" s="8"/>
      <c r="C12657" s="8"/>
      <c r="E12657" s="8"/>
    </row>
    <row r="12658" spans="2:5" ht="11.25" customHeight="1" x14ac:dyDescent="0.3"/>
    <row r="12659" spans="2:5" ht="11.25" customHeight="1" x14ac:dyDescent="0.3">
      <c r="C12659" s="8"/>
      <c r="E12659" s="8"/>
    </row>
    <row r="12660" spans="2:5" ht="11.25" customHeight="1" x14ac:dyDescent="0.3"/>
    <row r="12661" spans="2:5" ht="11.25" customHeight="1" x14ac:dyDescent="0.3">
      <c r="B12661" s="8"/>
      <c r="C12661" s="8"/>
      <c r="D12661" s="8"/>
      <c r="E12661" s="8"/>
    </row>
    <row r="12662" spans="2:5" ht="11.25" customHeight="1" x14ac:dyDescent="0.3">
      <c r="C12662" s="8"/>
      <c r="D12662" s="8"/>
    </row>
    <row r="12663" spans="2:5" ht="11.25" customHeight="1" x14ac:dyDescent="0.3">
      <c r="B12663" s="8"/>
      <c r="E12663" s="8"/>
    </row>
    <row r="12664" spans="2:5" ht="11.25" customHeight="1" x14ac:dyDescent="0.3"/>
    <row r="12665" spans="2:5" ht="11.25" customHeight="1" x14ac:dyDescent="0.3">
      <c r="C12665" s="8"/>
      <c r="E12665" s="8"/>
    </row>
    <row r="12666" spans="2:5" ht="11.25" customHeight="1" x14ac:dyDescent="0.3"/>
    <row r="12667" spans="2:5" ht="11.25" customHeight="1" x14ac:dyDescent="0.3">
      <c r="C12667" s="8"/>
      <c r="E12667" s="8"/>
    </row>
    <row r="12668" spans="2:5" ht="11.25" customHeight="1" x14ac:dyDescent="0.3"/>
    <row r="12669" spans="2:5" ht="11.25" customHeight="1" x14ac:dyDescent="0.3">
      <c r="B12669" s="8"/>
      <c r="C12669" s="8"/>
      <c r="E12669" s="8"/>
    </row>
    <row r="12670" spans="2:5" ht="11.25" customHeight="1" x14ac:dyDescent="0.3"/>
    <row r="12671" spans="2:5" ht="11.25" customHeight="1" x14ac:dyDescent="0.3">
      <c r="C12671" s="8"/>
      <c r="E12671" s="8"/>
    </row>
    <row r="12672" spans="2:5" ht="11.25" customHeight="1" x14ac:dyDescent="0.3">
      <c r="B12672" s="8"/>
      <c r="C12672" s="8"/>
      <c r="E12672" s="8"/>
    </row>
    <row r="12673" spans="2:5" ht="11.25" customHeight="1" x14ac:dyDescent="0.3">
      <c r="B12673" s="8"/>
      <c r="E12673" s="8"/>
    </row>
    <row r="12674" spans="2:5" ht="11.25" customHeight="1" x14ac:dyDescent="0.3"/>
    <row r="12675" spans="2:5" ht="11.25" customHeight="1" x14ac:dyDescent="0.3">
      <c r="C12675" s="8"/>
      <c r="E12675" s="8"/>
    </row>
    <row r="12676" spans="2:5" ht="11.25" customHeight="1" x14ac:dyDescent="0.3"/>
    <row r="12677" spans="2:5" ht="11.25" customHeight="1" x14ac:dyDescent="0.3">
      <c r="B12677" s="8"/>
      <c r="C12677" s="8"/>
    </row>
    <row r="12678" spans="2:5" ht="11.25" customHeight="1" x14ac:dyDescent="0.3"/>
    <row r="12679" spans="2:5" ht="11.25" customHeight="1" x14ac:dyDescent="0.3">
      <c r="B12679" s="8"/>
      <c r="C12679" s="8"/>
    </row>
    <row r="12680" spans="2:5" ht="11.25" customHeight="1" x14ac:dyDescent="0.3">
      <c r="B12680" s="8"/>
      <c r="C12680" s="8"/>
      <c r="E12680" s="8"/>
    </row>
    <row r="12681" spans="2:5" ht="11.25" customHeight="1" x14ac:dyDescent="0.3"/>
    <row r="12682" spans="2:5" ht="11.25" customHeight="1" x14ac:dyDescent="0.3">
      <c r="B12682" s="8"/>
      <c r="C12682" s="8"/>
      <c r="D12682" s="8"/>
    </row>
    <row r="12683" spans="2:5" ht="11.25" customHeight="1" x14ac:dyDescent="0.3">
      <c r="C12683" s="8"/>
    </row>
    <row r="12684" spans="2:5" ht="11.25" customHeight="1" x14ac:dyDescent="0.3">
      <c r="B12684" s="8"/>
      <c r="C12684" s="8"/>
    </row>
    <row r="12685" spans="2:5" ht="11.25" customHeight="1" x14ac:dyDescent="0.3">
      <c r="C12685" s="8"/>
    </row>
    <row r="12686" spans="2:5" ht="11.25" customHeight="1" x14ac:dyDescent="0.3">
      <c r="B12686" s="8"/>
      <c r="C12686" s="8"/>
    </row>
    <row r="12687" spans="2:5" ht="11.25" customHeight="1" x14ac:dyDescent="0.3">
      <c r="B12687" s="8"/>
      <c r="C12687" s="8"/>
      <c r="E12687" s="8"/>
    </row>
    <row r="12688" spans="2:5" ht="11.25" customHeight="1" x14ac:dyDescent="0.3"/>
    <row r="12689" spans="2:5" ht="11.25" customHeight="1" x14ac:dyDescent="0.3">
      <c r="B12689" s="8"/>
      <c r="C12689" s="8"/>
      <c r="E12689" s="8"/>
    </row>
    <row r="12690" spans="2:5" ht="11.25" customHeight="1" x14ac:dyDescent="0.3"/>
    <row r="12691" spans="2:5" ht="11.25" customHeight="1" x14ac:dyDescent="0.3">
      <c r="B12691" s="8"/>
      <c r="C12691" s="8"/>
      <c r="E12691" s="8"/>
    </row>
    <row r="12692" spans="2:5" ht="11.25" customHeight="1" x14ac:dyDescent="0.3"/>
    <row r="12693" spans="2:5" ht="11.25" customHeight="1" x14ac:dyDescent="0.3">
      <c r="B12693" s="8"/>
      <c r="C12693" s="8"/>
      <c r="E12693" s="8"/>
    </row>
    <row r="12694" spans="2:5" ht="11.25" customHeight="1" x14ac:dyDescent="0.3">
      <c r="C12694" s="8"/>
    </row>
    <row r="12695" spans="2:5" ht="11.25" customHeight="1" x14ac:dyDescent="0.3">
      <c r="C12695" s="8"/>
    </row>
    <row r="12696" spans="2:5" ht="11.25" customHeight="1" x14ac:dyDescent="0.3">
      <c r="C12696" s="8"/>
      <c r="E12696" s="8"/>
    </row>
    <row r="12697" spans="2:5" ht="11.25" customHeight="1" x14ac:dyDescent="0.3">
      <c r="C12697" s="8"/>
      <c r="E12697" s="8"/>
    </row>
    <row r="12698" spans="2:5" ht="11.25" customHeight="1" x14ac:dyDescent="0.3"/>
    <row r="12699" spans="2:5" ht="11.25" customHeight="1" x14ac:dyDescent="0.3">
      <c r="C12699" s="8"/>
      <c r="E12699" s="8"/>
    </row>
    <row r="12700" spans="2:5" ht="11.25" customHeight="1" x14ac:dyDescent="0.3"/>
    <row r="12701" spans="2:5" ht="11.25" customHeight="1" x14ac:dyDescent="0.3">
      <c r="B12701" s="8"/>
      <c r="C12701" s="8"/>
      <c r="E12701" s="8"/>
    </row>
    <row r="12702" spans="2:5" ht="11.25" customHeight="1" x14ac:dyDescent="0.3"/>
    <row r="12703" spans="2:5" ht="11.25" customHeight="1" x14ac:dyDescent="0.3">
      <c r="B12703" s="8"/>
      <c r="C12703" s="8"/>
      <c r="D12703" s="8"/>
      <c r="E12703" s="8"/>
    </row>
    <row r="12704" spans="2:5" ht="11.25" customHeight="1" x14ac:dyDescent="0.3">
      <c r="C12704" s="8"/>
      <c r="D12704" s="8"/>
    </row>
    <row r="12705" spans="2:5" ht="11.25" customHeight="1" x14ac:dyDescent="0.3">
      <c r="E12705" s="8"/>
    </row>
    <row r="12706" spans="2:5" ht="11.25" customHeight="1" x14ac:dyDescent="0.3"/>
    <row r="12707" spans="2:5" ht="11.25" customHeight="1" x14ac:dyDescent="0.3">
      <c r="C12707" s="8"/>
      <c r="E12707" s="8"/>
    </row>
    <row r="12708" spans="2:5" ht="11.25" customHeight="1" x14ac:dyDescent="0.3"/>
    <row r="12709" spans="2:5" ht="11.25" customHeight="1" x14ac:dyDescent="0.3">
      <c r="B12709" s="8"/>
      <c r="C12709" s="8"/>
    </row>
    <row r="12710" spans="2:5" ht="11.25" customHeight="1" x14ac:dyDescent="0.3">
      <c r="B12710" s="8"/>
      <c r="C12710" s="8"/>
      <c r="E12710" s="8"/>
    </row>
    <row r="12711" spans="2:5" ht="11.25" customHeight="1" x14ac:dyDescent="0.3">
      <c r="B12711" s="8"/>
    </row>
    <row r="12712" spans="2:5" ht="11.25" customHeight="1" x14ac:dyDescent="0.3">
      <c r="B12712" s="8"/>
      <c r="C12712" s="8"/>
      <c r="E12712" s="8"/>
    </row>
    <row r="12713" spans="2:5" ht="11.25" customHeight="1" x14ac:dyDescent="0.3"/>
    <row r="12714" spans="2:5" ht="11.25" customHeight="1" x14ac:dyDescent="0.3">
      <c r="B12714" s="8"/>
      <c r="C12714" s="8"/>
      <c r="E12714" s="8"/>
    </row>
    <row r="12715" spans="2:5" ht="11.25" customHeight="1" x14ac:dyDescent="0.3"/>
    <row r="12716" spans="2:5" ht="11.25" customHeight="1" x14ac:dyDescent="0.3">
      <c r="C12716" s="8"/>
      <c r="E12716" s="8"/>
    </row>
    <row r="12717" spans="2:5" ht="11.25" customHeight="1" x14ac:dyDescent="0.3"/>
    <row r="12718" spans="2:5" ht="11.25" customHeight="1" x14ac:dyDescent="0.3">
      <c r="B12718" s="8"/>
      <c r="C12718" s="8"/>
      <c r="E12718" s="8"/>
    </row>
    <row r="12719" spans="2:5" ht="11.25" customHeight="1" x14ac:dyDescent="0.3"/>
    <row r="12720" spans="2:5" ht="11.25" customHeight="1" x14ac:dyDescent="0.3">
      <c r="B12720" s="8"/>
      <c r="C12720" s="8"/>
    </row>
    <row r="12721" spans="2:5" ht="11.25" customHeight="1" x14ac:dyDescent="0.3">
      <c r="B12721" s="8"/>
      <c r="C12721" s="8"/>
      <c r="E12721" s="8"/>
    </row>
    <row r="12722" spans="2:5" ht="11.25" customHeight="1" x14ac:dyDescent="0.3"/>
    <row r="12723" spans="2:5" ht="11.25" customHeight="1" x14ac:dyDescent="0.3">
      <c r="B12723" s="8"/>
      <c r="C12723" s="8"/>
      <c r="E12723" s="8"/>
    </row>
    <row r="12724" spans="2:5" ht="11.25" customHeight="1" x14ac:dyDescent="0.3"/>
    <row r="12725" spans="2:5" ht="11.25" customHeight="1" x14ac:dyDescent="0.3">
      <c r="B12725" s="8"/>
      <c r="E12725" s="8"/>
    </row>
    <row r="12726" spans="2:5" ht="11.25" customHeight="1" x14ac:dyDescent="0.3"/>
    <row r="12727" spans="2:5" ht="11.25" customHeight="1" x14ac:dyDescent="0.3">
      <c r="C12727" s="8"/>
      <c r="E12727" s="8"/>
    </row>
    <row r="12728" spans="2:5" ht="11.25" customHeight="1" x14ac:dyDescent="0.3"/>
    <row r="12729" spans="2:5" ht="11.25" customHeight="1" x14ac:dyDescent="0.3">
      <c r="C12729" s="8"/>
      <c r="D12729" s="8"/>
    </row>
    <row r="12730" spans="2:5" ht="11.25" customHeight="1" x14ac:dyDescent="0.3">
      <c r="C12730" s="8"/>
    </row>
    <row r="12731" spans="2:5" ht="11.25" customHeight="1" x14ac:dyDescent="0.3">
      <c r="B12731" s="8"/>
      <c r="C12731" s="8"/>
    </row>
    <row r="12732" spans="2:5" ht="11.25" customHeight="1" x14ac:dyDescent="0.3">
      <c r="C12732" s="8"/>
      <c r="E12732" s="8"/>
    </row>
    <row r="12733" spans="2:5" ht="11.25" customHeight="1" x14ac:dyDescent="0.3"/>
    <row r="12734" spans="2:5" ht="11.25" customHeight="1" x14ac:dyDescent="0.3">
      <c r="C12734" s="8"/>
      <c r="E12734" s="8"/>
    </row>
    <row r="12735" spans="2:5" ht="11.25" customHeight="1" x14ac:dyDescent="0.3">
      <c r="B12735" s="8"/>
      <c r="C12735" s="8"/>
    </row>
    <row r="12736" spans="2:5" ht="11.25" customHeight="1" x14ac:dyDescent="0.3">
      <c r="C12736" s="8"/>
    </row>
    <row r="12737" spans="2:5" ht="11.25" customHeight="1" x14ac:dyDescent="0.3">
      <c r="B12737" s="8"/>
      <c r="C12737" s="8"/>
      <c r="E12737" s="8"/>
    </row>
    <row r="12738" spans="2:5" ht="11.25" customHeight="1" x14ac:dyDescent="0.3"/>
    <row r="12739" spans="2:5" ht="11.25" customHeight="1" x14ac:dyDescent="0.3">
      <c r="C12739" s="8"/>
      <c r="E12739" s="8"/>
    </row>
    <row r="12740" spans="2:5" ht="11.25" customHeight="1" x14ac:dyDescent="0.3"/>
    <row r="12741" spans="2:5" ht="11.25" customHeight="1" x14ac:dyDescent="0.3">
      <c r="B12741" s="8"/>
      <c r="C12741" s="8"/>
      <c r="E12741" s="8"/>
    </row>
    <row r="12742" spans="2:5" ht="11.25" customHeight="1" x14ac:dyDescent="0.3"/>
    <row r="12743" spans="2:5" ht="11.25" customHeight="1" x14ac:dyDescent="0.3">
      <c r="B12743" s="8"/>
      <c r="C12743" s="8"/>
      <c r="E12743" s="8"/>
    </row>
    <row r="12744" spans="2:5" ht="11.25" customHeight="1" x14ac:dyDescent="0.3"/>
    <row r="12745" spans="2:5" ht="11.25" customHeight="1" x14ac:dyDescent="0.3">
      <c r="B12745" s="8"/>
      <c r="C12745" s="8"/>
    </row>
    <row r="12746" spans="2:5" ht="11.25" customHeight="1" x14ac:dyDescent="0.3"/>
    <row r="12747" spans="2:5" ht="11.25" customHeight="1" x14ac:dyDescent="0.3">
      <c r="B12747" s="8"/>
      <c r="C12747" s="8"/>
      <c r="E12747" s="8"/>
    </row>
    <row r="12748" spans="2:5" ht="11.25" customHeight="1" x14ac:dyDescent="0.3"/>
    <row r="12749" spans="2:5" ht="11.25" customHeight="1" x14ac:dyDescent="0.3">
      <c r="B12749" s="8"/>
      <c r="C12749" s="8"/>
      <c r="D12749" s="8"/>
      <c r="E12749" s="8"/>
    </row>
    <row r="12750" spans="2:5" ht="11.25" customHeight="1" x14ac:dyDescent="0.3">
      <c r="C12750" s="8"/>
    </row>
    <row r="12751" spans="2:5" ht="11.25" customHeight="1" x14ac:dyDescent="0.3">
      <c r="C12751" s="8"/>
      <c r="E12751" s="8"/>
    </row>
    <row r="12752" spans="2:5" ht="11.25" customHeight="1" x14ac:dyDescent="0.3"/>
    <row r="12753" spans="2:5" ht="11.25" customHeight="1" x14ac:dyDescent="0.3">
      <c r="B12753" s="8"/>
      <c r="C12753" s="8"/>
    </row>
    <row r="12754" spans="2:5" ht="11.25" customHeight="1" x14ac:dyDescent="0.3"/>
    <row r="12755" spans="2:5" ht="11.25" customHeight="1" x14ac:dyDescent="0.3">
      <c r="B12755" s="8"/>
      <c r="C12755" s="8"/>
    </row>
    <row r="12756" spans="2:5" ht="11.25" customHeight="1" x14ac:dyDescent="0.3"/>
    <row r="12757" spans="2:5" ht="11.25" customHeight="1" x14ac:dyDescent="0.3">
      <c r="C12757" s="8"/>
      <c r="E12757" s="8"/>
    </row>
    <row r="12758" spans="2:5" ht="11.25" customHeight="1" x14ac:dyDescent="0.3"/>
    <row r="12759" spans="2:5" ht="11.25" customHeight="1" x14ac:dyDescent="0.3">
      <c r="B12759" s="8"/>
      <c r="C12759" s="8"/>
      <c r="E12759" s="8"/>
    </row>
    <row r="12760" spans="2:5" ht="11.25" customHeight="1" x14ac:dyDescent="0.3"/>
    <row r="12761" spans="2:5" ht="11.25" customHeight="1" x14ac:dyDescent="0.3">
      <c r="B12761" s="8"/>
      <c r="C12761" s="8"/>
      <c r="E12761" s="8"/>
    </row>
    <row r="12762" spans="2:5" ht="11.25" customHeight="1" x14ac:dyDescent="0.3"/>
    <row r="12763" spans="2:5" ht="11.25" customHeight="1" x14ac:dyDescent="0.3">
      <c r="B12763" s="8"/>
      <c r="C12763" s="8"/>
      <c r="E12763" s="8"/>
    </row>
    <row r="12764" spans="2:5" ht="11.25" customHeight="1" x14ac:dyDescent="0.3">
      <c r="B12764" s="8"/>
    </row>
    <row r="12765" spans="2:5" ht="11.25" customHeight="1" x14ac:dyDescent="0.3">
      <c r="C12765" s="8"/>
      <c r="E12765" s="8"/>
    </row>
    <row r="12766" spans="2:5" ht="11.25" customHeight="1" x14ac:dyDescent="0.3"/>
    <row r="12767" spans="2:5" ht="11.25" customHeight="1" x14ac:dyDescent="0.3">
      <c r="B12767" s="8"/>
      <c r="C12767" s="8"/>
      <c r="E12767" s="8"/>
    </row>
    <row r="12768" spans="2:5" ht="11.25" customHeight="1" x14ac:dyDescent="0.3"/>
    <row r="12769" spans="2:5" ht="11.25" customHeight="1" x14ac:dyDescent="0.3">
      <c r="B12769" s="8"/>
      <c r="C12769" s="8"/>
      <c r="E12769" s="8"/>
    </row>
    <row r="12770" spans="2:5" ht="11.25" customHeight="1" x14ac:dyDescent="0.3">
      <c r="B12770" s="8"/>
    </row>
    <row r="12771" spans="2:5" ht="11.25" customHeight="1" x14ac:dyDescent="0.3">
      <c r="B12771" s="8"/>
      <c r="C12771" s="8"/>
      <c r="E12771" s="8"/>
    </row>
    <row r="12772" spans="2:5" ht="11.25" customHeight="1" x14ac:dyDescent="0.3">
      <c r="B12772" s="8"/>
    </row>
    <row r="12773" spans="2:5" ht="11.25" customHeight="1" x14ac:dyDescent="0.3">
      <c r="B12773" s="8"/>
      <c r="C12773" s="8"/>
      <c r="E12773" s="8"/>
    </row>
    <row r="12774" spans="2:5" ht="11.25" customHeight="1" x14ac:dyDescent="0.3"/>
    <row r="12775" spans="2:5" ht="11.25" customHeight="1" x14ac:dyDescent="0.3">
      <c r="B12775" s="8"/>
      <c r="C12775" s="8"/>
      <c r="E12775" s="8"/>
    </row>
    <row r="12776" spans="2:5" ht="11.25" customHeight="1" x14ac:dyDescent="0.3"/>
    <row r="12777" spans="2:5" ht="11.25" customHeight="1" x14ac:dyDescent="0.3">
      <c r="B12777" s="8"/>
      <c r="C12777" s="8"/>
      <c r="E12777" s="8"/>
    </row>
    <row r="12778" spans="2:5" ht="11.25" customHeight="1" x14ac:dyDescent="0.3"/>
    <row r="12779" spans="2:5" ht="11.25" customHeight="1" x14ac:dyDescent="0.3">
      <c r="B12779" s="8"/>
      <c r="C12779" s="8"/>
      <c r="E12779" s="8"/>
    </row>
    <row r="12780" spans="2:5" ht="11.25" customHeight="1" x14ac:dyDescent="0.3"/>
    <row r="12781" spans="2:5" ht="11.25" customHeight="1" x14ac:dyDescent="0.3">
      <c r="B12781" s="8"/>
      <c r="C12781" s="8"/>
      <c r="D12781" s="8"/>
      <c r="E12781" s="8"/>
    </row>
    <row r="12782" spans="2:5" ht="11.25" customHeight="1" x14ac:dyDescent="0.3">
      <c r="C12782" s="8"/>
    </row>
    <row r="12783" spans="2:5" ht="11.25" customHeight="1" x14ac:dyDescent="0.3">
      <c r="B12783" s="8"/>
      <c r="C12783" s="8"/>
      <c r="E12783" s="8"/>
    </row>
    <row r="12784" spans="2:5" ht="11.25" customHeight="1" x14ac:dyDescent="0.3"/>
    <row r="12785" spans="2:5" ht="11.25" customHeight="1" x14ac:dyDescent="0.3">
      <c r="B12785" s="8"/>
      <c r="C12785" s="8"/>
      <c r="E12785" s="8"/>
    </row>
    <row r="12786" spans="2:5" ht="11.25" customHeight="1" x14ac:dyDescent="0.3"/>
    <row r="12787" spans="2:5" ht="11.25" customHeight="1" x14ac:dyDescent="0.3">
      <c r="C12787" s="8"/>
      <c r="E12787" s="8"/>
    </row>
    <row r="12788" spans="2:5" ht="11.25" customHeight="1" x14ac:dyDescent="0.3"/>
    <row r="12789" spans="2:5" ht="11.25" customHeight="1" x14ac:dyDescent="0.3">
      <c r="B12789" s="8"/>
      <c r="C12789" s="8"/>
      <c r="E12789" s="8"/>
    </row>
    <row r="12790" spans="2:5" ht="11.25" customHeight="1" x14ac:dyDescent="0.3"/>
    <row r="12791" spans="2:5" ht="11.25" customHeight="1" x14ac:dyDescent="0.3">
      <c r="C12791" s="8"/>
      <c r="E12791" s="8"/>
    </row>
    <row r="12792" spans="2:5" ht="11.25" customHeight="1" x14ac:dyDescent="0.3"/>
    <row r="12793" spans="2:5" ht="11.25" customHeight="1" x14ac:dyDescent="0.3">
      <c r="B12793" s="8"/>
      <c r="C12793" s="8"/>
      <c r="E12793" s="8"/>
    </row>
    <row r="12794" spans="2:5" ht="11.25" customHeight="1" x14ac:dyDescent="0.3"/>
    <row r="12795" spans="2:5" ht="11.25" customHeight="1" x14ac:dyDescent="0.3">
      <c r="B12795" s="8"/>
      <c r="C12795" s="8"/>
      <c r="E12795" s="8"/>
    </row>
    <row r="12796" spans="2:5" ht="11.25" customHeight="1" x14ac:dyDescent="0.3"/>
    <row r="12797" spans="2:5" ht="11.25" customHeight="1" x14ac:dyDescent="0.3">
      <c r="B12797" s="8"/>
      <c r="C12797" s="8"/>
      <c r="E12797" s="8"/>
    </row>
    <row r="12798" spans="2:5" ht="11.25" customHeight="1" x14ac:dyDescent="0.3"/>
    <row r="12799" spans="2:5" ht="11.25" customHeight="1" x14ac:dyDescent="0.3">
      <c r="C12799" s="8"/>
      <c r="D12799" s="8"/>
      <c r="E12799" s="8"/>
    </row>
    <row r="12800" spans="2:5" ht="11.25" customHeight="1" x14ac:dyDescent="0.3"/>
    <row r="12801" spans="2:5" ht="11.25" customHeight="1" x14ac:dyDescent="0.3">
      <c r="C12801" s="8"/>
      <c r="E12801" s="8"/>
    </row>
    <row r="12802" spans="2:5" ht="11.25" customHeight="1" x14ac:dyDescent="0.3"/>
    <row r="12803" spans="2:5" ht="11.25" customHeight="1" x14ac:dyDescent="0.3">
      <c r="B12803" s="8"/>
      <c r="C12803" s="8"/>
      <c r="E12803" s="8"/>
    </row>
    <row r="12804" spans="2:5" ht="11.25" customHeight="1" x14ac:dyDescent="0.3"/>
    <row r="12805" spans="2:5" ht="11.25" customHeight="1" x14ac:dyDescent="0.3">
      <c r="B12805" s="8"/>
      <c r="C12805" s="8"/>
      <c r="E12805" s="8"/>
    </row>
    <row r="12806" spans="2:5" ht="11.25" customHeight="1" x14ac:dyDescent="0.3"/>
    <row r="12807" spans="2:5" ht="11.25" customHeight="1" x14ac:dyDescent="0.3">
      <c r="B12807" s="8"/>
      <c r="C12807" s="8"/>
      <c r="E12807" s="8"/>
    </row>
    <row r="12808" spans="2:5" ht="11.25" customHeight="1" x14ac:dyDescent="0.3">
      <c r="C12808" s="8"/>
    </row>
    <row r="12809" spans="2:5" ht="11.25" customHeight="1" x14ac:dyDescent="0.3">
      <c r="B12809" s="8"/>
      <c r="C12809" s="8"/>
    </row>
    <row r="12810" spans="2:5" ht="11.25" customHeight="1" x14ac:dyDescent="0.3">
      <c r="B12810" s="8"/>
      <c r="C12810" s="8"/>
      <c r="E12810" s="8"/>
    </row>
    <row r="12811" spans="2:5" ht="11.25" customHeight="1" x14ac:dyDescent="0.3"/>
    <row r="12812" spans="2:5" ht="11.25" customHeight="1" x14ac:dyDescent="0.3">
      <c r="B12812" s="8"/>
      <c r="C12812" s="8"/>
      <c r="E12812" s="8"/>
    </row>
    <row r="12813" spans="2:5" ht="11.25" customHeight="1" x14ac:dyDescent="0.3"/>
    <row r="12814" spans="2:5" ht="11.25" customHeight="1" x14ac:dyDescent="0.3">
      <c r="B12814" s="8"/>
      <c r="C12814" s="8"/>
      <c r="E12814" s="8"/>
    </row>
    <row r="12815" spans="2:5" ht="11.25" customHeight="1" x14ac:dyDescent="0.3"/>
    <row r="12816" spans="2:5" ht="11.25" customHeight="1" x14ac:dyDescent="0.3">
      <c r="B12816" s="8"/>
      <c r="C12816" s="8"/>
    </row>
    <row r="12817" spans="2:5" ht="11.25" customHeight="1" x14ac:dyDescent="0.3"/>
    <row r="12818" spans="2:5" ht="11.25" customHeight="1" x14ac:dyDescent="0.3">
      <c r="B12818" s="8"/>
      <c r="C12818" s="8"/>
      <c r="E12818" s="8"/>
    </row>
    <row r="12819" spans="2:5" ht="11.25" customHeight="1" x14ac:dyDescent="0.3"/>
    <row r="12820" spans="2:5" ht="11.25" customHeight="1" x14ac:dyDescent="0.3">
      <c r="B12820" s="8"/>
      <c r="C12820" s="8"/>
      <c r="E12820" s="8"/>
    </row>
    <row r="12821" spans="2:5" ht="11.25" customHeight="1" x14ac:dyDescent="0.3"/>
    <row r="12822" spans="2:5" ht="11.25" customHeight="1" x14ac:dyDescent="0.3">
      <c r="B12822" s="8"/>
      <c r="C12822" s="8"/>
      <c r="E12822" s="8"/>
    </row>
    <row r="12823" spans="2:5" ht="11.25" customHeight="1" x14ac:dyDescent="0.3"/>
    <row r="12824" spans="2:5" ht="11.25" customHeight="1" x14ac:dyDescent="0.3">
      <c r="B12824" s="8"/>
      <c r="C12824" s="8"/>
      <c r="E12824" s="8"/>
    </row>
    <row r="12825" spans="2:5" ht="11.25" customHeight="1" x14ac:dyDescent="0.3"/>
    <row r="12826" spans="2:5" ht="11.25" customHeight="1" x14ac:dyDescent="0.3">
      <c r="B12826" s="8"/>
      <c r="C12826" s="8"/>
      <c r="E12826" s="8"/>
    </row>
    <row r="12827" spans="2:5" ht="11.25" customHeight="1" x14ac:dyDescent="0.3"/>
    <row r="12828" spans="2:5" ht="11.25" customHeight="1" x14ac:dyDescent="0.3">
      <c r="B12828" s="8"/>
      <c r="C12828" s="8"/>
      <c r="E12828" s="8"/>
    </row>
    <row r="12829" spans="2:5" ht="11.25" customHeight="1" x14ac:dyDescent="0.3"/>
    <row r="12830" spans="2:5" ht="11.25" customHeight="1" x14ac:dyDescent="0.3">
      <c r="B12830" s="8"/>
      <c r="C12830" s="8"/>
      <c r="E12830" s="8"/>
    </row>
    <row r="12831" spans="2:5" ht="11.25" customHeight="1" x14ac:dyDescent="0.3"/>
    <row r="12832" spans="2:5" ht="11.25" customHeight="1" x14ac:dyDescent="0.3">
      <c r="B12832" s="8"/>
      <c r="C12832" s="8"/>
      <c r="E12832" s="8"/>
    </row>
    <row r="12833" spans="2:5" ht="11.25" customHeight="1" x14ac:dyDescent="0.3"/>
    <row r="12834" spans="2:5" ht="11.25" customHeight="1" x14ac:dyDescent="0.3">
      <c r="B12834" s="8"/>
      <c r="C12834" s="8"/>
      <c r="E12834" s="8"/>
    </row>
    <row r="12835" spans="2:5" ht="11.25" customHeight="1" x14ac:dyDescent="0.3">
      <c r="B12835" s="8"/>
      <c r="C12835" s="8"/>
      <c r="E12835" s="8"/>
    </row>
    <row r="12836" spans="2:5" ht="11.25" customHeight="1" x14ac:dyDescent="0.3"/>
    <row r="12837" spans="2:5" ht="11.25" customHeight="1" x14ac:dyDescent="0.3">
      <c r="B12837" s="8"/>
      <c r="C12837" s="8"/>
      <c r="E12837" s="8"/>
    </row>
    <row r="12838" spans="2:5" ht="11.25" customHeight="1" x14ac:dyDescent="0.3">
      <c r="B12838" s="8"/>
    </row>
    <row r="12839" spans="2:5" ht="11.25" customHeight="1" x14ac:dyDescent="0.3">
      <c r="B12839" s="8"/>
      <c r="C12839" s="8"/>
      <c r="E12839" s="8"/>
    </row>
    <row r="12840" spans="2:5" ht="11.25" customHeight="1" x14ac:dyDescent="0.3"/>
    <row r="12841" spans="2:5" ht="11.25" customHeight="1" x14ac:dyDescent="0.3">
      <c r="B12841" s="8"/>
      <c r="C12841" s="8"/>
      <c r="E12841" s="8"/>
    </row>
    <row r="12842" spans="2:5" ht="11.25" customHeight="1" x14ac:dyDescent="0.3"/>
    <row r="12843" spans="2:5" ht="11.25" customHeight="1" x14ac:dyDescent="0.3">
      <c r="B12843" s="8"/>
      <c r="C12843" s="8"/>
      <c r="E12843" s="8"/>
    </row>
    <row r="12844" spans="2:5" ht="11.25" customHeight="1" x14ac:dyDescent="0.3"/>
    <row r="12845" spans="2:5" ht="11.25" customHeight="1" x14ac:dyDescent="0.3">
      <c r="B12845" s="8"/>
      <c r="C12845" s="8"/>
    </row>
    <row r="12846" spans="2:5" ht="11.25" customHeight="1" x14ac:dyDescent="0.3">
      <c r="B12846" s="8"/>
      <c r="C12846" s="8"/>
      <c r="E12846" s="8"/>
    </row>
    <row r="12847" spans="2:5" ht="11.25" customHeight="1" x14ac:dyDescent="0.3"/>
    <row r="12848" spans="2:5" ht="11.25" customHeight="1" x14ac:dyDescent="0.3">
      <c r="B12848" s="8"/>
      <c r="C12848" s="8"/>
      <c r="E12848" s="8"/>
    </row>
    <row r="12849" spans="2:5" ht="11.25" customHeight="1" x14ac:dyDescent="0.3"/>
    <row r="12850" spans="2:5" ht="11.25" customHeight="1" x14ac:dyDescent="0.3">
      <c r="C12850" s="8"/>
      <c r="E12850" s="8"/>
    </row>
    <row r="12851" spans="2:5" ht="11.25" customHeight="1" x14ac:dyDescent="0.3"/>
    <row r="12852" spans="2:5" ht="11.25" customHeight="1" x14ac:dyDescent="0.3">
      <c r="B12852" s="8"/>
      <c r="C12852" s="8"/>
      <c r="E12852" s="8"/>
    </row>
    <row r="12853" spans="2:5" ht="11.25" customHeight="1" x14ac:dyDescent="0.3"/>
    <row r="12854" spans="2:5" ht="11.25" customHeight="1" x14ac:dyDescent="0.3">
      <c r="B12854" s="8"/>
      <c r="C12854" s="8"/>
      <c r="E12854" s="8"/>
    </row>
    <row r="12855" spans="2:5" ht="11.25" customHeight="1" x14ac:dyDescent="0.3"/>
    <row r="12856" spans="2:5" ht="11.25" customHeight="1" x14ac:dyDescent="0.3">
      <c r="B12856" s="8"/>
      <c r="C12856" s="8"/>
      <c r="E12856" s="8"/>
    </row>
    <row r="12857" spans="2:5" ht="11.25" customHeight="1" x14ac:dyDescent="0.3"/>
    <row r="12858" spans="2:5" ht="11.25" customHeight="1" x14ac:dyDescent="0.3">
      <c r="C12858" s="8"/>
      <c r="E12858" s="8"/>
    </row>
    <row r="12859" spans="2:5" ht="11.25" customHeight="1" x14ac:dyDescent="0.3"/>
    <row r="12860" spans="2:5" ht="11.25" customHeight="1" x14ac:dyDescent="0.3">
      <c r="B12860" s="8"/>
      <c r="E12860" s="8"/>
    </row>
    <row r="12861" spans="2:5" ht="11.25" customHeight="1" x14ac:dyDescent="0.3"/>
    <row r="12862" spans="2:5" ht="11.25" customHeight="1" x14ac:dyDescent="0.3">
      <c r="B12862" s="8"/>
    </row>
    <row r="12863" spans="2:5" ht="11.25" customHeight="1" x14ac:dyDescent="0.3"/>
    <row r="12864" spans="2:5" ht="11.25" customHeight="1" x14ac:dyDescent="0.3">
      <c r="B12864" s="8"/>
      <c r="C12864" s="8"/>
      <c r="E12864" s="8"/>
    </row>
    <row r="12865" spans="2:5" ht="11.25" customHeight="1" x14ac:dyDescent="0.3"/>
    <row r="12866" spans="2:5" ht="11.25" customHeight="1" x14ac:dyDescent="0.3">
      <c r="C12866" s="8"/>
    </row>
    <row r="12867" spans="2:5" ht="11.25" customHeight="1" x14ac:dyDescent="0.3"/>
    <row r="12868" spans="2:5" ht="11.25" customHeight="1" x14ac:dyDescent="0.3">
      <c r="C12868" s="8"/>
    </row>
    <row r="12869" spans="2:5" ht="11.25" customHeight="1" x14ac:dyDescent="0.3"/>
    <row r="12870" spans="2:5" ht="11.25" customHeight="1" x14ac:dyDescent="0.3">
      <c r="C12870" s="8"/>
      <c r="E12870" s="8"/>
    </row>
    <row r="12871" spans="2:5" ht="11.25" customHeight="1" x14ac:dyDescent="0.3">
      <c r="B12871" s="8"/>
      <c r="C12871" s="8"/>
    </row>
    <row r="12872" spans="2:5" ht="11.25" customHeight="1" x14ac:dyDescent="0.3">
      <c r="C12872" s="8"/>
      <c r="E12872" s="8"/>
    </row>
    <row r="12873" spans="2:5" ht="11.25" customHeight="1" x14ac:dyDescent="0.3">
      <c r="B12873" s="8"/>
      <c r="C12873" s="8"/>
      <c r="E12873" s="8"/>
    </row>
    <row r="12874" spans="2:5" ht="11.25" customHeight="1" x14ac:dyDescent="0.3"/>
    <row r="12875" spans="2:5" ht="11.25" customHeight="1" x14ac:dyDescent="0.3">
      <c r="C12875" s="8"/>
      <c r="E12875" s="8"/>
    </row>
    <row r="12876" spans="2:5" ht="11.25" customHeight="1" x14ac:dyDescent="0.3">
      <c r="C12876" s="8"/>
    </row>
    <row r="12877" spans="2:5" ht="11.25" customHeight="1" x14ac:dyDescent="0.3">
      <c r="B12877" s="8"/>
      <c r="C12877" s="8"/>
      <c r="E12877" s="8"/>
    </row>
    <row r="12878" spans="2:5" ht="11.25" customHeight="1" x14ac:dyDescent="0.3"/>
    <row r="12879" spans="2:5" ht="11.25" customHeight="1" x14ac:dyDescent="0.3">
      <c r="C12879" s="8"/>
      <c r="E12879" s="8"/>
    </row>
    <row r="12880" spans="2:5" ht="11.25" customHeight="1" x14ac:dyDescent="0.3"/>
    <row r="12881" spans="2:5" ht="11.25" customHeight="1" x14ac:dyDescent="0.3">
      <c r="B12881" s="8"/>
      <c r="C12881" s="8"/>
      <c r="E12881" s="8"/>
    </row>
    <row r="12882" spans="2:5" ht="11.25" customHeight="1" x14ac:dyDescent="0.3"/>
    <row r="12883" spans="2:5" ht="11.25" customHeight="1" x14ac:dyDescent="0.3">
      <c r="B12883" s="8"/>
      <c r="C12883" s="8"/>
      <c r="D12883" s="8"/>
      <c r="E12883" s="8"/>
    </row>
    <row r="12884" spans="2:5" ht="11.25" customHeight="1" x14ac:dyDescent="0.3">
      <c r="B12884" s="8"/>
    </row>
    <row r="12885" spans="2:5" ht="11.25" customHeight="1" x14ac:dyDescent="0.3">
      <c r="B12885" s="8"/>
      <c r="C12885" s="8"/>
      <c r="D12885" s="8"/>
      <c r="E12885" s="8"/>
    </row>
    <row r="12886" spans="2:5" ht="11.25" customHeight="1" x14ac:dyDescent="0.3">
      <c r="C12886" s="8"/>
    </row>
    <row r="12887" spans="2:5" ht="11.25" customHeight="1" x14ac:dyDescent="0.3">
      <c r="B12887" s="8"/>
      <c r="C12887" s="8"/>
      <c r="E12887" s="8"/>
    </row>
    <row r="12888" spans="2:5" ht="11.25" customHeight="1" x14ac:dyDescent="0.3">
      <c r="C12888" s="8"/>
    </row>
    <row r="12889" spans="2:5" ht="11.25" customHeight="1" x14ac:dyDescent="0.3"/>
    <row r="12890" spans="2:5" ht="11.25" customHeight="1" x14ac:dyDescent="0.3">
      <c r="B12890" s="8"/>
    </row>
    <row r="12891" spans="2:5" ht="11.25" customHeight="1" x14ac:dyDescent="0.3">
      <c r="B12891" s="8"/>
      <c r="C12891" s="8"/>
    </row>
    <row r="12892" spans="2:5" ht="11.25" customHeight="1" x14ac:dyDescent="0.3"/>
    <row r="12893" spans="2:5" ht="11.25" customHeight="1" x14ac:dyDescent="0.3">
      <c r="B12893" s="8"/>
      <c r="E12893" s="8"/>
    </row>
    <row r="12894" spans="2:5" ht="11.25" customHeight="1" x14ac:dyDescent="0.3">
      <c r="B12894" s="8"/>
      <c r="C12894" s="8"/>
      <c r="E12894" s="8"/>
    </row>
    <row r="12895" spans="2:5" ht="11.25" customHeight="1" x14ac:dyDescent="0.3">
      <c r="C12895" s="8"/>
    </row>
    <row r="12896" spans="2:5" ht="11.25" customHeight="1" x14ac:dyDescent="0.3"/>
    <row r="12897" spans="2:5" ht="11.25" customHeight="1" x14ac:dyDescent="0.3">
      <c r="C12897" s="8"/>
      <c r="E12897" s="8"/>
    </row>
    <row r="12898" spans="2:5" ht="11.25" customHeight="1" x14ac:dyDescent="0.3">
      <c r="B12898" s="8"/>
      <c r="C12898" s="8"/>
      <c r="E12898" s="8"/>
    </row>
    <row r="12899" spans="2:5" ht="11.25" customHeight="1" x14ac:dyDescent="0.3"/>
    <row r="12900" spans="2:5" ht="11.25" customHeight="1" x14ac:dyDescent="0.3">
      <c r="C12900" s="8"/>
      <c r="E12900" s="8"/>
    </row>
    <row r="12901" spans="2:5" ht="11.25" customHeight="1" x14ac:dyDescent="0.3">
      <c r="B12901" s="8"/>
      <c r="C12901" s="8"/>
    </row>
    <row r="12902" spans="2:5" ht="11.25" customHeight="1" x14ac:dyDescent="0.3">
      <c r="C12902" s="8"/>
    </row>
    <row r="12903" spans="2:5" ht="11.25" customHeight="1" x14ac:dyDescent="0.3"/>
    <row r="12904" spans="2:5" ht="11.25" customHeight="1" x14ac:dyDescent="0.3">
      <c r="B12904" s="8"/>
      <c r="C12904" s="8"/>
      <c r="E12904" s="8"/>
    </row>
    <row r="12905" spans="2:5" ht="11.25" customHeight="1" x14ac:dyDescent="0.3">
      <c r="E12905" s="8"/>
    </row>
    <row r="12906" spans="2:5" ht="11.25" customHeight="1" x14ac:dyDescent="0.3">
      <c r="B12906" s="8"/>
      <c r="C12906" s="8"/>
      <c r="E12906" s="8"/>
    </row>
    <row r="12907" spans="2:5" ht="11.25" customHeight="1" x14ac:dyDescent="0.3"/>
    <row r="12908" spans="2:5" ht="11.25" customHeight="1" x14ac:dyDescent="0.3">
      <c r="C12908" s="8"/>
      <c r="E12908" s="8"/>
    </row>
    <row r="12909" spans="2:5" ht="11.25" customHeight="1" x14ac:dyDescent="0.3"/>
    <row r="12910" spans="2:5" ht="11.25" customHeight="1" x14ac:dyDescent="0.3">
      <c r="B12910" s="8"/>
      <c r="C12910" s="8"/>
      <c r="E12910" s="8"/>
    </row>
    <row r="12911" spans="2:5" ht="11.25" customHeight="1" x14ac:dyDescent="0.3"/>
    <row r="12912" spans="2:5" ht="11.25" customHeight="1" x14ac:dyDescent="0.3">
      <c r="B12912" s="8"/>
      <c r="C12912" s="8"/>
    </row>
    <row r="12913" spans="2:5" ht="11.25" customHeight="1" x14ac:dyDescent="0.3">
      <c r="B12913" s="8"/>
      <c r="C12913" s="8"/>
    </row>
    <row r="12914" spans="2:5" ht="11.25" customHeight="1" x14ac:dyDescent="0.3">
      <c r="B12914" s="8"/>
      <c r="C12914" s="8"/>
      <c r="E12914" s="8"/>
    </row>
    <row r="12915" spans="2:5" ht="11.25" customHeight="1" x14ac:dyDescent="0.3"/>
    <row r="12916" spans="2:5" ht="11.25" customHeight="1" x14ac:dyDescent="0.3">
      <c r="C12916" s="8"/>
      <c r="E12916" s="8"/>
    </row>
    <row r="12917" spans="2:5" ht="11.25" customHeight="1" x14ac:dyDescent="0.3"/>
    <row r="12918" spans="2:5" ht="11.25" customHeight="1" x14ac:dyDescent="0.3">
      <c r="C12918" s="8"/>
    </row>
    <row r="12919" spans="2:5" ht="11.25" customHeight="1" x14ac:dyDescent="0.3">
      <c r="B12919" s="8"/>
      <c r="C12919" s="8"/>
      <c r="E12919" s="8"/>
    </row>
    <row r="12920" spans="2:5" ht="11.25" customHeight="1" x14ac:dyDescent="0.3"/>
    <row r="12921" spans="2:5" ht="11.25" customHeight="1" x14ac:dyDescent="0.3">
      <c r="C12921" s="8"/>
      <c r="D12921" s="8"/>
      <c r="E12921" s="8"/>
    </row>
    <row r="12922" spans="2:5" ht="11.25" customHeight="1" x14ac:dyDescent="0.3">
      <c r="C12922" s="8"/>
      <c r="D12922" s="8"/>
    </row>
    <row r="12923" spans="2:5" ht="11.25" customHeight="1" x14ac:dyDescent="0.3">
      <c r="B12923" s="8"/>
      <c r="C12923" s="8"/>
      <c r="E12923" s="8"/>
    </row>
    <row r="12924" spans="2:5" ht="11.25" customHeight="1" x14ac:dyDescent="0.3"/>
    <row r="12925" spans="2:5" ht="11.25" customHeight="1" x14ac:dyDescent="0.3">
      <c r="B12925" s="8"/>
      <c r="C12925" s="8"/>
    </row>
    <row r="12926" spans="2:5" ht="11.25" customHeight="1" x14ac:dyDescent="0.3">
      <c r="B12926" s="8"/>
      <c r="C12926" s="8"/>
      <c r="E12926" s="8"/>
    </row>
    <row r="12927" spans="2:5" ht="11.25" customHeight="1" x14ac:dyDescent="0.3"/>
    <row r="12928" spans="2:5" ht="11.25" customHeight="1" x14ac:dyDescent="0.3">
      <c r="C12928" s="8"/>
      <c r="E12928" s="8"/>
    </row>
    <row r="12929" spans="2:5" ht="11.25" customHeight="1" x14ac:dyDescent="0.3"/>
    <row r="12930" spans="2:5" ht="11.25" customHeight="1" x14ac:dyDescent="0.3">
      <c r="B12930" s="8"/>
      <c r="C12930" s="8"/>
      <c r="E12930" s="8"/>
    </row>
    <row r="12931" spans="2:5" ht="11.25" customHeight="1" x14ac:dyDescent="0.3">
      <c r="B12931" s="8"/>
      <c r="C12931" s="8"/>
      <c r="E12931" s="8"/>
    </row>
    <row r="12932" spans="2:5" ht="11.25" customHeight="1" x14ac:dyDescent="0.3"/>
    <row r="12933" spans="2:5" ht="11.25" customHeight="1" x14ac:dyDescent="0.3">
      <c r="C12933" s="8"/>
      <c r="D12933" s="8"/>
      <c r="E12933" s="8"/>
    </row>
    <row r="12934" spans="2:5" ht="11.25" customHeight="1" x14ac:dyDescent="0.3"/>
    <row r="12935" spans="2:5" ht="11.25" customHeight="1" x14ac:dyDescent="0.3">
      <c r="B12935" s="8"/>
      <c r="C12935" s="8"/>
      <c r="E12935" s="8"/>
    </row>
    <row r="12936" spans="2:5" ht="11.25" customHeight="1" x14ac:dyDescent="0.3"/>
    <row r="12937" spans="2:5" ht="11.25" customHeight="1" x14ac:dyDescent="0.3">
      <c r="B12937" s="8"/>
      <c r="C12937" s="8"/>
      <c r="D12937" s="8"/>
      <c r="E12937" s="8"/>
    </row>
    <row r="12938" spans="2:5" ht="11.25" customHeight="1" x14ac:dyDescent="0.3"/>
    <row r="12939" spans="2:5" ht="11.25" customHeight="1" x14ac:dyDescent="0.3">
      <c r="B12939" s="8"/>
      <c r="C12939" s="8"/>
      <c r="E12939" s="8"/>
    </row>
    <row r="12940" spans="2:5" ht="11.25" customHeight="1" x14ac:dyDescent="0.3"/>
    <row r="12941" spans="2:5" ht="11.25" customHeight="1" x14ac:dyDescent="0.3">
      <c r="B12941" s="8"/>
      <c r="C12941" s="8"/>
      <c r="E12941" s="8"/>
    </row>
    <row r="12942" spans="2:5" ht="11.25" customHeight="1" x14ac:dyDescent="0.3"/>
    <row r="12943" spans="2:5" ht="11.25" customHeight="1" x14ac:dyDescent="0.3">
      <c r="B12943" s="8"/>
      <c r="C12943" s="8"/>
      <c r="E12943" s="8"/>
    </row>
    <row r="12944" spans="2:5" ht="11.25" customHeight="1" x14ac:dyDescent="0.3"/>
    <row r="12945" spans="2:5" ht="11.25" customHeight="1" x14ac:dyDescent="0.3">
      <c r="B12945" s="8"/>
      <c r="C12945" s="8"/>
    </row>
    <row r="12946" spans="2:5" ht="11.25" customHeight="1" x14ac:dyDescent="0.3"/>
    <row r="12947" spans="2:5" ht="11.25" customHeight="1" x14ac:dyDescent="0.3">
      <c r="C12947" s="8"/>
      <c r="E12947" s="8"/>
    </row>
    <row r="12948" spans="2:5" ht="11.25" customHeight="1" x14ac:dyDescent="0.3"/>
    <row r="12949" spans="2:5" ht="11.25" customHeight="1" x14ac:dyDescent="0.3">
      <c r="B12949" s="8"/>
      <c r="C12949" s="8"/>
    </row>
    <row r="12950" spans="2:5" ht="11.25" customHeight="1" x14ac:dyDescent="0.3">
      <c r="B12950" s="8"/>
      <c r="C12950" s="8"/>
      <c r="E12950" s="8"/>
    </row>
    <row r="12951" spans="2:5" ht="11.25" customHeight="1" x14ac:dyDescent="0.3"/>
    <row r="12952" spans="2:5" ht="11.25" customHeight="1" x14ac:dyDescent="0.3">
      <c r="B12952" s="8"/>
      <c r="E12952" s="8"/>
    </row>
    <row r="12953" spans="2:5" ht="11.25" customHeight="1" x14ac:dyDescent="0.3"/>
    <row r="12954" spans="2:5" ht="11.25" customHeight="1" x14ac:dyDescent="0.3">
      <c r="C12954" s="8"/>
      <c r="E12954" s="8"/>
    </row>
    <row r="12955" spans="2:5" ht="11.25" customHeight="1" x14ac:dyDescent="0.3">
      <c r="C12955" s="8"/>
    </row>
    <row r="12956" spans="2:5" ht="11.25" customHeight="1" x14ac:dyDescent="0.3">
      <c r="C12956" s="8"/>
      <c r="E12956" s="8"/>
    </row>
    <row r="12957" spans="2:5" ht="11.25" customHeight="1" x14ac:dyDescent="0.3"/>
    <row r="12958" spans="2:5" ht="11.25" customHeight="1" x14ac:dyDescent="0.3">
      <c r="B12958" s="8"/>
      <c r="C12958" s="8"/>
      <c r="E12958" s="8"/>
    </row>
    <row r="12959" spans="2:5" ht="11.25" customHeight="1" x14ac:dyDescent="0.3"/>
    <row r="12960" spans="2:5" ht="11.25" customHeight="1" x14ac:dyDescent="0.3">
      <c r="B12960" s="8"/>
      <c r="C12960" s="8"/>
    </row>
    <row r="12961" spans="2:5" ht="11.25" customHeight="1" x14ac:dyDescent="0.3"/>
    <row r="12962" spans="2:5" ht="11.25" customHeight="1" x14ac:dyDescent="0.3">
      <c r="B12962" s="8"/>
      <c r="C12962" s="8"/>
      <c r="D12962" s="8"/>
      <c r="E12962" s="8"/>
    </row>
    <row r="12963" spans="2:5" ht="11.25" customHeight="1" x14ac:dyDescent="0.3">
      <c r="C12963" s="8"/>
    </row>
    <row r="12964" spans="2:5" ht="11.25" customHeight="1" x14ac:dyDescent="0.3">
      <c r="B12964" s="8"/>
      <c r="C12964" s="8"/>
      <c r="E12964" s="8"/>
    </row>
    <row r="12965" spans="2:5" ht="11.25" customHeight="1" x14ac:dyDescent="0.3">
      <c r="B12965" s="8"/>
      <c r="C12965" s="8"/>
      <c r="D12965" s="8"/>
      <c r="E12965" s="8"/>
    </row>
    <row r="12966" spans="2:5" ht="11.25" customHeight="1" x14ac:dyDescent="0.3">
      <c r="C12966" s="8"/>
    </row>
    <row r="12967" spans="2:5" ht="11.25" customHeight="1" x14ac:dyDescent="0.3">
      <c r="B12967" s="8"/>
      <c r="C12967" s="8"/>
    </row>
    <row r="12968" spans="2:5" ht="11.25" customHeight="1" x14ac:dyDescent="0.3"/>
    <row r="12969" spans="2:5" ht="11.25" customHeight="1" x14ac:dyDescent="0.3">
      <c r="C12969" s="8"/>
      <c r="E12969" s="8"/>
    </row>
    <row r="12970" spans="2:5" ht="11.25" customHeight="1" x14ac:dyDescent="0.3"/>
    <row r="12971" spans="2:5" ht="11.25" customHeight="1" x14ac:dyDescent="0.3">
      <c r="B12971" s="8"/>
      <c r="C12971" s="8"/>
      <c r="E12971" s="8"/>
    </row>
    <row r="12972" spans="2:5" ht="11.25" customHeight="1" x14ac:dyDescent="0.3">
      <c r="C12972" s="8"/>
    </row>
    <row r="12973" spans="2:5" ht="11.25" customHeight="1" x14ac:dyDescent="0.3"/>
    <row r="12974" spans="2:5" ht="11.25" customHeight="1" x14ac:dyDescent="0.3">
      <c r="C12974" s="8"/>
    </row>
    <row r="12975" spans="2:5" ht="11.25" customHeight="1" x14ac:dyDescent="0.3">
      <c r="B12975" s="8"/>
      <c r="C12975" s="8"/>
      <c r="E12975" s="8"/>
    </row>
    <row r="12976" spans="2:5" ht="11.25" customHeight="1" x14ac:dyDescent="0.3"/>
    <row r="12977" spans="2:5" ht="11.25" customHeight="1" x14ac:dyDescent="0.3">
      <c r="B12977" s="8"/>
      <c r="C12977" s="8"/>
      <c r="E12977" s="8"/>
    </row>
    <row r="12978" spans="2:5" ht="11.25" customHeight="1" x14ac:dyDescent="0.3"/>
    <row r="12979" spans="2:5" ht="11.25" customHeight="1" x14ac:dyDescent="0.3">
      <c r="B12979" s="8"/>
      <c r="C12979" s="8"/>
      <c r="E12979" s="8"/>
    </row>
    <row r="12980" spans="2:5" ht="11.25" customHeight="1" x14ac:dyDescent="0.3"/>
    <row r="12981" spans="2:5" ht="11.25" customHeight="1" x14ac:dyDescent="0.3">
      <c r="C12981" s="8"/>
      <c r="D12981" s="8"/>
      <c r="E12981" s="8"/>
    </row>
    <row r="12982" spans="2:5" ht="11.25" customHeight="1" x14ac:dyDescent="0.3"/>
    <row r="12983" spans="2:5" ht="11.25" customHeight="1" x14ac:dyDescent="0.3">
      <c r="B12983" s="8"/>
      <c r="C12983" s="8"/>
    </row>
    <row r="12984" spans="2:5" ht="11.25" customHeight="1" x14ac:dyDescent="0.3"/>
    <row r="12985" spans="2:5" ht="11.25" customHeight="1" x14ac:dyDescent="0.3">
      <c r="B12985" s="8"/>
      <c r="C12985" s="8"/>
      <c r="E12985" s="8"/>
    </row>
    <row r="12986" spans="2:5" ht="11.25" customHeight="1" x14ac:dyDescent="0.3">
      <c r="B12986" s="8"/>
    </row>
    <row r="12987" spans="2:5" ht="11.25" customHeight="1" x14ac:dyDescent="0.3">
      <c r="B12987" s="8"/>
      <c r="C12987" s="8"/>
      <c r="E12987" s="8"/>
    </row>
    <row r="12988" spans="2:5" ht="11.25" customHeight="1" x14ac:dyDescent="0.3"/>
    <row r="12989" spans="2:5" ht="11.25" customHeight="1" x14ac:dyDescent="0.3">
      <c r="B12989" s="8"/>
      <c r="C12989" s="8"/>
      <c r="E12989" s="8"/>
    </row>
    <row r="12990" spans="2:5" ht="11.25" customHeight="1" x14ac:dyDescent="0.3"/>
    <row r="12991" spans="2:5" ht="11.25" customHeight="1" x14ac:dyDescent="0.3">
      <c r="B12991" s="8"/>
      <c r="C12991" s="8"/>
      <c r="E12991" s="8"/>
    </row>
    <row r="12992" spans="2:5" ht="11.25" customHeight="1" x14ac:dyDescent="0.3"/>
    <row r="12993" spans="2:5" ht="11.25" customHeight="1" x14ac:dyDescent="0.3">
      <c r="B12993" s="8"/>
      <c r="C12993" s="8"/>
      <c r="E12993" s="8"/>
    </row>
    <row r="12994" spans="2:5" ht="11.25" customHeight="1" x14ac:dyDescent="0.3"/>
    <row r="12995" spans="2:5" ht="11.25" customHeight="1" x14ac:dyDescent="0.3">
      <c r="B12995" s="8"/>
      <c r="C12995" s="8"/>
      <c r="E12995" s="8"/>
    </row>
    <row r="12996" spans="2:5" ht="11.25" customHeight="1" x14ac:dyDescent="0.3">
      <c r="B12996" s="8"/>
    </row>
    <row r="12997" spans="2:5" ht="11.25" customHeight="1" x14ac:dyDescent="0.3">
      <c r="B12997" s="8"/>
      <c r="C12997" s="8"/>
      <c r="E12997" s="8"/>
    </row>
    <row r="12998" spans="2:5" ht="11.25" customHeight="1" x14ac:dyDescent="0.3"/>
    <row r="12999" spans="2:5" ht="11.25" customHeight="1" x14ac:dyDescent="0.3">
      <c r="B12999" s="8"/>
      <c r="C12999" s="8"/>
      <c r="E12999" s="8"/>
    </row>
    <row r="13000" spans="2:5" ht="11.25" customHeight="1" x14ac:dyDescent="0.3"/>
    <row r="13001" spans="2:5" ht="11.25" customHeight="1" x14ac:dyDescent="0.3">
      <c r="B13001" s="8"/>
      <c r="C13001" s="8"/>
      <c r="D13001" s="8"/>
      <c r="E13001" s="8"/>
    </row>
    <row r="13002" spans="2:5" ht="11.25" customHeight="1" x14ac:dyDescent="0.3">
      <c r="C13002" s="8"/>
    </row>
    <row r="13003" spans="2:5" ht="11.25" customHeight="1" x14ac:dyDescent="0.3">
      <c r="C13003" s="8"/>
      <c r="E13003" s="8"/>
    </row>
    <row r="13004" spans="2:5" ht="11.25" customHeight="1" x14ac:dyDescent="0.3"/>
    <row r="13005" spans="2:5" ht="11.25" customHeight="1" x14ac:dyDescent="0.3">
      <c r="C13005" s="8"/>
      <c r="E13005" s="8"/>
    </row>
    <row r="13006" spans="2:5" ht="11.25" customHeight="1" x14ac:dyDescent="0.3"/>
    <row r="13007" spans="2:5" ht="11.25" customHeight="1" x14ac:dyDescent="0.3">
      <c r="B13007" s="8"/>
      <c r="C13007" s="8"/>
      <c r="E13007" s="8"/>
    </row>
    <row r="13008" spans="2:5" ht="11.25" customHeight="1" x14ac:dyDescent="0.3"/>
    <row r="13009" spans="2:5" ht="11.25" customHeight="1" x14ac:dyDescent="0.3">
      <c r="B13009" s="8"/>
      <c r="C13009" s="8"/>
      <c r="E13009" s="8"/>
    </row>
    <row r="13010" spans="2:5" ht="11.25" customHeight="1" x14ac:dyDescent="0.3"/>
    <row r="13011" spans="2:5" ht="11.25" customHeight="1" x14ac:dyDescent="0.3">
      <c r="C13011" s="8"/>
      <c r="E13011" s="8"/>
    </row>
    <row r="13012" spans="2:5" ht="11.25" customHeight="1" x14ac:dyDescent="0.3"/>
    <row r="13013" spans="2:5" ht="11.25" customHeight="1" x14ac:dyDescent="0.3">
      <c r="C13013" s="8"/>
      <c r="E13013" s="8"/>
    </row>
    <row r="13014" spans="2:5" ht="11.25" customHeight="1" x14ac:dyDescent="0.3"/>
    <row r="13015" spans="2:5" ht="11.25" customHeight="1" x14ac:dyDescent="0.3">
      <c r="B13015" s="8"/>
      <c r="C13015" s="8"/>
    </row>
    <row r="13016" spans="2:5" ht="11.25" customHeight="1" x14ac:dyDescent="0.3">
      <c r="B13016" s="8"/>
    </row>
    <row r="13017" spans="2:5" ht="11.25" customHeight="1" x14ac:dyDescent="0.3">
      <c r="C13017" s="8"/>
    </row>
    <row r="13018" spans="2:5" ht="11.25" customHeight="1" x14ac:dyDescent="0.3">
      <c r="B13018" s="8"/>
      <c r="C13018" s="8"/>
    </row>
    <row r="13019" spans="2:5" ht="11.25" customHeight="1" x14ac:dyDescent="0.3"/>
    <row r="13020" spans="2:5" ht="11.25" customHeight="1" x14ac:dyDescent="0.3">
      <c r="B13020" s="8"/>
      <c r="C13020" s="8"/>
      <c r="E13020" s="8"/>
    </row>
    <row r="13021" spans="2:5" ht="11.25" customHeight="1" x14ac:dyDescent="0.3"/>
    <row r="13022" spans="2:5" ht="11.25" customHeight="1" x14ac:dyDescent="0.3">
      <c r="B13022" s="8"/>
      <c r="C13022" s="8"/>
      <c r="E13022" s="8"/>
    </row>
    <row r="13023" spans="2:5" ht="11.25" customHeight="1" x14ac:dyDescent="0.3"/>
    <row r="13024" spans="2:5" ht="11.25" customHeight="1" x14ac:dyDescent="0.3">
      <c r="B13024" s="8"/>
    </row>
    <row r="13025" spans="2:5" ht="11.25" customHeight="1" x14ac:dyDescent="0.3">
      <c r="B13025" s="8"/>
    </row>
    <row r="13026" spans="2:5" ht="11.25" customHeight="1" x14ac:dyDescent="0.3">
      <c r="B13026" s="8"/>
      <c r="C13026" s="8"/>
      <c r="E13026" s="8"/>
    </row>
    <row r="13027" spans="2:5" ht="11.25" customHeight="1" x14ac:dyDescent="0.3"/>
    <row r="13028" spans="2:5" ht="11.25" customHeight="1" x14ac:dyDescent="0.3">
      <c r="B13028" s="8"/>
      <c r="C13028" s="8"/>
      <c r="E13028" s="8"/>
    </row>
    <row r="13029" spans="2:5" ht="11.25" customHeight="1" x14ac:dyDescent="0.3"/>
    <row r="13030" spans="2:5" ht="11.25" customHeight="1" x14ac:dyDescent="0.3">
      <c r="B13030" s="8"/>
      <c r="C13030" s="8"/>
      <c r="D13030" s="8"/>
      <c r="E13030" s="8"/>
    </row>
    <row r="13031" spans="2:5" ht="11.25" customHeight="1" x14ac:dyDescent="0.3"/>
    <row r="13032" spans="2:5" ht="11.25" customHeight="1" x14ac:dyDescent="0.3">
      <c r="B13032" s="8"/>
      <c r="C13032" s="8"/>
      <c r="E13032" s="8"/>
    </row>
    <row r="13033" spans="2:5" ht="11.25" customHeight="1" x14ac:dyDescent="0.3">
      <c r="B13033" s="8"/>
    </row>
    <row r="13034" spans="2:5" ht="11.25" customHeight="1" x14ac:dyDescent="0.3">
      <c r="B13034" s="8"/>
      <c r="C13034" s="8"/>
      <c r="E13034" s="8"/>
    </row>
    <row r="13035" spans="2:5" ht="11.25" customHeight="1" x14ac:dyDescent="0.3"/>
    <row r="13036" spans="2:5" ht="11.25" customHeight="1" x14ac:dyDescent="0.3">
      <c r="C13036" s="8"/>
      <c r="E13036" s="8"/>
    </row>
    <row r="13037" spans="2:5" ht="11.25" customHeight="1" x14ac:dyDescent="0.3"/>
    <row r="13038" spans="2:5" ht="11.25" customHeight="1" x14ac:dyDescent="0.3">
      <c r="C13038" s="8"/>
    </row>
    <row r="13039" spans="2:5" ht="11.25" customHeight="1" x14ac:dyDescent="0.3">
      <c r="B13039" s="8"/>
      <c r="C13039" s="8"/>
      <c r="E13039" s="8"/>
    </row>
    <row r="13040" spans="2:5" ht="11.25" customHeight="1" x14ac:dyDescent="0.3"/>
    <row r="13041" spans="2:5" ht="11.25" customHeight="1" x14ac:dyDescent="0.3">
      <c r="B13041" s="8"/>
      <c r="C13041" s="8"/>
      <c r="E13041" s="8"/>
    </row>
    <row r="13042" spans="2:5" ht="11.25" customHeight="1" x14ac:dyDescent="0.3"/>
    <row r="13043" spans="2:5" ht="11.25" customHeight="1" x14ac:dyDescent="0.3">
      <c r="B13043" s="8"/>
      <c r="C13043" s="8"/>
      <c r="E13043" s="8"/>
    </row>
    <row r="13044" spans="2:5" ht="11.25" customHeight="1" x14ac:dyDescent="0.3">
      <c r="B13044" s="8"/>
    </row>
    <row r="13045" spans="2:5" ht="11.25" customHeight="1" x14ac:dyDescent="0.3">
      <c r="B13045" s="8"/>
      <c r="C13045" s="8"/>
      <c r="E13045" s="8"/>
    </row>
    <row r="13046" spans="2:5" ht="11.25" customHeight="1" x14ac:dyDescent="0.3"/>
    <row r="13047" spans="2:5" ht="11.25" customHeight="1" x14ac:dyDescent="0.3">
      <c r="B13047" s="8"/>
      <c r="C13047" s="8"/>
      <c r="D13047" s="8"/>
      <c r="E13047" s="8"/>
    </row>
    <row r="13048" spans="2:5" ht="11.25" customHeight="1" x14ac:dyDescent="0.3">
      <c r="B13048" s="8"/>
      <c r="C13048" s="8"/>
    </row>
    <row r="13049" spans="2:5" ht="11.25" customHeight="1" x14ac:dyDescent="0.3">
      <c r="B13049" s="8"/>
      <c r="C13049" s="8"/>
    </row>
    <row r="13050" spans="2:5" ht="11.25" customHeight="1" x14ac:dyDescent="0.3"/>
    <row r="13051" spans="2:5" ht="11.25" customHeight="1" x14ac:dyDescent="0.3">
      <c r="B13051" s="8"/>
      <c r="C13051" s="8"/>
      <c r="D13051" s="8"/>
    </row>
    <row r="13052" spans="2:5" ht="11.25" customHeight="1" x14ac:dyDescent="0.3"/>
    <row r="13053" spans="2:5" ht="11.25" customHeight="1" x14ac:dyDescent="0.3">
      <c r="B13053" s="8"/>
      <c r="C13053" s="8"/>
      <c r="D13053" s="8"/>
      <c r="E13053" s="8"/>
    </row>
    <row r="13054" spans="2:5" ht="11.25" customHeight="1" x14ac:dyDescent="0.3">
      <c r="C13054" s="8"/>
    </row>
    <row r="13055" spans="2:5" ht="11.25" customHeight="1" x14ac:dyDescent="0.3">
      <c r="B13055" s="8"/>
      <c r="C13055" s="8"/>
      <c r="E13055" s="8"/>
    </row>
    <row r="13056" spans="2:5" ht="11.25" customHeight="1" x14ac:dyDescent="0.3"/>
    <row r="13057" spans="2:5" ht="11.25" customHeight="1" x14ac:dyDescent="0.3">
      <c r="C13057" s="8"/>
      <c r="E13057" s="8"/>
    </row>
    <row r="13058" spans="2:5" ht="11.25" customHeight="1" x14ac:dyDescent="0.3">
      <c r="B13058" s="8"/>
      <c r="C13058" s="8"/>
      <c r="E13058" s="8"/>
    </row>
    <row r="13059" spans="2:5" ht="11.25" customHeight="1" x14ac:dyDescent="0.3">
      <c r="B13059" s="8"/>
      <c r="E13059" s="8"/>
    </row>
    <row r="13060" spans="2:5" ht="11.25" customHeight="1" x14ac:dyDescent="0.3">
      <c r="B13060" s="8"/>
      <c r="C13060" s="8"/>
    </row>
    <row r="13061" spans="2:5" ht="11.25" customHeight="1" x14ac:dyDescent="0.3"/>
    <row r="13062" spans="2:5" ht="11.25" customHeight="1" x14ac:dyDescent="0.3">
      <c r="C13062" s="8"/>
    </row>
    <row r="13063" spans="2:5" ht="11.25" customHeight="1" x14ac:dyDescent="0.3"/>
    <row r="13064" spans="2:5" ht="11.25" customHeight="1" x14ac:dyDescent="0.3">
      <c r="C13064" s="8"/>
      <c r="E13064" s="8"/>
    </row>
    <row r="13065" spans="2:5" ht="11.25" customHeight="1" x14ac:dyDescent="0.3"/>
    <row r="13066" spans="2:5" ht="11.25" customHeight="1" x14ac:dyDescent="0.3">
      <c r="B13066" s="8"/>
      <c r="C13066" s="8"/>
      <c r="E13066" s="8"/>
    </row>
    <row r="13067" spans="2:5" ht="11.25" customHeight="1" x14ac:dyDescent="0.3"/>
    <row r="13068" spans="2:5" ht="11.25" customHeight="1" x14ac:dyDescent="0.3">
      <c r="B13068" s="8"/>
      <c r="C13068" s="8"/>
      <c r="E13068" s="8"/>
    </row>
    <row r="13069" spans="2:5" ht="11.25" customHeight="1" x14ac:dyDescent="0.3"/>
    <row r="13070" spans="2:5" ht="11.25" customHeight="1" x14ac:dyDescent="0.3">
      <c r="C13070" s="8"/>
      <c r="E13070" s="8"/>
    </row>
    <row r="13071" spans="2:5" ht="11.25" customHeight="1" x14ac:dyDescent="0.3"/>
    <row r="13072" spans="2:5" ht="11.25" customHeight="1" x14ac:dyDescent="0.3">
      <c r="B13072" s="8"/>
      <c r="C13072" s="8"/>
      <c r="E13072" s="8"/>
    </row>
    <row r="13073" spans="2:5" ht="11.25" customHeight="1" x14ac:dyDescent="0.3"/>
    <row r="13074" spans="2:5" ht="11.25" customHeight="1" x14ac:dyDescent="0.3">
      <c r="C13074" s="8"/>
      <c r="E13074" s="8"/>
    </row>
    <row r="13075" spans="2:5" ht="11.25" customHeight="1" x14ac:dyDescent="0.3"/>
    <row r="13076" spans="2:5" ht="11.25" customHeight="1" x14ac:dyDescent="0.3">
      <c r="B13076" s="8"/>
      <c r="C13076" s="8"/>
      <c r="E13076" s="8"/>
    </row>
    <row r="13077" spans="2:5" ht="11.25" customHeight="1" x14ac:dyDescent="0.3"/>
    <row r="13078" spans="2:5" ht="11.25" customHeight="1" x14ac:dyDescent="0.3">
      <c r="B13078" s="8"/>
      <c r="C13078" s="8"/>
      <c r="E13078" s="8"/>
    </row>
    <row r="13079" spans="2:5" ht="11.25" customHeight="1" x14ac:dyDescent="0.3"/>
    <row r="13080" spans="2:5" ht="11.25" customHeight="1" x14ac:dyDescent="0.3">
      <c r="B13080" s="8"/>
      <c r="C13080" s="8"/>
      <c r="E13080" s="8"/>
    </row>
    <row r="13081" spans="2:5" ht="11.25" customHeight="1" x14ac:dyDescent="0.3"/>
    <row r="13082" spans="2:5" ht="11.25" customHeight="1" x14ac:dyDescent="0.3">
      <c r="B13082" s="8"/>
      <c r="C13082" s="8"/>
      <c r="E13082" s="8"/>
    </row>
    <row r="13083" spans="2:5" ht="11.25" customHeight="1" x14ac:dyDescent="0.3">
      <c r="C13083" s="8"/>
      <c r="E13083" s="8"/>
    </row>
    <row r="13084" spans="2:5" ht="11.25" customHeight="1" x14ac:dyDescent="0.3">
      <c r="B13084" s="8"/>
      <c r="C13084" s="8"/>
      <c r="D13084" s="8"/>
      <c r="E13084" s="8"/>
    </row>
    <row r="13085" spans="2:5" ht="11.25" customHeight="1" x14ac:dyDescent="0.3">
      <c r="B13085" s="8"/>
      <c r="C13085" s="8"/>
      <c r="E13085" s="8"/>
    </row>
    <row r="13086" spans="2:5" ht="11.25" customHeight="1" x14ac:dyDescent="0.3"/>
    <row r="13087" spans="2:5" ht="11.25" customHeight="1" x14ac:dyDescent="0.3">
      <c r="C13087" s="8"/>
      <c r="E13087" s="8"/>
    </row>
    <row r="13088" spans="2:5" ht="11.25" customHeight="1" x14ac:dyDescent="0.3">
      <c r="B13088" s="8"/>
      <c r="C13088" s="8"/>
      <c r="E13088" s="8"/>
    </row>
    <row r="13089" spans="2:5" ht="11.25" customHeight="1" x14ac:dyDescent="0.3"/>
    <row r="13090" spans="2:5" ht="11.25" customHeight="1" x14ac:dyDescent="0.3">
      <c r="B13090" s="8"/>
      <c r="C13090" s="8"/>
    </row>
    <row r="13091" spans="2:5" ht="11.25" customHeight="1" x14ac:dyDescent="0.3"/>
    <row r="13092" spans="2:5" ht="11.25" customHeight="1" x14ac:dyDescent="0.3">
      <c r="B13092" s="8"/>
      <c r="C13092" s="8"/>
      <c r="D13092" s="8"/>
      <c r="E13092" s="8"/>
    </row>
    <row r="13093" spans="2:5" ht="11.25" customHeight="1" x14ac:dyDescent="0.3">
      <c r="C13093" s="8"/>
    </row>
    <row r="13094" spans="2:5" ht="11.25" customHeight="1" x14ac:dyDescent="0.3">
      <c r="B13094" s="8"/>
      <c r="C13094" s="8"/>
      <c r="D13094" s="8"/>
    </row>
    <row r="13095" spans="2:5" ht="11.25" customHeight="1" x14ac:dyDescent="0.3">
      <c r="B13095" s="8"/>
      <c r="C13095" s="8"/>
    </row>
    <row r="13096" spans="2:5" ht="11.25" customHeight="1" x14ac:dyDescent="0.3">
      <c r="B13096" s="8"/>
      <c r="C13096" s="8"/>
    </row>
    <row r="13097" spans="2:5" ht="11.25" customHeight="1" x14ac:dyDescent="0.3">
      <c r="B13097" s="8"/>
      <c r="E13097" s="8"/>
    </row>
    <row r="13098" spans="2:5" ht="11.25" customHeight="1" x14ac:dyDescent="0.3"/>
    <row r="13099" spans="2:5" ht="11.25" customHeight="1" x14ac:dyDescent="0.3">
      <c r="B13099" s="8"/>
      <c r="C13099" s="8"/>
      <c r="E13099" s="8"/>
    </row>
    <row r="13100" spans="2:5" ht="11.25" customHeight="1" x14ac:dyDescent="0.3"/>
    <row r="13101" spans="2:5" ht="11.25" customHeight="1" x14ac:dyDescent="0.3">
      <c r="B13101" s="8"/>
      <c r="C13101" s="8"/>
      <c r="E13101" s="8"/>
    </row>
    <row r="13102" spans="2:5" ht="11.25" customHeight="1" x14ac:dyDescent="0.3"/>
    <row r="13103" spans="2:5" ht="11.25" customHeight="1" x14ac:dyDescent="0.3">
      <c r="C13103" s="8"/>
    </row>
    <row r="13104" spans="2:5" ht="11.25" customHeight="1" x14ac:dyDescent="0.3">
      <c r="B13104" s="8"/>
      <c r="C13104" s="8"/>
      <c r="E13104" s="8"/>
    </row>
    <row r="13105" spans="2:5" ht="11.25" customHeight="1" x14ac:dyDescent="0.3"/>
    <row r="13106" spans="2:5" ht="11.25" customHeight="1" x14ac:dyDescent="0.3">
      <c r="B13106" s="8"/>
      <c r="C13106" s="8"/>
      <c r="E13106" s="8"/>
    </row>
    <row r="13107" spans="2:5" ht="11.25" customHeight="1" x14ac:dyDescent="0.3"/>
    <row r="13108" spans="2:5" ht="11.25" customHeight="1" x14ac:dyDescent="0.3">
      <c r="B13108" s="8"/>
      <c r="C13108" s="8"/>
      <c r="E13108" s="8"/>
    </row>
    <row r="13109" spans="2:5" ht="11.25" customHeight="1" x14ac:dyDescent="0.3">
      <c r="C13109" s="8"/>
    </row>
    <row r="13110" spans="2:5" ht="11.25" customHeight="1" x14ac:dyDescent="0.3">
      <c r="B13110" s="8"/>
      <c r="C13110" s="8"/>
    </row>
    <row r="13111" spans="2:5" ht="11.25" customHeight="1" x14ac:dyDescent="0.3">
      <c r="B13111" s="8"/>
      <c r="C13111" s="8"/>
      <c r="E13111" s="8"/>
    </row>
    <row r="13112" spans="2:5" ht="11.25" customHeight="1" x14ac:dyDescent="0.3">
      <c r="C13112" s="8"/>
    </row>
    <row r="13113" spans="2:5" ht="11.25" customHeight="1" x14ac:dyDescent="0.3">
      <c r="C13113" s="8"/>
      <c r="E13113" s="8"/>
    </row>
    <row r="13114" spans="2:5" ht="11.25" customHeight="1" x14ac:dyDescent="0.3"/>
    <row r="13115" spans="2:5" ht="11.25" customHeight="1" x14ac:dyDescent="0.3">
      <c r="B13115" s="8"/>
      <c r="C13115" s="8"/>
      <c r="E13115" s="8"/>
    </row>
    <row r="13116" spans="2:5" ht="11.25" customHeight="1" x14ac:dyDescent="0.3"/>
    <row r="13117" spans="2:5" ht="11.25" customHeight="1" x14ac:dyDescent="0.3">
      <c r="B13117" s="8"/>
      <c r="C13117" s="8"/>
    </row>
    <row r="13118" spans="2:5" ht="11.25" customHeight="1" x14ac:dyDescent="0.3"/>
    <row r="13119" spans="2:5" ht="11.25" customHeight="1" x14ac:dyDescent="0.3">
      <c r="B13119" s="8"/>
      <c r="C13119" s="8"/>
      <c r="E13119" s="8"/>
    </row>
    <row r="13120" spans="2:5" ht="11.25" customHeight="1" x14ac:dyDescent="0.3"/>
    <row r="13121" spans="2:5" ht="11.25" customHeight="1" x14ac:dyDescent="0.3">
      <c r="B13121" s="8"/>
      <c r="C13121" s="8"/>
      <c r="E13121" s="8"/>
    </row>
    <row r="13122" spans="2:5" ht="11.25" customHeight="1" x14ac:dyDescent="0.3">
      <c r="B13122" s="8"/>
      <c r="C13122" s="8"/>
      <c r="E13122" s="8"/>
    </row>
    <row r="13123" spans="2:5" ht="11.25" customHeight="1" x14ac:dyDescent="0.3"/>
    <row r="13124" spans="2:5" ht="11.25" customHeight="1" x14ac:dyDescent="0.3">
      <c r="C13124" s="8"/>
    </row>
    <row r="13125" spans="2:5" ht="11.25" customHeight="1" x14ac:dyDescent="0.3">
      <c r="B13125" s="8"/>
      <c r="C13125" s="8"/>
    </row>
    <row r="13126" spans="2:5" ht="11.25" customHeight="1" x14ac:dyDescent="0.3"/>
    <row r="13127" spans="2:5" ht="11.25" customHeight="1" x14ac:dyDescent="0.3">
      <c r="C13127" s="8"/>
      <c r="E13127" s="8"/>
    </row>
    <row r="13128" spans="2:5" ht="11.25" customHeight="1" x14ac:dyDescent="0.3">
      <c r="B13128" s="8"/>
      <c r="C13128" s="8"/>
    </row>
    <row r="13129" spans="2:5" ht="11.25" customHeight="1" x14ac:dyDescent="0.3">
      <c r="B13129" s="8"/>
      <c r="C13129" s="8"/>
      <c r="D13129" s="8"/>
    </row>
    <row r="13130" spans="2:5" ht="11.25" customHeight="1" x14ac:dyDescent="0.3">
      <c r="B13130" s="8"/>
      <c r="C13130" s="8"/>
      <c r="D13130" s="8"/>
    </row>
    <row r="13131" spans="2:5" ht="11.25" customHeight="1" x14ac:dyDescent="0.3">
      <c r="B13131" s="8"/>
      <c r="C13131" s="8"/>
      <c r="E13131" s="8"/>
    </row>
    <row r="13132" spans="2:5" ht="11.25" customHeight="1" x14ac:dyDescent="0.3">
      <c r="B13132" s="8"/>
    </row>
    <row r="13133" spans="2:5" ht="11.25" customHeight="1" x14ac:dyDescent="0.3">
      <c r="B13133" s="8"/>
      <c r="C13133" s="8"/>
      <c r="E13133" s="8"/>
    </row>
    <row r="13134" spans="2:5" ht="11.25" customHeight="1" x14ac:dyDescent="0.3"/>
    <row r="13135" spans="2:5" ht="11.25" customHeight="1" x14ac:dyDescent="0.3">
      <c r="C13135" s="8"/>
      <c r="E13135" s="8"/>
    </row>
    <row r="13136" spans="2:5" ht="11.25" customHeight="1" x14ac:dyDescent="0.3"/>
    <row r="13137" spans="2:5" ht="11.25" customHeight="1" x14ac:dyDescent="0.3">
      <c r="B13137" s="8"/>
      <c r="C13137" s="8"/>
      <c r="D13137" s="8"/>
      <c r="E13137" s="8"/>
    </row>
    <row r="13138" spans="2:5" ht="11.25" customHeight="1" x14ac:dyDescent="0.3">
      <c r="C13138" s="8"/>
    </row>
    <row r="13139" spans="2:5" ht="11.25" customHeight="1" x14ac:dyDescent="0.3">
      <c r="C13139" s="8"/>
      <c r="E13139" s="8"/>
    </row>
    <row r="13140" spans="2:5" ht="11.25" customHeight="1" x14ac:dyDescent="0.3">
      <c r="C13140" s="8"/>
      <c r="E13140" s="8"/>
    </row>
    <row r="13141" spans="2:5" ht="11.25" customHeight="1" x14ac:dyDescent="0.3">
      <c r="B13141" s="8"/>
      <c r="C13141" s="8"/>
      <c r="E13141" s="8"/>
    </row>
    <row r="13142" spans="2:5" ht="11.25" customHeight="1" x14ac:dyDescent="0.3"/>
    <row r="13143" spans="2:5" ht="11.25" customHeight="1" x14ac:dyDescent="0.3">
      <c r="B13143" s="8"/>
      <c r="C13143" s="8"/>
    </row>
    <row r="13144" spans="2:5" ht="11.25" customHeight="1" x14ac:dyDescent="0.3">
      <c r="B13144" s="8"/>
    </row>
    <row r="13145" spans="2:5" ht="11.25" customHeight="1" x14ac:dyDescent="0.3">
      <c r="C13145" s="8"/>
    </row>
    <row r="13146" spans="2:5" ht="11.25" customHeight="1" x14ac:dyDescent="0.3">
      <c r="C13146" s="8"/>
    </row>
    <row r="13147" spans="2:5" ht="11.25" customHeight="1" x14ac:dyDescent="0.3">
      <c r="E13147" s="8"/>
    </row>
    <row r="13148" spans="2:5" ht="11.25" customHeight="1" x14ac:dyDescent="0.3"/>
    <row r="13149" spans="2:5" ht="11.25" customHeight="1" x14ac:dyDescent="0.3">
      <c r="B13149" s="8"/>
      <c r="C13149" s="8"/>
      <c r="E13149" s="8"/>
    </row>
    <row r="13150" spans="2:5" ht="11.25" customHeight="1" x14ac:dyDescent="0.3">
      <c r="B13150" s="8"/>
      <c r="C13150" s="8"/>
      <c r="E13150" s="8"/>
    </row>
    <row r="13151" spans="2:5" ht="11.25" customHeight="1" x14ac:dyDescent="0.3"/>
    <row r="13152" spans="2:5" ht="11.25" customHeight="1" x14ac:dyDescent="0.3">
      <c r="B13152" s="8"/>
      <c r="C13152" s="8"/>
    </row>
    <row r="13153" spans="2:5" ht="11.25" customHeight="1" x14ac:dyDescent="0.3">
      <c r="B13153" s="8"/>
      <c r="C13153" s="8"/>
      <c r="E13153" s="8"/>
    </row>
    <row r="13154" spans="2:5" ht="11.25" customHeight="1" x14ac:dyDescent="0.3"/>
    <row r="13155" spans="2:5" ht="11.25" customHeight="1" x14ac:dyDescent="0.3">
      <c r="B13155" s="8"/>
      <c r="C13155" s="8"/>
      <c r="E13155" s="8"/>
    </row>
    <row r="13156" spans="2:5" ht="11.25" customHeight="1" x14ac:dyDescent="0.3"/>
    <row r="13157" spans="2:5" ht="11.25" customHeight="1" x14ac:dyDescent="0.3">
      <c r="B13157" s="8"/>
      <c r="C13157" s="8"/>
      <c r="E13157" s="8"/>
    </row>
    <row r="13158" spans="2:5" ht="11.25" customHeight="1" x14ac:dyDescent="0.3">
      <c r="B13158" s="8"/>
    </row>
    <row r="13159" spans="2:5" ht="11.25" customHeight="1" x14ac:dyDescent="0.3">
      <c r="B13159" s="8"/>
      <c r="C13159" s="8"/>
    </row>
    <row r="13160" spans="2:5" ht="11.25" customHeight="1" x14ac:dyDescent="0.3">
      <c r="B13160" s="8"/>
      <c r="C13160" s="8"/>
      <c r="E13160" s="8"/>
    </row>
    <row r="13161" spans="2:5" ht="11.25" customHeight="1" x14ac:dyDescent="0.3"/>
    <row r="13162" spans="2:5" ht="11.25" customHeight="1" x14ac:dyDescent="0.3">
      <c r="C13162" s="8"/>
      <c r="E13162" s="8"/>
    </row>
    <row r="13163" spans="2:5" ht="11.25" customHeight="1" x14ac:dyDescent="0.3"/>
    <row r="13164" spans="2:5" ht="11.25" customHeight="1" x14ac:dyDescent="0.3">
      <c r="B13164" s="8"/>
      <c r="C13164" s="8"/>
      <c r="E13164" s="8"/>
    </row>
    <row r="13165" spans="2:5" ht="11.25" customHeight="1" x14ac:dyDescent="0.3"/>
    <row r="13166" spans="2:5" ht="11.25" customHeight="1" x14ac:dyDescent="0.3">
      <c r="C13166" s="8"/>
      <c r="D13166" s="8"/>
      <c r="E13166" s="8"/>
    </row>
    <row r="13167" spans="2:5" ht="11.25" customHeight="1" x14ac:dyDescent="0.3"/>
    <row r="13168" spans="2:5" ht="11.25" customHeight="1" x14ac:dyDescent="0.3">
      <c r="B13168" s="8"/>
      <c r="C13168" s="8"/>
      <c r="E13168" s="8"/>
    </row>
    <row r="13169" spans="2:5" ht="11.25" customHeight="1" x14ac:dyDescent="0.3"/>
    <row r="13170" spans="2:5" ht="11.25" customHeight="1" x14ac:dyDescent="0.3">
      <c r="B13170" s="8"/>
      <c r="C13170" s="8"/>
      <c r="E13170" s="8"/>
    </row>
    <row r="13171" spans="2:5" ht="11.25" customHeight="1" x14ac:dyDescent="0.3"/>
    <row r="13172" spans="2:5" ht="11.25" customHeight="1" x14ac:dyDescent="0.3">
      <c r="B13172" s="8"/>
      <c r="C13172" s="8"/>
      <c r="E13172" s="8"/>
    </row>
    <row r="13173" spans="2:5" ht="11.25" customHeight="1" x14ac:dyDescent="0.3"/>
    <row r="13174" spans="2:5" ht="11.25" customHeight="1" x14ac:dyDescent="0.3">
      <c r="B13174" s="8"/>
      <c r="E13174" s="8"/>
    </row>
    <row r="13175" spans="2:5" ht="11.25" customHeight="1" x14ac:dyDescent="0.3"/>
    <row r="13176" spans="2:5" ht="11.25" customHeight="1" x14ac:dyDescent="0.3">
      <c r="B13176" s="8"/>
      <c r="C13176" s="8"/>
      <c r="E13176" s="8"/>
    </row>
    <row r="13177" spans="2:5" ht="11.25" customHeight="1" x14ac:dyDescent="0.3"/>
    <row r="13178" spans="2:5" ht="11.25" customHeight="1" x14ac:dyDescent="0.3">
      <c r="C13178" s="8"/>
      <c r="E13178" s="8"/>
    </row>
    <row r="13179" spans="2:5" ht="11.25" customHeight="1" x14ac:dyDescent="0.3"/>
    <row r="13180" spans="2:5" ht="11.25" customHeight="1" x14ac:dyDescent="0.3">
      <c r="B13180" s="8"/>
      <c r="C13180" s="8"/>
      <c r="E13180" s="8"/>
    </row>
    <row r="13181" spans="2:5" ht="11.25" customHeight="1" x14ac:dyDescent="0.3"/>
    <row r="13182" spans="2:5" ht="11.25" customHeight="1" x14ac:dyDescent="0.3">
      <c r="B13182" s="8"/>
      <c r="C13182" s="8"/>
      <c r="E13182" s="8"/>
    </row>
    <row r="13183" spans="2:5" ht="11.25" customHeight="1" x14ac:dyDescent="0.3"/>
    <row r="13184" spans="2:5" ht="11.25" customHeight="1" x14ac:dyDescent="0.3">
      <c r="B13184" s="8"/>
      <c r="C13184" s="8"/>
      <c r="E13184" s="8"/>
    </row>
    <row r="13185" spans="2:5" ht="11.25" customHeight="1" x14ac:dyDescent="0.3"/>
    <row r="13186" spans="2:5" ht="11.25" customHeight="1" x14ac:dyDescent="0.3">
      <c r="B13186" s="8"/>
      <c r="C13186" s="8"/>
      <c r="E13186" s="8"/>
    </row>
    <row r="13187" spans="2:5" ht="11.25" customHeight="1" x14ac:dyDescent="0.3">
      <c r="B13187" s="8"/>
      <c r="C13187" s="8"/>
      <c r="D13187" s="8"/>
      <c r="E13187" s="8"/>
    </row>
    <row r="13188" spans="2:5" ht="11.25" customHeight="1" x14ac:dyDescent="0.3">
      <c r="C13188" s="8"/>
      <c r="D13188" s="8"/>
    </row>
    <row r="13189" spans="2:5" ht="11.25" customHeight="1" x14ac:dyDescent="0.3">
      <c r="B13189" s="8"/>
      <c r="C13189" s="8"/>
      <c r="E13189" s="8"/>
    </row>
    <row r="13190" spans="2:5" ht="11.25" customHeight="1" x14ac:dyDescent="0.3"/>
    <row r="13191" spans="2:5" ht="11.25" customHeight="1" x14ac:dyDescent="0.3">
      <c r="C13191" s="8"/>
    </row>
    <row r="13192" spans="2:5" ht="11.25" customHeight="1" x14ac:dyDescent="0.3"/>
    <row r="13193" spans="2:5" ht="11.25" customHeight="1" x14ac:dyDescent="0.3">
      <c r="B13193" s="8"/>
      <c r="C13193" s="8"/>
      <c r="E13193" s="8"/>
    </row>
    <row r="13194" spans="2:5" ht="11.25" customHeight="1" x14ac:dyDescent="0.3"/>
    <row r="13195" spans="2:5" ht="11.25" customHeight="1" x14ac:dyDescent="0.3">
      <c r="B13195" s="8"/>
      <c r="C13195" s="8"/>
      <c r="E13195" s="8"/>
    </row>
    <row r="13196" spans="2:5" ht="11.25" customHeight="1" x14ac:dyDescent="0.3"/>
    <row r="13197" spans="2:5" ht="11.25" customHeight="1" x14ac:dyDescent="0.3">
      <c r="B13197" s="8"/>
      <c r="C13197" s="8"/>
      <c r="E13197" s="8"/>
    </row>
    <row r="13198" spans="2:5" ht="11.25" customHeight="1" x14ac:dyDescent="0.3"/>
    <row r="13199" spans="2:5" ht="11.25" customHeight="1" x14ac:dyDescent="0.3">
      <c r="B13199" s="8"/>
      <c r="C13199" s="8"/>
      <c r="E13199" s="8"/>
    </row>
    <row r="13200" spans="2:5" ht="11.25" customHeight="1" x14ac:dyDescent="0.3"/>
    <row r="13201" spans="2:5" ht="11.25" customHeight="1" x14ac:dyDescent="0.3">
      <c r="B13201" s="8"/>
      <c r="C13201" s="8"/>
      <c r="E13201" s="8"/>
    </row>
    <row r="13202" spans="2:5" ht="11.25" customHeight="1" x14ac:dyDescent="0.3"/>
    <row r="13203" spans="2:5" ht="11.25" customHeight="1" x14ac:dyDescent="0.3">
      <c r="C13203" s="8"/>
      <c r="E13203" s="8"/>
    </row>
    <row r="13204" spans="2:5" ht="11.25" customHeight="1" x14ac:dyDescent="0.3"/>
    <row r="13205" spans="2:5" ht="11.25" customHeight="1" x14ac:dyDescent="0.3">
      <c r="B13205" s="8"/>
      <c r="C13205" s="8"/>
      <c r="E13205" s="8"/>
    </row>
    <row r="13206" spans="2:5" ht="11.25" customHeight="1" x14ac:dyDescent="0.3"/>
    <row r="13207" spans="2:5" ht="11.25" customHeight="1" x14ac:dyDescent="0.3">
      <c r="B13207" s="8"/>
      <c r="C13207" s="8"/>
      <c r="E13207" s="8"/>
    </row>
    <row r="13208" spans="2:5" ht="11.25" customHeight="1" x14ac:dyDescent="0.3"/>
    <row r="13209" spans="2:5" ht="11.25" customHeight="1" x14ac:dyDescent="0.3">
      <c r="B13209" s="8"/>
      <c r="C13209" s="8"/>
    </row>
    <row r="13210" spans="2:5" ht="11.25" customHeight="1" x14ac:dyDescent="0.3"/>
    <row r="13211" spans="2:5" ht="11.25" customHeight="1" x14ac:dyDescent="0.3">
      <c r="B13211" s="8"/>
      <c r="C13211" s="8"/>
      <c r="E13211" s="8"/>
    </row>
    <row r="13212" spans="2:5" ht="11.25" customHeight="1" x14ac:dyDescent="0.3"/>
    <row r="13213" spans="2:5" ht="11.25" customHeight="1" x14ac:dyDescent="0.3">
      <c r="B13213" s="8"/>
      <c r="E13213" s="8"/>
    </row>
    <row r="13214" spans="2:5" ht="11.25" customHeight="1" x14ac:dyDescent="0.3"/>
    <row r="13215" spans="2:5" ht="11.25" customHeight="1" x14ac:dyDescent="0.3">
      <c r="B13215" s="8"/>
      <c r="C13215" s="8"/>
      <c r="E13215" s="8"/>
    </row>
    <row r="13216" spans="2:5" ht="11.25" customHeight="1" x14ac:dyDescent="0.3"/>
    <row r="13217" spans="2:5" ht="11.25" customHeight="1" x14ac:dyDescent="0.3">
      <c r="B13217" s="8"/>
      <c r="C13217" s="8"/>
    </row>
    <row r="13218" spans="2:5" ht="11.25" customHeight="1" x14ac:dyDescent="0.3"/>
    <row r="13219" spans="2:5" ht="11.25" customHeight="1" x14ac:dyDescent="0.3">
      <c r="B13219" s="8"/>
      <c r="C13219" s="8"/>
      <c r="E13219" s="8"/>
    </row>
    <row r="13220" spans="2:5" ht="11.25" customHeight="1" x14ac:dyDescent="0.3"/>
    <row r="13221" spans="2:5" ht="11.25" customHeight="1" x14ac:dyDescent="0.3">
      <c r="B13221" s="8"/>
      <c r="C13221" s="8"/>
      <c r="E13221" s="8"/>
    </row>
    <row r="13222" spans="2:5" ht="11.25" customHeight="1" x14ac:dyDescent="0.3">
      <c r="B13222" s="8"/>
    </row>
    <row r="13223" spans="2:5" ht="11.25" customHeight="1" x14ac:dyDescent="0.3">
      <c r="B13223" s="8"/>
      <c r="C13223" s="8"/>
    </row>
    <row r="13224" spans="2:5" ht="11.25" customHeight="1" x14ac:dyDescent="0.3"/>
    <row r="13225" spans="2:5" ht="11.25" customHeight="1" x14ac:dyDescent="0.3">
      <c r="B13225" s="8"/>
      <c r="C13225" s="8"/>
    </row>
    <row r="13226" spans="2:5" ht="11.25" customHeight="1" x14ac:dyDescent="0.3"/>
    <row r="13227" spans="2:5" ht="11.25" customHeight="1" x14ac:dyDescent="0.3">
      <c r="B13227" s="8"/>
      <c r="C13227" s="8"/>
      <c r="E13227" s="8"/>
    </row>
    <row r="13228" spans="2:5" ht="11.25" customHeight="1" x14ac:dyDescent="0.3"/>
    <row r="13229" spans="2:5" ht="11.25" customHeight="1" x14ac:dyDescent="0.3">
      <c r="B13229" s="8"/>
      <c r="C13229" s="8"/>
      <c r="E13229" s="8"/>
    </row>
    <row r="13230" spans="2:5" ht="11.25" customHeight="1" x14ac:dyDescent="0.3">
      <c r="B13230" s="8"/>
      <c r="C13230" s="8"/>
      <c r="E13230" s="8"/>
    </row>
    <row r="13231" spans="2:5" ht="11.25" customHeight="1" x14ac:dyDescent="0.3"/>
    <row r="13232" spans="2:5" ht="11.25" customHeight="1" x14ac:dyDescent="0.3">
      <c r="B13232" s="8"/>
      <c r="C13232" s="8"/>
      <c r="E13232" s="8"/>
    </row>
    <row r="13233" spans="2:5" ht="11.25" customHeight="1" x14ac:dyDescent="0.3"/>
    <row r="13234" spans="2:5" ht="11.25" customHeight="1" x14ac:dyDescent="0.3">
      <c r="C13234" s="8"/>
      <c r="E13234" s="8"/>
    </row>
    <row r="13235" spans="2:5" ht="11.25" customHeight="1" x14ac:dyDescent="0.3"/>
    <row r="13236" spans="2:5" ht="11.25" customHeight="1" x14ac:dyDescent="0.3">
      <c r="C13236" s="8"/>
    </row>
    <row r="13237" spans="2:5" ht="11.25" customHeight="1" x14ac:dyDescent="0.3">
      <c r="B13237" s="8"/>
      <c r="C13237" s="8"/>
      <c r="E13237" s="8"/>
    </row>
    <row r="13238" spans="2:5" ht="11.25" customHeight="1" x14ac:dyDescent="0.3">
      <c r="C13238" s="8"/>
    </row>
    <row r="13239" spans="2:5" ht="11.25" customHeight="1" x14ac:dyDescent="0.3">
      <c r="B13239" s="8"/>
      <c r="C13239" s="8"/>
      <c r="E13239" s="8"/>
    </row>
    <row r="13240" spans="2:5" ht="11.25" customHeight="1" x14ac:dyDescent="0.3"/>
    <row r="13241" spans="2:5" ht="11.25" customHeight="1" x14ac:dyDescent="0.3">
      <c r="B13241" s="8"/>
      <c r="E13241" s="8"/>
    </row>
    <row r="13242" spans="2:5" ht="11.25" customHeight="1" x14ac:dyDescent="0.3"/>
    <row r="13243" spans="2:5" ht="11.25" customHeight="1" x14ac:dyDescent="0.3">
      <c r="B13243" s="8"/>
      <c r="C13243" s="8"/>
      <c r="D13243" s="8"/>
      <c r="E13243" s="8"/>
    </row>
    <row r="13244" spans="2:5" ht="11.25" customHeight="1" x14ac:dyDescent="0.3">
      <c r="C13244" s="8"/>
      <c r="D13244" s="8"/>
    </row>
    <row r="13245" spans="2:5" ht="11.25" customHeight="1" x14ac:dyDescent="0.3">
      <c r="B13245" s="8"/>
      <c r="C13245" s="8"/>
    </row>
    <row r="13246" spans="2:5" ht="11.25" customHeight="1" x14ac:dyDescent="0.3"/>
    <row r="13247" spans="2:5" ht="11.25" customHeight="1" x14ac:dyDescent="0.3">
      <c r="C13247" s="8"/>
      <c r="E13247" s="8"/>
    </row>
    <row r="13248" spans="2:5" ht="11.25" customHeight="1" x14ac:dyDescent="0.3"/>
    <row r="13249" spans="2:5" ht="11.25" customHeight="1" x14ac:dyDescent="0.3">
      <c r="B13249" s="8"/>
      <c r="C13249" s="8"/>
      <c r="E13249" s="8"/>
    </row>
    <row r="13250" spans="2:5" ht="11.25" customHeight="1" x14ac:dyDescent="0.3"/>
    <row r="13251" spans="2:5" ht="11.25" customHeight="1" x14ac:dyDescent="0.3">
      <c r="B13251" s="8"/>
      <c r="C13251" s="8"/>
      <c r="E13251" s="8"/>
    </row>
    <row r="13252" spans="2:5" ht="11.25" customHeight="1" x14ac:dyDescent="0.3"/>
    <row r="13253" spans="2:5" ht="11.25" customHeight="1" x14ac:dyDescent="0.3">
      <c r="C13253" s="8"/>
      <c r="E13253" s="8"/>
    </row>
    <row r="13254" spans="2:5" ht="11.25" customHeight="1" x14ac:dyDescent="0.3">
      <c r="B13254" s="8"/>
      <c r="C13254" s="8"/>
      <c r="E13254" s="8"/>
    </row>
    <row r="13255" spans="2:5" ht="11.25" customHeight="1" x14ac:dyDescent="0.3"/>
    <row r="13256" spans="2:5" ht="11.25" customHeight="1" x14ac:dyDescent="0.3">
      <c r="B13256" s="8"/>
      <c r="C13256" s="8"/>
      <c r="E13256" s="8"/>
    </row>
    <row r="13257" spans="2:5" ht="11.25" customHeight="1" x14ac:dyDescent="0.3"/>
    <row r="13258" spans="2:5" ht="11.25" customHeight="1" x14ac:dyDescent="0.3">
      <c r="B13258" s="8"/>
      <c r="C13258" s="8"/>
      <c r="E13258" s="8"/>
    </row>
    <row r="13259" spans="2:5" ht="11.25" customHeight="1" x14ac:dyDescent="0.3"/>
    <row r="13260" spans="2:5" ht="11.25" customHeight="1" x14ac:dyDescent="0.3">
      <c r="B13260" s="8"/>
      <c r="C13260" s="8"/>
      <c r="D13260" s="8"/>
      <c r="E13260" s="8"/>
    </row>
    <row r="13261" spans="2:5" ht="11.25" customHeight="1" x14ac:dyDescent="0.3">
      <c r="C13261" s="8"/>
      <c r="D13261" s="8"/>
    </row>
    <row r="13262" spans="2:5" ht="11.25" customHeight="1" x14ac:dyDescent="0.3">
      <c r="C13262" s="8"/>
    </row>
    <row r="13263" spans="2:5" ht="11.25" customHeight="1" x14ac:dyDescent="0.3">
      <c r="B13263" s="8"/>
      <c r="C13263" s="8"/>
    </row>
    <row r="13264" spans="2:5" ht="11.25" customHeight="1" x14ac:dyDescent="0.3">
      <c r="C13264" s="8"/>
      <c r="E13264" s="8"/>
    </row>
    <row r="13265" spans="2:5" ht="11.25" customHeight="1" x14ac:dyDescent="0.3"/>
    <row r="13266" spans="2:5" ht="11.25" customHeight="1" x14ac:dyDescent="0.3">
      <c r="C13266" s="8"/>
      <c r="E13266" s="8"/>
    </row>
    <row r="13267" spans="2:5" ht="11.25" customHeight="1" x14ac:dyDescent="0.3"/>
    <row r="13268" spans="2:5" ht="11.25" customHeight="1" x14ac:dyDescent="0.3">
      <c r="C13268" s="8"/>
      <c r="E13268" s="8"/>
    </row>
    <row r="13269" spans="2:5" ht="11.25" customHeight="1" x14ac:dyDescent="0.3"/>
    <row r="13270" spans="2:5" ht="11.25" customHeight="1" x14ac:dyDescent="0.3">
      <c r="B13270" s="8"/>
      <c r="C13270" s="8"/>
      <c r="E13270" s="8"/>
    </row>
    <row r="13271" spans="2:5" ht="11.25" customHeight="1" x14ac:dyDescent="0.3"/>
    <row r="13272" spans="2:5" ht="11.25" customHeight="1" x14ac:dyDescent="0.3"/>
    <row r="13273" spans="2:5" ht="11.25" customHeight="1" x14ac:dyDescent="0.3">
      <c r="B13273" s="8"/>
      <c r="C13273" s="8"/>
      <c r="E13273" s="8"/>
    </row>
    <row r="13274" spans="2:5" ht="11.25" customHeight="1" x14ac:dyDescent="0.3"/>
    <row r="13275" spans="2:5" ht="11.25" customHeight="1" x14ac:dyDescent="0.3">
      <c r="B13275" s="8"/>
      <c r="C13275" s="8"/>
      <c r="E13275" s="8"/>
    </row>
    <row r="13276" spans="2:5" ht="11.25" customHeight="1" x14ac:dyDescent="0.3"/>
    <row r="13277" spans="2:5" ht="11.25" customHeight="1" x14ac:dyDescent="0.3">
      <c r="B13277" s="8"/>
      <c r="C13277" s="8"/>
      <c r="E13277" s="8"/>
    </row>
    <row r="13278" spans="2:5" ht="11.25" customHeight="1" x14ac:dyDescent="0.3"/>
    <row r="13279" spans="2:5" ht="11.25" customHeight="1" x14ac:dyDescent="0.3">
      <c r="B13279" s="8"/>
      <c r="C13279" s="8"/>
      <c r="E13279" s="8"/>
    </row>
    <row r="13280" spans="2:5" ht="11.25" customHeight="1" x14ac:dyDescent="0.3"/>
    <row r="13281" spans="2:5" ht="11.25" customHeight="1" x14ac:dyDescent="0.3">
      <c r="C13281" s="8"/>
    </row>
    <row r="13282" spans="2:5" ht="11.25" customHeight="1" x14ac:dyDescent="0.3"/>
    <row r="13283" spans="2:5" ht="11.25" customHeight="1" x14ac:dyDescent="0.3">
      <c r="B13283" s="8"/>
      <c r="C13283" s="8"/>
      <c r="E13283" s="8"/>
    </row>
    <row r="13284" spans="2:5" ht="11.25" customHeight="1" x14ac:dyDescent="0.3">
      <c r="B13284" s="8"/>
      <c r="C13284" s="8"/>
    </row>
    <row r="13285" spans="2:5" ht="11.25" customHeight="1" x14ac:dyDescent="0.3"/>
    <row r="13286" spans="2:5" ht="11.25" customHeight="1" x14ac:dyDescent="0.3">
      <c r="C13286" s="8"/>
      <c r="E13286" s="8"/>
    </row>
    <row r="13287" spans="2:5" ht="11.25" customHeight="1" x14ac:dyDescent="0.3">
      <c r="C13287" s="8"/>
    </row>
    <row r="13288" spans="2:5" ht="11.25" customHeight="1" x14ac:dyDescent="0.3">
      <c r="B13288" s="8"/>
      <c r="C13288" s="8"/>
      <c r="E13288" s="8"/>
    </row>
    <row r="13289" spans="2:5" ht="11.25" customHeight="1" x14ac:dyDescent="0.3">
      <c r="C13289" s="8"/>
    </row>
    <row r="13290" spans="2:5" ht="11.25" customHeight="1" x14ac:dyDescent="0.3">
      <c r="C13290" s="8"/>
      <c r="E13290" s="8"/>
    </row>
    <row r="13291" spans="2:5" ht="11.25" customHeight="1" x14ac:dyDescent="0.3"/>
    <row r="13292" spans="2:5" ht="11.25" customHeight="1" x14ac:dyDescent="0.3">
      <c r="B13292" s="8"/>
      <c r="C13292" s="8"/>
    </row>
    <row r="13293" spans="2:5" ht="11.25" customHeight="1" x14ac:dyDescent="0.3">
      <c r="C13293" s="8"/>
      <c r="E13293" s="8"/>
    </row>
    <row r="13294" spans="2:5" ht="11.25" customHeight="1" x14ac:dyDescent="0.3"/>
    <row r="13295" spans="2:5" ht="11.25" customHeight="1" x14ac:dyDescent="0.3">
      <c r="C13295" s="8"/>
      <c r="E13295" s="8"/>
    </row>
    <row r="13296" spans="2:5" ht="11.25" customHeight="1" x14ac:dyDescent="0.3"/>
    <row r="13297" spans="2:5" ht="11.25" customHeight="1" x14ac:dyDescent="0.3">
      <c r="C13297" s="8"/>
      <c r="E13297" s="8"/>
    </row>
    <row r="13298" spans="2:5" ht="11.25" customHeight="1" x14ac:dyDescent="0.3"/>
    <row r="13299" spans="2:5" ht="11.25" customHeight="1" x14ac:dyDescent="0.3">
      <c r="B13299" s="8"/>
      <c r="C13299" s="8"/>
      <c r="E13299" s="8"/>
    </row>
    <row r="13300" spans="2:5" ht="11.25" customHeight="1" x14ac:dyDescent="0.3"/>
    <row r="13301" spans="2:5" ht="11.25" customHeight="1" x14ac:dyDescent="0.3">
      <c r="B13301" s="8"/>
      <c r="C13301" s="8"/>
    </row>
    <row r="13302" spans="2:5" ht="11.25" customHeight="1" x14ac:dyDescent="0.3">
      <c r="B13302" s="8"/>
      <c r="C13302" s="8"/>
    </row>
    <row r="13303" spans="2:5" ht="11.25" customHeight="1" x14ac:dyDescent="0.3">
      <c r="B13303" s="8"/>
    </row>
    <row r="13304" spans="2:5" ht="11.25" customHeight="1" x14ac:dyDescent="0.3">
      <c r="C13304" s="8"/>
      <c r="E13304" s="8"/>
    </row>
    <row r="13305" spans="2:5" ht="11.25" customHeight="1" x14ac:dyDescent="0.3"/>
    <row r="13306" spans="2:5" ht="11.25" customHeight="1" x14ac:dyDescent="0.3">
      <c r="C13306" s="8"/>
      <c r="E13306" s="8"/>
    </row>
    <row r="13307" spans="2:5" ht="11.25" customHeight="1" x14ac:dyDescent="0.3">
      <c r="C13307" s="8"/>
      <c r="E13307" s="8"/>
    </row>
    <row r="13308" spans="2:5" ht="11.25" customHeight="1" x14ac:dyDescent="0.3"/>
    <row r="13309" spans="2:5" ht="11.25" customHeight="1" x14ac:dyDescent="0.3">
      <c r="B13309" s="8"/>
      <c r="C13309" s="8"/>
      <c r="E13309" s="8"/>
    </row>
    <row r="13310" spans="2:5" ht="11.25" customHeight="1" x14ac:dyDescent="0.3"/>
    <row r="13311" spans="2:5" ht="11.25" customHeight="1" x14ac:dyDescent="0.3">
      <c r="B13311" s="8"/>
      <c r="C13311" s="8"/>
      <c r="E13311" s="8"/>
    </row>
    <row r="13312" spans="2:5" ht="11.25" customHeight="1" x14ac:dyDescent="0.3"/>
    <row r="13313" spans="2:5" ht="11.25" customHeight="1" x14ac:dyDescent="0.3">
      <c r="B13313" s="8"/>
      <c r="C13313" s="8"/>
      <c r="E13313" s="8"/>
    </row>
    <row r="13314" spans="2:5" ht="11.25" customHeight="1" x14ac:dyDescent="0.3"/>
    <row r="13315" spans="2:5" ht="11.25" customHeight="1" x14ac:dyDescent="0.3">
      <c r="B13315" s="8"/>
      <c r="C13315" s="8"/>
      <c r="E13315" s="8"/>
    </row>
    <row r="13316" spans="2:5" ht="11.25" customHeight="1" x14ac:dyDescent="0.3"/>
    <row r="13317" spans="2:5" ht="11.25" customHeight="1" x14ac:dyDescent="0.3">
      <c r="B13317" s="8"/>
      <c r="C13317" s="8"/>
      <c r="E13317" s="8"/>
    </row>
    <row r="13318" spans="2:5" ht="11.25" customHeight="1" x14ac:dyDescent="0.3"/>
    <row r="13319" spans="2:5" ht="11.25" customHeight="1" x14ac:dyDescent="0.3">
      <c r="B13319" s="8"/>
      <c r="C13319" s="8"/>
      <c r="E13319" s="8"/>
    </row>
    <row r="13320" spans="2:5" ht="11.25" customHeight="1" x14ac:dyDescent="0.3"/>
    <row r="13321" spans="2:5" ht="11.25" customHeight="1" x14ac:dyDescent="0.3">
      <c r="B13321" s="8"/>
      <c r="C13321" s="8"/>
      <c r="E13321" s="8"/>
    </row>
    <row r="13322" spans="2:5" ht="11.25" customHeight="1" x14ac:dyDescent="0.3"/>
    <row r="13323" spans="2:5" ht="11.25" customHeight="1" x14ac:dyDescent="0.3">
      <c r="B13323" s="8"/>
      <c r="C13323" s="8"/>
      <c r="E13323" s="8"/>
    </row>
    <row r="13324" spans="2:5" ht="11.25" customHeight="1" x14ac:dyDescent="0.3"/>
    <row r="13325" spans="2:5" ht="11.25" customHeight="1" x14ac:dyDescent="0.3">
      <c r="B13325" s="8"/>
      <c r="C13325" s="8"/>
      <c r="E13325" s="8"/>
    </row>
    <row r="13326" spans="2:5" ht="11.25" customHeight="1" x14ac:dyDescent="0.3"/>
    <row r="13327" spans="2:5" ht="11.25" customHeight="1" x14ac:dyDescent="0.3">
      <c r="B13327" s="8"/>
      <c r="C13327" s="8"/>
      <c r="E13327" s="8"/>
    </row>
    <row r="13328" spans="2:5" ht="11.25" customHeight="1" x14ac:dyDescent="0.3"/>
    <row r="13329" spans="2:5" ht="11.25" customHeight="1" x14ac:dyDescent="0.3">
      <c r="B13329" s="8"/>
      <c r="E13329" s="8"/>
    </row>
    <row r="13330" spans="2:5" ht="11.25" customHeight="1" x14ac:dyDescent="0.3"/>
    <row r="13331" spans="2:5" ht="11.25" customHeight="1" x14ac:dyDescent="0.3">
      <c r="B13331" s="8"/>
      <c r="C13331" s="8"/>
      <c r="E13331" s="8"/>
    </row>
    <row r="13332" spans="2:5" ht="11.25" customHeight="1" x14ac:dyDescent="0.3"/>
    <row r="13333" spans="2:5" ht="11.25" customHeight="1" x14ac:dyDescent="0.3">
      <c r="B13333" s="8"/>
      <c r="C13333" s="8"/>
    </row>
    <row r="13334" spans="2:5" ht="11.25" customHeight="1" x14ac:dyDescent="0.3">
      <c r="C13334" s="8"/>
    </row>
    <row r="13335" spans="2:5" ht="11.25" customHeight="1" x14ac:dyDescent="0.3">
      <c r="C13335" s="8"/>
      <c r="E13335" s="8"/>
    </row>
    <row r="13336" spans="2:5" ht="11.25" customHeight="1" x14ac:dyDescent="0.3">
      <c r="B13336" s="8"/>
      <c r="C13336" s="8"/>
      <c r="E13336" s="8"/>
    </row>
    <row r="13337" spans="2:5" ht="11.25" customHeight="1" x14ac:dyDescent="0.3"/>
    <row r="13338" spans="2:5" ht="11.25" customHeight="1" x14ac:dyDescent="0.3">
      <c r="B13338" s="8"/>
      <c r="C13338" s="8"/>
      <c r="E13338" s="8"/>
    </row>
    <row r="13339" spans="2:5" ht="11.25" customHeight="1" x14ac:dyDescent="0.3">
      <c r="B13339" s="8"/>
    </row>
    <row r="13340" spans="2:5" ht="11.25" customHeight="1" x14ac:dyDescent="0.3">
      <c r="B13340" s="8"/>
      <c r="C13340" s="8"/>
      <c r="E13340" s="8"/>
    </row>
    <row r="13341" spans="2:5" ht="11.25" customHeight="1" x14ac:dyDescent="0.3"/>
    <row r="13342" spans="2:5" ht="11.25" customHeight="1" x14ac:dyDescent="0.3">
      <c r="B13342" s="8"/>
      <c r="C13342" s="8"/>
      <c r="E13342" s="8"/>
    </row>
    <row r="13343" spans="2:5" ht="11.25" customHeight="1" x14ac:dyDescent="0.3">
      <c r="B13343" s="8"/>
    </row>
    <row r="13344" spans="2:5" ht="11.25" customHeight="1" x14ac:dyDescent="0.3">
      <c r="B13344" s="8"/>
      <c r="C13344" s="8"/>
      <c r="D13344" s="8"/>
      <c r="E13344" s="8"/>
    </row>
    <row r="13345" spans="2:5" ht="11.25" customHeight="1" x14ac:dyDescent="0.3"/>
    <row r="13346" spans="2:5" ht="11.25" customHeight="1" x14ac:dyDescent="0.3">
      <c r="B13346" s="8"/>
      <c r="C13346" s="8"/>
    </row>
    <row r="13347" spans="2:5" ht="11.25" customHeight="1" x14ac:dyDescent="0.3">
      <c r="B13347" s="8"/>
    </row>
    <row r="13348" spans="2:5" ht="11.25" customHeight="1" x14ac:dyDescent="0.3">
      <c r="B13348" s="8"/>
      <c r="C13348" s="8"/>
      <c r="E13348" s="8"/>
    </row>
    <row r="13349" spans="2:5" ht="11.25" customHeight="1" x14ac:dyDescent="0.3">
      <c r="C13349" s="8"/>
    </row>
    <row r="13350" spans="2:5" ht="11.25" customHeight="1" x14ac:dyDescent="0.3">
      <c r="B13350" s="8"/>
      <c r="C13350" s="8"/>
      <c r="E13350" s="8"/>
    </row>
    <row r="13351" spans="2:5" ht="11.25" customHeight="1" x14ac:dyDescent="0.3"/>
    <row r="13352" spans="2:5" ht="11.25" customHeight="1" x14ac:dyDescent="0.3">
      <c r="B13352" s="8"/>
      <c r="C13352" s="8"/>
      <c r="E13352" s="8"/>
    </row>
    <row r="13353" spans="2:5" ht="11.25" customHeight="1" x14ac:dyDescent="0.3"/>
    <row r="13354" spans="2:5" ht="11.25" customHeight="1" x14ac:dyDescent="0.3">
      <c r="B13354" s="8"/>
      <c r="C13354" s="8"/>
      <c r="D13354" s="8"/>
      <c r="E13354" s="8"/>
    </row>
    <row r="13355" spans="2:5" ht="11.25" customHeight="1" x14ac:dyDescent="0.3">
      <c r="C13355" s="8"/>
    </row>
    <row r="13356" spans="2:5" ht="11.25" customHeight="1" x14ac:dyDescent="0.3">
      <c r="C13356" s="8"/>
      <c r="E13356" s="8"/>
    </row>
    <row r="13357" spans="2:5" ht="11.25" customHeight="1" x14ac:dyDescent="0.3"/>
    <row r="13358" spans="2:5" ht="11.25" customHeight="1" x14ac:dyDescent="0.3">
      <c r="B13358" s="8"/>
      <c r="C13358" s="8"/>
      <c r="E13358" s="8"/>
    </row>
    <row r="13359" spans="2:5" ht="11.25" customHeight="1" x14ac:dyDescent="0.3"/>
    <row r="13360" spans="2:5" ht="11.25" customHeight="1" x14ac:dyDescent="0.3">
      <c r="B13360" s="8"/>
      <c r="C13360" s="8"/>
      <c r="E13360" s="8"/>
    </row>
    <row r="13361" spans="2:5" ht="11.25" customHeight="1" x14ac:dyDescent="0.3"/>
    <row r="13362" spans="2:5" ht="11.25" customHeight="1" x14ac:dyDescent="0.3">
      <c r="C13362" s="8"/>
    </row>
    <row r="13363" spans="2:5" ht="11.25" customHeight="1" x14ac:dyDescent="0.3">
      <c r="C13363" s="8"/>
    </row>
    <row r="13364" spans="2:5" ht="11.25" customHeight="1" x14ac:dyDescent="0.3">
      <c r="B13364" s="8"/>
      <c r="C13364" s="8"/>
      <c r="E13364" s="8"/>
    </row>
    <row r="13365" spans="2:5" ht="11.25" customHeight="1" x14ac:dyDescent="0.3"/>
    <row r="13366" spans="2:5" ht="11.25" customHeight="1" x14ac:dyDescent="0.3">
      <c r="B13366" s="8"/>
      <c r="C13366" s="8"/>
      <c r="E13366" s="8"/>
    </row>
    <row r="13367" spans="2:5" ht="11.25" customHeight="1" x14ac:dyDescent="0.3"/>
    <row r="13368" spans="2:5" ht="11.25" customHeight="1" x14ac:dyDescent="0.3">
      <c r="B13368" s="8"/>
      <c r="C13368" s="8"/>
      <c r="E13368" s="8"/>
    </row>
    <row r="13369" spans="2:5" ht="11.25" customHeight="1" x14ac:dyDescent="0.3">
      <c r="B13369" s="8"/>
      <c r="C13369" s="8"/>
      <c r="E13369" s="8"/>
    </row>
    <row r="13370" spans="2:5" ht="11.25" customHeight="1" x14ac:dyDescent="0.3">
      <c r="B13370" s="8"/>
    </row>
    <row r="13371" spans="2:5" ht="11.25" customHeight="1" x14ac:dyDescent="0.3">
      <c r="B13371" s="8"/>
      <c r="C13371" s="8"/>
      <c r="E13371" s="8"/>
    </row>
    <row r="13372" spans="2:5" ht="11.25" customHeight="1" x14ac:dyDescent="0.3"/>
    <row r="13373" spans="2:5" ht="11.25" customHeight="1" x14ac:dyDescent="0.3">
      <c r="C13373" s="8"/>
      <c r="E13373" s="8"/>
    </row>
    <row r="13374" spans="2:5" ht="11.25" customHeight="1" x14ac:dyDescent="0.3"/>
    <row r="13375" spans="2:5" ht="11.25" customHeight="1" x14ac:dyDescent="0.3">
      <c r="C13375" s="8"/>
      <c r="E13375" s="8"/>
    </row>
    <row r="13376" spans="2:5" ht="11.25" customHeight="1" x14ac:dyDescent="0.3"/>
    <row r="13377" spans="2:5" ht="11.25" customHeight="1" x14ac:dyDescent="0.3">
      <c r="C13377" s="8"/>
      <c r="E13377" s="8"/>
    </row>
    <row r="13378" spans="2:5" ht="11.25" customHeight="1" x14ac:dyDescent="0.3"/>
    <row r="13379" spans="2:5" ht="11.25" customHeight="1" x14ac:dyDescent="0.3">
      <c r="B13379" s="8"/>
      <c r="C13379" s="8"/>
      <c r="E13379" s="8"/>
    </row>
    <row r="13380" spans="2:5" ht="11.25" customHeight="1" x14ac:dyDescent="0.3"/>
    <row r="13381" spans="2:5" ht="11.25" customHeight="1" x14ac:dyDescent="0.3">
      <c r="B13381" s="8"/>
      <c r="C13381" s="8"/>
      <c r="E13381" s="8"/>
    </row>
    <row r="13382" spans="2:5" ht="11.25" customHeight="1" x14ac:dyDescent="0.3"/>
    <row r="13383" spans="2:5" ht="11.25" customHeight="1" x14ac:dyDescent="0.3">
      <c r="B13383" s="8"/>
      <c r="C13383" s="8"/>
      <c r="E13383" s="8"/>
    </row>
    <row r="13384" spans="2:5" ht="11.25" customHeight="1" x14ac:dyDescent="0.3"/>
    <row r="13385" spans="2:5" ht="11.25" customHeight="1" x14ac:dyDescent="0.3">
      <c r="C13385" s="8"/>
      <c r="E13385" s="8"/>
    </row>
    <row r="13386" spans="2:5" ht="11.25" customHeight="1" x14ac:dyDescent="0.3">
      <c r="B13386" s="8"/>
      <c r="C13386" s="8"/>
    </row>
    <row r="13387" spans="2:5" ht="11.25" customHeight="1" x14ac:dyDescent="0.3">
      <c r="C13387" s="8"/>
      <c r="E13387" s="8"/>
    </row>
    <row r="13388" spans="2:5" ht="11.25" customHeight="1" x14ac:dyDescent="0.3"/>
    <row r="13389" spans="2:5" ht="11.25" customHeight="1" x14ac:dyDescent="0.3">
      <c r="B13389" s="8"/>
      <c r="C13389" s="8"/>
      <c r="E13389" s="8"/>
    </row>
    <row r="13390" spans="2:5" ht="11.25" customHeight="1" x14ac:dyDescent="0.3"/>
    <row r="13391" spans="2:5" ht="11.25" customHeight="1" x14ac:dyDescent="0.3">
      <c r="C13391" s="8"/>
      <c r="E13391" s="8"/>
    </row>
    <row r="13392" spans="2:5" ht="11.25" customHeight="1" x14ac:dyDescent="0.3"/>
    <row r="13393" spans="2:5" ht="11.25" customHeight="1" x14ac:dyDescent="0.3">
      <c r="B13393" s="8"/>
      <c r="C13393" s="8"/>
      <c r="E13393" s="8"/>
    </row>
    <row r="13394" spans="2:5" ht="11.25" customHeight="1" x14ac:dyDescent="0.3"/>
    <row r="13395" spans="2:5" ht="11.25" customHeight="1" x14ac:dyDescent="0.3">
      <c r="B13395" s="8"/>
      <c r="C13395" s="8"/>
      <c r="E13395" s="8"/>
    </row>
    <row r="13396" spans="2:5" ht="11.25" customHeight="1" x14ac:dyDescent="0.3"/>
    <row r="13397" spans="2:5" ht="11.25" customHeight="1" x14ac:dyDescent="0.3">
      <c r="E13397" s="8"/>
    </row>
    <row r="13398" spans="2:5" ht="11.25" customHeight="1" x14ac:dyDescent="0.3"/>
    <row r="13399" spans="2:5" ht="11.25" customHeight="1" x14ac:dyDescent="0.3">
      <c r="B13399" s="8"/>
      <c r="C13399" s="8"/>
      <c r="E13399" s="8"/>
    </row>
    <row r="13400" spans="2:5" ht="11.25" customHeight="1" x14ac:dyDescent="0.3"/>
    <row r="13401" spans="2:5" ht="11.25" customHeight="1" x14ac:dyDescent="0.3">
      <c r="B13401" s="8"/>
      <c r="C13401" s="8"/>
    </row>
    <row r="13402" spans="2:5" ht="11.25" customHeight="1" x14ac:dyDescent="0.3"/>
    <row r="13403" spans="2:5" ht="11.25" customHeight="1" x14ac:dyDescent="0.3">
      <c r="C13403" s="8"/>
      <c r="E13403" s="8"/>
    </row>
    <row r="13404" spans="2:5" ht="11.25" customHeight="1" x14ac:dyDescent="0.3"/>
    <row r="13405" spans="2:5" ht="11.25" customHeight="1" x14ac:dyDescent="0.3">
      <c r="B13405" s="8"/>
      <c r="C13405" s="8"/>
      <c r="E13405" s="8"/>
    </row>
    <row r="13406" spans="2:5" ht="11.25" customHeight="1" x14ac:dyDescent="0.3">
      <c r="B13406" s="8"/>
      <c r="C13406" s="8"/>
      <c r="E13406" s="8"/>
    </row>
    <row r="13407" spans="2:5" ht="11.25" customHeight="1" x14ac:dyDescent="0.3"/>
    <row r="13408" spans="2:5" ht="11.25" customHeight="1" x14ac:dyDescent="0.3">
      <c r="B13408" s="8"/>
      <c r="C13408" s="8"/>
    </row>
    <row r="13409" spans="2:5" ht="11.25" customHeight="1" x14ac:dyDescent="0.3">
      <c r="B13409" s="8"/>
      <c r="C13409" s="8"/>
      <c r="E13409" s="8"/>
    </row>
    <row r="13410" spans="2:5" ht="11.25" customHeight="1" x14ac:dyDescent="0.3"/>
    <row r="13411" spans="2:5" ht="11.25" customHeight="1" x14ac:dyDescent="0.3">
      <c r="B13411" s="8"/>
      <c r="C13411" s="8"/>
      <c r="E13411" s="8"/>
    </row>
    <row r="13412" spans="2:5" ht="11.25" customHeight="1" x14ac:dyDescent="0.3"/>
    <row r="13413" spans="2:5" ht="11.25" customHeight="1" x14ac:dyDescent="0.3">
      <c r="B13413" s="8"/>
      <c r="C13413" s="8"/>
      <c r="E13413" s="8"/>
    </row>
    <row r="13414" spans="2:5" ht="11.25" customHeight="1" x14ac:dyDescent="0.3"/>
    <row r="13415" spans="2:5" ht="11.25" customHeight="1" x14ac:dyDescent="0.3">
      <c r="B13415" s="8"/>
      <c r="C13415" s="8"/>
      <c r="D13415" s="8"/>
    </row>
    <row r="13416" spans="2:5" ht="11.25" customHeight="1" x14ac:dyDescent="0.3">
      <c r="B13416" s="8"/>
    </row>
    <row r="13417" spans="2:5" ht="11.25" customHeight="1" x14ac:dyDescent="0.3">
      <c r="B13417" s="8"/>
      <c r="C13417" s="8"/>
      <c r="E13417" s="8"/>
    </row>
    <row r="13418" spans="2:5" ht="11.25" customHeight="1" x14ac:dyDescent="0.3"/>
    <row r="13419" spans="2:5" ht="11.25" customHeight="1" x14ac:dyDescent="0.3">
      <c r="B13419" s="8"/>
      <c r="C13419" s="8"/>
      <c r="E13419" s="8"/>
    </row>
    <row r="13420" spans="2:5" ht="11.25" customHeight="1" x14ac:dyDescent="0.3"/>
    <row r="13421" spans="2:5" ht="11.25" customHeight="1" x14ac:dyDescent="0.3">
      <c r="B13421" s="8"/>
      <c r="C13421" s="8"/>
      <c r="E13421" s="8"/>
    </row>
    <row r="13422" spans="2:5" ht="11.25" customHeight="1" x14ac:dyDescent="0.3"/>
    <row r="13423" spans="2:5" ht="11.25" customHeight="1" x14ac:dyDescent="0.3">
      <c r="B13423" s="8"/>
      <c r="C13423" s="8"/>
      <c r="E13423" s="8"/>
    </row>
    <row r="13424" spans="2:5" ht="11.25" customHeight="1" x14ac:dyDescent="0.3"/>
    <row r="13425" spans="2:5" ht="11.25" customHeight="1" x14ac:dyDescent="0.3">
      <c r="B13425" s="8"/>
      <c r="C13425" s="8"/>
      <c r="E13425" s="8"/>
    </row>
    <row r="13426" spans="2:5" ht="11.25" customHeight="1" x14ac:dyDescent="0.3"/>
    <row r="13427" spans="2:5" ht="11.25" customHeight="1" x14ac:dyDescent="0.3">
      <c r="B13427" s="8"/>
      <c r="C13427" s="8"/>
    </row>
    <row r="13428" spans="2:5" ht="11.25" customHeight="1" x14ac:dyDescent="0.3">
      <c r="C13428" s="8"/>
    </row>
    <row r="13429" spans="2:5" ht="11.25" customHeight="1" x14ac:dyDescent="0.3"/>
    <row r="13430" spans="2:5" ht="11.25" customHeight="1" x14ac:dyDescent="0.3">
      <c r="C13430" s="8"/>
      <c r="D13430" s="8"/>
    </row>
    <row r="13431" spans="2:5" ht="11.25" customHeight="1" x14ac:dyDescent="0.3">
      <c r="B13431" s="8"/>
      <c r="C13431" s="8"/>
    </row>
    <row r="13432" spans="2:5" ht="11.25" customHeight="1" x14ac:dyDescent="0.3">
      <c r="B13432" s="8"/>
      <c r="C13432" s="8"/>
    </row>
    <row r="13433" spans="2:5" ht="11.25" customHeight="1" x14ac:dyDescent="0.3">
      <c r="C13433" s="8"/>
    </row>
    <row r="13434" spans="2:5" ht="11.25" customHeight="1" x14ac:dyDescent="0.3">
      <c r="C13434" s="8"/>
    </row>
    <row r="13435" spans="2:5" ht="11.25" customHeight="1" x14ac:dyDescent="0.3">
      <c r="B13435" s="8"/>
      <c r="E13435" s="8"/>
    </row>
    <row r="13436" spans="2:5" ht="11.25" customHeight="1" x14ac:dyDescent="0.3"/>
    <row r="13437" spans="2:5" ht="11.25" customHeight="1" x14ac:dyDescent="0.3">
      <c r="B13437" s="8"/>
      <c r="C13437" s="8"/>
    </row>
    <row r="13438" spans="2:5" ht="11.25" customHeight="1" x14ac:dyDescent="0.3">
      <c r="C13438" s="8"/>
    </row>
    <row r="13439" spans="2:5" ht="11.25" customHeight="1" x14ac:dyDescent="0.3">
      <c r="C13439" s="8"/>
      <c r="E13439" s="8"/>
    </row>
    <row r="13440" spans="2:5" ht="11.25" customHeight="1" x14ac:dyDescent="0.3"/>
    <row r="13441" spans="2:5" ht="11.25" customHeight="1" x14ac:dyDescent="0.3">
      <c r="B13441" s="8"/>
      <c r="C13441" s="8"/>
    </row>
    <row r="13442" spans="2:5" ht="11.25" customHeight="1" x14ac:dyDescent="0.3">
      <c r="C13442" s="8"/>
      <c r="E13442" s="8"/>
    </row>
    <row r="13443" spans="2:5" ht="11.25" customHeight="1" x14ac:dyDescent="0.3"/>
    <row r="13444" spans="2:5" ht="11.25" customHeight="1" x14ac:dyDescent="0.3">
      <c r="B13444" s="8"/>
      <c r="C13444" s="8"/>
      <c r="E13444" s="8"/>
    </row>
    <row r="13445" spans="2:5" ht="11.25" customHeight="1" x14ac:dyDescent="0.3"/>
    <row r="13446" spans="2:5" ht="11.25" customHeight="1" x14ac:dyDescent="0.3">
      <c r="E13446" s="8"/>
    </row>
    <row r="13447" spans="2:5" ht="11.25" customHeight="1" x14ac:dyDescent="0.3"/>
    <row r="13448" spans="2:5" ht="11.25" customHeight="1" x14ac:dyDescent="0.3">
      <c r="B13448" s="8"/>
      <c r="C13448" s="8"/>
    </row>
    <row r="13449" spans="2:5" ht="11.25" customHeight="1" x14ac:dyDescent="0.3"/>
    <row r="13450" spans="2:5" ht="11.25" customHeight="1" x14ac:dyDescent="0.3">
      <c r="E13450" s="8"/>
    </row>
    <row r="13451" spans="2:5" ht="11.25" customHeight="1" x14ac:dyDescent="0.3">
      <c r="B13451" s="8"/>
      <c r="C13451" s="8"/>
      <c r="E13451" s="8"/>
    </row>
    <row r="13452" spans="2:5" ht="11.25" customHeight="1" x14ac:dyDescent="0.3">
      <c r="C13452" s="8"/>
    </row>
    <row r="13453" spans="2:5" ht="11.25" customHeight="1" x14ac:dyDescent="0.3">
      <c r="B13453" s="8"/>
      <c r="C13453" s="8"/>
    </row>
    <row r="13454" spans="2:5" ht="11.25" customHeight="1" x14ac:dyDescent="0.3"/>
    <row r="13455" spans="2:5" ht="11.25" customHeight="1" x14ac:dyDescent="0.3">
      <c r="B13455" s="8"/>
      <c r="C13455" s="8"/>
      <c r="E13455" s="8"/>
    </row>
    <row r="13456" spans="2:5" ht="11.25" customHeight="1" x14ac:dyDescent="0.3">
      <c r="C13456" s="8"/>
    </row>
    <row r="13457" spans="2:5" ht="11.25" customHeight="1" x14ac:dyDescent="0.3">
      <c r="B13457" s="8"/>
      <c r="C13457" s="8"/>
      <c r="E13457" s="8"/>
    </row>
    <row r="13458" spans="2:5" ht="11.25" customHeight="1" x14ac:dyDescent="0.3"/>
    <row r="13459" spans="2:5" ht="11.25" customHeight="1" x14ac:dyDescent="0.3">
      <c r="C13459" s="8"/>
      <c r="E13459" s="8"/>
    </row>
    <row r="13460" spans="2:5" ht="11.25" customHeight="1" x14ac:dyDescent="0.3"/>
    <row r="13461" spans="2:5" ht="11.25" customHeight="1" x14ac:dyDescent="0.3">
      <c r="C13461" s="8"/>
      <c r="D13461" s="8"/>
      <c r="E13461" s="8"/>
    </row>
    <row r="13462" spans="2:5" ht="11.25" customHeight="1" x14ac:dyDescent="0.3">
      <c r="C13462" s="8"/>
    </row>
    <row r="13463" spans="2:5" ht="11.25" customHeight="1" x14ac:dyDescent="0.3">
      <c r="B13463" s="8"/>
      <c r="C13463" s="8"/>
      <c r="E13463" s="8"/>
    </row>
    <row r="13464" spans="2:5" ht="11.25" customHeight="1" x14ac:dyDescent="0.3"/>
    <row r="13465" spans="2:5" ht="11.25" customHeight="1" x14ac:dyDescent="0.3">
      <c r="B13465" s="8"/>
    </row>
    <row r="13466" spans="2:5" ht="11.25" customHeight="1" x14ac:dyDescent="0.3"/>
    <row r="13467" spans="2:5" ht="11.25" customHeight="1" x14ac:dyDescent="0.3">
      <c r="B13467" s="8"/>
      <c r="C13467" s="8"/>
      <c r="E13467" s="8"/>
    </row>
    <row r="13468" spans="2:5" ht="11.25" customHeight="1" x14ac:dyDescent="0.3"/>
    <row r="13469" spans="2:5" ht="11.25" customHeight="1" x14ac:dyDescent="0.3">
      <c r="B13469" s="8"/>
      <c r="E13469" s="8"/>
    </row>
    <row r="13470" spans="2:5" ht="11.25" customHeight="1" x14ac:dyDescent="0.3"/>
    <row r="13471" spans="2:5" ht="11.25" customHeight="1" x14ac:dyDescent="0.3">
      <c r="C13471" s="8"/>
    </row>
    <row r="13472" spans="2:5" ht="11.25" customHeight="1" x14ac:dyDescent="0.3">
      <c r="C13472" s="8"/>
    </row>
    <row r="13473" spans="2:5" ht="11.25" customHeight="1" x14ac:dyDescent="0.3">
      <c r="B13473" s="8"/>
      <c r="C13473" s="8"/>
      <c r="E13473" s="8"/>
    </row>
    <row r="13474" spans="2:5" ht="11.25" customHeight="1" x14ac:dyDescent="0.3"/>
    <row r="13475" spans="2:5" ht="11.25" customHeight="1" x14ac:dyDescent="0.3">
      <c r="B13475" s="8"/>
      <c r="C13475" s="8"/>
      <c r="E13475" s="8"/>
    </row>
    <row r="13476" spans="2:5" ht="11.25" customHeight="1" x14ac:dyDescent="0.3"/>
    <row r="13477" spans="2:5" ht="11.25" customHeight="1" x14ac:dyDescent="0.3">
      <c r="C13477" s="8"/>
      <c r="E13477" s="8"/>
    </row>
    <row r="13478" spans="2:5" ht="11.25" customHeight="1" x14ac:dyDescent="0.3"/>
    <row r="13479" spans="2:5" ht="11.25" customHeight="1" x14ac:dyDescent="0.3">
      <c r="C13479" s="8"/>
      <c r="E13479" s="8"/>
    </row>
    <row r="13480" spans="2:5" ht="11.25" customHeight="1" x14ac:dyDescent="0.3"/>
    <row r="13481" spans="2:5" ht="11.25" customHeight="1" x14ac:dyDescent="0.3">
      <c r="C13481" s="8"/>
      <c r="D13481" s="8"/>
      <c r="E13481" s="8"/>
    </row>
    <row r="13482" spans="2:5" ht="11.25" customHeight="1" x14ac:dyDescent="0.3">
      <c r="C13482" s="8"/>
    </row>
    <row r="13483" spans="2:5" ht="11.25" customHeight="1" x14ac:dyDescent="0.3">
      <c r="B13483" s="8"/>
      <c r="C13483" s="8"/>
      <c r="E13483" s="8"/>
    </row>
    <row r="13484" spans="2:5" ht="11.25" customHeight="1" x14ac:dyDescent="0.3"/>
    <row r="13485" spans="2:5" ht="11.25" customHeight="1" x14ac:dyDescent="0.3">
      <c r="B13485" s="8"/>
      <c r="C13485" s="8"/>
      <c r="E13485" s="8"/>
    </row>
    <row r="13486" spans="2:5" ht="11.25" customHeight="1" x14ac:dyDescent="0.3"/>
    <row r="13487" spans="2:5" ht="11.25" customHeight="1" x14ac:dyDescent="0.3">
      <c r="B13487" s="8"/>
      <c r="C13487" s="8"/>
      <c r="E13487" s="8"/>
    </row>
    <row r="13488" spans="2:5" ht="11.25" customHeight="1" x14ac:dyDescent="0.3"/>
    <row r="13489" spans="2:5" ht="11.25" customHeight="1" x14ac:dyDescent="0.3">
      <c r="B13489" s="8"/>
      <c r="C13489" s="8"/>
      <c r="E13489" s="8"/>
    </row>
    <row r="13490" spans="2:5" ht="11.25" customHeight="1" x14ac:dyDescent="0.3"/>
    <row r="13491" spans="2:5" ht="11.25" customHeight="1" x14ac:dyDescent="0.3">
      <c r="B13491" s="8"/>
      <c r="C13491" s="8"/>
      <c r="E13491" s="8"/>
    </row>
    <row r="13492" spans="2:5" ht="11.25" customHeight="1" x14ac:dyDescent="0.3">
      <c r="B13492" s="8"/>
      <c r="C13492" s="8"/>
    </row>
    <row r="13493" spans="2:5" ht="11.25" customHeight="1" x14ac:dyDescent="0.3">
      <c r="B13493" s="8"/>
      <c r="C13493" s="8"/>
      <c r="E13493" s="8"/>
    </row>
    <row r="13494" spans="2:5" ht="11.25" customHeight="1" x14ac:dyDescent="0.3">
      <c r="B13494" s="8"/>
      <c r="C13494" s="8"/>
      <c r="E13494" s="8"/>
    </row>
    <row r="13495" spans="2:5" ht="11.25" customHeight="1" x14ac:dyDescent="0.3">
      <c r="B13495" s="8"/>
      <c r="C13495" s="8"/>
      <c r="E13495" s="8"/>
    </row>
    <row r="13496" spans="2:5" ht="11.25" customHeight="1" x14ac:dyDescent="0.3"/>
    <row r="13497" spans="2:5" ht="11.25" customHeight="1" x14ac:dyDescent="0.3">
      <c r="B13497" s="8"/>
      <c r="C13497" s="8"/>
    </row>
    <row r="13498" spans="2:5" ht="11.25" customHeight="1" x14ac:dyDescent="0.3">
      <c r="B13498" s="8"/>
      <c r="C13498" s="8"/>
      <c r="E13498" s="8"/>
    </row>
    <row r="13499" spans="2:5" ht="11.25" customHeight="1" x14ac:dyDescent="0.3"/>
    <row r="13500" spans="2:5" ht="11.25" customHeight="1" x14ac:dyDescent="0.3">
      <c r="B13500" s="8"/>
      <c r="C13500" s="8"/>
      <c r="E13500" s="8"/>
    </row>
    <row r="13501" spans="2:5" ht="11.25" customHeight="1" x14ac:dyDescent="0.3"/>
    <row r="13502" spans="2:5" ht="11.25" customHeight="1" x14ac:dyDescent="0.3">
      <c r="B13502" s="8"/>
      <c r="C13502" s="8"/>
      <c r="E13502" s="8"/>
    </row>
    <row r="13503" spans="2:5" ht="11.25" customHeight="1" x14ac:dyDescent="0.3"/>
    <row r="13504" spans="2:5" ht="11.25" customHeight="1" x14ac:dyDescent="0.3">
      <c r="C13504" s="8"/>
      <c r="E13504" s="8"/>
    </row>
    <row r="13505" spans="2:5" ht="11.25" customHeight="1" x14ac:dyDescent="0.3"/>
    <row r="13506" spans="2:5" ht="11.25" customHeight="1" x14ac:dyDescent="0.3">
      <c r="C13506" s="8"/>
      <c r="E13506" s="8"/>
    </row>
    <row r="13507" spans="2:5" ht="11.25" customHeight="1" x14ac:dyDescent="0.3">
      <c r="C13507" s="8"/>
      <c r="E13507" s="8"/>
    </row>
    <row r="13508" spans="2:5" ht="11.25" customHeight="1" x14ac:dyDescent="0.3"/>
    <row r="13509" spans="2:5" ht="11.25" customHeight="1" x14ac:dyDescent="0.3">
      <c r="B13509" s="8"/>
      <c r="C13509" s="8"/>
      <c r="E13509" s="8"/>
    </row>
    <row r="13510" spans="2:5" ht="11.25" customHeight="1" x14ac:dyDescent="0.3"/>
    <row r="13511" spans="2:5" ht="11.25" customHeight="1" x14ac:dyDescent="0.3">
      <c r="B13511" s="8"/>
      <c r="C13511" s="8"/>
      <c r="E13511" s="8"/>
    </row>
    <row r="13512" spans="2:5" ht="11.25" customHeight="1" x14ac:dyDescent="0.3"/>
    <row r="13513" spans="2:5" ht="11.25" customHeight="1" x14ac:dyDescent="0.3">
      <c r="B13513" s="8"/>
      <c r="C13513" s="8"/>
    </row>
    <row r="13514" spans="2:5" ht="11.25" customHeight="1" x14ac:dyDescent="0.3">
      <c r="B13514" s="8"/>
      <c r="C13514" s="8"/>
    </row>
    <row r="13515" spans="2:5" ht="11.25" customHeight="1" x14ac:dyDescent="0.3">
      <c r="C13515" s="8"/>
    </row>
    <row r="13516" spans="2:5" ht="11.25" customHeight="1" x14ac:dyDescent="0.3">
      <c r="B13516" s="8"/>
      <c r="C13516" s="8"/>
      <c r="E13516" s="8"/>
    </row>
    <row r="13517" spans="2:5" ht="11.25" customHeight="1" x14ac:dyDescent="0.3"/>
    <row r="13518" spans="2:5" ht="11.25" customHeight="1" x14ac:dyDescent="0.3">
      <c r="B13518" s="8"/>
      <c r="C13518" s="8"/>
      <c r="E13518" s="8"/>
    </row>
    <row r="13519" spans="2:5" ht="11.25" customHeight="1" x14ac:dyDescent="0.3"/>
    <row r="13520" spans="2:5" ht="11.25" customHeight="1" x14ac:dyDescent="0.3">
      <c r="B13520" s="8"/>
      <c r="E13520" s="8"/>
    </row>
    <row r="13521" spans="2:5" ht="11.25" customHeight="1" x14ac:dyDescent="0.3"/>
    <row r="13522" spans="2:5" ht="11.25" customHeight="1" x14ac:dyDescent="0.3">
      <c r="B13522" s="8"/>
      <c r="C13522" s="8"/>
      <c r="E13522" s="8"/>
    </row>
    <row r="13523" spans="2:5" ht="11.25" customHeight="1" x14ac:dyDescent="0.3">
      <c r="C13523" s="8"/>
    </row>
    <row r="13524" spans="2:5" ht="11.25" customHeight="1" x14ac:dyDescent="0.3">
      <c r="B13524" s="8"/>
      <c r="C13524" s="8"/>
      <c r="E13524" s="8"/>
    </row>
    <row r="13525" spans="2:5" ht="11.25" customHeight="1" x14ac:dyDescent="0.3"/>
    <row r="13526" spans="2:5" ht="11.25" customHeight="1" x14ac:dyDescent="0.3">
      <c r="B13526" s="8"/>
      <c r="C13526" s="8"/>
      <c r="E13526" s="8"/>
    </row>
    <row r="13527" spans="2:5" ht="11.25" customHeight="1" x14ac:dyDescent="0.3"/>
    <row r="13528" spans="2:5" ht="11.25" customHeight="1" x14ac:dyDescent="0.3">
      <c r="C13528" s="8"/>
      <c r="D13528" s="8"/>
      <c r="E13528" s="8"/>
    </row>
    <row r="13529" spans="2:5" ht="11.25" customHeight="1" x14ac:dyDescent="0.3">
      <c r="C13529" s="8"/>
    </row>
    <row r="13530" spans="2:5" ht="11.25" customHeight="1" x14ac:dyDescent="0.3">
      <c r="C13530" s="8"/>
      <c r="E13530" s="8"/>
    </row>
    <row r="13531" spans="2:5" ht="11.25" customHeight="1" x14ac:dyDescent="0.3"/>
    <row r="13532" spans="2:5" ht="11.25" customHeight="1" x14ac:dyDescent="0.3">
      <c r="B13532" s="8"/>
      <c r="C13532" s="8"/>
    </row>
    <row r="13533" spans="2:5" ht="11.25" customHeight="1" x14ac:dyDescent="0.3">
      <c r="C13533" s="8"/>
    </row>
    <row r="13534" spans="2:5" ht="11.25" customHeight="1" x14ac:dyDescent="0.3">
      <c r="B13534" s="8"/>
      <c r="C13534" s="8"/>
      <c r="E13534" s="8"/>
    </row>
    <row r="13535" spans="2:5" ht="11.25" customHeight="1" x14ac:dyDescent="0.3"/>
    <row r="13536" spans="2:5" ht="11.25" customHeight="1" x14ac:dyDescent="0.3">
      <c r="B13536" s="8"/>
      <c r="C13536" s="8"/>
      <c r="E13536" s="8"/>
    </row>
    <row r="13537" spans="2:5" ht="11.25" customHeight="1" x14ac:dyDescent="0.3"/>
    <row r="13538" spans="2:5" ht="11.25" customHeight="1" x14ac:dyDescent="0.3">
      <c r="B13538" s="8"/>
      <c r="E13538" s="8"/>
    </row>
    <row r="13539" spans="2:5" ht="11.25" customHeight="1" x14ac:dyDescent="0.3"/>
    <row r="13540" spans="2:5" ht="11.25" customHeight="1" x14ac:dyDescent="0.3">
      <c r="B13540" s="8"/>
      <c r="C13540" s="8"/>
      <c r="E13540" s="8"/>
    </row>
    <row r="13541" spans="2:5" ht="11.25" customHeight="1" x14ac:dyDescent="0.3"/>
    <row r="13542" spans="2:5" ht="11.25" customHeight="1" x14ac:dyDescent="0.3">
      <c r="B13542" s="8"/>
      <c r="E13542" s="8"/>
    </row>
    <row r="13543" spans="2:5" ht="11.25" customHeight="1" x14ac:dyDescent="0.3"/>
    <row r="13544" spans="2:5" ht="11.25" customHeight="1" x14ac:dyDescent="0.3">
      <c r="B13544" s="8"/>
      <c r="C13544" s="8"/>
      <c r="E13544" s="8"/>
    </row>
    <row r="13545" spans="2:5" ht="11.25" customHeight="1" x14ac:dyDescent="0.3"/>
    <row r="13546" spans="2:5" ht="11.25" customHeight="1" x14ac:dyDescent="0.3">
      <c r="B13546" s="8"/>
      <c r="C13546" s="8"/>
      <c r="E13546" s="8"/>
    </row>
    <row r="13547" spans="2:5" ht="11.25" customHeight="1" x14ac:dyDescent="0.3"/>
    <row r="13548" spans="2:5" ht="11.25" customHeight="1" x14ac:dyDescent="0.3">
      <c r="B13548" s="8"/>
      <c r="C13548" s="8"/>
    </row>
    <row r="13549" spans="2:5" ht="11.25" customHeight="1" x14ac:dyDescent="0.3">
      <c r="C13549" s="8"/>
    </row>
    <row r="13550" spans="2:5" ht="11.25" customHeight="1" x14ac:dyDescent="0.3">
      <c r="B13550" s="8"/>
      <c r="C13550" s="8"/>
      <c r="E13550" s="8"/>
    </row>
    <row r="13551" spans="2:5" ht="11.25" customHeight="1" x14ac:dyDescent="0.3"/>
    <row r="13552" spans="2:5" ht="11.25" customHeight="1" x14ac:dyDescent="0.3">
      <c r="B13552" s="8"/>
      <c r="C13552" s="8"/>
      <c r="D13552" s="8"/>
      <c r="E13552" s="8"/>
    </row>
    <row r="13553" spans="2:5" ht="11.25" customHeight="1" x14ac:dyDescent="0.3">
      <c r="C13553" s="8"/>
    </row>
    <row r="13554" spans="2:5" ht="11.25" customHeight="1" x14ac:dyDescent="0.3">
      <c r="B13554" s="8"/>
      <c r="C13554" s="8"/>
      <c r="E13554" s="8"/>
    </row>
    <row r="13555" spans="2:5" ht="11.25" customHeight="1" x14ac:dyDescent="0.3"/>
    <row r="13556" spans="2:5" ht="11.25" customHeight="1" x14ac:dyDescent="0.3">
      <c r="C13556" s="8"/>
      <c r="E13556" s="8"/>
    </row>
    <row r="13557" spans="2:5" ht="11.25" customHeight="1" x14ac:dyDescent="0.3"/>
    <row r="13558" spans="2:5" ht="11.25" customHeight="1" x14ac:dyDescent="0.3">
      <c r="B13558" s="8"/>
      <c r="C13558" s="8"/>
      <c r="E13558" s="8"/>
    </row>
    <row r="13559" spans="2:5" ht="11.25" customHeight="1" x14ac:dyDescent="0.3"/>
    <row r="13560" spans="2:5" ht="11.25" customHeight="1" x14ac:dyDescent="0.3">
      <c r="B13560" s="8"/>
      <c r="C13560" s="8"/>
      <c r="D13560" s="8"/>
      <c r="E13560" s="8"/>
    </row>
    <row r="13561" spans="2:5" ht="11.25" customHeight="1" x14ac:dyDescent="0.3"/>
    <row r="13562" spans="2:5" ht="11.25" customHeight="1" x14ac:dyDescent="0.3">
      <c r="C13562" s="8"/>
      <c r="E13562" s="8"/>
    </row>
    <row r="13563" spans="2:5" ht="11.25" customHeight="1" x14ac:dyDescent="0.3"/>
    <row r="13564" spans="2:5" ht="11.25" customHeight="1" x14ac:dyDescent="0.3">
      <c r="B13564" s="8"/>
      <c r="C13564" s="8"/>
      <c r="E13564" s="8"/>
    </row>
    <row r="13565" spans="2:5" ht="11.25" customHeight="1" x14ac:dyDescent="0.3"/>
    <row r="13566" spans="2:5" ht="11.25" customHeight="1" x14ac:dyDescent="0.3">
      <c r="B13566" s="8"/>
      <c r="E13566" s="8"/>
    </row>
    <row r="13567" spans="2:5" ht="11.25" customHeight="1" x14ac:dyDescent="0.3"/>
    <row r="13568" spans="2:5" ht="11.25" customHeight="1" x14ac:dyDescent="0.3">
      <c r="B13568" s="8"/>
      <c r="E13568" s="8"/>
    </row>
    <row r="13569" spans="2:5" ht="11.25" customHeight="1" x14ac:dyDescent="0.3"/>
    <row r="13570" spans="2:5" ht="11.25" customHeight="1" x14ac:dyDescent="0.3">
      <c r="B13570" s="8"/>
      <c r="C13570" s="8"/>
    </row>
    <row r="13571" spans="2:5" ht="11.25" customHeight="1" x14ac:dyDescent="0.3"/>
    <row r="13572" spans="2:5" ht="11.25" customHeight="1" x14ac:dyDescent="0.3">
      <c r="C13572" s="8"/>
      <c r="D13572" s="8"/>
      <c r="E13572" s="8"/>
    </row>
    <row r="13573" spans="2:5" ht="11.25" customHeight="1" x14ac:dyDescent="0.3">
      <c r="C13573" s="8"/>
      <c r="D13573" s="8"/>
    </row>
    <row r="13574" spans="2:5" ht="11.25" customHeight="1" x14ac:dyDescent="0.3">
      <c r="B13574" s="8"/>
      <c r="C13574" s="8"/>
      <c r="E13574" s="8"/>
    </row>
    <row r="13575" spans="2:5" ht="11.25" customHeight="1" x14ac:dyDescent="0.3"/>
    <row r="13576" spans="2:5" ht="11.25" customHeight="1" x14ac:dyDescent="0.3">
      <c r="B13576" s="8"/>
      <c r="C13576" s="8"/>
      <c r="E13576" s="8"/>
    </row>
    <row r="13577" spans="2:5" ht="11.25" customHeight="1" x14ac:dyDescent="0.3"/>
    <row r="13578" spans="2:5" ht="11.25" customHeight="1" x14ac:dyDescent="0.3">
      <c r="B13578" s="8"/>
      <c r="C13578" s="8"/>
    </row>
    <row r="13579" spans="2:5" ht="11.25" customHeight="1" x14ac:dyDescent="0.3"/>
    <row r="13580" spans="2:5" ht="11.25" customHeight="1" x14ac:dyDescent="0.3">
      <c r="B13580" s="8"/>
      <c r="C13580" s="8"/>
    </row>
    <row r="13581" spans="2:5" ht="11.25" customHeight="1" x14ac:dyDescent="0.3"/>
    <row r="13582" spans="2:5" ht="11.25" customHeight="1" x14ac:dyDescent="0.3">
      <c r="B13582" s="8"/>
      <c r="C13582" s="8"/>
      <c r="E13582" s="8"/>
    </row>
    <row r="13583" spans="2:5" ht="11.25" customHeight="1" x14ac:dyDescent="0.3"/>
    <row r="13584" spans="2:5" ht="11.25" customHeight="1" x14ac:dyDescent="0.3">
      <c r="B13584" s="8"/>
    </row>
    <row r="13585" spans="2:5" ht="11.25" customHeight="1" x14ac:dyDescent="0.3">
      <c r="B13585" s="8"/>
    </row>
    <row r="13586" spans="2:5" ht="11.25" customHeight="1" x14ac:dyDescent="0.3">
      <c r="B13586" s="8"/>
      <c r="C13586" s="8"/>
      <c r="E13586" s="8"/>
    </row>
    <row r="13587" spans="2:5" ht="11.25" customHeight="1" x14ac:dyDescent="0.3">
      <c r="C13587" s="8"/>
    </row>
    <row r="13588" spans="2:5" ht="11.25" customHeight="1" x14ac:dyDescent="0.3">
      <c r="B13588" s="8"/>
      <c r="C13588" s="8"/>
      <c r="E13588" s="8"/>
    </row>
    <row r="13589" spans="2:5" ht="11.25" customHeight="1" x14ac:dyDescent="0.3"/>
    <row r="13590" spans="2:5" ht="11.25" customHeight="1" x14ac:dyDescent="0.3">
      <c r="B13590" s="8"/>
      <c r="C13590" s="8"/>
      <c r="E13590" s="8"/>
    </row>
    <row r="13591" spans="2:5" ht="11.25" customHeight="1" x14ac:dyDescent="0.3"/>
    <row r="13592" spans="2:5" ht="11.25" customHeight="1" x14ac:dyDescent="0.3">
      <c r="B13592" s="8"/>
      <c r="C13592" s="8"/>
      <c r="D13592" s="8"/>
      <c r="E13592" s="8"/>
    </row>
    <row r="13593" spans="2:5" ht="11.25" customHeight="1" x14ac:dyDescent="0.3"/>
    <row r="13594" spans="2:5" ht="11.25" customHeight="1" x14ac:dyDescent="0.3">
      <c r="B13594" s="8"/>
      <c r="C13594" s="8"/>
      <c r="E13594" s="8"/>
    </row>
    <row r="13595" spans="2:5" ht="11.25" customHeight="1" x14ac:dyDescent="0.3"/>
    <row r="13596" spans="2:5" ht="11.25" customHeight="1" x14ac:dyDescent="0.3">
      <c r="C13596" s="8"/>
      <c r="E13596" s="8"/>
    </row>
    <row r="13597" spans="2:5" ht="11.25" customHeight="1" x14ac:dyDescent="0.3"/>
    <row r="13598" spans="2:5" ht="11.25" customHeight="1" x14ac:dyDescent="0.3">
      <c r="B13598" s="8"/>
      <c r="E13598" s="8"/>
    </row>
    <row r="13599" spans="2:5" ht="11.25" customHeight="1" x14ac:dyDescent="0.3"/>
    <row r="13600" spans="2:5" ht="11.25" customHeight="1" x14ac:dyDescent="0.3">
      <c r="B13600" s="8"/>
      <c r="C13600" s="8"/>
      <c r="D13600" s="8"/>
    </row>
    <row r="13601" spans="2:5" ht="11.25" customHeight="1" x14ac:dyDescent="0.3"/>
    <row r="13602" spans="2:5" ht="11.25" customHeight="1" x14ac:dyDescent="0.3">
      <c r="B13602" s="8"/>
      <c r="C13602" s="8"/>
      <c r="E13602" s="8"/>
    </row>
    <row r="13603" spans="2:5" ht="11.25" customHeight="1" x14ac:dyDescent="0.3">
      <c r="B13603" s="8"/>
    </row>
    <row r="13604" spans="2:5" ht="11.25" customHeight="1" x14ac:dyDescent="0.3">
      <c r="B13604" s="8"/>
      <c r="C13604" s="8"/>
      <c r="E13604" s="8"/>
    </row>
    <row r="13605" spans="2:5" ht="11.25" customHeight="1" x14ac:dyDescent="0.3"/>
    <row r="13606" spans="2:5" ht="11.25" customHeight="1" x14ac:dyDescent="0.3">
      <c r="B13606" s="8"/>
      <c r="C13606" s="8"/>
      <c r="E13606" s="8"/>
    </row>
    <row r="13607" spans="2:5" ht="11.25" customHeight="1" x14ac:dyDescent="0.3"/>
    <row r="13608" spans="2:5" ht="11.25" customHeight="1" x14ac:dyDescent="0.3">
      <c r="B13608" s="8"/>
      <c r="C13608" s="8"/>
    </row>
    <row r="13609" spans="2:5" ht="11.25" customHeight="1" x14ac:dyDescent="0.3">
      <c r="B13609" s="8"/>
      <c r="C13609" s="8"/>
      <c r="E13609" s="8"/>
    </row>
    <row r="13610" spans="2:5" ht="11.25" customHeight="1" x14ac:dyDescent="0.3"/>
    <row r="13611" spans="2:5" ht="11.25" customHeight="1" x14ac:dyDescent="0.3">
      <c r="B13611" s="8"/>
      <c r="C13611" s="8"/>
      <c r="E13611" s="8"/>
    </row>
    <row r="13612" spans="2:5" ht="11.25" customHeight="1" x14ac:dyDescent="0.3"/>
    <row r="13613" spans="2:5" ht="11.25" customHeight="1" x14ac:dyDescent="0.3">
      <c r="B13613" s="8"/>
      <c r="E13613" s="8"/>
    </row>
    <row r="13614" spans="2:5" ht="11.25" customHeight="1" x14ac:dyDescent="0.3">
      <c r="B13614" s="8"/>
    </row>
    <row r="13615" spans="2:5" ht="11.25" customHeight="1" x14ac:dyDescent="0.3">
      <c r="C13615" s="8"/>
    </row>
    <row r="13616" spans="2:5" ht="11.25" customHeight="1" x14ac:dyDescent="0.3"/>
    <row r="13617" spans="2:5" ht="11.25" customHeight="1" x14ac:dyDescent="0.3">
      <c r="B13617" s="8"/>
      <c r="C13617" s="8"/>
      <c r="E13617" s="8"/>
    </row>
    <row r="13618" spans="2:5" ht="11.25" customHeight="1" x14ac:dyDescent="0.3">
      <c r="B13618" s="8"/>
      <c r="C13618" s="8"/>
      <c r="E13618" s="8"/>
    </row>
    <row r="13619" spans="2:5" ht="11.25" customHeight="1" x14ac:dyDescent="0.3"/>
    <row r="13620" spans="2:5" ht="11.25" customHeight="1" x14ac:dyDescent="0.3">
      <c r="B13620" s="8"/>
      <c r="C13620" s="8"/>
      <c r="E13620" s="8"/>
    </row>
    <row r="13621" spans="2:5" ht="11.25" customHeight="1" x14ac:dyDescent="0.3"/>
    <row r="13622" spans="2:5" ht="11.25" customHeight="1" x14ac:dyDescent="0.3">
      <c r="B13622" s="8"/>
      <c r="C13622" s="8"/>
      <c r="E13622" s="8"/>
    </row>
    <row r="13623" spans="2:5" ht="11.25" customHeight="1" x14ac:dyDescent="0.3"/>
    <row r="13624" spans="2:5" ht="11.25" customHeight="1" x14ac:dyDescent="0.3">
      <c r="C13624" s="8"/>
      <c r="E13624" s="8"/>
    </row>
    <row r="13625" spans="2:5" ht="11.25" customHeight="1" x14ac:dyDescent="0.3"/>
    <row r="13626" spans="2:5" ht="11.25" customHeight="1" x14ac:dyDescent="0.3">
      <c r="C13626" s="8"/>
      <c r="E13626" s="8"/>
    </row>
    <row r="13627" spans="2:5" ht="11.25" customHeight="1" x14ac:dyDescent="0.3"/>
    <row r="13628" spans="2:5" ht="11.25" customHeight="1" x14ac:dyDescent="0.3">
      <c r="B13628" s="8"/>
      <c r="C13628" s="8"/>
      <c r="E13628" s="8"/>
    </row>
    <row r="13629" spans="2:5" ht="11.25" customHeight="1" x14ac:dyDescent="0.3"/>
    <row r="13630" spans="2:5" ht="11.25" customHeight="1" x14ac:dyDescent="0.3">
      <c r="C13630" s="8"/>
    </row>
    <row r="13631" spans="2:5" ht="11.25" customHeight="1" x14ac:dyDescent="0.3"/>
    <row r="13632" spans="2:5" ht="11.25" customHeight="1" x14ac:dyDescent="0.3">
      <c r="C13632" s="8"/>
      <c r="D13632" s="8"/>
      <c r="E13632" s="8"/>
    </row>
    <row r="13633" spans="2:5" ht="11.25" customHeight="1" x14ac:dyDescent="0.3">
      <c r="C13633" s="8"/>
    </row>
    <row r="13634" spans="2:5" ht="11.25" customHeight="1" x14ac:dyDescent="0.3">
      <c r="B13634" s="8"/>
      <c r="C13634" s="8"/>
      <c r="E13634" s="8"/>
    </row>
    <row r="13635" spans="2:5" ht="11.25" customHeight="1" x14ac:dyDescent="0.3"/>
    <row r="13636" spans="2:5" ht="11.25" customHeight="1" x14ac:dyDescent="0.3">
      <c r="B13636" s="8"/>
      <c r="C13636" s="8"/>
      <c r="E13636" s="8"/>
    </row>
    <row r="13637" spans="2:5" ht="11.25" customHeight="1" x14ac:dyDescent="0.3"/>
    <row r="13638" spans="2:5" ht="11.25" customHeight="1" x14ac:dyDescent="0.3">
      <c r="C13638" s="8"/>
      <c r="E13638" s="8"/>
    </row>
    <row r="13639" spans="2:5" ht="11.25" customHeight="1" x14ac:dyDescent="0.3"/>
    <row r="13640" spans="2:5" ht="11.25" customHeight="1" x14ac:dyDescent="0.3">
      <c r="C13640" s="8"/>
    </row>
    <row r="13641" spans="2:5" ht="11.25" customHeight="1" x14ac:dyDescent="0.3"/>
    <row r="13642" spans="2:5" ht="11.25" customHeight="1" x14ac:dyDescent="0.3">
      <c r="B13642" s="8"/>
      <c r="C13642" s="8"/>
      <c r="E13642" s="8"/>
    </row>
    <row r="13643" spans="2:5" ht="11.25" customHeight="1" x14ac:dyDescent="0.3">
      <c r="C13643" s="8"/>
    </row>
    <row r="13644" spans="2:5" ht="11.25" customHeight="1" x14ac:dyDescent="0.3">
      <c r="B13644" s="8"/>
      <c r="C13644" s="8"/>
    </row>
    <row r="13645" spans="2:5" ht="11.25" customHeight="1" x14ac:dyDescent="0.3">
      <c r="C13645" s="8"/>
      <c r="E13645" s="8"/>
    </row>
    <row r="13646" spans="2:5" ht="11.25" customHeight="1" x14ac:dyDescent="0.3"/>
    <row r="13647" spans="2:5" ht="11.25" customHeight="1" x14ac:dyDescent="0.3">
      <c r="B13647" s="8"/>
      <c r="C13647" s="8"/>
      <c r="E13647" s="8"/>
    </row>
    <row r="13648" spans="2:5" ht="11.25" customHeight="1" x14ac:dyDescent="0.3"/>
    <row r="13649" spans="2:5" ht="11.25" customHeight="1" x14ac:dyDescent="0.3">
      <c r="C13649" s="8"/>
      <c r="E13649" s="8"/>
    </row>
    <row r="13650" spans="2:5" ht="11.25" customHeight="1" x14ac:dyDescent="0.3"/>
    <row r="13651" spans="2:5" ht="11.25" customHeight="1" x14ac:dyDescent="0.3">
      <c r="B13651" s="8"/>
      <c r="C13651" s="8"/>
      <c r="E13651" s="8"/>
    </row>
    <row r="13652" spans="2:5" ht="11.25" customHeight="1" x14ac:dyDescent="0.3"/>
    <row r="13653" spans="2:5" ht="11.25" customHeight="1" x14ac:dyDescent="0.3">
      <c r="C13653" s="8"/>
    </row>
    <row r="13654" spans="2:5" ht="11.25" customHeight="1" x14ac:dyDescent="0.3"/>
    <row r="13655" spans="2:5" ht="11.25" customHeight="1" x14ac:dyDescent="0.3">
      <c r="B13655" s="8"/>
      <c r="C13655" s="8"/>
      <c r="D13655" s="8"/>
    </row>
    <row r="13656" spans="2:5" ht="11.25" customHeight="1" x14ac:dyDescent="0.3">
      <c r="C13656" s="8"/>
    </row>
    <row r="13657" spans="2:5" ht="11.25" customHeight="1" x14ac:dyDescent="0.3">
      <c r="B13657" s="8"/>
      <c r="C13657" s="8"/>
      <c r="E13657" s="8"/>
    </row>
    <row r="13658" spans="2:5" ht="11.25" customHeight="1" x14ac:dyDescent="0.3"/>
    <row r="13659" spans="2:5" ht="11.25" customHeight="1" x14ac:dyDescent="0.3">
      <c r="C13659" s="8"/>
      <c r="E13659" s="8"/>
    </row>
    <row r="13660" spans="2:5" ht="11.25" customHeight="1" x14ac:dyDescent="0.3"/>
    <row r="13661" spans="2:5" ht="11.25" customHeight="1" x14ac:dyDescent="0.3">
      <c r="B13661" s="8"/>
      <c r="C13661" s="8"/>
      <c r="E13661" s="8"/>
    </row>
    <row r="13662" spans="2:5" ht="11.25" customHeight="1" x14ac:dyDescent="0.3"/>
    <row r="13663" spans="2:5" ht="11.25" customHeight="1" x14ac:dyDescent="0.3">
      <c r="B13663" s="8"/>
      <c r="C13663" s="8"/>
      <c r="E13663" s="8"/>
    </row>
    <row r="13664" spans="2:5" ht="11.25" customHeight="1" x14ac:dyDescent="0.3">
      <c r="C13664" s="8"/>
    </row>
    <row r="13665" spans="2:5" ht="11.25" customHeight="1" x14ac:dyDescent="0.3">
      <c r="B13665" s="8"/>
      <c r="C13665" s="8"/>
      <c r="E13665" s="8"/>
    </row>
    <row r="13666" spans="2:5" ht="11.25" customHeight="1" x14ac:dyDescent="0.3"/>
    <row r="13667" spans="2:5" ht="11.25" customHeight="1" x14ac:dyDescent="0.3">
      <c r="C13667" s="8"/>
      <c r="E13667" s="8"/>
    </row>
    <row r="13668" spans="2:5" ht="11.25" customHeight="1" x14ac:dyDescent="0.3"/>
    <row r="13669" spans="2:5" ht="11.25" customHeight="1" x14ac:dyDescent="0.3">
      <c r="C13669" s="8"/>
      <c r="E13669" s="8"/>
    </row>
    <row r="13670" spans="2:5" ht="11.25" customHeight="1" x14ac:dyDescent="0.3"/>
    <row r="13671" spans="2:5" ht="11.25" customHeight="1" x14ac:dyDescent="0.3">
      <c r="C13671" s="8"/>
      <c r="E13671" s="8"/>
    </row>
    <row r="13672" spans="2:5" ht="11.25" customHeight="1" x14ac:dyDescent="0.3"/>
    <row r="13673" spans="2:5" ht="11.25" customHeight="1" x14ac:dyDescent="0.3">
      <c r="B13673" s="8"/>
      <c r="C13673" s="8"/>
      <c r="E13673" s="8"/>
    </row>
    <row r="13674" spans="2:5" ht="11.25" customHeight="1" x14ac:dyDescent="0.3"/>
    <row r="13675" spans="2:5" ht="11.25" customHeight="1" x14ac:dyDescent="0.3">
      <c r="C13675" s="8"/>
      <c r="E13675" s="8"/>
    </row>
    <row r="13676" spans="2:5" ht="11.25" customHeight="1" x14ac:dyDescent="0.3"/>
    <row r="13677" spans="2:5" ht="11.25" customHeight="1" x14ac:dyDescent="0.3">
      <c r="B13677" s="8"/>
      <c r="C13677" s="8"/>
      <c r="E13677" s="8"/>
    </row>
    <row r="13678" spans="2:5" ht="11.25" customHeight="1" x14ac:dyDescent="0.3">
      <c r="B13678" s="8"/>
      <c r="C13678" s="8"/>
      <c r="E13678" s="8"/>
    </row>
    <row r="13679" spans="2:5" ht="11.25" customHeight="1" x14ac:dyDescent="0.3"/>
    <row r="13680" spans="2:5" ht="11.25" customHeight="1" x14ac:dyDescent="0.3">
      <c r="B13680" s="8"/>
      <c r="C13680" s="8"/>
      <c r="E13680" s="8"/>
    </row>
    <row r="13681" spans="2:5" ht="11.25" customHeight="1" x14ac:dyDescent="0.3"/>
    <row r="13682" spans="2:5" ht="11.25" customHeight="1" x14ac:dyDescent="0.3">
      <c r="B13682" s="8"/>
      <c r="C13682" s="8"/>
      <c r="E13682" s="8"/>
    </row>
    <row r="13683" spans="2:5" ht="11.25" customHeight="1" x14ac:dyDescent="0.3">
      <c r="B13683" s="8"/>
      <c r="C13683" s="8"/>
      <c r="E13683" s="8"/>
    </row>
    <row r="13684" spans="2:5" ht="11.25" customHeight="1" x14ac:dyDescent="0.3"/>
    <row r="13685" spans="2:5" ht="11.25" customHeight="1" x14ac:dyDescent="0.3">
      <c r="B13685" s="8"/>
      <c r="C13685" s="8"/>
      <c r="E13685" s="8"/>
    </row>
    <row r="13686" spans="2:5" ht="11.25" customHeight="1" x14ac:dyDescent="0.3"/>
    <row r="13687" spans="2:5" ht="11.25" customHeight="1" x14ac:dyDescent="0.3">
      <c r="B13687" s="8"/>
      <c r="E13687" s="8"/>
    </row>
    <row r="13688" spans="2:5" ht="11.25" customHeight="1" x14ac:dyDescent="0.3"/>
    <row r="13689" spans="2:5" ht="11.25" customHeight="1" x14ac:dyDescent="0.3">
      <c r="B13689" s="8"/>
      <c r="C13689" s="8"/>
      <c r="E13689" s="8"/>
    </row>
    <row r="13690" spans="2:5" ht="11.25" customHeight="1" x14ac:dyDescent="0.3"/>
    <row r="13691" spans="2:5" ht="11.25" customHeight="1" x14ac:dyDescent="0.3">
      <c r="C13691" s="8"/>
    </row>
    <row r="13692" spans="2:5" ht="11.25" customHeight="1" x14ac:dyDescent="0.3"/>
    <row r="13693" spans="2:5" ht="11.25" customHeight="1" x14ac:dyDescent="0.3">
      <c r="B13693" s="8"/>
      <c r="C13693" s="8"/>
      <c r="E13693" s="8"/>
    </row>
    <row r="13694" spans="2:5" ht="11.25" customHeight="1" x14ac:dyDescent="0.3"/>
    <row r="13695" spans="2:5" ht="11.25" customHeight="1" x14ac:dyDescent="0.3">
      <c r="E13695" s="8"/>
    </row>
    <row r="13696" spans="2:5" ht="11.25" customHeight="1" x14ac:dyDescent="0.3"/>
    <row r="13697" spans="2:5" ht="11.25" customHeight="1" x14ac:dyDescent="0.3">
      <c r="C13697" s="8"/>
      <c r="E13697" s="8"/>
    </row>
    <row r="13698" spans="2:5" ht="11.25" customHeight="1" x14ac:dyDescent="0.3"/>
    <row r="13699" spans="2:5" ht="11.25" customHeight="1" x14ac:dyDescent="0.3">
      <c r="B13699" s="8"/>
      <c r="C13699" s="8"/>
      <c r="E13699" s="8"/>
    </row>
    <row r="13700" spans="2:5" ht="11.25" customHeight="1" x14ac:dyDescent="0.3"/>
    <row r="13701" spans="2:5" ht="11.25" customHeight="1" x14ac:dyDescent="0.3">
      <c r="B13701" s="8"/>
      <c r="C13701" s="8"/>
      <c r="E13701" s="8"/>
    </row>
    <row r="13702" spans="2:5" ht="11.25" customHeight="1" x14ac:dyDescent="0.3"/>
    <row r="13703" spans="2:5" ht="11.25" customHeight="1" x14ac:dyDescent="0.3">
      <c r="B13703" s="8"/>
      <c r="C13703" s="8"/>
      <c r="E13703" s="8"/>
    </row>
    <row r="13704" spans="2:5" ht="11.25" customHeight="1" x14ac:dyDescent="0.3"/>
    <row r="13705" spans="2:5" ht="11.25" customHeight="1" x14ac:dyDescent="0.3">
      <c r="B13705" s="8"/>
      <c r="C13705" s="8"/>
      <c r="E13705" s="8"/>
    </row>
    <row r="13706" spans="2:5" ht="11.25" customHeight="1" x14ac:dyDescent="0.3"/>
    <row r="13707" spans="2:5" ht="11.25" customHeight="1" x14ac:dyDescent="0.3">
      <c r="B13707" s="8"/>
      <c r="C13707" s="8"/>
    </row>
    <row r="13708" spans="2:5" ht="11.25" customHeight="1" x14ac:dyDescent="0.3"/>
    <row r="13709" spans="2:5" ht="11.25" customHeight="1" x14ac:dyDescent="0.3">
      <c r="C13709" s="8"/>
      <c r="E13709" s="8"/>
    </row>
    <row r="13710" spans="2:5" ht="11.25" customHeight="1" x14ac:dyDescent="0.3"/>
    <row r="13711" spans="2:5" ht="11.25" customHeight="1" x14ac:dyDescent="0.3">
      <c r="B13711" s="8"/>
      <c r="C13711" s="8"/>
    </row>
    <row r="13712" spans="2:5" ht="11.25" customHeight="1" x14ac:dyDescent="0.3"/>
    <row r="13713" spans="2:5" ht="11.25" customHeight="1" x14ac:dyDescent="0.3">
      <c r="B13713" s="8"/>
      <c r="C13713" s="8"/>
      <c r="E13713" s="8"/>
    </row>
    <row r="13714" spans="2:5" ht="11.25" customHeight="1" x14ac:dyDescent="0.3"/>
    <row r="13715" spans="2:5" ht="11.25" customHeight="1" x14ac:dyDescent="0.3">
      <c r="B13715" s="8"/>
      <c r="C13715" s="8"/>
    </row>
    <row r="13716" spans="2:5" ht="11.25" customHeight="1" x14ac:dyDescent="0.3"/>
    <row r="13717" spans="2:5" ht="11.25" customHeight="1" x14ac:dyDescent="0.3">
      <c r="B13717" s="8"/>
      <c r="C13717" s="8"/>
      <c r="E13717" s="8"/>
    </row>
    <row r="13718" spans="2:5" ht="11.25" customHeight="1" x14ac:dyDescent="0.3"/>
    <row r="13719" spans="2:5" ht="11.25" customHeight="1" x14ac:dyDescent="0.3">
      <c r="B13719" s="8"/>
      <c r="C13719" s="8"/>
      <c r="E13719" s="8"/>
    </row>
    <row r="13720" spans="2:5" ht="11.25" customHeight="1" x14ac:dyDescent="0.3"/>
    <row r="13721" spans="2:5" ht="11.25" customHeight="1" x14ac:dyDescent="0.3">
      <c r="B13721" s="8"/>
      <c r="C13721" s="8"/>
      <c r="E13721" s="8"/>
    </row>
    <row r="13722" spans="2:5" ht="11.25" customHeight="1" x14ac:dyDescent="0.3"/>
    <row r="13723" spans="2:5" ht="11.25" customHeight="1" x14ac:dyDescent="0.3">
      <c r="B13723" s="8"/>
      <c r="C13723" s="8"/>
      <c r="E13723" s="8"/>
    </row>
    <row r="13724" spans="2:5" ht="11.25" customHeight="1" x14ac:dyDescent="0.3"/>
    <row r="13725" spans="2:5" ht="11.25" customHeight="1" x14ac:dyDescent="0.3">
      <c r="B13725" s="8"/>
      <c r="C13725" s="8"/>
    </row>
    <row r="13726" spans="2:5" ht="11.25" customHeight="1" x14ac:dyDescent="0.3">
      <c r="B13726" s="8"/>
      <c r="C13726" s="8"/>
      <c r="E13726" s="8"/>
    </row>
    <row r="13727" spans="2:5" ht="11.25" customHeight="1" x14ac:dyDescent="0.3"/>
    <row r="13728" spans="2:5" ht="11.25" customHeight="1" x14ac:dyDescent="0.3">
      <c r="C13728" s="8"/>
      <c r="E13728" s="8"/>
    </row>
    <row r="13729" spans="2:5" ht="11.25" customHeight="1" x14ac:dyDescent="0.3"/>
    <row r="13730" spans="2:5" ht="11.25" customHeight="1" x14ac:dyDescent="0.3">
      <c r="B13730" s="8"/>
      <c r="C13730" s="8"/>
      <c r="E13730" s="8"/>
    </row>
    <row r="13731" spans="2:5" ht="11.25" customHeight="1" x14ac:dyDescent="0.3"/>
    <row r="13732" spans="2:5" ht="11.25" customHeight="1" x14ac:dyDescent="0.3">
      <c r="B13732" s="8"/>
      <c r="C13732" s="8"/>
      <c r="E13732" s="8"/>
    </row>
    <row r="13733" spans="2:5" ht="11.25" customHeight="1" x14ac:dyDescent="0.3"/>
    <row r="13734" spans="2:5" ht="11.25" customHeight="1" x14ac:dyDescent="0.3">
      <c r="B13734" s="8"/>
      <c r="C13734" s="8"/>
      <c r="E13734" s="8"/>
    </row>
    <row r="13735" spans="2:5" ht="11.25" customHeight="1" x14ac:dyDescent="0.3"/>
    <row r="13736" spans="2:5" ht="11.25" customHeight="1" x14ac:dyDescent="0.3">
      <c r="C13736" s="8"/>
      <c r="E13736" s="8"/>
    </row>
    <row r="13737" spans="2:5" ht="11.25" customHeight="1" x14ac:dyDescent="0.3"/>
    <row r="13738" spans="2:5" ht="11.25" customHeight="1" x14ac:dyDescent="0.3">
      <c r="B13738" s="8"/>
      <c r="E13738" s="8"/>
    </row>
    <row r="13739" spans="2:5" ht="11.25" customHeight="1" x14ac:dyDescent="0.3">
      <c r="B13739" s="8"/>
    </row>
    <row r="13740" spans="2:5" ht="11.25" customHeight="1" x14ac:dyDescent="0.3">
      <c r="B13740" s="8"/>
      <c r="C13740" s="8"/>
      <c r="E13740" s="8"/>
    </row>
    <row r="13741" spans="2:5" ht="11.25" customHeight="1" x14ac:dyDescent="0.3">
      <c r="C13741" s="8"/>
    </row>
    <row r="13742" spans="2:5" ht="11.25" customHeight="1" x14ac:dyDescent="0.3">
      <c r="B13742" s="8"/>
      <c r="C13742" s="8"/>
      <c r="E13742" s="8"/>
    </row>
    <row r="13743" spans="2:5" ht="11.25" customHeight="1" x14ac:dyDescent="0.3"/>
    <row r="13744" spans="2:5" ht="11.25" customHeight="1" x14ac:dyDescent="0.3">
      <c r="B13744" s="8"/>
      <c r="C13744" s="8"/>
      <c r="E13744" s="8"/>
    </row>
    <row r="13745" spans="2:5" ht="11.25" customHeight="1" x14ac:dyDescent="0.3">
      <c r="B13745" s="8"/>
    </row>
    <row r="13746" spans="2:5" ht="11.25" customHeight="1" x14ac:dyDescent="0.3">
      <c r="B13746" s="8"/>
      <c r="C13746" s="8"/>
      <c r="E13746" s="8"/>
    </row>
    <row r="13747" spans="2:5" ht="11.25" customHeight="1" x14ac:dyDescent="0.3"/>
    <row r="13748" spans="2:5" ht="11.25" customHeight="1" x14ac:dyDescent="0.3">
      <c r="B13748" s="8"/>
      <c r="C13748" s="8"/>
      <c r="E13748" s="8"/>
    </row>
    <row r="13749" spans="2:5" ht="11.25" customHeight="1" x14ac:dyDescent="0.3"/>
    <row r="13750" spans="2:5" ht="11.25" customHeight="1" x14ac:dyDescent="0.3">
      <c r="B13750" s="8"/>
      <c r="C13750" s="8"/>
      <c r="E13750" s="8"/>
    </row>
    <row r="13751" spans="2:5" ht="11.25" customHeight="1" x14ac:dyDescent="0.3"/>
    <row r="13752" spans="2:5" ht="11.25" customHeight="1" x14ac:dyDescent="0.3">
      <c r="C13752" s="8"/>
      <c r="E13752" s="8"/>
    </row>
    <row r="13753" spans="2:5" ht="11.25" customHeight="1" x14ac:dyDescent="0.3">
      <c r="B13753" s="8"/>
      <c r="C13753" s="8"/>
      <c r="E13753" s="8"/>
    </row>
    <row r="13754" spans="2:5" ht="11.25" customHeight="1" x14ac:dyDescent="0.3"/>
    <row r="13755" spans="2:5" ht="11.25" customHeight="1" x14ac:dyDescent="0.3">
      <c r="C13755" s="8"/>
      <c r="E13755" s="8"/>
    </row>
    <row r="13756" spans="2:5" ht="11.25" customHeight="1" x14ac:dyDescent="0.3"/>
    <row r="13757" spans="2:5" ht="11.25" customHeight="1" x14ac:dyDescent="0.3">
      <c r="B13757" s="8"/>
      <c r="C13757" s="8"/>
    </row>
    <row r="13758" spans="2:5" ht="11.25" customHeight="1" x14ac:dyDescent="0.3"/>
    <row r="13759" spans="2:5" ht="11.25" customHeight="1" x14ac:dyDescent="0.3">
      <c r="C13759" s="8"/>
      <c r="D13759" s="8"/>
      <c r="E13759" s="8"/>
    </row>
    <row r="13760" spans="2:5" ht="11.25" customHeight="1" x14ac:dyDescent="0.3">
      <c r="C13760" s="8"/>
    </row>
    <row r="13761" spans="2:5" ht="11.25" customHeight="1" x14ac:dyDescent="0.3">
      <c r="B13761" s="8"/>
      <c r="E13761" s="8"/>
    </row>
    <row r="13762" spans="2:5" ht="11.25" customHeight="1" x14ac:dyDescent="0.3"/>
    <row r="13763" spans="2:5" ht="11.25" customHeight="1" x14ac:dyDescent="0.3">
      <c r="B13763" s="8"/>
      <c r="C13763" s="8"/>
      <c r="E13763" s="8"/>
    </row>
    <row r="13764" spans="2:5" ht="11.25" customHeight="1" x14ac:dyDescent="0.3"/>
    <row r="13765" spans="2:5" ht="11.25" customHeight="1" x14ac:dyDescent="0.3">
      <c r="B13765" s="8"/>
      <c r="C13765" s="8"/>
      <c r="D13765" s="8"/>
      <c r="E13765" s="8"/>
    </row>
    <row r="13766" spans="2:5" ht="11.25" customHeight="1" x14ac:dyDescent="0.3"/>
    <row r="13767" spans="2:5" ht="11.25" customHeight="1" x14ac:dyDescent="0.3">
      <c r="B13767" s="8"/>
      <c r="C13767" s="8"/>
      <c r="E13767" s="8"/>
    </row>
    <row r="13768" spans="2:5" ht="11.25" customHeight="1" x14ac:dyDescent="0.3">
      <c r="B13768" s="8"/>
    </row>
    <row r="13769" spans="2:5" ht="11.25" customHeight="1" x14ac:dyDescent="0.3">
      <c r="B13769" s="8"/>
    </row>
    <row r="13770" spans="2:5" ht="11.25" customHeight="1" x14ac:dyDescent="0.3"/>
    <row r="13771" spans="2:5" ht="11.25" customHeight="1" x14ac:dyDescent="0.3">
      <c r="B13771" s="8"/>
      <c r="C13771" s="8"/>
      <c r="E13771" s="8"/>
    </row>
    <row r="13772" spans="2:5" ht="11.25" customHeight="1" x14ac:dyDescent="0.3"/>
    <row r="13773" spans="2:5" ht="11.25" customHeight="1" x14ac:dyDescent="0.3">
      <c r="B13773" s="8"/>
      <c r="C13773" s="8"/>
      <c r="E13773" s="8"/>
    </row>
    <row r="13774" spans="2:5" ht="11.25" customHeight="1" x14ac:dyDescent="0.3"/>
    <row r="13775" spans="2:5" ht="11.25" customHeight="1" x14ac:dyDescent="0.3">
      <c r="B13775" s="8"/>
      <c r="C13775" s="8"/>
    </row>
    <row r="13776" spans="2:5" ht="11.25" customHeight="1" x14ac:dyDescent="0.3">
      <c r="B13776" s="8"/>
    </row>
    <row r="13777" spans="2:5" ht="11.25" customHeight="1" x14ac:dyDescent="0.3">
      <c r="B13777" s="8"/>
      <c r="C13777" s="8"/>
      <c r="E13777" s="8"/>
    </row>
    <row r="13778" spans="2:5" ht="11.25" customHeight="1" x14ac:dyDescent="0.3"/>
    <row r="13779" spans="2:5" ht="11.25" customHeight="1" x14ac:dyDescent="0.3">
      <c r="B13779" s="8"/>
      <c r="C13779" s="8"/>
      <c r="E13779" s="8"/>
    </row>
    <row r="13780" spans="2:5" ht="11.25" customHeight="1" x14ac:dyDescent="0.3"/>
    <row r="13781" spans="2:5" ht="11.25" customHeight="1" x14ac:dyDescent="0.3">
      <c r="B13781" s="8"/>
      <c r="C13781" s="8"/>
    </row>
    <row r="13782" spans="2:5" ht="11.25" customHeight="1" x14ac:dyDescent="0.3"/>
    <row r="13783" spans="2:5" ht="11.25" customHeight="1" x14ac:dyDescent="0.3">
      <c r="B13783" s="8"/>
      <c r="C13783" s="8"/>
    </row>
    <row r="13784" spans="2:5" ht="11.25" customHeight="1" x14ac:dyDescent="0.3">
      <c r="C13784" s="8"/>
      <c r="E13784" s="8"/>
    </row>
    <row r="13785" spans="2:5" ht="11.25" customHeight="1" x14ac:dyDescent="0.3"/>
    <row r="13786" spans="2:5" ht="11.25" customHeight="1" x14ac:dyDescent="0.3">
      <c r="B13786" s="8"/>
      <c r="C13786" s="8"/>
      <c r="E13786" s="8"/>
    </row>
    <row r="13787" spans="2:5" ht="11.25" customHeight="1" x14ac:dyDescent="0.3">
      <c r="B13787" s="8"/>
    </row>
    <row r="13788" spans="2:5" ht="11.25" customHeight="1" x14ac:dyDescent="0.3">
      <c r="B13788" s="8"/>
      <c r="C13788" s="8"/>
      <c r="E13788" s="8"/>
    </row>
    <row r="13789" spans="2:5" ht="11.25" customHeight="1" x14ac:dyDescent="0.3"/>
    <row r="13790" spans="2:5" ht="11.25" customHeight="1" x14ac:dyDescent="0.3">
      <c r="B13790" s="8"/>
      <c r="C13790" s="8"/>
      <c r="E13790" s="8"/>
    </row>
    <row r="13791" spans="2:5" ht="11.25" customHeight="1" x14ac:dyDescent="0.3"/>
    <row r="13792" spans="2:5" ht="11.25" customHeight="1" x14ac:dyDescent="0.3">
      <c r="B13792" s="8"/>
      <c r="C13792" s="8"/>
      <c r="E13792" s="8"/>
    </row>
    <row r="13793" spans="2:5" ht="11.25" customHeight="1" x14ac:dyDescent="0.3"/>
    <row r="13794" spans="2:5" ht="11.25" customHeight="1" x14ac:dyDescent="0.3">
      <c r="B13794" s="8"/>
      <c r="E13794" s="8"/>
    </row>
    <row r="13795" spans="2:5" ht="11.25" customHeight="1" x14ac:dyDescent="0.3"/>
    <row r="13796" spans="2:5" ht="11.25" customHeight="1" x14ac:dyDescent="0.3">
      <c r="B13796" s="8"/>
      <c r="C13796" s="8"/>
      <c r="D13796" s="8"/>
      <c r="E13796" s="8"/>
    </row>
    <row r="13797" spans="2:5" ht="11.25" customHeight="1" x14ac:dyDescent="0.3">
      <c r="C13797" s="8"/>
    </row>
    <row r="13798" spans="2:5" ht="11.25" customHeight="1" x14ac:dyDescent="0.3">
      <c r="B13798" s="8"/>
      <c r="C13798" s="8"/>
      <c r="E13798" s="8"/>
    </row>
    <row r="13799" spans="2:5" ht="11.25" customHeight="1" x14ac:dyDescent="0.3"/>
    <row r="13800" spans="2:5" ht="11.25" customHeight="1" x14ac:dyDescent="0.3">
      <c r="B13800" s="8"/>
      <c r="C13800" s="8"/>
      <c r="E13800" s="8"/>
    </row>
    <row r="13801" spans="2:5" ht="11.25" customHeight="1" x14ac:dyDescent="0.3">
      <c r="C13801" s="8"/>
    </row>
    <row r="13802" spans="2:5" ht="11.25" customHeight="1" x14ac:dyDescent="0.3">
      <c r="B13802" s="8"/>
      <c r="C13802" s="8"/>
      <c r="E13802" s="8"/>
    </row>
    <row r="13803" spans="2:5" ht="11.25" customHeight="1" x14ac:dyDescent="0.3">
      <c r="B13803" s="8"/>
    </row>
    <row r="13804" spans="2:5" ht="11.25" customHeight="1" x14ac:dyDescent="0.3">
      <c r="B13804" s="8"/>
      <c r="C13804" s="8"/>
      <c r="E13804" s="8"/>
    </row>
    <row r="13805" spans="2:5" ht="11.25" customHeight="1" x14ac:dyDescent="0.3"/>
    <row r="13806" spans="2:5" ht="11.25" customHeight="1" x14ac:dyDescent="0.3">
      <c r="B13806" s="8"/>
      <c r="C13806" s="8"/>
      <c r="E13806" s="8"/>
    </row>
    <row r="13807" spans="2:5" ht="11.25" customHeight="1" x14ac:dyDescent="0.3">
      <c r="B13807" s="8"/>
    </row>
    <row r="13808" spans="2:5" ht="11.25" customHeight="1" x14ac:dyDescent="0.3">
      <c r="B13808" s="8"/>
      <c r="C13808" s="8"/>
      <c r="E13808" s="8"/>
    </row>
    <row r="13809" spans="2:5" ht="11.25" customHeight="1" x14ac:dyDescent="0.3"/>
    <row r="13810" spans="2:5" ht="11.25" customHeight="1" x14ac:dyDescent="0.3">
      <c r="C13810" s="8"/>
      <c r="E13810" s="8"/>
    </row>
    <row r="13811" spans="2:5" ht="11.25" customHeight="1" x14ac:dyDescent="0.3"/>
    <row r="13812" spans="2:5" ht="11.25" customHeight="1" x14ac:dyDescent="0.3">
      <c r="B13812" s="8"/>
      <c r="C13812" s="8"/>
      <c r="E13812" s="8"/>
    </row>
    <row r="13813" spans="2:5" ht="11.25" customHeight="1" x14ac:dyDescent="0.3"/>
    <row r="13814" spans="2:5" ht="11.25" customHeight="1" x14ac:dyDescent="0.3">
      <c r="C13814" s="8"/>
      <c r="E13814" s="8"/>
    </row>
    <row r="13815" spans="2:5" ht="11.25" customHeight="1" x14ac:dyDescent="0.3"/>
    <row r="13816" spans="2:5" ht="11.25" customHeight="1" x14ac:dyDescent="0.3">
      <c r="B13816" s="8"/>
      <c r="C13816" s="8"/>
      <c r="E13816" s="8"/>
    </row>
    <row r="13817" spans="2:5" ht="11.25" customHeight="1" x14ac:dyDescent="0.3"/>
    <row r="13818" spans="2:5" ht="11.25" customHeight="1" x14ac:dyDescent="0.3">
      <c r="C13818" s="8"/>
    </row>
    <row r="13819" spans="2:5" ht="11.25" customHeight="1" x14ac:dyDescent="0.3">
      <c r="B13819" s="8"/>
      <c r="C13819" s="8"/>
      <c r="E13819" s="8"/>
    </row>
    <row r="13820" spans="2:5" ht="11.25" customHeight="1" x14ac:dyDescent="0.3"/>
    <row r="13821" spans="2:5" ht="11.25" customHeight="1" x14ac:dyDescent="0.3">
      <c r="C13821" s="8"/>
      <c r="E13821" s="8"/>
    </row>
    <row r="13822" spans="2:5" ht="11.25" customHeight="1" x14ac:dyDescent="0.3">
      <c r="B13822" s="8"/>
    </row>
    <row r="13823" spans="2:5" ht="11.25" customHeight="1" x14ac:dyDescent="0.3"/>
    <row r="13824" spans="2:5" ht="11.25" customHeight="1" x14ac:dyDescent="0.3">
      <c r="B13824" s="8"/>
      <c r="C13824" s="8"/>
    </row>
    <row r="13825" spans="2:5" ht="11.25" customHeight="1" x14ac:dyDescent="0.3"/>
    <row r="13826" spans="2:5" ht="11.25" customHeight="1" x14ac:dyDescent="0.3">
      <c r="B13826" s="8"/>
      <c r="C13826" s="8"/>
      <c r="E13826" s="8"/>
    </row>
    <row r="13827" spans="2:5" ht="11.25" customHeight="1" x14ac:dyDescent="0.3"/>
    <row r="13828" spans="2:5" ht="11.25" customHeight="1" x14ac:dyDescent="0.3">
      <c r="C13828" s="8"/>
      <c r="D13828" s="8"/>
      <c r="E13828" s="8"/>
    </row>
    <row r="13829" spans="2:5" ht="11.25" customHeight="1" x14ac:dyDescent="0.3"/>
    <row r="13830" spans="2:5" ht="11.25" customHeight="1" x14ac:dyDescent="0.3">
      <c r="B13830" s="8"/>
      <c r="C13830" s="8"/>
      <c r="E13830" s="8"/>
    </row>
    <row r="13831" spans="2:5" ht="11.25" customHeight="1" x14ac:dyDescent="0.3"/>
    <row r="13832" spans="2:5" ht="11.25" customHeight="1" x14ac:dyDescent="0.3">
      <c r="B13832" s="8"/>
      <c r="C13832" s="8"/>
      <c r="E13832" s="8"/>
    </row>
    <row r="13833" spans="2:5" ht="11.25" customHeight="1" x14ac:dyDescent="0.3"/>
    <row r="13834" spans="2:5" ht="11.25" customHeight="1" x14ac:dyDescent="0.3">
      <c r="C13834" s="8"/>
    </row>
    <row r="13835" spans="2:5" ht="11.25" customHeight="1" x14ac:dyDescent="0.3"/>
    <row r="13836" spans="2:5" ht="11.25" customHeight="1" x14ac:dyDescent="0.3">
      <c r="C13836" s="8"/>
      <c r="E13836" s="8"/>
    </row>
    <row r="13837" spans="2:5" ht="11.25" customHeight="1" x14ac:dyDescent="0.3"/>
    <row r="13838" spans="2:5" ht="11.25" customHeight="1" x14ac:dyDescent="0.3">
      <c r="B13838" s="8"/>
      <c r="C13838" s="8"/>
      <c r="D13838" s="8"/>
    </row>
    <row r="13839" spans="2:5" ht="11.25" customHeight="1" x14ac:dyDescent="0.3">
      <c r="C13839" s="8"/>
    </row>
    <row r="13840" spans="2:5" ht="11.25" customHeight="1" x14ac:dyDescent="0.3">
      <c r="B13840" s="8"/>
      <c r="C13840" s="8"/>
    </row>
    <row r="13841" spans="2:5" ht="11.25" customHeight="1" x14ac:dyDescent="0.3">
      <c r="B13841" s="8"/>
      <c r="C13841" s="8"/>
      <c r="E13841" s="8"/>
    </row>
    <row r="13842" spans="2:5" ht="11.25" customHeight="1" x14ac:dyDescent="0.3"/>
    <row r="13843" spans="2:5" ht="11.25" customHeight="1" x14ac:dyDescent="0.3">
      <c r="B13843" s="8"/>
      <c r="C13843" s="8"/>
      <c r="E13843" s="8"/>
    </row>
    <row r="13844" spans="2:5" ht="11.25" customHeight="1" x14ac:dyDescent="0.3">
      <c r="B13844" s="8"/>
    </row>
    <row r="13845" spans="2:5" ht="11.25" customHeight="1" x14ac:dyDescent="0.3">
      <c r="B13845" s="8"/>
      <c r="C13845" s="8"/>
      <c r="E13845" s="8"/>
    </row>
    <row r="13846" spans="2:5" ht="11.25" customHeight="1" x14ac:dyDescent="0.3"/>
    <row r="13847" spans="2:5" ht="11.25" customHeight="1" x14ac:dyDescent="0.3">
      <c r="B13847" s="8"/>
      <c r="C13847" s="8"/>
      <c r="E13847" s="8"/>
    </row>
    <row r="13848" spans="2:5" ht="11.25" customHeight="1" x14ac:dyDescent="0.3"/>
    <row r="13849" spans="2:5" ht="11.25" customHeight="1" x14ac:dyDescent="0.3">
      <c r="B13849" s="8"/>
      <c r="C13849" s="8"/>
      <c r="E13849" s="8"/>
    </row>
    <row r="13850" spans="2:5" ht="11.25" customHeight="1" x14ac:dyDescent="0.3"/>
    <row r="13851" spans="2:5" ht="11.25" customHeight="1" x14ac:dyDescent="0.3">
      <c r="B13851" s="8"/>
      <c r="C13851" s="8"/>
      <c r="E13851" s="8"/>
    </row>
    <row r="13852" spans="2:5" ht="11.25" customHeight="1" x14ac:dyDescent="0.3"/>
    <row r="13853" spans="2:5" ht="11.25" customHeight="1" x14ac:dyDescent="0.3">
      <c r="C13853" s="8"/>
    </row>
    <row r="13854" spans="2:5" ht="11.25" customHeight="1" x14ac:dyDescent="0.3"/>
    <row r="13855" spans="2:5" ht="11.25" customHeight="1" x14ac:dyDescent="0.3">
      <c r="B13855" s="8"/>
      <c r="E13855" s="8"/>
    </row>
    <row r="13856" spans="2:5" ht="11.25" customHeight="1" x14ac:dyDescent="0.3">
      <c r="C13856" s="8"/>
      <c r="E13856" s="8"/>
    </row>
    <row r="13857" spans="2:5" ht="11.25" customHeight="1" x14ac:dyDescent="0.3"/>
    <row r="13858" spans="2:5" ht="11.25" customHeight="1" x14ac:dyDescent="0.3">
      <c r="B13858" s="8"/>
    </row>
    <row r="13859" spans="2:5" ht="11.25" customHeight="1" x14ac:dyDescent="0.3">
      <c r="B13859" s="8"/>
      <c r="C13859" s="8"/>
      <c r="E13859" s="8"/>
    </row>
    <row r="13860" spans="2:5" ht="11.25" customHeight="1" x14ac:dyDescent="0.3"/>
    <row r="13861" spans="2:5" ht="11.25" customHeight="1" x14ac:dyDescent="0.3">
      <c r="B13861" s="8"/>
      <c r="C13861" s="8"/>
    </row>
    <row r="13862" spans="2:5" ht="11.25" customHeight="1" x14ac:dyDescent="0.3">
      <c r="B13862" s="8"/>
      <c r="C13862" s="8"/>
    </row>
    <row r="13863" spans="2:5" ht="11.25" customHeight="1" x14ac:dyDescent="0.3">
      <c r="B13863" s="8"/>
      <c r="C13863" s="8"/>
      <c r="E13863" s="8"/>
    </row>
    <row r="13864" spans="2:5" ht="11.25" customHeight="1" x14ac:dyDescent="0.3"/>
    <row r="13865" spans="2:5" ht="11.25" customHeight="1" x14ac:dyDescent="0.3">
      <c r="B13865" s="8"/>
      <c r="C13865" s="8"/>
      <c r="E13865" s="8"/>
    </row>
    <row r="13866" spans="2:5" ht="11.25" customHeight="1" x14ac:dyDescent="0.3"/>
    <row r="13867" spans="2:5" ht="11.25" customHeight="1" x14ac:dyDescent="0.3">
      <c r="B13867" s="8"/>
      <c r="C13867" s="8"/>
      <c r="E13867" s="8"/>
    </row>
    <row r="13868" spans="2:5" ht="11.25" customHeight="1" x14ac:dyDescent="0.3">
      <c r="C13868" s="8"/>
    </row>
    <row r="13869" spans="2:5" ht="11.25" customHeight="1" x14ac:dyDescent="0.3">
      <c r="B13869" s="8"/>
      <c r="C13869" s="8"/>
      <c r="E13869" s="8"/>
    </row>
    <row r="13870" spans="2:5" ht="11.25" customHeight="1" x14ac:dyDescent="0.3"/>
    <row r="13871" spans="2:5" ht="11.25" customHeight="1" x14ac:dyDescent="0.3">
      <c r="C13871" s="8"/>
    </row>
    <row r="13872" spans="2:5" ht="11.25" customHeight="1" x14ac:dyDescent="0.3">
      <c r="B13872" s="8"/>
      <c r="C13872" s="8"/>
      <c r="E13872" s="8"/>
    </row>
    <row r="13873" spans="2:5" ht="11.25" customHeight="1" x14ac:dyDescent="0.3"/>
    <row r="13874" spans="2:5" ht="11.25" customHeight="1" x14ac:dyDescent="0.3">
      <c r="C13874" s="8"/>
    </row>
    <row r="13875" spans="2:5" ht="11.25" customHeight="1" x14ac:dyDescent="0.3">
      <c r="B13875" s="8"/>
      <c r="C13875" s="8"/>
      <c r="E13875" s="8"/>
    </row>
    <row r="13876" spans="2:5" ht="11.25" customHeight="1" x14ac:dyDescent="0.3"/>
    <row r="13877" spans="2:5" ht="11.25" customHeight="1" x14ac:dyDescent="0.3">
      <c r="B13877" s="8"/>
      <c r="C13877" s="8"/>
      <c r="E13877" s="8"/>
    </row>
    <row r="13878" spans="2:5" ht="11.25" customHeight="1" x14ac:dyDescent="0.3"/>
    <row r="13879" spans="2:5" ht="11.25" customHeight="1" x14ac:dyDescent="0.3">
      <c r="B13879" s="8"/>
      <c r="C13879" s="8"/>
    </row>
    <row r="13880" spans="2:5" ht="11.25" customHeight="1" x14ac:dyDescent="0.3">
      <c r="C13880" s="8"/>
    </row>
    <row r="13881" spans="2:5" ht="11.25" customHeight="1" x14ac:dyDescent="0.3">
      <c r="C13881" s="8"/>
      <c r="E13881" s="8"/>
    </row>
    <row r="13882" spans="2:5" ht="11.25" customHeight="1" x14ac:dyDescent="0.3"/>
    <row r="13883" spans="2:5" ht="11.25" customHeight="1" x14ac:dyDescent="0.3">
      <c r="B13883" s="8"/>
      <c r="C13883" s="8"/>
      <c r="E13883" s="8"/>
    </row>
    <row r="13884" spans="2:5" ht="11.25" customHeight="1" x14ac:dyDescent="0.3">
      <c r="B13884" s="8"/>
      <c r="C13884" s="8"/>
      <c r="E13884" s="8"/>
    </row>
    <row r="13885" spans="2:5" ht="11.25" customHeight="1" x14ac:dyDescent="0.3">
      <c r="C13885" s="8"/>
      <c r="E13885" s="8"/>
    </row>
    <row r="13886" spans="2:5" ht="11.25" customHeight="1" x14ac:dyDescent="0.3">
      <c r="C13886" s="8"/>
    </row>
    <row r="13887" spans="2:5" ht="11.25" customHeight="1" x14ac:dyDescent="0.3">
      <c r="B13887" s="8"/>
      <c r="E13887" s="8"/>
    </row>
    <row r="13888" spans="2:5" ht="11.25" customHeight="1" x14ac:dyDescent="0.3"/>
    <row r="13889" spans="2:5" ht="11.25" customHeight="1" x14ac:dyDescent="0.3">
      <c r="C13889" s="8"/>
      <c r="E13889" s="8"/>
    </row>
    <row r="13890" spans="2:5" ht="11.25" customHeight="1" x14ac:dyDescent="0.3"/>
    <row r="13891" spans="2:5" ht="11.25" customHeight="1" x14ac:dyDescent="0.3">
      <c r="B13891" s="8"/>
      <c r="E13891" s="8"/>
    </row>
    <row r="13892" spans="2:5" ht="11.25" customHeight="1" x14ac:dyDescent="0.3"/>
    <row r="13893" spans="2:5" ht="11.25" customHeight="1" x14ac:dyDescent="0.3">
      <c r="B13893" s="8"/>
      <c r="C13893" s="8"/>
      <c r="E13893" s="8"/>
    </row>
    <row r="13894" spans="2:5" ht="11.25" customHeight="1" x14ac:dyDescent="0.3"/>
    <row r="13895" spans="2:5" ht="11.25" customHeight="1" x14ac:dyDescent="0.3">
      <c r="B13895" s="8"/>
      <c r="C13895" s="8"/>
    </row>
    <row r="13896" spans="2:5" ht="11.25" customHeight="1" x14ac:dyDescent="0.3"/>
    <row r="13897" spans="2:5" ht="11.25" customHeight="1" x14ac:dyDescent="0.3">
      <c r="B13897" s="8"/>
      <c r="C13897" s="8"/>
    </row>
    <row r="13898" spans="2:5" ht="11.25" customHeight="1" x14ac:dyDescent="0.3"/>
    <row r="13899" spans="2:5" ht="11.25" customHeight="1" x14ac:dyDescent="0.3">
      <c r="C13899" s="8"/>
    </row>
    <row r="13900" spans="2:5" ht="11.25" customHeight="1" x14ac:dyDescent="0.3"/>
    <row r="13901" spans="2:5" ht="11.25" customHeight="1" x14ac:dyDescent="0.3">
      <c r="C13901" s="8"/>
    </row>
    <row r="13902" spans="2:5" ht="11.25" customHeight="1" x14ac:dyDescent="0.3">
      <c r="B13902" s="8"/>
      <c r="C13902" s="8"/>
      <c r="E13902" s="8"/>
    </row>
    <row r="13903" spans="2:5" ht="11.25" customHeight="1" x14ac:dyDescent="0.3"/>
    <row r="13904" spans="2:5" ht="11.25" customHeight="1" x14ac:dyDescent="0.3">
      <c r="C13904" s="8"/>
      <c r="E13904" s="8"/>
    </row>
    <row r="13905" spans="2:5" ht="11.25" customHeight="1" x14ac:dyDescent="0.3"/>
    <row r="13906" spans="2:5" ht="11.25" customHeight="1" x14ac:dyDescent="0.3">
      <c r="B13906" s="8"/>
      <c r="C13906" s="8"/>
    </row>
    <row r="13907" spans="2:5" ht="11.25" customHeight="1" x14ac:dyDescent="0.3"/>
    <row r="13908" spans="2:5" ht="11.25" customHeight="1" x14ac:dyDescent="0.3">
      <c r="B13908" s="8"/>
      <c r="C13908" s="8"/>
      <c r="E13908" s="8"/>
    </row>
    <row r="13909" spans="2:5" ht="11.25" customHeight="1" x14ac:dyDescent="0.3"/>
    <row r="13910" spans="2:5" ht="11.25" customHeight="1" x14ac:dyDescent="0.3">
      <c r="B13910" s="8"/>
      <c r="C13910" s="8"/>
      <c r="E13910" s="8"/>
    </row>
    <row r="13911" spans="2:5" ht="11.25" customHeight="1" x14ac:dyDescent="0.3">
      <c r="E13911" s="8"/>
    </row>
    <row r="13912" spans="2:5" ht="11.25" customHeight="1" x14ac:dyDescent="0.3">
      <c r="B13912" s="8"/>
      <c r="C13912" s="8"/>
      <c r="E13912" s="8"/>
    </row>
    <row r="13913" spans="2:5" ht="11.25" customHeight="1" x14ac:dyDescent="0.3"/>
    <row r="13914" spans="2:5" ht="11.25" customHeight="1" x14ac:dyDescent="0.3">
      <c r="B13914" s="8"/>
      <c r="C13914" s="8"/>
      <c r="E13914" s="8"/>
    </row>
    <row r="13915" spans="2:5" ht="11.25" customHeight="1" x14ac:dyDescent="0.3">
      <c r="B13915" s="8"/>
      <c r="C13915" s="8"/>
      <c r="E13915" s="8"/>
    </row>
    <row r="13916" spans="2:5" ht="11.25" customHeight="1" x14ac:dyDescent="0.3">
      <c r="B13916" s="8"/>
      <c r="C13916" s="8"/>
    </row>
    <row r="13917" spans="2:5" ht="11.25" customHeight="1" x14ac:dyDescent="0.3"/>
    <row r="13918" spans="2:5" ht="11.25" customHeight="1" x14ac:dyDescent="0.3">
      <c r="C13918" s="8"/>
    </row>
    <row r="13919" spans="2:5" ht="11.25" customHeight="1" x14ac:dyDescent="0.3"/>
    <row r="13920" spans="2:5" ht="11.25" customHeight="1" x14ac:dyDescent="0.3">
      <c r="B13920" s="8"/>
      <c r="E13920" s="8"/>
    </row>
    <row r="13921" spans="2:5" ht="11.25" customHeight="1" x14ac:dyDescent="0.3"/>
    <row r="13922" spans="2:5" ht="11.25" customHeight="1" x14ac:dyDescent="0.3">
      <c r="C13922" s="8"/>
      <c r="E13922" s="8"/>
    </row>
    <row r="13923" spans="2:5" ht="11.25" customHeight="1" x14ac:dyDescent="0.3"/>
    <row r="13924" spans="2:5" ht="11.25" customHeight="1" x14ac:dyDescent="0.3">
      <c r="B13924" s="8"/>
      <c r="C13924" s="8"/>
      <c r="E13924" s="8"/>
    </row>
    <row r="13925" spans="2:5" ht="11.25" customHeight="1" x14ac:dyDescent="0.3"/>
    <row r="13926" spans="2:5" ht="11.25" customHeight="1" x14ac:dyDescent="0.3">
      <c r="C13926" s="8"/>
      <c r="E13926" s="8"/>
    </row>
    <row r="13927" spans="2:5" ht="11.25" customHeight="1" x14ac:dyDescent="0.3"/>
    <row r="13928" spans="2:5" ht="11.25" customHeight="1" x14ac:dyDescent="0.3">
      <c r="C13928" s="8"/>
    </row>
    <row r="13929" spans="2:5" ht="11.25" customHeight="1" x14ac:dyDescent="0.3">
      <c r="B13929" s="8"/>
      <c r="C13929" s="8"/>
      <c r="E13929" s="8"/>
    </row>
    <row r="13930" spans="2:5" ht="11.25" customHeight="1" x14ac:dyDescent="0.3"/>
    <row r="13931" spans="2:5" ht="11.25" customHeight="1" x14ac:dyDescent="0.3">
      <c r="B13931" s="8"/>
      <c r="C13931" s="8"/>
      <c r="E13931" s="8"/>
    </row>
    <row r="13932" spans="2:5" ht="11.25" customHeight="1" x14ac:dyDescent="0.3"/>
    <row r="13933" spans="2:5" ht="11.25" customHeight="1" x14ac:dyDescent="0.3">
      <c r="C13933" s="8"/>
      <c r="E13933" s="8"/>
    </row>
    <row r="13934" spans="2:5" ht="11.25" customHeight="1" x14ac:dyDescent="0.3"/>
    <row r="13935" spans="2:5" ht="11.25" customHeight="1" x14ac:dyDescent="0.3">
      <c r="C13935" s="8"/>
      <c r="E13935" s="8"/>
    </row>
    <row r="13936" spans="2:5" ht="11.25" customHeight="1" x14ac:dyDescent="0.3"/>
    <row r="13937" spans="2:5" ht="11.25" customHeight="1" x14ac:dyDescent="0.3">
      <c r="C13937" s="8"/>
      <c r="D13937" s="8"/>
      <c r="E13937" s="8"/>
    </row>
    <row r="13938" spans="2:5" ht="11.25" customHeight="1" x14ac:dyDescent="0.3">
      <c r="C13938" s="8"/>
      <c r="D13938" s="8"/>
    </row>
    <row r="13939" spans="2:5" ht="11.25" customHeight="1" x14ac:dyDescent="0.3">
      <c r="B13939" s="8"/>
      <c r="C13939" s="8"/>
      <c r="E13939" s="8"/>
    </row>
    <row r="13940" spans="2:5" ht="11.25" customHeight="1" x14ac:dyDescent="0.3"/>
    <row r="13941" spans="2:5" ht="11.25" customHeight="1" x14ac:dyDescent="0.3">
      <c r="B13941" s="8"/>
      <c r="C13941" s="8"/>
      <c r="E13941" s="8"/>
    </row>
    <row r="13942" spans="2:5" ht="11.25" customHeight="1" x14ac:dyDescent="0.3"/>
    <row r="13943" spans="2:5" ht="11.25" customHeight="1" x14ac:dyDescent="0.3">
      <c r="B13943" s="8"/>
      <c r="C13943" s="8"/>
    </row>
    <row r="13944" spans="2:5" ht="11.25" customHeight="1" x14ac:dyDescent="0.3">
      <c r="B13944" s="8"/>
    </row>
    <row r="13945" spans="2:5" ht="11.25" customHeight="1" x14ac:dyDescent="0.3">
      <c r="B13945" s="8"/>
      <c r="C13945" s="8"/>
      <c r="E13945" s="8"/>
    </row>
    <row r="13946" spans="2:5" ht="11.25" customHeight="1" x14ac:dyDescent="0.3"/>
    <row r="13947" spans="2:5" ht="11.25" customHeight="1" x14ac:dyDescent="0.3">
      <c r="B13947" s="8"/>
      <c r="C13947" s="8"/>
      <c r="E13947" s="8"/>
    </row>
    <row r="13948" spans="2:5" ht="11.25" customHeight="1" x14ac:dyDescent="0.3"/>
    <row r="13949" spans="2:5" ht="11.25" customHeight="1" x14ac:dyDescent="0.3">
      <c r="B13949" s="8"/>
      <c r="C13949" s="8"/>
      <c r="E13949" s="8"/>
    </row>
    <row r="13950" spans="2:5" ht="11.25" customHeight="1" x14ac:dyDescent="0.3"/>
    <row r="13951" spans="2:5" ht="11.25" customHeight="1" x14ac:dyDescent="0.3">
      <c r="B13951" s="8"/>
      <c r="C13951" s="8"/>
      <c r="E13951" s="8"/>
    </row>
    <row r="13952" spans="2:5" ht="11.25" customHeight="1" x14ac:dyDescent="0.3"/>
    <row r="13953" spans="2:5" ht="11.25" customHeight="1" x14ac:dyDescent="0.3">
      <c r="B13953" s="8"/>
      <c r="C13953" s="8"/>
      <c r="E13953" s="8"/>
    </row>
    <row r="13954" spans="2:5" ht="11.25" customHeight="1" x14ac:dyDescent="0.3"/>
    <row r="13955" spans="2:5" ht="11.25" customHeight="1" x14ac:dyDescent="0.3">
      <c r="B13955" s="8"/>
      <c r="C13955" s="8"/>
      <c r="E13955" s="8"/>
    </row>
    <row r="13956" spans="2:5" ht="11.25" customHeight="1" x14ac:dyDescent="0.3"/>
    <row r="13957" spans="2:5" ht="11.25" customHeight="1" x14ac:dyDescent="0.3">
      <c r="C13957" s="8"/>
      <c r="E13957" s="8"/>
    </row>
    <row r="13958" spans="2:5" ht="11.25" customHeight="1" x14ac:dyDescent="0.3"/>
    <row r="13959" spans="2:5" ht="11.25" customHeight="1" x14ac:dyDescent="0.3">
      <c r="C13959" s="8"/>
      <c r="E13959" s="8"/>
    </row>
    <row r="13960" spans="2:5" ht="11.25" customHeight="1" x14ac:dyDescent="0.3"/>
    <row r="13961" spans="2:5" ht="11.25" customHeight="1" x14ac:dyDescent="0.3">
      <c r="B13961" s="8"/>
      <c r="C13961" s="8"/>
      <c r="E13961" s="8"/>
    </row>
    <row r="13962" spans="2:5" ht="11.25" customHeight="1" x14ac:dyDescent="0.3"/>
    <row r="13963" spans="2:5" ht="11.25" customHeight="1" x14ac:dyDescent="0.3">
      <c r="B13963" s="8"/>
      <c r="C13963" s="8"/>
      <c r="E13963" s="8"/>
    </row>
    <row r="13964" spans="2:5" ht="11.25" customHeight="1" x14ac:dyDescent="0.3">
      <c r="C13964" s="8"/>
      <c r="E13964" s="8"/>
    </row>
    <row r="13965" spans="2:5" ht="11.25" customHeight="1" x14ac:dyDescent="0.3">
      <c r="C13965" s="8"/>
    </row>
    <row r="13966" spans="2:5" ht="11.25" customHeight="1" x14ac:dyDescent="0.3">
      <c r="C13966" s="8"/>
      <c r="E13966" s="8"/>
    </row>
    <row r="13967" spans="2:5" ht="11.25" customHeight="1" x14ac:dyDescent="0.3"/>
    <row r="13968" spans="2:5" ht="11.25" customHeight="1" x14ac:dyDescent="0.3">
      <c r="B13968" s="8"/>
      <c r="C13968" s="8"/>
      <c r="E13968" s="8"/>
    </row>
    <row r="13969" spans="2:5" ht="11.25" customHeight="1" x14ac:dyDescent="0.3"/>
    <row r="13970" spans="2:5" ht="11.25" customHeight="1" x14ac:dyDescent="0.3">
      <c r="B13970" s="8"/>
      <c r="C13970" s="8"/>
      <c r="E13970" s="8"/>
    </row>
    <row r="13971" spans="2:5" ht="11.25" customHeight="1" x14ac:dyDescent="0.3"/>
    <row r="13972" spans="2:5" ht="11.25" customHeight="1" x14ac:dyDescent="0.3">
      <c r="B13972" s="8"/>
      <c r="C13972" s="8"/>
      <c r="E13972" s="8"/>
    </row>
    <row r="13973" spans="2:5" ht="11.25" customHeight="1" x14ac:dyDescent="0.3"/>
    <row r="13974" spans="2:5" ht="11.25" customHeight="1" x14ac:dyDescent="0.3">
      <c r="C13974" s="8"/>
      <c r="E13974" s="8"/>
    </row>
    <row r="13975" spans="2:5" ht="11.25" customHeight="1" x14ac:dyDescent="0.3">
      <c r="C13975" s="8"/>
    </row>
    <row r="13976" spans="2:5" ht="11.25" customHeight="1" x14ac:dyDescent="0.3">
      <c r="C13976" s="8"/>
      <c r="E13976" s="8"/>
    </row>
    <row r="13977" spans="2:5" ht="11.25" customHeight="1" x14ac:dyDescent="0.3"/>
    <row r="13978" spans="2:5" ht="11.25" customHeight="1" x14ac:dyDescent="0.3">
      <c r="B13978" s="8"/>
      <c r="C13978" s="8"/>
      <c r="E13978" s="8"/>
    </row>
    <row r="13979" spans="2:5" ht="11.25" customHeight="1" x14ac:dyDescent="0.3"/>
    <row r="13980" spans="2:5" ht="11.25" customHeight="1" x14ac:dyDescent="0.3">
      <c r="B13980" s="8"/>
      <c r="C13980" s="8"/>
      <c r="D13980" s="8"/>
      <c r="E13980" s="8"/>
    </row>
    <row r="13981" spans="2:5" ht="11.25" customHeight="1" x14ac:dyDescent="0.3"/>
    <row r="13982" spans="2:5" ht="11.25" customHeight="1" x14ac:dyDescent="0.3">
      <c r="B13982" s="8"/>
      <c r="C13982" s="8"/>
      <c r="E13982" s="8"/>
    </row>
    <row r="13983" spans="2:5" ht="11.25" customHeight="1" x14ac:dyDescent="0.3"/>
    <row r="13984" spans="2:5" ht="11.25" customHeight="1" x14ac:dyDescent="0.3">
      <c r="B13984" s="8"/>
      <c r="C13984" s="8"/>
      <c r="E13984" s="8"/>
    </row>
    <row r="13985" spans="2:5" ht="11.25" customHeight="1" x14ac:dyDescent="0.3"/>
    <row r="13986" spans="2:5" ht="11.25" customHeight="1" x14ac:dyDescent="0.3">
      <c r="B13986" s="8"/>
      <c r="C13986" s="8"/>
      <c r="E13986" s="8"/>
    </row>
    <row r="13987" spans="2:5" ht="11.25" customHeight="1" x14ac:dyDescent="0.3"/>
    <row r="13988" spans="2:5" ht="11.25" customHeight="1" x14ac:dyDescent="0.3">
      <c r="B13988" s="8"/>
      <c r="C13988" s="8"/>
      <c r="E13988" s="8"/>
    </row>
    <row r="13989" spans="2:5" ht="11.25" customHeight="1" x14ac:dyDescent="0.3">
      <c r="B13989" s="8"/>
    </row>
    <row r="13990" spans="2:5" ht="11.25" customHeight="1" x14ac:dyDescent="0.3">
      <c r="B13990" s="8"/>
      <c r="C13990" s="8"/>
      <c r="E13990" s="8"/>
    </row>
    <row r="13991" spans="2:5" ht="11.25" customHeight="1" x14ac:dyDescent="0.3"/>
    <row r="13992" spans="2:5" ht="11.25" customHeight="1" x14ac:dyDescent="0.3">
      <c r="B13992" s="8"/>
      <c r="E13992" s="8"/>
    </row>
    <row r="13993" spans="2:5" ht="11.25" customHeight="1" x14ac:dyDescent="0.3"/>
    <row r="13994" spans="2:5" ht="11.25" customHeight="1" x14ac:dyDescent="0.3">
      <c r="B13994" s="8"/>
      <c r="C13994" s="8"/>
      <c r="D13994" s="8"/>
      <c r="E13994" s="8"/>
    </row>
    <row r="13995" spans="2:5" ht="11.25" customHeight="1" x14ac:dyDescent="0.3">
      <c r="C13995" s="8"/>
      <c r="D13995" s="8"/>
    </row>
    <row r="13996" spans="2:5" ht="11.25" customHeight="1" x14ac:dyDescent="0.3">
      <c r="C13996" s="8"/>
      <c r="E13996" s="8"/>
    </row>
    <row r="13997" spans="2:5" ht="11.25" customHeight="1" x14ac:dyDescent="0.3"/>
    <row r="13998" spans="2:5" ht="11.25" customHeight="1" x14ac:dyDescent="0.3">
      <c r="B13998" s="8"/>
      <c r="C13998" s="8"/>
      <c r="E13998" s="8"/>
    </row>
    <row r="13999" spans="2:5" ht="11.25" customHeight="1" x14ac:dyDescent="0.3"/>
    <row r="14000" spans="2:5" ht="11.25" customHeight="1" x14ac:dyDescent="0.3">
      <c r="B14000" s="8"/>
      <c r="E14000" s="8"/>
    </row>
    <row r="14001" spans="2:5" ht="11.25" customHeight="1" x14ac:dyDescent="0.3"/>
    <row r="14002" spans="2:5" ht="11.25" customHeight="1" x14ac:dyDescent="0.3">
      <c r="C14002" s="8"/>
      <c r="E14002" s="8"/>
    </row>
    <row r="14003" spans="2:5" ht="11.25" customHeight="1" x14ac:dyDescent="0.3"/>
    <row r="14004" spans="2:5" ht="11.25" customHeight="1" x14ac:dyDescent="0.3">
      <c r="B14004" s="8"/>
      <c r="C14004" s="8"/>
      <c r="D14004" s="8"/>
      <c r="E14004" s="8"/>
    </row>
    <row r="14005" spans="2:5" ht="11.25" customHeight="1" x14ac:dyDescent="0.3"/>
    <row r="14006" spans="2:5" ht="11.25" customHeight="1" x14ac:dyDescent="0.3">
      <c r="B14006" s="8"/>
      <c r="C14006" s="8"/>
      <c r="E14006" s="8"/>
    </row>
    <row r="14007" spans="2:5" ht="11.25" customHeight="1" x14ac:dyDescent="0.3"/>
    <row r="14008" spans="2:5" ht="11.25" customHeight="1" x14ac:dyDescent="0.3">
      <c r="B14008" s="8"/>
      <c r="C14008" s="8"/>
      <c r="D14008" s="8"/>
      <c r="E14008" s="8"/>
    </row>
    <row r="14009" spans="2:5" ht="11.25" customHeight="1" x14ac:dyDescent="0.3"/>
    <row r="14010" spans="2:5" ht="11.25" customHeight="1" x14ac:dyDescent="0.3">
      <c r="E14010" s="8"/>
    </row>
    <row r="14011" spans="2:5" ht="11.25" customHeight="1" x14ac:dyDescent="0.3"/>
    <row r="14012" spans="2:5" ht="11.25" customHeight="1" x14ac:dyDescent="0.3">
      <c r="B14012" s="8"/>
      <c r="C14012" s="8"/>
    </row>
    <row r="14013" spans="2:5" ht="11.25" customHeight="1" x14ac:dyDescent="0.3"/>
    <row r="14014" spans="2:5" ht="11.25" customHeight="1" x14ac:dyDescent="0.3">
      <c r="B14014" s="8"/>
      <c r="C14014" s="8"/>
      <c r="E14014" s="8"/>
    </row>
    <row r="14015" spans="2:5" ht="11.25" customHeight="1" x14ac:dyDescent="0.3"/>
    <row r="14016" spans="2:5" ht="11.25" customHeight="1" x14ac:dyDescent="0.3">
      <c r="B14016" s="8"/>
      <c r="C14016" s="8"/>
      <c r="E14016" s="8"/>
    </row>
    <row r="14017" spans="2:5" ht="11.25" customHeight="1" x14ac:dyDescent="0.3"/>
    <row r="14018" spans="2:5" ht="11.25" customHeight="1" x14ac:dyDescent="0.3">
      <c r="B14018" s="8"/>
      <c r="C14018" s="8"/>
      <c r="E14018" s="8"/>
    </row>
    <row r="14019" spans="2:5" ht="11.25" customHeight="1" x14ac:dyDescent="0.3"/>
    <row r="14020" spans="2:5" ht="11.25" customHeight="1" x14ac:dyDescent="0.3">
      <c r="B14020" s="8"/>
      <c r="C14020" s="8"/>
      <c r="E14020" s="8"/>
    </row>
    <row r="14021" spans="2:5" ht="11.25" customHeight="1" x14ac:dyDescent="0.3"/>
    <row r="14022" spans="2:5" ht="11.25" customHeight="1" x14ac:dyDescent="0.3">
      <c r="C14022" s="8"/>
      <c r="E14022" s="8"/>
    </row>
    <row r="14023" spans="2:5" ht="11.25" customHeight="1" x14ac:dyDescent="0.3"/>
    <row r="14024" spans="2:5" ht="11.25" customHeight="1" x14ac:dyDescent="0.3">
      <c r="B14024" s="8"/>
      <c r="C14024" s="8"/>
      <c r="E14024" s="8"/>
    </row>
    <row r="14025" spans="2:5" ht="11.25" customHeight="1" x14ac:dyDescent="0.3"/>
    <row r="14026" spans="2:5" ht="11.25" customHeight="1" x14ac:dyDescent="0.3">
      <c r="B14026" s="8"/>
      <c r="C14026" s="8"/>
      <c r="E14026" s="8"/>
    </row>
    <row r="14027" spans="2:5" ht="11.25" customHeight="1" x14ac:dyDescent="0.3">
      <c r="B14027" s="8"/>
      <c r="C14027" s="8"/>
      <c r="E14027" s="8"/>
    </row>
    <row r="14028" spans="2:5" ht="11.25" customHeight="1" x14ac:dyDescent="0.3">
      <c r="B14028" s="8"/>
    </row>
    <row r="14029" spans="2:5" ht="11.25" customHeight="1" x14ac:dyDescent="0.3">
      <c r="C14029" s="8"/>
      <c r="E14029" s="8"/>
    </row>
    <row r="14030" spans="2:5" ht="11.25" customHeight="1" x14ac:dyDescent="0.3"/>
    <row r="14031" spans="2:5" ht="11.25" customHeight="1" x14ac:dyDescent="0.3">
      <c r="B14031" s="8"/>
      <c r="C14031" s="8"/>
      <c r="E14031" s="8"/>
    </row>
    <row r="14032" spans="2:5" ht="11.25" customHeight="1" x14ac:dyDescent="0.3">
      <c r="C14032" s="8"/>
      <c r="E14032" s="8"/>
    </row>
    <row r="14033" spans="2:5" ht="11.25" customHeight="1" x14ac:dyDescent="0.3"/>
    <row r="14034" spans="2:5" ht="11.25" customHeight="1" x14ac:dyDescent="0.3">
      <c r="B14034" s="8"/>
      <c r="C14034" s="8"/>
      <c r="E14034" s="8"/>
    </row>
    <row r="14035" spans="2:5" ht="11.25" customHeight="1" x14ac:dyDescent="0.3"/>
    <row r="14036" spans="2:5" ht="11.25" customHeight="1" x14ac:dyDescent="0.3">
      <c r="B14036" s="8"/>
      <c r="C14036" s="8"/>
    </row>
    <row r="14037" spans="2:5" ht="11.25" customHeight="1" x14ac:dyDescent="0.3"/>
    <row r="14038" spans="2:5" ht="11.25" customHeight="1" x14ac:dyDescent="0.3">
      <c r="B14038" s="8"/>
      <c r="C14038" s="8"/>
      <c r="E14038" s="8"/>
    </row>
    <row r="14039" spans="2:5" ht="11.25" customHeight="1" x14ac:dyDescent="0.3"/>
    <row r="14040" spans="2:5" ht="11.25" customHeight="1" x14ac:dyDescent="0.3">
      <c r="C14040" s="8"/>
    </row>
    <row r="14041" spans="2:5" ht="11.25" customHeight="1" x14ac:dyDescent="0.3"/>
    <row r="14042" spans="2:5" ht="11.25" customHeight="1" x14ac:dyDescent="0.3">
      <c r="C14042" s="8"/>
      <c r="E14042" s="8"/>
    </row>
    <row r="14043" spans="2:5" ht="11.25" customHeight="1" x14ac:dyDescent="0.3">
      <c r="B14043" s="8"/>
      <c r="C14043" s="8"/>
      <c r="D14043" s="8"/>
      <c r="E14043" s="8"/>
    </row>
    <row r="14044" spans="2:5" ht="11.25" customHeight="1" x14ac:dyDescent="0.3">
      <c r="C14044" s="8"/>
      <c r="D14044" s="8"/>
    </row>
    <row r="14045" spans="2:5" ht="11.25" customHeight="1" x14ac:dyDescent="0.3">
      <c r="B14045" s="8"/>
      <c r="C14045" s="8"/>
      <c r="E14045" s="8"/>
    </row>
    <row r="14046" spans="2:5" ht="11.25" customHeight="1" x14ac:dyDescent="0.3"/>
    <row r="14047" spans="2:5" ht="11.25" customHeight="1" x14ac:dyDescent="0.3">
      <c r="B14047" s="8"/>
      <c r="C14047" s="8"/>
    </row>
    <row r="14048" spans="2:5" ht="11.25" customHeight="1" x14ac:dyDescent="0.3">
      <c r="B14048" s="8"/>
      <c r="C14048" s="8"/>
      <c r="E14048" s="8"/>
    </row>
    <row r="14049" spans="2:5" ht="11.25" customHeight="1" x14ac:dyDescent="0.3">
      <c r="C14049" s="8"/>
    </row>
    <row r="14050" spans="2:5" ht="11.25" customHeight="1" x14ac:dyDescent="0.3">
      <c r="C14050" s="8"/>
      <c r="E14050" s="8"/>
    </row>
    <row r="14051" spans="2:5" ht="11.25" customHeight="1" x14ac:dyDescent="0.3"/>
    <row r="14052" spans="2:5" ht="11.25" customHeight="1" x14ac:dyDescent="0.3">
      <c r="B14052" s="8"/>
      <c r="C14052" s="8"/>
      <c r="E14052" s="8"/>
    </row>
    <row r="14053" spans="2:5" ht="11.25" customHeight="1" x14ac:dyDescent="0.3"/>
    <row r="14054" spans="2:5" ht="11.25" customHeight="1" x14ac:dyDescent="0.3">
      <c r="C14054" s="8"/>
    </row>
    <row r="14055" spans="2:5" ht="11.25" customHeight="1" x14ac:dyDescent="0.3"/>
    <row r="14056" spans="2:5" ht="11.25" customHeight="1" x14ac:dyDescent="0.3">
      <c r="C14056" s="8"/>
    </row>
    <row r="14057" spans="2:5" ht="11.25" customHeight="1" x14ac:dyDescent="0.3"/>
    <row r="14058" spans="2:5" ht="11.25" customHeight="1" x14ac:dyDescent="0.3"/>
    <row r="14059" spans="2:5" ht="11.25" customHeight="1" x14ac:dyDescent="0.3"/>
    <row r="14060" spans="2:5" ht="11.25" customHeight="1" x14ac:dyDescent="0.3">
      <c r="C14060" s="8"/>
    </row>
    <row r="14061" spans="2:5" ht="11.25" customHeight="1" x14ac:dyDescent="0.3"/>
    <row r="14062" spans="2:5" ht="11.25" customHeight="1" x14ac:dyDescent="0.3">
      <c r="B14062" s="8"/>
      <c r="C14062" s="8"/>
    </row>
    <row r="14063" spans="2:5" ht="11.25" customHeight="1" x14ac:dyDescent="0.3"/>
    <row r="14064" spans="2:5" ht="11.25" customHeight="1" x14ac:dyDescent="0.3">
      <c r="B14064" s="8"/>
      <c r="C14064" s="8"/>
    </row>
    <row r="14065" spans="2:5" ht="11.25" customHeight="1" x14ac:dyDescent="0.3"/>
    <row r="14066" spans="2:5" ht="11.25" customHeight="1" x14ac:dyDescent="0.3">
      <c r="B14066" s="8"/>
      <c r="C14066" s="8"/>
      <c r="E14066" s="8"/>
    </row>
    <row r="14067" spans="2:5" ht="11.25" customHeight="1" x14ac:dyDescent="0.3"/>
    <row r="14068" spans="2:5" ht="11.25" customHeight="1" x14ac:dyDescent="0.3">
      <c r="B14068" s="8"/>
      <c r="C14068" s="8"/>
    </row>
    <row r="14069" spans="2:5" ht="11.25" customHeight="1" x14ac:dyDescent="0.3">
      <c r="C14069" s="8"/>
      <c r="E14069" s="8"/>
    </row>
    <row r="14070" spans="2:5" ht="11.25" customHeight="1" x14ac:dyDescent="0.3"/>
    <row r="14071" spans="2:5" ht="11.25" customHeight="1" x14ac:dyDescent="0.3">
      <c r="C14071" s="8"/>
    </row>
    <row r="14072" spans="2:5" ht="11.25" customHeight="1" x14ac:dyDescent="0.3"/>
    <row r="14073" spans="2:5" ht="11.25" customHeight="1" x14ac:dyDescent="0.3">
      <c r="C14073" s="8"/>
    </row>
    <row r="14074" spans="2:5" ht="11.25" customHeight="1" x14ac:dyDescent="0.3">
      <c r="C14074" s="8"/>
    </row>
    <row r="14075" spans="2:5" ht="11.25" customHeight="1" x14ac:dyDescent="0.3">
      <c r="B14075" s="8"/>
      <c r="C14075" s="8"/>
    </row>
    <row r="14076" spans="2:5" ht="11.25" customHeight="1" x14ac:dyDescent="0.3"/>
    <row r="14077" spans="2:5" ht="11.25" customHeight="1" x14ac:dyDescent="0.3">
      <c r="B14077" s="8"/>
      <c r="C14077" s="8"/>
      <c r="E14077" s="8"/>
    </row>
    <row r="14078" spans="2:5" ht="11.25" customHeight="1" x14ac:dyDescent="0.3"/>
    <row r="14079" spans="2:5" ht="11.25" customHeight="1" x14ac:dyDescent="0.3">
      <c r="B14079" s="8"/>
      <c r="C14079" s="8"/>
      <c r="E14079" s="8"/>
    </row>
    <row r="14080" spans="2:5" ht="11.25" customHeight="1" x14ac:dyDescent="0.3">
      <c r="B14080" s="8"/>
      <c r="C14080" s="8"/>
    </row>
    <row r="14081" spans="2:5" ht="11.25" customHeight="1" x14ac:dyDescent="0.3">
      <c r="B14081" s="8"/>
    </row>
    <row r="14082" spans="2:5" ht="11.25" customHeight="1" x14ac:dyDescent="0.3">
      <c r="B14082" s="8"/>
      <c r="C14082" s="8"/>
      <c r="E14082" s="8"/>
    </row>
    <row r="14083" spans="2:5" ht="11.25" customHeight="1" x14ac:dyDescent="0.3">
      <c r="C14083" s="8"/>
    </row>
    <row r="14084" spans="2:5" ht="11.25" customHeight="1" x14ac:dyDescent="0.3">
      <c r="B14084" s="8"/>
      <c r="C14084" s="8"/>
      <c r="E14084" s="8"/>
    </row>
    <row r="14085" spans="2:5" ht="11.25" customHeight="1" x14ac:dyDescent="0.3">
      <c r="B14085" s="8"/>
      <c r="C14085" s="8"/>
      <c r="E14085" s="8"/>
    </row>
    <row r="14086" spans="2:5" ht="11.25" customHeight="1" x14ac:dyDescent="0.3"/>
    <row r="14087" spans="2:5" ht="11.25" customHeight="1" x14ac:dyDescent="0.3">
      <c r="B14087" s="8"/>
      <c r="C14087" s="8"/>
      <c r="E14087" s="8"/>
    </row>
    <row r="14088" spans="2:5" ht="11.25" customHeight="1" x14ac:dyDescent="0.3"/>
    <row r="14089" spans="2:5" ht="11.25" customHeight="1" x14ac:dyDescent="0.3">
      <c r="C14089" s="8"/>
      <c r="E14089" s="8"/>
    </row>
    <row r="14090" spans="2:5" ht="11.25" customHeight="1" x14ac:dyDescent="0.3"/>
    <row r="14091" spans="2:5" ht="11.25" customHeight="1" x14ac:dyDescent="0.3">
      <c r="C14091" s="8"/>
      <c r="E14091" s="8"/>
    </row>
    <row r="14092" spans="2:5" ht="11.25" customHeight="1" x14ac:dyDescent="0.3"/>
    <row r="14093" spans="2:5" ht="11.25" customHeight="1" x14ac:dyDescent="0.3">
      <c r="B14093" s="8"/>
      <c r="C14093" s="8"/>
      <c r="D14093" s="8"/>
      <c r="E14093" s="8"/>
    </row>
    <row r="14094" spans="2:5" ht="11.25" customHeight="1" x14ac:dyDescent="0.3">
      <c r="C14094" s="8"/>
    </row>
    <row r="14095" spans="2:5" ht="11.25" customHeight="1" x14ac:dyDescent="0.3">
      <c r="B14095" s="8"/>
      <c r="C14095" s="8"/>
      <c r="E14095" s="8"/>
    </row>
    <row r="14096" spans="2:5" ht="11.25" customHeight="1" x14ac:dyDescent="0.3"/>
    <row r="14097" spans="2:5" ht="11.25" customHeight="1" x14ac:dyDescent="0.3">
      <c r="B14097" s="8"/>
      <c r="C14097" s="8"/>
      <c r="D14097" s="8"/>
    </row>
    <row r="14098" spans="2:5" ht="11.25" customHeight="1" x14ac:dyDescent="0.3">
      <c r="C14098" s="8"/>
      <c r="E14098" s="8"/>
    </row>
    <row r="14099" spans="2:5" ht="11.25" customHeight="1" x14ac:dyDescent="0.3">
      <c r="C14099" s="8"/>
      <c r="E14099" s="8"/>
    </row>
    <row r="14100" spans="2:5" ht="11.25" customHeight="1" x14ac:dyDescent="0.3"/>
    <row r="14101" spans="2:5" ht="11.25" customHeight="1" x14ac:dyDescent="0.3">
      <c r="C14101" s="8"/>
      <c r="E14101" s="8"/>
    </row>
    <row r="14102" spans="2:5" ht="11.25" customHeight="1" x14ac:dyDescent="0.3"/>
    <row r="14103" spans="2:5" ht="11.25" customHeight="1" x14ac:dyDescent="0.3">
      <c r="B14103" s="8"/>
    </row>
    <row r="14104" spans="2:5" ht="11.25" customHeight="1" x14ac:dyDescent="0.3"/>
    <row r="14105" spans="2:5" ht="11.25" customHeight="1" x14ac:dyDescent="0.3">
      <c r="C14105" s="8"/>
      <c r="E14105" s="8"/>
    </row>
    <row r="14106" spans="2:5" ht="11.25" customHeight="1" x14ac:dyDescent="0.3">
      <c r="C14106" s="8"/>
      <c r="E14106" s="8"/>
    </row>
    <row r="14107" spans="2:5" ht="11.25" customHeight="1" x14ac:dyDescent="0.3">
      <c r="B14107" s="8"/>
      <c r="C14107" s="8"/>
      <c r="E14107" s="8"/>
    </row>
    <row r="14108" spans="2:5" ht="11.25" customHeight="1" x14ac:dyDescent="0.3"/>
    <row r="14109" spans="2:5" ht="11.25" customHeight="1" x14ac:dyDescent="0.3">
      <c r="B14109" s="8"/>
      <c r="C14109" s="8"/>
    </row>
    <row r="14110" spans="2:5" ht="11.25" customHeight="1" x14ac:dyDescent="0.3"/>
    <row r="14111" spans="2:5" ht="11.25" customHeight="1" x14ac:dyDescent="0.3">
      <c r="B14111" s="8"/>
      <c r="C14111" s="8"/>
      <c r="E14111" s="8"/>
    </row>
    <row r="14112" spans="2:5" ht="11.25" customHeight="1" x14ac:dyDescent="0.3"/>
    <row r="14113" spans="2:5" ht="11.25" customHeight="1" x14ac:dyDescent="0.3">
      <c r="C14113" s="8"/>
      <c r="D14113" s="8"/>
      <c r="E14113" s="8"/>
    </row>
    <row r="14114" spans="2:5" ht="11.25" customHeight="1" x14ac:dyDescent="0.3">
      <c r="C14114" s="8"/>
    </row>
    <row r="14115" spans="2:5" ht="11.25" customHeight="1" x14ac:dyDescent="0.3">
      <c r="B14115" s="8"/>
      <c r="C14115" s="8"/>
      <c r="D14115" s="8"/>
      <c r="E14115" s="8"/>
    </row>
    <row r="14116" spans="2:5" ht="11.25" customHeight="1" x14ac:dyDescent="0.3">
      <c r="C14116" s="8"/>
      <c r="D14116" s="8"/>
    </row>
    <row r="14117" spans="2:5" ht="11.25" customHeight="1" x14ac:dyDescent="0.3">
      <c r="B14117" s="8"/>
      <c r="C14117" s="8"/>
      <c r="E14117" s="8"/>
    </row>
    <row r="14118" spans="2:5" ht="11.25" customHeight="1" x14ac:dyDescent="0.3"/>
    <row r="14119" spans="2:5" ht="11.25" customHeight="1" x14ac:dyDescent="0.3">
      <c r="B14119" s="8"/>
      <c r="E14119" s="8"/>
    </row>
    <row r="14120" spans="2:5" ht="11.25" customHeight="1" x14ac:dyDescent="0.3">
      <c r="B14120" s="8"/>
    </row>
    <row r="14121" spans="2:5" ht="11.25" customHeight="1" x14ac:dyDescent="0.3">
      <c r="B14121" s="8"/>
      <c r="C14121" s="8"/>
      <c r="E14121" s="8"/>
    </row>
    <row r="14122" spans="2:5" ht="11.25" customHeight="1" x14ac:dyDescent="0.3"/>
    <row r="14123" spans="2:5" ht="11.25" customHeight="1" x14ac:dyDescent="0.3">
      <c r="B14123" s="8"/>
      <c r="C14123" s="8"/>
      <c r="E14123" s="8"/>
    </row>
    <row r="14124" spans="2:5" ht="11.25" customHeight="1" x14ac:dyDescent="0.3"/>
    <row r="14125" spans="2:5" ht="11.25" customHeight="1" x14ac:dyDescent="0.3">
      <c r="B14125" s="8"/>
      <c r="C14125" s="8"/>
      <c r="E14125" s="8"/>
    </row>
    <row r="14126" spans="2:5" ht="11.25" customHeight="1" x14ac:dyDescent="0.3"/>
    <row r="14127" spans="2:5" ht="11.25" customHeight="1" x14ac:dyDescent="0.3">
      <c r="B14127" s="8"/>
      <c r="C14127" s="8"/>
    </row>
    <row r="14128" spans="2:5" ht="11.25" customHeight="1" x14ac:dyDescent="0.3">
      <c r="B14128" s="8"/>
      <c r="C14128" s="8"/>
    </row>
    <row r="14129" spans="2:5" ht="11.25" customHeight="1" x14ac:dyDescent="0.3"/>
    <row r="14130" spans="2:5" ht="11.25" customHeight="1" x14ac:dyDescent="0.3">
      <c r="C14130" s="8"/>
    </row>
    <row r="14131" spans="2:5" ht="11.25" customHeight="1" x14ac:dyDescent="0.3">
      <c r="C14131" s="8"/>
    </row>
    <row r="14132" spans="2:5" ht="11.25" customHeight="1" x14ac:dyDescent="0.3">
      <c r="B14132" s="8"/>
      <c r="C14132" s="8"/>
      <c r="E14132" s="8"/>
    </row>
    <row r="14133" spans="2:5" ht="11.25" customHeight="1" x14ac:dyDescent="0.3"/>
    <row r="14134" spans="2:5" ht="11.25" customHeight="1" x14ac:dyDescent="0.3">
      <c r="C14134" s="8"/>
      <c r="E14134" s="8"/>
    </row>
    <row r="14135" spans="2:5" ht="11.25" customHeight="1" x14ac:dyDescent="0.3"/>
    <row r="14136" spans="2:5" ht="11.25" customHeight="1" x14ac:dyDescent="0.3">
      <c r="B14136" s="8"/>
      <c r="C14136" s="8"/>
      <c r="E14136" s="8"/>
    </row>
    <row r="14137" spans="2:5" ht="11.25" customHeight="1" x14ac:dyDescent="0.3"/>
    <row r="14138" spans="2:5" ht="11.25" customHeight="1" x14ac:dyDescent="0.3">
      <c r="B14138" s="8"/>
      <c r="C14138" s="8"/>
    </row>
    <row r="14139" spans="2:5" ht="11.25" customHeight="1" x14ac:dyDescent="0.3"/>
    <row r="14140" spans="2:5" ht="11.25" customHeight="1" x14ac:dyDescent="0.3">
      <c r="B14140" s="8"/>
      <c r="C14140" s="8"/>
      <c r="E14140" s="8"/>
    </row>
    <row r="14141" spans="2:5" ht="11.25" customHeight="1" x14ac:dyDescent="0.3"/>
    <row r="14142" spans="2:5" ht="11.25" customHeight="1" x14ac:dyDescent="0.3">
      <c r="C14142" s="8"/>
    </row>
    <row r="14143" spans="2:5" ht="11.25" customHeight="1" x14ac:dyDescent="0.3">
      <c r="B14143" s="8"/>
      <c r="C14143" s="8"/>
    </row>
    <row r="14144" spans="2:5" ht="11.25" customHeight="1" x14ac:dyDescent="0.3">
      <c r="B14144" s="8"/>
      <c r="C14144" s="8"/>
      <c r="E14144" s="8"/>
    </row>
    <row r="14145" spans="2:5" ht="11.25" customHeight="1" x14ac:dyDescent="0.3">
      <c r="B14145" s="8"/>
      <c r="C14145" s="8"/>
      <c r="E14145" s="8"/>
    </row>
    <row r="14146" spans="2:5" ht="11.25" customHeight="1" x14ac:dyDescent="0.3"/>
    <row r="14147" spans="2:5" ht="11.25" customHeight="1" x14ac:dyDescent="0.3">
      <c r="B14147" s="8"/>
      <c r="C14147" s="8"/>
      <c r="E14147" s="8"/>
    </row>
    <row r="14148" spans="2:5" ht="11.25" customHeight="1" x14ac:dyDescent="0.3"/>
    <row r="14149" spans="2:5" ht="11.25" customHeight="1" x14ac:dyDescent="0.3">
      <c r="B14149" s="8"/>
      <c r="C14149" s="8"/>
    </row>
    <row r="14150" spans="2:5" ht="11.25" customHeight="1" x14ac:dyDescent="0.3"/>
    <row r="14151" spans="2:5" ht="11.25" customHeight="1" x14ac:dyDescent="0.3">
      <c r="B14151" s="8"/>
      <c r="C14151" s="8"/>
      <c r="E14151" s="8"/>
    </row>
    <row r="14152" spans="2:5" ht="11.25" customHeight="1" x14ac:dyDescent="0.3"/>
    <row r="14153" spans="2:5" ht="11.25" customHeight="1" x14ac:dyDescent="0.3">
      <c r="B14153" s="8"/>
      <c r="C14153" s="8"/>
      <c r="D14153" s="8"/>
      <c r="E14153" s="8"/>
    </row>
    <row r="14154" spans="2:5" ht="11.25" customHeight="1" x14ac:dyDescent="0.3"/>
    <row r="14155" spans="2:5" ht="11.25" customHeight="1" x14ac:dyDescent="0.3">
      <c r="B14155" s="8"/>
      <c r="C14155" s="8"/>
    </row>
    <row r="14156" spans="2:5" ht="11.25" customHeight="1" x14ac:dyDescent="0.3">
      <c r="B14156" s="8"/>
      <c r="C14156" s="8"/>
      <c r="E14156" s="8"/>
    </row>
    <row r="14157" spans="2:5" ht="11.25" customHeight="1" x14ac:dyDescent="0.3"/>
    <row r="14158" spans="2:5" ht="11.25" customHeight="1" x14ac:dyDescent="0.3">
      <c r="B14158" s="8"/>
      <c r="C14158" s="8"/>
      <c r="E14158" s="8"/>
    </row>
    <row r="14159" spans="2:5" ht="11.25" customHeight="1" x14ac:dyDescent="0.3"/>
    <row r="14160" spans="2:5" ht="11.25" customHeight="1" x14ac:dyDescent="0.3">
      <c r="B14160" s="8"/>
      <c r="C14160" s="8"/>
      <c r="E14160" s="8"/>
    </row>
    <row r="14161" spans="2:5" ht="11.25" customHeight="1" x14ac:dyDescent="0.3">
      <c r="B14161" s="8"/>
    </row>
    <row r="14162" spans="2:5" ht="11.25" customHeight="1" x14ac:dyDescent="0.3">
      <c r="B14162" s="8"/>
      <c r="C14162" s="8"/>
      <c r="E14162" s="8"/>
    </row>
    <row r="14163" spans="2:5" ht="11.25" customHeight="1" x14ac:dyDescent="0.3"/>
    <row r="14164" spans="2:5" ht="11.25" customHeight="1" x14ac:dyDescent="0.3">
      <c r="B14164" s="8"/>
      <c r="C14164" s="8"/>
    </row>
    <row r="14165" spans="2:5" ht="11.25" customHeight="1" x14ac:dyDescent="0.3"/>
    <row r="14166" spans="2:5" ht="11.25" customHeight="1" x14ac:dyDescent="0.3">
      <c r="C14166" s="8"/>
      <c r="E14166" s="8"/>
    </row>
    <row r="14167" spans="2:5" ht="11.25" customHeight="1" x14ac:dyDescent="0.3">
      <c r="B14167" s="8"/>
      <c r="C14167" s="8"/>
      <c r="E14167" s="8"/>
    </row>
    <row r="14168" spans="2:5" ht="11.25" customHeight="1" x14ac:dyDescent="0.3"/>
    <row r="14169" spans="2:5" ht="11.25" customHeight="1" x14ac:dyDescent="0.3">
      <c r="C14169" s="8"/>
      <c r="E14169" s="8"/>
    </row>
    <row r="14170" spans="2:5" ht="11.25" customHeight="1" x14ac:dyDescent="0.3"/>
    <row r="14171" spans="2:5" ht="11.25" customHeight="1" x14ac:dyDescent="0.3">
      <c r="B14171" s="8"/>
      <c r="C14171" s="8"/>
      <c r="E14171" s="8"/>
    </row>
    <row r="14172" spans="2:5" ht="11.25" customHeight="1" x14ac:dyDescent="0.3"/>
    <row r="14173" spans="2:5" ht="11.25" customHeight="1" x14ac:dyDescent="0.3">
      <c r="B14173" s="8"/>
      <c r="C14173" s="8"/>
      <c r="E14173" s="8"/>
    </row>
    <row r="14174" spans="2:5" ht="11.25" customHeight="1" x14ac:dyDescent="0.3"/>
    <row r="14175" spans="2:5" ht="11.25" customHeight="1" x14ac:dyDescent="0.3">
      <c r="B14175" s="8"/>
      <c r="C14175" s="8"/>
      <c r="E14175" s="8"/>
    </row>
    <row r="14176" spans="2:5" ht="11.25" customHeight="1" x14ac:dyDescent="0.3"/>
    <row r="14177" spans="2:5" ht="11.25" customHeight="1" x14ac:dyDescent="0.3">
      <c r="B14177" s="8"/>
      <c r="C14177" s="8"/>
      <c r="E14177" s="8"/>
    </row>
    <row r="14178" spans="2:5" ht="11.25" customHeight="1" x14ac:dyDescent="0.3"/>
    <row r="14179" spans="2:5" ht="11.25" customHeight="1" x14ac:dyDescent="0.3">
      <c r="B14179" s="8"/>
      <c r="C14179" s="8"/>
      <c r="E14179" s="8"/>
    </row>
    <row r="14180" spans="2:5" ht="11.25" customHeight="1" x14ac:dyDescent="0.3"/>
    <row r="14181" spans="2:5" ht="11.25" customHeight="1" x14ac:dyDescent="0.3">
      <c r="B14181" s="8"/>
      <c r="C14181" s="8"/>
      <c r="E14181" s="8"/>
    </row>
    <row r="14182" spans="2:5" ht="11.25" customHeight="1" x14ac:dyDescent="0.3"/>
    <row r="14183" spans="2:5" ht="11.25" customHeight="1" x14ac:dyDescent="0.3">
      <c r="B14183" s="8"/>
      <c r="E14183" s="8"/>
    </row>
    <row r="14184" spans="2:5" ht="11.25" customHeight="1" x14ac:dyDescent="0.3"/>
    <row r="14185" spans="2:5" ht="11.25" customHeight="1" x14ac:dyDescent="0.3">
      <c r="B14185" s="8"/>
      <c r="C14185" s="8"/>
      <c r="E14185" s="8"/>
    </row>
    <row r="14186" spans="2:5" ht="11.25" customHeight="1" x14ac:dyDescent="0.3"/>
    <row r="14187" spans="2:5" ht="11.25" customHeight="1" x14ac:dyDescent="0.3">
      <c r="B14187" s="8"/>
      <c r="C14187" s="8"/>
    </row>
    <row r="14188" spans="2:5" ht="11.25" customHeight="1" x14ac:dyDescent="0.3">
      <c r="B14188" s="8"/>
    </row>
    <row r="14189" spans="2:5" ht="11.25" customHeight="1" x14ac:dyDescent="0.3">
      <c r="B14189" s="8"/>
      <c r="C14189" s="8"/>
      <c r="E14189" s="8"/>
    </row>
    <row r="14190" spans="2:5" ht="11.25" customHeight="1" x14ac:dyDescent="0.3"/>
    <row r="14191" spans="2:5" ht="11.25" customHeight="1" x14ac:dyDescent="0.3">
      <c r="C14191" s="8"/>
    </row>
    <row r="14192" spans="2:5" ht="11.25" customHeight="1" x14ac:dyDescent="0.3">
      <c r="C14192" s="8"/>
    </row>
    <row r="14193" spans="2:5" ht="11.25" customHeight="1" x14ac:dyDescent="0.3">
      <c r="B14193" s="8"/>
      <c r="E14193" s="8"/>
    </row>
    <row r="14194" spans="2:5" ht="11.25" customHeight="1" x14ac:dyDescent="0.3"/>
    <row r="14195" spans="2:5" ht="11.25" customHeight="1" x14ac:dyDescent="0.3">
      <c r="B14195" s="8"/>
      <c r="C14195" s="8"/>
      <c r="E14195" s="8"/>
    </row>
    <row r="14196" spans="2:5" ht="11.25" customHeight="1" x14ac:dyDescent="0.3">
      <c r="C14196" s="8"/>
    </row>
    <row r="14197" spans="2:5" ht="11.25" customHeight="1" x14ac:dyDescent="0.3">
      <c r="B14197" s="8"/>
      <c r="C14197" s="8"/>
      <c r="E14197" s="8"/>
    </row>
    <row r="14198" spans="2:5" ht="11.25" customHeight="1" x14ac:dyDescent="0.3"/>
    <row r="14199" spans="2:5" ht="11.25" customHeight="1" x14ac:dyDescent="0.3">
      <c r="B14199" s="8"/>
      <c r="C14199" s="8"/>
      <c r="E14199" s="8"/>
    </row>
    <row r="14200" spans="2:5" ht="11.25" customHeight="1" x14ac:dyDescent="0.3"/>
    <row r="14201" spans="2:5" ht="11.25" customHeight="1" x14ac:dyDescent="0.3">
      <c r="B14201" s="8"/>
      <c r="C14201" s="8"/>
      <c r="E14201" s="8"/>
    </row>
    <row r="14202" spans="2:5" ht="11.25" customHeight="1" x14ac:dyDescent="0.3"/>
    <row r="14203" spans="2:5" ht="11.25" customHeight="1" x14ac:dyDescent="0.3">
      <c r="B14203" s="8"/>
      <c r="C14203" s="8"/>
      <c r="E14203" s="8"/>
    </row>
    <row r="14204" spans="2:5" ht="11.25" customHeight="1" x14ac:dyDescent="0.3"/>
    <row r="14205" spans="2:5" ht="11.25" customHeight="1" x14ac:dyDescent="0.3">
      <c r="C14205" s="8"/>
      <c r="E14205" s="8"/>
    </row>
    <row r="14206" spans="2:5" ht="11.25" customHeight="1" x14ac:dyDescent="0.3"/>
    <row r="14207" spans="2:5" ht="11.25" customHeight="1" x14ac:dyDescent="0.3">
      <c r="C14207" s="8"/>
    </row>
    <row r="14208" spans="2:5" ht="11.25" customHeight="1" x14ac:dyDescent="0.3"/>
    <row r="14209" spans="2:5" ht="11.25" customHeight="1" x14ac:dyDescent="0.3">
      <c r="B14209" s="8"/>
      <c r="C14209" s="8"/>
      <c r="E14209" s="8"/>
    </row>
    <row r="14210" spans="2:5" ht="11.25" customHeight="1" x14ac:dyDescent="0.3"/>
    <row r="14211" spans="2:5" ht="11.25" customHeight="1" x14ac:dyDescent="0.3">
      <c r="C14211" s="8"/>
      <c r="E14211" s="8"/>
    </row>
    <row r="14212" spans="2:5" ht="11.25" customHeight="1" x14ac:dyDescent="0.3"/>
    <row r="14213" spans="2:5" ht="11.25" customHeight="1" x14ac:dyDescent="0.3">
      <c r="C14213" s="8"/>
      <c r="E14213" s="8"/>
    </row>
    <row r="14214" spans="2:5" ht="11.25" customHeight="1" x14ac:dyDescent="0.3"/>
    <row r="14215" spans="2:5" ht="11.25" customHeight="1" x14ac:dyDescent="0.3">
      <c r="C14215" s="8"/>
    </row>
    <row r="14216" spans="2:5" ht="11.25" customHeight="1" x14ac:dyDescent="0.3">
      <c r="C14216" s="8"/>
    </row>
    <row r="14217" spans="2:5" ht="11.25" customHeight="1" x14ac:dyDescent="0.3">
      <c r="B14217" s="8"/>
      <c r="C14217" s="8"/>
      <c r="E14217" s="8"/>
    </row>
    <row r="14218" spans="2:5" ht="11.25" customHeight="1" x14ac:dyDescent="0.3"/>
    <row r="14219" spans="2:5" ht="11.25" customHeight="1" x14ac:dyDescent="0.3">
      <c r="B14219" s="8"/>
      <c r="E14219" s="8"/>
    </row>
    <row r="14220" spans="2:5" ht="11.25" customHeight="1" x14ac:dyDescent="0.3"/>
    <row r="14221" spans="2:5" ht="11.25" customHeight="1" x14ac:dyDescent="0.3">
      <c r="B14221" s="8"/>
      <c r="C14221" s="8"/>
      <c r="E14221" s="8"/>
    </row>
    <row r="14222" spans="2:5" ht="11.25" customHeight="1" x14ac:dyDescent="0.3">
      <c r="C14222" s="8"/>
    </row>
    <row r="14223" spans="2:5" ht="11.25" customHeight="1" x14ac:dyDescent="0.3">
      <c r="B14223" s="8"/>
      <c r="C14223" s="8"/>
      <c r="E14223" s="8"/>
    </row>
    <row r="14224" spans="2:5" ht="11.25" customHeight="1" x14ac:dyDescent="0.3"/>
    <row r="14225" spans="2:5" ht="11.25" customHeight="1" x14ac:dyDescent="0.3">
      <c r="B14225" s="8"/>
      <c r="C14225" s="8"/>
      <c r="E14225" s="8"/>
    </row>
    <row r="14226" spans="2:5" ht="11.25" customHeight="1" x14ac:dyDescent="0.3"/>
    <row r="14227" spans="2:5" ht="11.25" customHeight="1" x14ac:dyDescent="0.3">
      <c r="B14227" s="8"/>
      <c r="C14227" s="8"/>
      <c r="E14227" s="8"/>
    </row>
    <row r="14228" spans="2:5" ht="11.25" customHeight="1" x14ac:dyDescent="0.3"/>
    <row r="14229" spans="2:5" ht="11.25" customHeight="1" x14ac:dyDescent="0.3">
      <c r="C14229" s="8"/>
      <c r="E14229" s="8"/>
    </row>
    <row r="14230" spans="2:5" ht="11.25" customHeight="1" x14ac:dyDescent="0.3"/>
    <row r="14231" spans="2:5" ht="11.25" customHeight="1" x14ac:dyDescent="0.3">
      <c r="C14231" s="8"/>
    </row>
    <row r="14232" spans="2:5" ht="11.25" customHeight="1" x14ac:dyDescent="0.3"/>
    <row r="14233" spans="2:5" ht="11.25" customHeight="1" x14ac:dyDescent="0.3">
      <c r="B14233" s="8"/>
      <c r="E14233" s="8"/>
    </row>
    <row r="14234" spans="2:5" ht="11.25" customHeight="1" x14ac:dyDescent="0.3"/>
    <row r="14235" spans="2:5" ht="11.25" customHeight="1" x14ac:dyDescent="0.3">
      <c r="B14235" s="8"/>
      <c r="C14235" s="8"/>
      <c r="E14235" s="8"/>
    </row>
    <row r="14236" spans="2:5" ht="11.25" customHeight="1" x14ac:dyDescent="0.3"/>
    <row r="14237" spans="2:5" ht="11.25" customHeight="1" x14ac:dyDescent="0.3">
      <c r="C14237" s="8"/>
      <c r="E14237" s="8"/>
    </row>
    <row r="14238" spans="2:5" ht="11.25" customHeight="1" x14ac:dyDescent="0.3"/>
    <row r="14239" spans="2:5" ht="11.25" customHeight="1" x14ac:dyDescent="0.3">
      <c r="B14239" s="8"/>
      <c r="C14239" s="8"/>
    </row>
    <row r="14240" spans="2:5" ht="11.25" customHeight="1" x14ac:dyDescent="0.3"/>
    <row r="14241" spans="2:5" ht="11.25" customHeight="1" x14ac:dyDescent="0.3">
      <c r="B14241" s="8"/>
      <c r="C14241" s="8"/>
      <c r="E14241" s="8"/>
    </row>
    <row r="14242" spans="2:5" ht="11.25" customHeight="1" x14ac:dyDescent="0.3"/>
    <row r="14243" spans="2:5" ht="11.25" customHeight="1" x14ac:dyDescent="0.3">
      <c r="B14243" s="8"/>
      <c r="C14243" s="8"/>
    </row>
    <row r="14244" spans="2:5" ht="11.25" customHeight="1" x14ac:dyDescent="0.3"/>
    <row r="14245" spans="2:5" ht="11.25" customHeight="1" x14ac:dyDescent="0.3">
      <c r="B14245" s="8"/>
      <c r="C14245" s="8"/>
      <c r="E14245" s="8"/>
    </row>
    <row r="14246" spans="2:5" ht="11.25" customHeight="1" x14ac:dyDescent="0.3"/>
    <row r="14247" spans="2:5" ht="11.25" customHeight="1" x14ac:dyDescent="0.3">
      <c r="B14247" s="8"/>
      <c r="C14247" s="8"/>
      <c r="E14247" s="8"/>
    </row>
    <row r="14248" spans="2:5" ht="11.25" customHeight="1" x14ac:dyDescent="0.3"/>
    <row r="14249" spans="2:5" ht="11.25" customHeight="1" x14ac:dyDescent="0.3">
      <c r="B14249" s="8"/>
      <c r="C14249" s="8"/>
      <c r="E14249" s="8"/>
    </row>
    <row r="14250" spans="2:5" ht="11.25" customHeight="1" x14ac:dyDescent="0.3"/>
    <row r="14251" spans="2:5" ht="11.25" customHeight="1" x14ac:dyDescent="0.3">
      <c r="B14251" s="8"/>
      <c r="C14251" s="8"/>
      <c r="E14251" s="8"/>
    </row>
    <row r="14252" spans="2:5" ht="11.25" customHeight="1" x14ac:dyDescent="0.3"/>
    <row r="14253" spans="2:5" ht="11.25" customHeight="1" x14ac:dyDescent="0.3">
      <c r="B14253" s="8"/>
      <c r="C14253" s="8"/>
      <c r="D14253" s="8"/>
      <c r="E14253" s="8"/>
    </row>
    <row r="14254" spans="2:5" ht="11.25" customHeight="1" x14ac:dyDescent="0.3">
      <c r="C14254" s="8"/>
    </row>
    <row r="14255" spans="2:5" ht="11.25" customHeight="1" x14ac:dyDescent="0.3">
      <c r="B14255" s="8"/>
      <c r="C14255" s="8"/>
      <c r="E14255" s="8"/>
    </row>
    <row r="14256" spans="2:5" ht="11.25" customHeight="1" x14ac:dyDescent="0.3"/>
    <row r="14257" spans="2:5" ht="11.25" customHeight="1" x14ac:dyDescent="0.3"/>
    <row r="14258" spans="2:5" ht="11.25" customHeight="1" x14ac:dyDescent="0.3">
      <c r="C14258" s="8"/>
    </row>
    <row r="14259" spans="2:5" ht="11.25" customHeight="1" x14ac:dyDescent="0.3">
      <c r="B14259" s="8"/>
      <c r="C14259" s="8"/>
      <c r="E14259" s="8"/>
    </row>
    <row r="14260" spans="2:5" ht="11.25" customHeight="1" x14ac:dyDescent="0.3">
      <c r="C14260" s="8"/>
      <c r="E14260" s="8"/>
    </row>
    <row r="14261" spans="2:5" ht="11.25" customHeight="1" x14ac:dyDescent="0.3">
      <c r="B14261" s="8"/>
      <c r="C14261" s="8"/>
      <c r="E14261" s="8"/>
    </row>
    <row r="14262" spans="2:5" ht="11.25" customHeight="1" x14ac:dyDescent="0.3"/>
    <row r="14263" spans="2:5" ht="11.25" customHeight="1" x14ac:dyDescent="0.3">
      <c r="C14263" s="8"/>
    </row>
    <row r="14264" spans="2:5" ht="11.25" customHeight="1" x14ac:dyDescent="0.3">
      <c r="C14264" s="8"/>
    </row>
    <row r="14265" spans="2:5" ht="11.25" customHeight="1" x14ac:dyDescent="0.3"/>
    <row r="14266" spans="2:5" ht="11.25" customHeight="1" x14ac:dyDescent="0.3">
      <c r="B14266" s="8"/>
    </row>
    <row r="14267" spans="2:5" ht="11.25" customHeight="1" x14ac:dyDescent="0.3">
      <c r="C14267" s="8"/>
      <c r="E14267" s="8"/>
    </row>
    <row r="14268" spans="2:5" ht="11.25" customHeight="1" x14ac:dyDescent="0.3"/>
    <row r="14269" spans="2:5" ht="11.25" customHeight="1" x14ac:dyDescent="0.3">
      <c r="C14269" s="8"/>
      <c r="E14269" s="8"/>
    </row>
    <row r="14270" spans="2:5" ht="11.25" customHeight="1" x14ac:dyDescent="0.3"/>
    <row r="14271" spans="2:5" ht="11.25" customHeight="1" x14ac:dyDescent="0.3">
      <c r="B14271" s="8"/>
      <c r="C14271" s="8"/>
      <c r="E14271" s="8"/>
    </row>
    <row r="14272" spans="2:5" ht="11.25" customHeight="1" x14ac:dyDescent="0.3"/>
    <row r="14273" spans="2:5" ht="11.25" customHeight="1" x14ac:dyDescent="0.3">
      <c r="C14273" s="8"/>
    </row>
    <row r="14274" spans="2:5" ht="11.25" customHeight="1" x14ac:dyDescent="0.3"/>
    <row r="14275" spans="2:5" ht="11.25" customHeight="1" x14ac:dyDescent="0.3">
      <c r="B14275" s="8"/>
      <c r="C14275" s="8"/>
      <c r="E14275" s="8"/>
    </row>
    <row r="14276" spans="2:5" ht="11.25" customHeight="1" x14ac:dyDescent="0.3"/>
    <row r="14277" spans="2:5" ht="11.25" customHeight="1" x14ac:dyDescent="0.3">
      <c r="B14277" s="8"/>
      <c r="C14277" s="8"/>
      <c r="E14277" s="8"/>
    </row>
    <row r="14278" spans="2:5" ht="11.25" customHeight="1" x14ac:dyDescent="0.3"/>
    <row r="14279" spans="2:5" ht="11.25" customHeight="1" x14ac:dyDescent="0.3">
      <c r="C14279" s="8"/>
      <c r="E14279" s="8"/>
    </row>
    <row r="14280" spans="2:5" ht="11.25" customHeight="1" x14ac:dyDescent="0.3"/>
    <row r="14281" spans="2:5" ht="11.25" customHeight="1" x14ac:dyDescent="0.3">
      <c r="B14281" s="8"/>
      <c r="C14281" s="8"/>
      <c r="D14281" s="8"/>
      <c r="E14281" s="8"/>
    </row>
    <row r="14282" spans="2:5" ht="11.25" customHeight="1" x14ac:dyDescent="0.3"/>
    <row r="14283" spans="2:5" ht="11.25" customHeight="1" x14ac:dyDescent="0.3">
      <c r="B14283" s="8"/>
      <c r="C14283" s="8"/>
      <c r="D14283" s="8"/>
    </row>
    <row r="14284" spans="2:5" ht="11.25" customHeight="1" x14ac:dyDescent="0.3"/>
    <row r="14285" spans="2:5" ht="11.25" customHeight="1" x14ac:dyDescent="0.3">
      <c r="C14285" s="8"/>
    </row>
    <row r="14286" spans="2:5" ht="11.25" customHeight="1" x14ac:dyDescent="0.3"/>
    <row r="14287" spans="2:5" ht="11.25" customHeight="1" x14ac:dyDescent="0.3">
      <c r="B14287" s="8"/>
      <c r="C14287" s="8"/>
      <c r="E14287" s="8"/>
    </row>
    <row r="14288" spans="2:5" ht="11.25" customHeight="1" x14ac:dyDescent="0.3"/>
    <row r="14289" spans="2:5" ht="11.25" customHeight="1" x14ac:dyDescent="0.3">
      <c r="C14289" s="8"/>
      <c r="E14289" s="8"/>
    </row>
    <row r="14290" spans="2:5" ht="11.25" customHeight="1" x14ac:dyDescent="0.3"/>
    <row r="14291" spans="2:5" ht="11.25" customHeight="1" x14ac:dyDescent="0.3">
      <c r="B14291" s="8"/>
    </row>
    <row r="14292" spans="2:5" ht="11.25" customHeight="1" x14ac:dyDescent="0.3">
      <c r="B14292" s="8"/>
    </row>
    <row r="14293" spans="2:5" ht="11.25" customHeight="1" x14ac:dyDescent="0.3">
      <c r="C14293" s="8"/>
      <c r="E14293" s="8"/>
    </row>
    <row r="14294" spans="2:5" ht="11.25" customHeight="1" x14ac:dyDescent="0.3"/>
    <row r="14295" spans="2:5" ht="11.25" customHeight="1" x14ac:dyDescent="0.3">
      <c r="C14295" s="8"/>
      <c r="E14295" s="8"/>
    </row>
    <row r="14296" spans="2:5" ht="11.25" customHeight="1" x14ac:dyDescent="0.3"/>
    <row r="14297" spans="2:5" ht="11.25" customHeight="1" x14ac:dyDescent="0.3">
      <c r="B14297" s="8"/>
      <c r="C14297" s="8"/>
      <c r="E14297" s="8"/>
    </row>
    <row r="14298" spans="2:5" ht="11.25" customHeight="1" x14ac:dyDescent="0.3"/>
    <row r="14299" spans="2:5" ht="11.25" customHeight="1" x14ac:dyDescent="0.3">
      <c r="C14299" s="8"/>
      <c r="E14299" s="8"/>
    </row>
    <row r="14300" spans="2:5" ht="11.25" customHeight="1" x14ac:dyDescent="0.3"/>
    <row r="14301" spans="2:5" ht="11.25" customHeight="1" x14ac:dyDescent="0.3">
      <c r="C14301" s="8"/>
      <c r="E14301" s="8"/>
    </row>
    <row r="14302" spans="2:5" ht="11.25" customHeight="1" x14ac:dyDescent="0.3"/>
    <row r="14303" spans="2:5" ht="11.25" customHeight="1" x14ac:dyDescent="0.3">
      <c r="C14303" s="8"/>
      <c r="E14303" s="8"/>
    </row>
    <row r="14304" spans="2:5" ht="11.25" customHeight="1" x14ac:dyDescent="0.3"/>
    <row r="14305" spans="2:5" ht="11.25" customHeight="1" x14ac:dyDescent="0.3">
      <c r="B14305" s="8"/>
      <c r="C14305" s="8"/>
    </row>
    <row r="14306" spans="2:5" ht="11.25" customHeight="1" x14ac:dyDescent="0.3">
      <c r="B14306" s="8"/>
      <c r="C14306" s="8"/>
      <c r="E14306" s="8"/>
    </row>
    <row r="14307" spans="2:5" ht="11.25" customHeight="1" x14ac:dyDescent="0.3"/>
    <row r="14308" spans="2:5" ht="11.25" customHeight="1" x14ac:dyDescent="0.3">
      <c r="C14308" s="8"/>
      <c r="E14308" s="8"/>
    </row>
    <row r="14309" spans="2:5" ht="11.25" customHeight="1" x14ac:dyDescent="0.3"/>
    <row r="14310" spans="2:5" ht="11.25" customHeight="1" x14ac:dyDescent="0.3">
      <c r="B14310" s="8"/>
      <c r="C14310" s="8"/>
    </row>
    <row r="14311" spans="2:5" ht="11.25" customHeight="1" x14ac:dyDescent="0.3"/>
    <row r="14312" spans="2:5" ht="11.25" customHeight="1" x14ac:dyDescent="0.3">
      <c r="B14312" s="8"/>
      <c r="C14312" s="8"/>
      <c r="E14312" s="8"/>
    </row>
    <row r="14313" spans="2:5" ht="11.25" customHeight="1" x14ac:dyDescent="0.3"/>
    <row r="14314" spans="2:5" ht="11.25" customHeight="1" x14ac:dyDescent="0.3">
      <c r="C14314" s="8"/>
      <c r="E14314" s="8"/>
    </row>
    <row r="14315" spans="2:5" ht="11.25" customHeight="1" x14ac:dyDescent="0.3"/>
    <row r="14316" spans="2:5" ht="11.25" customHeight="1" x14ac:dyDescent="0.3">
      <c r="B14316" s="8"/>
      <c r="C14316" s="8"/>
      <c r="E14316" s="8"/>
    </row>
    <row r="14317" spans="2:5" ht="11.25" customHeight="1" x14ac:dyDescent="0.3">
      <c r="B14317" s="8"/>
    </row>
    <row r="14318" spans="2:5" ht="11.25" customHeight="1" x14ac:dyDescent="0.3">
      <c r="B14318" s="8"/>
      <c r="C14318" s="8"/>
      <c r="E14318" s="8"/>
    </row>
    <row r="14319" spans="2:5" ht="11.25" customHeight="1" x14ac:dyDescent="0.3"/>
    <row r="14320" spans="2:5" ht="11.25" customHeight="1" x14ac:dyDescent="0.3">
      <c r="B14320" s="8"/>
      <c r="C14320" s="8"/>
    </row>
    <row r="14321" spans="2:5" ht="11.25" customHeight="1" x14ac:dyDescent="0.3">
      <c r="C14321" s="8"/>
      <c r="E14321" s="8"/>
    </row>
    <row r="14322" spans="2:5" ht="11.25" customHeight="1" x14ac:dyDescent="0.3"/>
    <row r="14323" spans="2:5" ht="11.25" customHeight="1" x14ac:dyDescent="0.3">
      <c r="E14323" s="8"/>
    </row>
    <row r="14324" spans="2:5" ht="11.25" customHeight="1" x14ac:dyDescent="0.3"/>
    <row r="14325" spans="2:5" ht="11.25" customHeight="1" x14ac:dyDescent="0.3">
      <c r="C14325" s="8"/>
      <c r="E14325" s="8"/>
    </row>
    <row r="14326" spans="2:5" ht="11.25" customHeight="1" x14ac:dyDescent="0.3"/>
    <row r="14327" spans="2:5" ht="11.25" customHeight="1" x14ac:dyDescent="0.3">
      <c r="C14327" s="8"/>
      <c r="E14327" s="8"/>
    </row>
    <row r="14328" spans="2:5" ht="11.25" customHeight="1" x14ac:dyDescent="0.3"/>
    <row r="14329" spans="2:5" ht="11.25" customHeight="1" x14ac:dyDescent="0.3">
      <c r="C14329" s="8"/>
      <c r="E14329" s="8"/>
    </row>
    <row r="14330" spans="2:5" ht="11.25" customHeight="1" x14ac:dyDescent="0.3"/>
    <row r="14331" spans="2:5" ht="11.25" customHeight="1" x14ac:dyDescent="0.3">
      <c r="B14331" s="8"/>
      <c r="C14331" s="8"/>
      <c r="E14331" s="8"/>
    </row>
    <row r="14332" spans="2:5" ht="11.25" customHeight="1" x14ac:dyDescent="0.3"/>
    <row r="14333" spans="2:5" ht="11.25" customHeight="1" x14ac:dyDescent="0.3">
      <c r="B14333" s="8"/>
      <c r="C14333" s="8"/>
      <c r="E14333" s="8"/>
    </row>
    <row r="14334" spans="2:5" ht="11.25" customHeight="1" x14ac:dyDescent="0.3"/>
    <row r="14335" spans="2:5" ht="11.25" customHeight="1" x14ac:dyDescent="0.3">
      <c r="B14335" s="8"/>
      <c r="C14335" s="8"/>
      <c r="E14335" s="8"/>
    </row>
    <row r="14336" spans="2:5" ht="11.25" customHeight="1" x14ac:dyDescent="0.3"/>
    <row r="14337" spans="2:5" ht="11.25" customHeight="1" x14ac:dyDescent="0.3">
      <c r="B14337" s="8"/>
      <c r="C14337" s="8"/>
      <c r="E14337" s="8"/>
    </row>
    <row r="14338" spans="2:5" ht="11.25" customHeight="1" x14ac:dyDescent="0.3"/>
    <row r="14339" spans="2:5" ht="11.25" customHeight="1" x14ac:dyDescent="0.3">
      <c r="B14339" s="8"/>
      <c r="C14339" s="8"/>
    </row>
    <row r="14340" spans="2:5" ht="11.25" customHeight="1" x14ac:dyDescent="0.3">
      <c r="B14340" s="8"/>
    </row>
    <row r="14341" spans="2:5" ht="11.25" customHeight="1" x14ac:dyDescent="0.3">
      <c r="B14341" s="8"/>
      <c r="C14341" s="8"/>
      <c r="E14341" s="8"/>
    </row>
    <row r="14342" spans="2:5" ht="11.25" customHeight="1" x14ac:dyDescent="0.3"/>
    <row r="14343" spans="2:5" ht="11.25" customHeight="1" x14ac:dyDescent="0.3">
      <c r="B14343" s="8"/>
      <c r="C14343" s="8"/>
    </row>
    <row r="14344" spans="2:5" ht="11.25" customHeight="1" x14ac:dyDescent="0.3">
      <c r="B14344" s="8"/>
    </row>
    <row r="14345" spans="2:5" ht="11.25" customHeight="1" x14ac:dyDescent="0.3">
      <c r="B14345" s="8"/>
      <c r="C14345" s="8"/>
    </row>
    <row r="14346" spans="2:5" ht="11.25" customHeight="1" x14ac:dyDescent="0.3">
      <c r="B14346" s="8"/>
      <c r="C14346" s="8"/>
    </row>
    <row r="14347" spans="2:5" ht="11.25" customHeight="1" x14ac:dyDescent="0.3"/>
    <row r="14348" spans="2:5" ht="11.25" customHeight="1" x14ac:dyDescent="0.3">
      <c r="B14348" s="8"/>
      <c r="C14348" s="8"/>
      <c r="E14348" s="8"/>
    </row>
    <row r="14349" spans="2:5" ht="11.25" customHeight="1" x14ac:dyDescent="0.3"/>
    <row r="14350" spans="2:5" ht="11.25" customHeight="1" x14ac:dyDescent="0.3">
      <c r="B14350" s="8"/>
      <c r="C14350" s="8"/>
    </row>
    <row r="14351" spans="2:5" ht="11.25" customHeight="1" x14ac:dyDescent="0.3"/>
    <row r="14352" spans="2:5" ht="11.25" customHeight="1" x14ac:dyDescent="0.3">
      <c r="B14352" s="8"/>
      <c r="C14352" s="8"/>
      <c r="E14352" s="8"/>
    </row>
    <row r="14353" spans="2:5" ht="11.25" customHeight="1" x14ac:dyDescent="0.3"/>
    <row r="14354" spans="2:5" ht="11.25" customHeight="1" x14ac:dyDescent="0.3">
      <c r="B14354" s="8"/>
      <c r="C14354" s="8"/>
      <c r="E14354" s="8"/>
    </row>
    <row r="14355" spans="2:5" ht="11.25" customHeight="1" x14ac:dyDescent="0.3">
      <c r="B14355" s="8"/>
      <c r="C14355" s="8"/>
      <c r="E14355" s="8"/>
    </row>
    <row r="14356" spans="2:5" ht="11.25" customHeight="1" x14ac:dyDescent="0.3"/>
    <row r="14357" spans="2:5" ht="11.25" customHeight="1" x14ac:dyDescent="0.3">
      <c r="B14357" s="8"/>
      <c r="C14357" s="8"/>
      <c r="E14357" s="8"/>
    </row>
    <row r="14358" spans="2:5" ht="11.25" customHeight="1" x14ac:dyDescent="0.3"/>
    <row r="14359" spans="2:5" ht="11.25" customHeight="1" x14ac:dyDescent="0.3">
      <c r="B14359" s="8"/>
      <c r="C14359" s="8"/>
      <c r="E14359" s="8"/>
    </row>
    <row r="14360" spans="2:5" ht="11.25" customHeight="1" x14ac:dyDescent="0.3">
      <c r="B14360" s="8"/>
    </row>
    <row r="14361" spans="2:5" ht="11.25" customHeight="1" x14ac:dyDescent="0.3">
      <c r="B14361" s="8"/>
      <c r="C14361" s="8"/>
      <c r="E14361" s="8"/>
    </row>
    <row r="14362" spans="2:5" ht="11.25" customHeight="1" x14ac:dyDescent="0.3"/>
    <row r="14363" spans="2:5" ht="11.25" customHeight="1" x14ac:dyDescent="0.3">
      <c r="C14363" s="8"/>
      <c r="E14363" s="8"/>
    </row>
    <row r="14364" spans="2:5" ht="11.25" customHeight="1" x14ac:dyDescent="0.3"/>
    <row r="14365" spans="2:5" ht="11.25" customHeight="1" x14ac:dyDescent="0.3">
      <c r="B14365" s="8"/>
      <c r="C14365" s="8"/>
      <c r="E14365" s="8"/>
    </row>
    <row r="14366" spans="2:5" ht="11.25" customHeight="1" x14ac:dyDescent="0.3"/>
    <row r="14367" spans="2:5" ht="11.25" customHeight="1" x14ac:dyDescent="0.3">
      <c r="B14367" s="8"/>
      <c r="C14367" s="8"/>
    </row>
    <row r="14368" spans="2:5" ht="11.25" customHeight="1" x14ac:dyDescent="0.3">
      <c r="B14368" s="8"/>
    </row>
    <row r="14369" spans="2:5" ht="11.25" customHeight="1" x14ac:dyDescent="0.3">
      <c r="C14369" s="8"/>
    </row>
    <row r="14370" spans="2:5" ht="11.25" customHeight="1" x14ac:dyDescent="0.3"/>
    <row r="14371" spans="2:5" ht="11.25" customHeight="1" x14ac:dyDescent="0.3">
      <c r="B14371" s="8"/>
      <c r="C14371" s="8"/>
      <c r="E14371" s="8"/>
    </row>
    <row r="14372" spans="2:5" ht="11.25" customHeight="1" x14ac:dyDescent="0.3">
      <c r="B14372" s="8"/>
      <c r="C14372" s="8"/>
    </row>
    <row r="14373" spans="2:5" ht="11.25" customHeight="1" x14ac:dyDescent="0.3">
      <c r="C14373" s="8"/>
      <c r="E14373" s="8"/>
    </row>
    <row r="14374" spans="2:5" ht="11.25" customHeight="1" x14ac:dyDescent="0.3"/>
    <row r="14375" spans="2:5" ht="11.25" customHeight="1" x14ac:dyDescent="0.3">
      <c r="B14375" s="8"/>
      <c r="C14375" s="8"/>
      <c r="E14375" s="8"/>
    </row>
    <row r="14376" spans="2:5" ht="11.25" customHeight="1" x14ac:dyDescent="0.3"/>
    <row r="14377" spans="2:5" ht="11.25" customHeight="1" x14ac:dyDescent="0.3">
      <c r="B14377" s="8"/>
      <c r="C14377" s="8"/>
      <c r="E14377" s="8"/>
    </row>
    <row r="14378" spans="2:5" ht="11.25" customHeight="1" x14ac:dyDescent="0.3"/>
    <row r="14379" spans="2:5" ht="11.25" customHeight="1" x14ac:dyDescent="0.3">
      <c r="B14379" s="8"/>
      <c r="C14379" s="8"/>
      <c r="E14379" s="8"/>
    </row>
    <row r="14380" spans="2:5" ht="11.25" customHeight="1" x14ac:dyDescent="0.3"/>
    <row r="14381" spans="2:5" ht="11.25" customHeight="1" x14ac:dyDescent="0.3">
      <c r="C14381" s="8"/>
    </row>
    <row r="14382" spans="2:5" ht="11.25" customHeight="1" x14ac:dyDescent="0.3"/>
    <row r="14383" spans="2:5" ht="11.25" customHeight="1" x14ac:dyDescent="0.3">
      <c r="B14383" s="8"/>
      <c r="C14383" s="8"/>
      <c r="E14383" s="8"/>
    </row>
    <row r="14384" spans="2:5" ht="11.25" customHeight="1" x14ac:dyDescent="0.3">
      <c r="B14384" s="8"/>
      <c r="C14384" s="8"/>
      <c r="E14384" s="8"/>
    </row>
    <row r="14385" spans="2:5" ht="11.25" customHeight="1" x14ac:dyDescent="0.3"/>
    <row r="14386" spans="2:5" ht="11.25" customHeight="1" x14ac:dyDescent="0.3">
      <c r="B14386" s="8"/>
      <c r="C14386" s="8"/>
      <c r="E14386" s="8"/>
    </row>
    <row r="14387" spans="2:5" ht="11.25" customHeight="1" x14ac:dyDescent="0.3">
      <c r="C14387" s="8"/>
    </row>
    <row r="14388" spans="2:5" ht="11.25" customHeight="1" x14ac:dyDescent="0.3">
      <c r="B14388" s="8"/>
      <c r="C14388" s="8"/>
    </row>
    <row r="14389" spans="2:5" ht="11.25" customHeight="1" x14ac:dyDescent="0.3">
      <c r="B14389" s="8"/>
    </row>
    <row r="14390" spans="2:5" ht="11.25" customHeight="1" x14ac:dyDescent="0.3">
      <c r="B14390" s="8"/>
      <c r="C14390" s="8"/>
      <c r="E14390" s="8"/>
    </row>
    <row r="14391" spans="2:5" ht="11.25" customHeight="1" x14ac:dyDescent="0.3"/>
    <row r="14392" spans="2:5" ht="11.25" customHeight="1" x14ac:dyDescent="0.3">
      <c r="B14392" s="8"/>
      <c r="C14392" s="8"/>
      <c r="E14392" s="8"/>
    </row>
    <row r="14393" spans="2:5" ht="11.25" customHeight="1" x14ac:dyDescent="0.3"/>
    <row r="14394" spans="2:5" ht="11.25" customHeight="1" x14ac:dyDescent="0.3">
      <c r="B14394" s="8"/>
      <c r="C14394" s="8"/>
      <c r="E14394" s="8"/>
    </row>
    <row r="14395" spans="2:5" ht="11.25" customHeight="1" x14ac:dyDescent="0.3"/>
    <row r="14396" spans="2:5" ht="11.25" customHeight="1" x14ac:dyDescent="0.3">
      <c r="C14396" s="8"/>
    </row>
    <row r="14397" spans="2:5" ht="11.25" customHeight="1" x14ac:dyDescent="0.3"/>
    <row r="14398" spans="2:5" ht="11.25" customHeight="1" x14ac:dyDescent="0.3">
      <c r="B14398" s="8"/>
      <c r="C14398" s="8"/>
      <c r="E14398" s="8"/>
    </row>
    <row r="14399" spans="2:5" ht="11.25" customHeight="1" x14ac:dyDescent="0.3">
      <c r="B14399" s="8"/>
    </row>
    <row r="14400" spans="2:5" ht="11.25" customHeight="1" x14ac:dyDescent="0.3">
      <c r="B14400" s="8"/>
      <c r="C14400" s="8"/>
      <c r="D14400" s="8"/>
      <c r="E14400" s="8"/>
    </row>
    <row r="14401" spans="2:5" ht="11.25" customHeight="1" x14ac:dyDescent="0.3">
      <c r="C14401" s="8"/>
      <c r="D14401" s="8"/>
    </row>
    <row r="14402" spans="2:5" ht="11.25" customHeight="1" x14ac:dyDescent="0.3">
      <c r="B14402" s="8"/>
      <c r="C14402" s="8"/>
      <c r="E14402" s="8"/>
    </row>
    <row r="14403" spans="2:5" ht="11.25" customHeight="1" x14ac:dyDescent="0.3"/>
    <row r="14404" spans="2:5" ht="11.25" customHeight="1" x14ac:dyDescent="0.3">
      <c r="B14404" s="8"/>
      <c r="C14404" s="8"/>
      <c r="E14404" s="8"/>
    </row>
    <row r="14405" spans="2:5" ht="11.25" customHeight="1" x14ac:dyDescent="0.3"/>
    <row r="14406" spans="2:5" ht="11.25" customHeight="1" x14ac:dyDescent="0.3">
      <c r="C14406" s="8"/>
      <c r="E14406" s="8"/>
    </row>
    <row r="14407" spans="2:5" ht="11.25" customHeight="1" x14ac:dyDescent="0.3"/>
    <row r="14408" spans="2:5" ht="11.25" customHeight="1" x14ac:dyDescent="0.3">
      <c r="B14408" s="8"/>
      <c r="C14408" s="8"/>
      <c r="E14408" s="8"/>
    </row>
    <row r="14409" spans="2:5" ht="11.25" customHeight="1" x14ac:dyDescent="0.3">
      <c r="C14409" s="8"/>
    </row>
    <row r="14410" spans="2:5" ht="11.25" customHeight="1" x14ac:dyDescent="0.3">
      <c r="B14410" s="8"/>
    </row>
    <row r="14411" spans="2:5" ht="11.25" customHeight="1" x14ac:dyDescent="0.3"/>
    <row r="14412" spans="2:5" ht="11.25" customHeight="1" x14ac:dyDescent="0.3">
      <c r="B14412" s="8"/>
      <c r="C14412" s="8"/>
      <c r="E14412" s="8"/>
    </row>
    <row r="14413" spans="2:5" ht="11.25" customHeight="1" x14ac:dyDescent="0.3"/>
    <row r="14414" spans="2:5" ht="11.25" customHeight="1" x14ac:dyDescent="0.3">
      <c r="B14414" s="8"/>
      <c r="C14414" s="8"/>
      <c r="E14414" s="8"/>
    </row>
    <row r="14415" spans="2:5" ht="11.25" customHeight="1" x14ac:dyDescent="0.3"/>
    <row r="14416" spans="2:5" ht="11.25" customHeight="1" x14ac:dyDescent="0.3">
      <c r="B14416" s="8"/>
      <c r="C14416" s="8"/>
      <c r="E14416" s="8"/>
    </row>
    <row r="14417" spans="2:5" ht="11.25" customHeight="1" x14ac:dyDescent="0.3"/>
    <row r="14418" spans="2:5" ht="11.25" customHeight="1" x14ac:dyDescent="0.3">
      <c r="B14418" s="8"/>
      <c r="C14418" s="8"/>
      <c r="E14418" s="8"/>
    </row>
    <row r="14419" spans="2:5" ht="11.25" customHeight="1" x14ac:dyDescent="0.3"/>
    <row r="14420" spans="2:5" ht="11.25" customHeight="1" x14ac:dyDescent="0.3">
      <c r="C14420" s="8"/>
    </row>
    <row r="14421" spans="2:5" ht="11.25" customHeight="1" x14ac:dyDescent="0.3"/>
    <row r="14422" spans="2:5" ht="11.25" customHeight="1" x14ac:dyDescent="0.3">
      <c r="B14422" s="8"/>
      <c r="C14422" s="8"/>
      <c r="D14422" s="8"/>
      <c r="E14422" s="8"/>
    </row>
    <row r="14423" spans="2:5" ht="11.25" customHeight="1" x14ac:dyDescent="0.3"/>
    <row r="14424" spans="2:5" ht="11.25" customHeight="1" x14ac:dyDescent="0.3">
      <c r="B14424" s="8"/>
      <c r="C14424" s="8"/>
      <c r="E14424" s="8"/>
    </row>
    <row r="14425" spans="2:5" ht="11.25" customHeight="1" x14ac:dyDescent="0.3"/>
    <row r="14426" spans="2:5" ht="11.25" customHeight="1" x14ac:dyDescent="0.3">
      <c r="C14426" s="8"/>
      <c r="E14426" s="8"/>
    </row>
    <row r="14427" spans="2:5" ht="11.25" customHeight="1" x14ac:dyDescent="0.3"/>
    <row r="14428" spans="2:5" ht="11.25" customHeight="1" x14ac:dyDescent="0.3">
      <c r="C14428" s="8"/>
      <c r="E14428" s="8"/>
    </row>
    <row r="14429" spans="2:5" ht="11.25" customHeight="1" x14ac:dyDescent="0.3"/>
    <row r="14430" spans="2:5" ht="11.25" customHeight="1" x14ac:dyDescent="0.3">
      <c r="B14430" s="8"/>
      <c r="C14430" s="8"/>
    </row>
    <row r="14431" spans="2:5" ht="11.25" customHeight="1" x14ac:dyDescent="0.3"/>
    <row r="14432" spans="2:5" ht="11.25" customHeight="1" x14ac:dyDescent="0.3">
      <c r="B14432" s="8"/>
      <c r="C14432" s="8"/>
      <c r="E14432" s="8"/>
    </row>
    <row r="14433" spans="2:5" ht="11.25" customHeight="1" x14ac:dyDescent="0.3"/>
    <row r="14434" spans="2:5" ht="11.25" customHeight="1" x14ac:dyDescent="0.3">
      <c r="B14434" s="8"/>
      <c r="E14434" s="8"/>
    </row>
    <row r="14435" spans="2:5" ht="11.25" customHeight="1" x14ac:dyDescent="0.3"/>
    <row r="14436" spans="2:5" ht="11.25" customHeight="1" x14ac:dyDescent="0.3">
      <c r="B14436" s="8"/>
      <c r="C14436" s="8"/>
      <c r="E14436" s="8"/>
    </row>
    <row r="14437" spans="2:5" ht="11.25" customHeight="1" x14ac:dyDescent="0.3"/>
    <row r="14438" spans="2:5" ht="11.25" customHeight="1" x14ac:dyDescent="0.3">
      <c r="B14438" s="8"/>
      <c r="C14438" s="8"/>
      <c r="E14438" s="8"/>
    </row>
    <row r="14439" spans="2:5" ht="11.25" customHeight="1" x14ac:dyDescent="0.3"/>
    <row r="14440" spans="2:5" ht="11.25" customHeight="1" x14ac:dyDescent="0.3">
      <c r="B14440" s="8"/>
      <c r="C14440" s="8"/>
    </row>
    <row r="14441" spans="2:5" ht="11.25" customHeight="1" x14ac:dyDescent="0.3">
      <c r="B14441" s="8"/>
    </row>
    <row r="14442" spans="2:5" ht="11.25" customHeight="1" x14ac:dyDescent="0.3">
      <c r="B14442" s="8"/>
      <c r="C14442" s="8"/>
      <c r="E14442" s="8"/>
    </row>
    <row r="14443" spans="2:5" ht="11.25" customHeight="1" x14ac:dyDescent="0.3"/>
    <row r="14444" spans="2:5" ht="11.25" customHeight="1" x14ac:dyDescent="0.3">
      <c r="B14444" s="8"/>
      <c r="C14444" s="8"/>
      <c r="E14444" s="8"/>
    </row>
    <row r="14445" spans="2:5" ht="11.25" customHeight="1" x14ac:dyDescent="0.3"/>
    <row r="14446" spans="2:5" ht="11.25" customHeight="1" x14ac:dyDescent="0.3">
      <c r="B14446" s="8"/>
      <c r="C14446" s="8"/>
      <c r="E14446" s="8"/>
    </row>
    <row r="14447" spans="2:5" ht="11.25" customHeight="1" x14ac:dyDescent="0.3"/>
    <row r="14448" spans="2:5" ht="11.25" customHeight="1" x14ac:dyDescent="0.3">
      <c r="B14448" s="8"/>
      <c r="C14448" s="8"/>
      <c r="E14448" s="8"/>
    </row>
    <row r="14449" spans="2:5" ht="11.25" customHeight="1" x14ac:dyDescent="0.3"/>
    <row r="14450" spans="2:5" ht="11.25" customHeight="1" x14ac:dyDescent="0.3">
      <c r="E14450" s="8"/>
    </row>
    <row r="14451" spans="2:5" ht="11.25" customHeight="1" x14ac:dyDescent="0.3"/>
    <row r="14452" spans="2:5" ht="11.25" customHeight="1" x14ac:dyDescent="0.3">
      <c r="B14452" s="8"/>
      <c r="E14452" s="8"/>
    </row>
    <row r="14453" spans="2:5" ht="11.25" customHeight="1" x14ac:dyDescent="0.3"/>
    <row r="14454" spans="2:5" ht="11.25" customHeight="1" x14ac:dyDescent="0.3">
      <c r="C14454" s="8"/>
      <c r="D14454" s="8"/>
      <c r="E14454" s="8"/>
    </row>
    <row r="14455" spans="2:5" ht="11.25" customHeight="1" x14ac:dyDescent="0.3">
      <c r="C14455" s="8"/>
    </row>
    <row r="14456" spans="2:5" ht="11.25" customHeight="1" x14ac:dyDescent="0.3">
      <c r="B14456" s="8"/>
      <c r="C14456" s="8"/>
      <c r="E14456" s="8"/>
    </row>
    <row r="14457" spans="2:5" ht="11.25" customHeight="1" x14ac:dyDescent="0.3"/>
    <row r="14458" spans="2:5" ht="11.25" customHeight="1" x14ac:dyDescent="0.3">
      <c r="C14458" s="8"/>
    </row>
    <row r="14459" spans="2:5" ht="11.25" customHeight="1" x14ac:dyDescent="0.3">
      <c r="B14459" s="8"/>
      <c r="C14459" s="8"/>
      <c r="E14459" s="8"/>
    </row>
    <row r="14460" spans="2:5" ht="11.25" customHeight="1" x14ac:dyDescent="0.3"/>
    <row r="14461" spans="2:5" ht="11.25" customHeight="1" x14ac:dyDescent="0.3">
      <c r="C14461" s="8"/>
    </row>
    <row r="14462" spans="2:5" ht="11.25" customHeight="1" x14ac:dyDescent="0.3">
      <c r="C14462" s="8"/>
    </row>
    <row r="14463" spans="2:5" ht="11.25" customHeight="1" x14ac:dyDescent="0.3"/>
    <row r="14464" spans="2:5" ht="11.25" customHeight="1" x14ac:dyDescent="0.3">
      <c r="B14464" s="8"/>
      <c r="C14464" s="8"/>
    </row>
    <row r="14465" spans="2:5" ht="11.25" customHeight="1" x14ac:dyDescent="0.3"/>
    <row r="14466" spans="2:5" ht="11.25" customHeight="1" x14ac:dyDescent="0.3">
      <c r="B14466" s="8"/>
      <c r="C14466" s="8"/>
      <c r="E14466" s="8"/>
    </row>
    <row r="14467" spans="2:5" ht="11.25" customHeight="1" x14ac:dyDescent="0.3">
      <c r="C14467" s="8"/>
    </row>
    <row r="14468" spans="2:5" ht="11.25" customHeight="1" x14ac:dyDescent="0.3"/>
    <row r="14469" spans="2:5" ht="11.25" customHeight="1" x14ac:dyDescent="0.3">
      <c r="C14469" s="8"/>
      <c r="E14469" s="8"/>
    </row>
    <row r="14470" spans="2:5" ht="11.25" customHeight="1" x14ac:dyDescent="0.3"/>
    <row r="14471" spans="2:5" ht="11.25" customHeight="1" x14ac:dyDescent="0.3">
      <c r="B14471" s="8"/>
      <c r="C14471" s="8"/>
      <c r="E14471" s="8"/>
    </row>
    <row r="14472" spans="2:5" ht="11.25" customHeight="1" x14ac:dyDescent="0.3"/>
    <row r="14473" spans="2:5" ht="11.25" customHeight="1" x14ac:dyDescent="0.3">
      <c r="C14473" s="8"/>
      <c r="E14473" s="8"/>
    </row>
    <row r="14474" spans="2:5" ht="11.25" customHeight="1" x14ac:dyDescent="0.3"/>
    <row r="14475" spans="2:5" ht="11.25" customHeight="1" x14ac:dyDescent="0.3">
      <c r="B14475" s="8"/>
      <c r="C14475" s="8"/>
      <c r="E14475" s="8"/>
    </row>
    <row r="14476" spans="2:5" ht="11.25" customHeight="1" x14ac:dyDescent="0.3"/>
    <row r="14477" spans="2:5" ht="11.25" customHeight="1" x14ac:dyDescent="0.3">
      <c r="C14477" s="8"/>
      <c r="E14477" s="8"/>
    </row>
    <row r="14478" spans="2:5" ht="11.25" customHeight="1" x14ac:dyDescent="0.3"/>
    <row r="14479" spans="2:5" ht="11.25" customHeight="1" x14ac:dyDescent="0.3">
      <c r="C14479" s="8"/>
      <c r="E14479" s="8"/>
    </row>
    <row r="14480" spans="2:5" ht="11.25" customHeight="1" x14ac:dyDescent="0.3"/>
    <row r="14481" spans="2:5" ht="11.25" customHeight="1" x14ac:dyDescent="0.3">
      <c r="C14481" s="8"/>
    </row>
    <row r="14482" spans="2:5" ht="11.25" customHeight="1" x14ac:dyDescent="0.3"/>
    <row r="14483" spans="2:5" ht="11.25" customHeight="1" x14ac:dyDescent="0.3">
      <c r="B14483" s="8"/>
      <c r="C14483" s="8"/>
      <c r="E14483" s="8"/>
    </row>
    <row r="14484" spans="2:5" ht="11.25" customHeight="1" x14ac:dyDescent="0.3"/>
    <row r="14485" spans="2:5" ht="11.25" customHeight="1" x14ac:dyDescent="0.3">
      <c r="C14485" s="8"/>
      <c r="E14485" s="8"/>
    </row>
    <row r="14486" spans="2:5" ht="11.25" customHeight="1" x14ac:dyDescent="0.3"/>
    <row r="14487" spans="2:5" ht="11.25" customHeight="1" x14ac:dyDescent="0.3">
      <c r="C14487" s="8"/>
      <c r="D14487" s="8"/>
      <c r="E14487" s="8"/>
    </row>
    <row r="14488" spans="2:5" ht="11.25" customHeight="1" x14ac:dyDescent="0.3">
      <c r="C14488" s="8"/>
      <c r="D14488" s="8"/>
    </row>
    <row r="14489" spans="2:5" ht="11.25" customHeight="1" x14ac:dyDescent="0.3">
      <c r="C14489" s="8"/>
    </row>
    <row r="14490" spans="2:5" ht="11.25" customHeight="1" x14ac:dyDescent="0.3"/>
    <row r="14491" spans="2:5" ht="11.25" customHeight="1" x14ac:dyDescent="0.3">
      <c r="B14491" s="8"/>
      <c r="C14491" s="8"/>
    </row>
    <row r="14492" spans="2:5" ht="11.25" customHeight="1" x14ac:dyDescent="0.3"/>
    <row r="14493" spans="2:5" ht="11.25" customHeight="1" x14ac:dyDescent="0.3">
      <c r="C14493" s="8"/>
      <c r="E14493" s="8"/>
    </row>
    <row r="14494" spans="2:5" ht="11.25" customHeight="1" x14ac:dyDescent="0.3"/>
    <row r="14495" spans="2:5" ht="11.25" customHeight="1" x14ac:dyDescent="0.3">
      <c r="C14495" s="8"/>
      <c r="E14495" s="8"/>
    </row>
    <row r="14496" spans="2:5" ht="11.25" customHeight="1" x14ac:dyDescent="0.3"/>
    <row r="14497" spans="2:5" ht="11.25" customHeight="1" x14ac:dyDescent="0.3">
      <c r="B14497" s="8"/>
      <c r="C14497" s="8"/>
      <c r="E14497" s="8"/>
    </row>
    <row r="14498" spans="2:5" ht="11.25" customHeight="1" x14ac:dyDescent="0.3"/>
    <row r="14499" spans="2:5" ht="11.25" customHeight="1" x14ac:dyDescent="0.3">
      <c r="C14499" s="8"/>
      <c r="E14499" s="8"/>
    </row>
    <row r="14500" spans="2:5" ht="11.25" customHeight="1" x14ac:dyDescent="0.3"/>
    <row r="14501" spans="2:5" ht="11.25" customHeight="1" x14ac:dyDescent="0.3">
      <c r="B14501" s="8"/>
      <c r="C14501" s="8"/>
      <c r="E14501" s="8"/>
    </row>
    <row r="14502" spans="2:5" ht="11.25" customHeight="1" x14ac:dyDescent="0.3"/>
    <row r="14503" spans="2:5" ht="11.25" customHeight="1" x14ac:dyDescent="0.3">
      <c r="C14503" s="8"/>
      <c r="E14503" s="8"/>
    </row>
    <row r="14504" spans="2:5" ht="11.25" customHeight="1" x14ac:dyDescent="0.3">
      <c r="C14504" s="8"/>
      <c r="E14504" s="8"/>
    </row>
    <row r="14505" spans="2:5" ht="11.25" customHeight="1" x14ac:dyDescent="0.3">
      <c r="B14505" s="8"/>
      <c r="C14505" s="8"/>
      <c r="E14505" s="8"/>
    </row>
    <row r="14506" spans="2:5" ht="11.25" customHeight="1" x14ac:dyDescent="0.3"/>
    <row r="14507" spans="2:5" ht="11.25" customHeight="1" x14ac:dyDescent="0.3">
      <c r="C14507" s="8"/>
      <c r="E14507" s="8"/>
    </row>
    <row r="14508" spans="2:5" ht="11.25" customHeight="1" x14ac:dyDescent="0.3"/>
    <row r="14509" spans="2:5" ht="11.25" customHeight="1" x14ac:dyDescent="0.3">
      <c r="C14509" s="8"/>
      <c r="E14509" s="8"/>
    </row>
    <row r="14510" spans="2:5" ht="11.25" customHeight="1" x14ac:dyDescent="0.3"/>
    <row r="14511" spans="2:5" ht="11.25" customHeight="1" x14ac:dyDescent="0.3">
      <c r="C14511" s="8"/>
      <c r="E14511" s="8"/>
    </row>
    <row r="14512" spans="2:5" ht="11.25" customHeight="1" x14ac:dyDescent="0.3"/>
    <row r="14513" spans="2:5" ht="11.25" customHeight="1" x14ac:dyDescent="0.3">
      <c r="B14513" s="8"/>
      <c r="C14513" s="8"/>
      <c r="E14513" s="8"/>
    </row>
    <row r="14514" spans="2:5" ht="11.25" customHeight="1" x14ac:dyDescent="0.3"/>
    <row r="14515" spans="2:5" ht="11.25" customHeight="1" x14ac:dyDescent="0.3">
      <c r="C14515" s="8"/>
      <c r="E14515" s="8"/>
    </row>
    <row r="14516" spans="2:5" ht="11.25" customHeight="1" x14ac:dyDescent="0.3"/>
    <row r="14517" spans="2:5" ht="11.25" customHeight="1" x14ac:dyDescent="0.3">
      <c r="B14517" s="8"/>
      <c r="C14517" s="8"/>
      <c r="E14517" s="8"/>
    </row>
    <row r="14518" spans="2:5" ht="11.25" customHeight="1" x14ac:dyDescent="0.3"/>
    <row r="14519" spans="2:5" ht="11.25" customHeight="1" x14ac:dyDescent="0.3">
      <c r="C14519" s="8"/>
      <c r="E14519" s="8"/>
    </row>
    <row r="14520" spans="2:5" ht="11.25" customHeight="1" x14ac:dyDescent="0.3"/>
    <row r="14521" spans="2:5" ht="11.25" customHeight="1" x14ac:dyDescent="0.3">
      <c r="B14521" s="8"/>
      <c r="C14521" s="8"/>
      <c r="E14521" s="8"/>
    </row>
    <row r="14522" spans="2:5" ht="11.25" customHeight="1" x14ac:dyDescent="0.3">
      <c r="B14522" s="8"/>
      <c r="C14522" s="8"/>
      <c r="E14522" s="8"/>
    </row>
    <row r="14523" spans="2:5" ht="11.25" customHeight="1" x14ac:dyDescent="0.3"/>
    <row r="14524" spans="2:5" ht="11.25" customHeight="1" x14ac:dyDescent="0.3">
      <c r="C14524" s="8"/>
      <c r="E14524" s="8"/>
    </row>
    <row r="14525" spans="2:5" ht="11.25" customHeight="1" x14ac:dyDescent="0.3"/>
    <row r="14526" spans="2:5" ht="11.25" customHeight="1" x14ac:dyDescent="0.3">
      <c r="B14526" s="8"/>
      <c r="C14526" s="8"/>
    </row>
    <row r="14527" spans="2:5" ht="11.25" customHeight="1" x14ac:dyDescent="0.3"/>
    <row r="14528" spans="2:5" ht="11.25" customHeight="1" x14ac:dyDescent="0.3">
      <c r="C14528" s="8"/>
    </row>
    <row r="14529" spans="2:5" ht="11.25" customHeight="1" x14ac:dyDescent="0.3"/>
    <row r="14530" spans="2:5" ht="11.25" customHeight="1" x14ac:dyDescent="0.3">
      <c r="B14530" s="8"/>
      <c r="C14530" s="8"/>
    </row>
    <row r="14531" spans="2:5" ht="11.25" customHeight="1" x14ac:dyDescent="0.3"/>
    <row r="14532" spans="2:5" ht="11.25" customHeight="1" x14ac:dyDescent="0.3">
      <c r="C14532" s="8"/>
      <c r="E14532" s="8"/>
    </row>
    <row r="14533" spans="2:5" ht="11.25" customHeight="1" x14ac:dyDescent="0.3"/>
    <row r="14534" spans="2:5" ht="11.25" customHeight="1" x14ac:dyDescent="0.3">
      <c r="B14534" s="8"/>
      <c r="C14534" s="8"/>
      <c r="D14534" s="8"/>
    </row>
    <row r="14535" spans="2:5" ht="11.25" customHeight="1" x14ac:dyDescent="0.3">
      <c r="B14535" s="8"/>
      <c r="C14535" s="8"/>
      <c r="E14535" s="8"/>
    </row>
    <row r="14536" spans="2:5" ht="11.25" customHeight="1" x14ac:dyDescent="0.3"/>
    <row r="14537" spans="2:5" ht="11.25" customHeight="1" x14ac:dyDescent="0.3">
      <c r="B14537" s="8"/>
      <c r="C14537" s="8"/>
      <c r="E14537" s="8"/>
    </row>
    <row r="14538" spans="2:5" ht="11.25" customHeight="1" x14ac:dyDescent="0.3"/>
    <row r="14539" spans="2:5" ht="11.25" customHeight="1" x14ac:dyDescent="0.3">
      <c r="B14539" s="8"/>
      <c r="C14539" s="8"/>
      <c r="E14539" s="8"/>
    </row>
    <row r="14540" spans="2:5" ht="11.25" customHeight="1" x14ac:dyDescent="0.3"/>
    <row r="14541" spans="2:5" ht="11.25" customHeight="1" x14ac:dyDescent="0.3">
      <c r="B14541" s="8"/>
      <c r="C14541" s="8"/>
      <c r="E14541" s="8"/>
    </row>
    <row r="14542" spans="2:5" ht="11.25" customHeight="1" x14ac:dyDescent="0.3"/>
    <row r="14543" spans="2:5" ht="11.25" customHeight="1" x14ac:dyDescent="0.3">
      <c r="B14543" s="8"/>
      <c r="C14543" s="8"/>
      <c r="E14543" s="8"/>
    </row>
    <row r="14544" spans="2:5" ht="11.25" customHeight="1" x14ac:dyDescent="0.3"/>
    <row r="14545" spans="2:5" ht="11.25" customHeight="1" x14ac:dyDescent="0.3">
      <c r="C14545" s="8"/>
      <c r="E14545" s="8"/>
    </row>
    <row r="14546" spans="2:5" ht="11.25" customHeight="1" x14ac:dyDescent="0.3"/>
    <row r="14547" spans="2:5" ht="11.25" customHeight="1" x14ac:dyDescent="0.3">
      <c r="B14547" s="8"/>
      <c r="C14547" s="8"/>
    </row>
    <row r="14548" spans="2:5" ht="11.25" customHeight="1" x14ac:dyDescent="0.3">
      <c r="C14548" s="8"/>
    </row>
    <row r="14549" spans="2:5" ht="11.25" customHeight="1" x14ac:dyDescent="0.3">
      <c r="B14549" s="8"/>
      <c r="C14549" s="8"/>
      <c r="E14549" s="8"/>
    </row>
    <row r="14550" spans="2:5" ht="11.25" customHeight="1" x14ac:dyDescent="0.3"/>
    <row r="14551" spans="2:5" ht="11.25" customHeight="1" x14ac:dyDescent="0.3">
      <c r="B14551" s="8"/>
      <c r="C14551" s="8"/>
      <c r="E14551" s="8"/>
    </row>
    <row r="14552" spans="2:5" ht="11.25" customHeight="1" x14ac:dyDescent="0.3"/>
    <row r="14553" spans="2:5" ht="11.25" customHeight="1" x14ac:dyDescent="0.3">
      <c r="B14553" s="8"/>
      <c r="C14553" s="8"/>
      <c r="E14553" s="8"/>
    </row>
    <row r="14554" spans="2:5" ht="11.25" customHeight="1" x14ac:dyDescent="0.3"/>
    <row r="14555" spans="2:5" ht="11.25" customHeight="1" x14ac:dyDescent="0.3">
      <c r="B14555" s="8"/>
      <c r="C14555" s="8"/>
    </row>
    <row r="14556" spans="2:5" ht="11.25" customHeight="1" x14ac:dyDescent="0.3">
      <c r="B14556" s="8"/>
    </row>
    <row r="14557" spans="2:5" ht="11.25" customHeight="1" x14ac:dyDescent="0.3">
      <c r="B14557" s="8"/>
      <c r="C14557" s="8"/>
      <c r="D14557" s="8"/>
      <c r="E14557" s="8"/>
    </row>
    <row r="14558" spans="2:5" ht="11.25" customHeight="1" x14ac:dyDescent="0.3">
      <c r="C14558" s="8"/>
      <c r="D14558" s="8"/>
    </row>
    <row r="14559" spans="2:5" ht="11.25" customHeight="1" x14ac:dyDescent="0.3">
      <c r="B14559" s="8"/>
      <c r="C14559" s="8"/>
      <c r="E14559" s="8"/>
    </row>
    <row r="14560" spans="2:5" ht="11.25" customHeight="1" x14ac:dyDescent="0.3">
      <c r="B14560" s="8"/>
    </row>
    <row r="14561" spans="2:5" ht="11.25" customHeight="1" x14ac:dyDescent="0.3">
      <c r="B14561" s="8"/>
      <c r="C14561" s="8"/>
      <c r="E14561" s="8"/>
    </row>
    <row r="14562" spans="2:5" ht="11.25" customHeight="1" x14ac:dyDescent="0.3"/>
    <row r="14563" spans="2:5" ht="11.25" customHeight="1" x14ac:dyDescent="0.3">
      <c r="C14563" s="8"/>
      <c r="E14563" s="8"/>
    </row>
    <row r="14564" spans="2:5" ht="11.25" customHeight="1" x14ac:dyDescent="0.3"/>
    <row r="14565" spans="2:5" ht="11.25" customHeight="1" x14ac:dyDescent="0.3">
      <c r="B14565" s="8"/>
      <c r="C14565" s="8"/>
      <c r="E14565" s="8"/>
    </row>
    <row r="14566" spans="2:5" ht="11.25" customHeight="1" x14ac:dyDescent="0.3">
      <c r="B14566" s="8"/>
      <c r="C14566" s="8"/>
      <c r="E14566" s="8"/>
    </row>
    <row r="14567" spans="2:5" ht="11.25" customHeight="1" x14ac:dyDescent="0.3">
      <c r="B14567" s="8"/>
      <c r="C14567" s="8"/>
    </row>
    <row r="14568" spans="2:5" ht="11.25" customHeight="1" x14ac:dyDescent="0.3">
      <c r="C14568" s="8"/>
    </row>
    <row r="14569" spans="2:5" ht="11.25" customHeight="1" x14ac:dyDescent="0.3">
      <c r="B14569" s="8"/>
      <c r="C14569" s="8"/>
      <c r="E14569" s="8"/>
    </row>
    <row r="14570" spans="2:5" ht="11.25" customHeight="1" x14ac:dyDescent="0.3">
      <c r="B14570" s="8"/>
      <c r="C14570" s="8"/>
    </row>
    <row r="14571" spans="2:5" ht="11.25" customHeight="1" x14ac:dyDescent="0.3">
      <c r="B14571" s="8"/>
      <c r="C14571" s="8"/>
      <c r="E14571" s="8"/>
    </row>
    <row r="14572" spans="2:5" ht="11.25" customHeight="1" x14ac:dyDescent="0.3"/>
    <row r="14573" spans="2:5" ht="11.25" customHeight="1" x14ac:dyDescent="0.3">
      <c r="C14573" s="8"/>
      <c r="E14573" s="8"/>
    </row>
    <row r="14574" spans="2:5" ht="11.25" customHeight="1" x14ac:dyDescent="0.3"/>
    <row r="14575" spans="2:5" ht="11.25" customHeight="1" x14ac:dyDescent="0.3">
      <c r="B14575" s="8"/>
      <c r="C14575" s="8"/>
      <c r="E14575" s="8"/>
    </row>
    <row r="14576" spans="2:5" ht="11.25" customHeight="1" x14ac:dyDescent="0.3"/>
    <row r="14577" spans="2:5" ht="11.25" customHeight="1" x14ac:dyDescent="0.3">
      <c r="B14577" s="8"/>
      <c r="C14577" s="8"/>
    </row>
    <row r="14578" spans="2:5" ht="11.25" customHeight="1" x14ac:dyDescent="0.3"/>
    <row r="14579" spans="2:5" ht="11.25" customHeight="1" x14ac:dyDescent="0.3">
      <c r="C14579" s="8"/>
      <c r="E14579" s="8"/>
    </row>
    <row r="14580" spans="2:5" ht="11.25" customHeight="1" x14ac:dyDescent="0.3"/>
    <row r="14581" spans="2:5" ht="11.25" customHeight="1" x14ac:dyDescent="0.3">
      <c r="B14581" s="8"/>
      <c r="C14581" s="8"/>
      <c r="E14581" s="8"/>
    </row>
    <row r="14582" spans="2:5" ht="11.25" customHeight="1" x14ac:dyDescent="0.3"/>
    <row r="14583" spans="2:5" ht="11.25" customHeight="1" x14ac:dyDescent="0.3">
      <c r="C14583" s="8"/>
      <c r="E14583" s="8"/>
    </row>
    <row r="14584" spans="2:5" ht="11.25" customHeight="1" x14ac:dyDescent="0.3"/>
    <row r="14585" spans="2:5" ht="11.25" customHeight="1" x14ac:dyDescent="0.3">
      <c r="B14585" s="8"/>
      <c r="C14585" s="8"/>
    </row>
    <row r="14586" spans="2:5" ht="11.25" customHeight="1" x14ac:dyDescent="0.3"/>
    <row r="14587" spans="2:5" ht="11.25" customHeight="1" x14ac:dyDescent="0.3">
      <c r="B14587" s="8"/>
      <c r="C14587" s="8"/>
      <c r="D14587" s="8"/>
      <c r="E14587" s="8"/>
    </row>
    <row r="14588" spans="2:5" ht="11.25" customHeight="1" x14ac:dyDescent="0.3">
      <c r="C14588" s="8"/>
      <c r="D14588" s="8"/>
    </row>
    <row r="14589" spans="2:5" ht="11.25" customHeight="1" x14ac:dyDescent="0.3">
      <c r="B14589" s="8"/>
      <c r="C14589" s="8"/>
      <c r="E14589" s="8"/>
    </row>
    <row r="14590" spans="2:5" ht="11.25" customHeight="1" x14ac:dyDescent="0.3"/>
    <row r="14591" spans="2:5" ht="11.25" customHeight="1" x14ac:dyDescent="0.3">
      <c r="B14591" s="8"/>
      <c r="C14591" s="8"/>
      <c r="E14591" s="8"/>
    </row>
    <row r="14592" spans="2:5" ht="11.25" customHeight="1" x14ac:dyDescent="0.3"/>
    <row r="14593" spans="2:5" ht="11.25" customHeight="1" x14ac:dyDescent="0.3">
      <c r="B14593" s="8"/>
      <c r="C14593" s="8"/>
      <c r="E14593" s="8"/>
    </row>
    <row r="14594" spans="2:5" ht="11.25" customHeight="1" x14ac:dyDescent="0.3"/>
    <row r="14595" spans="2:5" ht="11.25" customHeight="1" x14ac:dyDescent="0.3">
      <c r="B14595" s="8"/>
      <c r="C14595" s="8"/>
      <c r="E14595" s="8"/>
    </row>
    <row r="14596" spans="2:5" ht="11.25" customHeight="1" x14ac:dyDescent="0.3"/>
    <row r="14597" spans="2:5" ht="11.25" customHeight="1" x14ac:dyDescent="0.3">
      <c r="B14597" s="8"/>
      <c r="C14597" s="8"/>
      <c r="E14597" s="8"/>
    </row>
    <row r="14598" spans="2:5" ht="11.25" customHeight="1" x14ac:dyDescent="0.3"/>
    <row r="14599" spans="2:5" ht="11.25" customHeight="1" x14ac:dyDescent="0.3">
      <c r="C14599" s="8"/>
      <c r="D14599" s="8"/>
      <c r="E14599" s="8"/>
    </row>
    <row r="14600" spans="2:5" ht="11.25" customHeight="1" x14ac:dyDescent="0.3">
      <c r="C14600" s="8"/>
    </row>
    <row r="14601" spans="2:5" ht="11.25" customHeight="1" x14ac:dyDescent="0.3">
      <c r="B14601" s="8"/>
      <c r="C14601" s="8"/>
    </row>
    <row r="14602" spans="2:5" ht="11.25" customHeight="1" x14ac:dyDescent="0.3">
      <c r="B14602" s="8"/>
    </row>
    <row r="14603" spans="2:5" ht="11.25" customHeight="1" x14ac:dyDescent="0.3">
      <c r="B14603" s="8"/>
      <c r="C14603" s="8"/>
      <c r="E14603" s="8"/>
    </row>
    <row r="14604" spans="2:5" ht="11.25" customHeight="1" x14ac:dyDescent="0.3"/>
    <row r="14605" spans="2:5" ht="11.25" customHeight="1" x14ac:dyDescent="0.3">
      <c r="B14605" s="8"/>
      <c r="C14605" s="8"/>
      <c r="E14605" s="8"/>
    </row>
    <row r="14606" spans="2:5" ht="11.25" customHeight="1" x14ac:dyDescent="0.3"/>
    <row r="14607" spans="2:5" ht="11.25" customHeight="1" x14ac:dyDescent="0.3">
      <c r="B14607" s="8"/>
      <c r="C14607" s="8"/>
      <c r="E14607" s="8"/>
    </row>
    <row r="14608" spans="2:5" ht="11.25" customHeight="1" x14ac:dyDescent="0.3"/>
    <row r="14609" spans="2:5" ht="11.25" customHeight="1" x14ac:dyDescent="0.3">
      <c r="B14609" s="8"/>
      <c r="C14609" s="8"/>
      <c r="E14609" s="8"/>
    </row>
    <row r="14610" spans="2:5" ht="11.25" customHeight="1" x14ac:dyDescent="0.3"/>
    <row r="14611" spans="2:5" ht="11.25" customHeight="1" x14ac:dyDescent="0.3">
      <c r="B14611" s="8"/>
      <c r="C14611" s="8"/>
      <c r="E14611" s="8"/>
    </row>
    <row r="14612" spans="2:5" ht="11.25" customHeight="1" x14ac:dyDescent="0.3"/>
    <row r="14613" spans="2:5" ht="11.25" customHeight="1" x14ac:dyDescent="0.3">
      <c r="B14613" s="8"/>
      <c r="C14613" s="8"/>
      <c r="E14613" s="8"/>
    </row>
    <row r="14614" spans="2:5" ht="11.25" customHeight="1" x14ac:dyDescent="0.3"/>
    <row r="14615" spans="2:5" ht="11.25" customHeight="1" x14ac:dyDescent="0.3">
      <c r="B14615" s="8"/>
      <c r="C14615" s="8"/>
      <c r="E14615" s="8"/>
    </row>
    <row r="14616" spans="2:5" ht="11.25" customHeight="1" x14ac:dyDescent="0.3"/>
    <row r="14617" spans="2:5" ht="11.25" customHeight="1" x14ac:dyDescent="0.3">
      <c r="B14617" s="8"/>
      <c r="C14617" s="8"/>
      <c r="E14617" s="8"/>
    </row>
    <row r="14618" spans="2:5" ht="11.25" customHeight="1" x14ac:dyDescent="0.3"/>
    <row r="14619" spans="2:5" ht="11.25" customHeight="1" x14ac:dyDescent="0.3">
      <c r="B14619" s="8"/>
      <c r="C14619" s="8"/>
      <c r="E14619" s="8"/>
    </row>
    <row r="14620" spans="2:5" ht="11.25" customHeight="1" x14ac:dyDescent="0.3"/>
    <row r="14621" spans="2:5" ht="11.25" customHeight="1" x14ac:dyDescent="0.3">
      <c r="C14621" s="8"/>
      <c r="E14621" s="8"/>
    </row>
    <row r="14622" spans="2:5" ht="11.25" customHeight="1" x14ac:dyDescent="0.3"/>
    <row r="14623" spans="2:5" ht="11.25" customHeight="1" x14ac:dyDescent="0.3">
      <c r="C14623" s="8"/>
      <c r="E14623" s="8"/>
    </row>
    <row r="14624" spans="2:5" ht="11.25" customHeight="1" x14ac:dyDescent="0.3">
      <c r="C14624" s="8"/>
    </row>
    <row r="14625" spans="2:5" ht="11.25" customHeight="1" x14ac:dyDescent="0.3">
      <c r="C14625" s="8"/>
      <c r="D14625" s="8"/>
      <c r="E14625" s="8"/>
    </row>
    <row r="14626" spans="2:5" ht="11.25" customHeight="1" x14ac:dyDescent="0.3"/>
    <row r="14627" spans="2:5" ht="11.25" customHeight="1" x14ac:dyDescent="0.3">
      <c r="B14627" s="8"/>
      <c r="C14627" s="8"/>
      <c r="E14627" s="8"/>
    </row>
    <row r="14628" spans="2:5" ht="11.25" customHeight="1" x14ac:dyDescent="0.3"/>
    <row r="14629" spans="2:5" ht="11.25" customHeight="1" x14ac:dyDescent="0.3">
      <c r="B14629" s="8"/>
      <c r="C14629" s="8"/>
    </row>
    <row r="14630" spans="2:5" ht="11.25" customHeight="1" x14ac:dyDescent="0.3"/>
    <row r="14631" spans="2:5" ht="11.25" customHeight="1" x14ac:dyDescent="0.3"/>
    <row r="14632" spans="2:5" ht="11.25" customHeight="1" x14ac:dyDescent="0.3">
      <c r="B14632" s="8"/>
      <c r="C14632" s="8"/>
      <c r="E14632" s="8"/>
    </row>
    <row r="14633" spans="2:5" ht="11.25" customHeight="1" x14ac:dyDescent="0.3">
      <c r="C14633" s="8"/>
    </row>
    <row r="14634" spans="2:5" ht="11.25" customHeight="1" x14ac:dyDescent="0.3">
      <c r="B14634" s="8"/>
      <c r="C14634" s="8"/>
    </row>
    <row r="14635" spans="2:5" ht="11.25" customHeight="1" x14ac:dyDescent="0.3"/>
    <row r="14636" spans="2:5" ht="11.25" customHeight="1" x14ac:dyDescent="0.3">
      <c r="C14636" s="8"/>
      <c r="E14636" s="8"/>
    </row>
    <row r="14637" spans="2:5" ht="11.25" customHeight="1" x14ac:dyDescent="0.3"/>
    <row r="14638" spans="2:5" ht="11.25" customHeight="1" x14ac:dyDescent="0.3">
      <c r="B14638" s="8"/>
      <c r="C14638" s="8"/>
      <c r="E14638" s="8"/>
    </row>
    <row r="14639" spans="2:5" ht="11.25" customHeight="1" x14ac:dyDescent="0.3"/>
    <row r="14640" spans="2:5" ht="11.25" customHeight="1" x14ac:dyDescent="0.3">
      <c r="C14640" s="8"/>
      <c r="E14640" s="8"/>
    </row>
    <row r="14641" spans="2:5" ht="11.25" customHeight="1" x14ac:dyDescent="0.3"/>
    <row r="14642" spans="2:5" ht="11.25" customHeight="1" x14ac:dyDescent="0.3">
      <c r="C14642" s="8"/>
    </row>
    <row r="14643" spans="2:5" ht="11.25" customHeight="1" x14ac:dyDescent="0.3">
      <c r="B14643" s="8"/>
      <c r="C14643" s="8"/>
      <c r="E14643" s="8"/>
    </row>
    <row r="14644" spans="2:5" ht="11.25" customHeight="1" x14ac:dyDescent="0.3"/>
    <row r="14645" spans="2:5" ht="11.25" customHeight="1" x14ac:dyDescent="0.3">
      <c r="B14645" s="8"/>
    </row>
    <row r="14646" spans="2:5" ht="11.25" customHeight="1" x14ac:dyDescent="0.3">
      <c r="B14646" s="8"/>
      <c r="C14646" s="8"/>
      <c r="E14646" s="8"/>
    </row>
    <row r="14647" spans="2:5" ht="11.25" customHeight="1" x14ac:dyDescent="0.3"/>
    <row r="14648" spans="2:5" ht="11.25" customHeight="1" x14ac:dyDescent="0.3">
      <c r="B14648" s="8"/>
      <c r="C14648" s="8"/>
      <c r="E14648" s="8"/>
    </row>
    <row r="14649" spans="2:5" ht="11.25" customHeight="1" x14ac:dyDescent="0.3"/>
    <row r="14650" spans="2:5" ht="11.25" customHeight="1" x14ac:dyDescent="0.3">
      <c r="B14650" s="8"/>
      <c r="E14650" s="8"/>
    </row>
    <row r="14651" spans="2:5" ht="11.25" customHeight="1" x14ac:dyDescent="0.3"/>
    <row r="14652" spans="2:5" ht="11.25" customHeight="1" x14ac:dyDescent="0.3">
      <c r="B14652" s="8"/>
      <c r="C14652" s="8"/>
      <c r="E14652" s="8"/>
    </row>
    <row r="14653" spans="2:5" ht="11.25" customHeight="1" x14ac:dyDescent="0.3"/>
    <row r="14654" spans="2:5" ht="11.25" customHeight="1" x14ac:dyDescent="0.3">
      <c r="C14654" s="8"/>
    </row>
    <row r="14655" spans="2:5" ht="11.25" customHeight="1" x14ac:dyDescent="0.3">
      <c r="B14655" s="8"/>
      <c r="C14655" s="8"/>
      <c r="E14655" s="8"/>
    </row>
    <row r="14656" spans="2:5" ht="11.25" customHeight="1" x14ac:dyDescent="0.3"/>
    <row r="14657" spans="2:5" ht="11.25" customHeight="1" x14ac:dyDescent="0.3">
      <c r="B14657" s="8"/>
      <c r="C14657" s="8"/>
      <c r="E14657" s="8"/>
    </row>
    <row r="14658" spans="2:5" ht="11.25" customHeight="1" x14ac:dyDescent="0.3"/>
    <row r="14659" spans="2:5" ht="11.25" customHeight="1" x14ac:dyDescent="0.3">
      <c r="C14659" s="8"/>
      <c r="E14659" s="8"/>
    </row>
    <row r="14660" spans="2:5" ht="11.25" customHeight="1" x14ac:dyDescent="0.3"/>
    <row r="14661" spans="2:5" ht="11.25" customHeight="1" x14ac:dyDescent="0.3">
      <c r="C14661" s="8"/>
    </row>
    <row r="14662" spans="2:5" ht="11.25" customHeight="1" x14ac:dyDescent="0.3"/>
    <row r="14663" spans="2:5" ht="11.25" customHeight="1" x14ac:dyDescent="0.3">
      <c r="B14663" s="8"/>
      <c r="C14663" s="8"/>
      <c r="D14663" s="8"/>
      <c r="E14663" s="8"/>
    </row>
    <row r="14664" spans="2:5" ht="11.25" customHeight="1" x14ac:dyDescent="0.3">
      <c r="C14664" s="8"/>
    </row>
    <row r="14665" spans="2:5" ht="11.25" customHeight="1" x14ac:dyDescent="0.3">
      <c r="B14665" s="8"/>
      <c r="C14665" s="8"/>
      <c r="E14665" s="8"/>
    </row>
    <row r="14666" spans="2:5" ht="11.25" customHeight="1" x14ac:dyDescent="0.3"/>
    <row r="14667" spans="2:5" ht="11.25" customHeight="1" x14ac:dyDescent="0.3">
      <c r="C14667" s="8"/>
      <c r="E14667" s="8"/>
    </row>
    <row r="14668" spans="2:5" ht="11.25" customHeight="1" x14ac:dyDescent="0.3"/>
    <row r="14669" spans="2:5" ht="11.25" customHeight="1" x14ac:dyDescent="0.3">
      <c r="B14669" s="8"/>
      <c r="C14669" s="8"/>
      <c r="E14669" s="8"/>
    </row>
    <row r="14670" spans="2:5" ht="11.25" customHeight="1" x14ac:dyDescent="0.3"/>
    <row r="14671" spans="2:5" ht="11.25" customHeight="1" x14ac:dyDescent="0.3">
      <c r="C14671" s="8"/>
    </row>
    <row r="14672" spans="2:5" ht="11.25" customHeight="1" x14ac:dyDescent="0.3"/>
    <row r="14673" spans="2:5" ht="11.25" customHeight="1" x14ac:dyDescent="0.3">
      <c r="C14673" s="8"/>
      <c r="E14673" s="8"/>
    </row>
    <row r="14674" spans="2:5" ht="11.25" customHeight="1" x14ac:dyDescent="0.3"/>
    <row r="14675" spans="2:5" ht="11.25" customHeight="1" x14ac:dyDescent="0.3">
      <c r="C14675" s="8"/>
    </row>
    <row r="14676" spans="2:5" ht="11.25" customHeight="1" x14ac:dyDescent="0.3">
      <c r="C14676" s="8"/>
      <c r="E14676" s="8"/>
    </row>
    <row r="14677" spans="2:5" ht="11.25" customHeight="1" x14ac:dyDescent="0.3"/>
    <row r="14678" spans="2:5" ht="11.25" customHeight="1" x14ac:dyDescent="0.3">
      <c r="B14678" s="8"/>
      <c r="C14678" s="8"/>
      <c r="E14678" s="8"/>
    </row>
    <row r="14679" spans="2:5" ht="11.25" customHeight="1" x14ac:dyDescent="0.3"/>
    <row r="14680" spans="2:5" ht="11.25" customHeight="1" x14ac:dyDescent="0.3">
      <c r="C14680" s="8"/>
    </row>
    <row r="14681" spans="2:5" ht="11.25" customHeight="1" x14ac:dyDescent="0.3"/>
    <row r="14682" spans="2:5" ht="11.25" customHeight="1" x14ac:dyDescent="0.3">
      <c r="B14682" s="8"/>
      <c r="C14682" s="8"/>
      <c r="E14682" s="8"/>
    </row>
    <row r="14683" spans="2:5" ht="11.25" customHeight="1" x14ac:dyDescent="0.3"/>
    <row r="14684" spans="2:5" ht="11.25" customHeight="1" x14ac:dyDescent="0.3">
      <c r="B14684" s="8"/>
      <c r="C14684" s="8"/>
      <c r="E14684" s="8"/>
    </row>
    <row r="14685" spans="2:5" ht="11.25" customHeight="1" x14ac:dyDescent="0.3"/>
    <row r="14686" spans="2:5" ht="11.25" customHeight="1" x14ac:dyDescent="0.3">
      <c r="B14686" s="8"/>
      <c r="C14686" s="8"/>
      <c r="E14686" s="8"/>
    </row>
    <row r="14687" spans="2:5" ht="11.25" customHeight="1" x14ac:dyDescent="0.3"/>
    <row r="14688" spans="2:5" ht="11.25" customHeight="1" x14ac:dyDescent="0.3">
      <c r="C14688" s="8"/>
      <c r="E14688" s="8"/>
    </row>
    <row r="14689" spans="2:5" ht="11.25" customHeight="1" x14ac:dyDescent="0.3"/>
    <row r="14690" spans="2:5" ht="11.25" customHeight="1" x14ac:dyDescent="0.3">
      <c r="B14690" s="8"/>
      <c r="C14690" s="8"/>
      <c r="E14690" s="8"/>
    </row>
    <row r="14691" spans="2:5" ht="11.25" customHeight="1" x14ac:dyDescent="0.3">
      <c r="B14691" s="8"/>
      <c r="C14691" s="8"/>
      <c r="E14691" s="8"/>
    </row>
    <row r="14692" spans="2:5" ht="11.25" customHeight="1" x14ac:dyDescent="0.3"/>
    <row r="14693" spans="2:5" ht="11.25" customHeight="1" x14ac:dyDescent="0.3">
      <c r="B14693" s="8"/>
      <c r="C14693" s="8"/>
    </row>
    <row r="14694" spans="2:5" ht="11.25" customHeight="1" x14ac:dyDescent="0.3"/>
    <row r="14695" spans="2:5" ht="11.25" customHeight="1" x14ac:dyDescent="0.3">
      <c r="B14695" s="8"/>
      <c r="C14695" s="8"/>
      <c r="E14695" s="8"/>
    </row>
    <row r="14696" spans="2:5" ht="11.25" customHeight="1" x14ac:dyDescent="0.3"/>
    <row r="14697" spans="2:5" ht="11.25" customHeight="1" x14ac:dyDescent="0.3">
      <c r="B14697" s="8"/>
      <c r="C14697" s="8"/>
    </row>
    <row r="14698" spans="2:5" ht="11.25" customHeight="1" x14ac:dyDescent="0.3">
      <c r="B14698" s="8"/>
      <c r="C14698" s="8"/>
      <c r="E14698" s="8"/>
    </row>
    <row r="14699" spans="2:5" ht="11.25" customHeight="1" x14ac:dyDescent="0.3"/>
    <row r="14700" spans="2:5" ht="11.25" customHeight="1" x14ac:dyDescent="0.3">
      <c r="B14700" s="8"/>
      <c r="C14700" s="8"/>
    </row>
    <row r="14701" spans="2:5" ht="11.25" customHeight="1" x14ac:dyDescent="0.3">
      <c r="C14701" s="8"/>
    </row>
    <row r="14702" spans="2:5" ht="11.25" customHeight="1" x14ac:dyDescent="0.3">
      <c r="B14702" s="8"/>
      <c r="C14702" s="8"/>
      <c r="E14702" s="8"/>
    </row>
    <row r="14703" spans="2:5" ht="11.25" customHeight="1" x14ac:dyDescent="0.3">
      <c r="B14703" s="8"/>
      <c r="C14703" s="8"/>
      <c r="E14703" s="8"/>
    </row>
    <row r="14704" spans="2:5" ht="11.25" customHeight="1" x14ac:dyDescent="0.3"/>
    <row r="14705" spans="2:5" ht="11.25" customHeight="1" x14ac:dyDescent="0.3">
      <c r="C14705" s="8"/>
      <c r="E14705" s="8"/>
    </row>
    <row r="14706" spans="2:5" ht="11.25" customHeight="1" x14ac:dyDescent="0.3"/>
    <row r="14707" spans="2:5" ht="11.25" customHeight="1" x14ac:dyDescent="0.3">
      <c r="C14707" s="8"/>
    </row>
    <row r="14708" spans="2:5" ht="11.25" customHeight="1" x14ac:dyDescent="0.3"/>
    <row r="14709" spans="2:5" ht="11.25" customHeight="1" x14ac:dyDescent="0.3">
      <c r="B14709" s="8"/>
      <c r="C14709" s="8"/>
      <c r="E14709" s="8"/>
    </row>
    <row r="14710" spans="2:5" ht="11.25" customHeight="1" x14ac:dyDescent="0.3"/>
    <row r="14711" spans="2:5" ht="11.25" customHeight="1" x14ac:dyDescent="0.3">
      <c r="B14711" s="8"/>
      <c r="C14711" s="8"/>
      <c r="E14711" s="8"/>
    </row>
    <row r="14712" spans="2:5" ht="11.25" customHeight="1" x14ac:dyDescent="0.3"/>
    <row r="14713" spans="2:5" ht="11.25" customHeight="1" x14ac:dyDescent="0.3">
      <c r="C14713" s="8"/>
    </row>
    <row r="14714" spans="2:5" ht="11.25" customHeight="1" x14ac:dyDescent="0.3">
      <c r="B14714" s="8"/>
      <c r="C14714" s="8"/>
    </row>
    <row r="14715" spans="2:5" ht="11.25" customHeight="1" x14ac:dyDescent="0.3">
      <c r="B14715" s="8"/>
      <c r="C14715" s="8"/>
    </row>
    <row r="14716" spans="2:5" ht="11.25" customHeight="1" x14ac:dyDescent="0.3">
      <c r="B14716" s="8"/>
      <c r="C14716" s="8"/>
      <c r="E14716" s="8"/>
    </row>
    <row r="14717" spans="2:5" ht="11.25" customHeight="1" x14ac:dyDescent="0.3"/>
    <row r="14718" spans="2:5" ht="11.25" customHeight="1" x14ac:dyDescent="0.3">
      <c r="B14718" s="8"/>
      <c r="C14718" s="8"/>
      <c r="E14718" s="8"/>
    </row>
    <row r="14719" spans="2:5" ht="11.25" customHeight="1" x14ac:dyDescent="0.3"/>
    <row r="14720" spans="2:5" ht="11.25" customHeight="1" x14ac:dyDescent="0.3">
      <c r="B14720" s="8"/>
      <c r="C14720" s="8"/>
    </row>
    <row r="14721" spans="2:5" ht="11.25" customHeight="1" x14ac:dyDescent="0.3">
      <c r="C14721" s="8"/>
      <c r="E14721" s="8"/>
    </row>
    <row r="14722" spans="2:5" ht="11.25" customHeight="1" x14ac:dyDescent="0.3"/>
    <row r="14723" spans="2:5" ht="11.25" customHeight="1" x14ac:dyDescent="0.3">
      <c r="B14723" s="8"/>
      <c r="C14723" s="8"/>
      <c r="E14723" s="8"/>
    </row>
    <row r="14724" spans="2:5" ht="11.25" customHeight="1" x14ac:dyDescent="0.3"/>
    <row r="14725" spans="2:5" ht="11.25" customHeight="1" x14ac:dyDescent="0.3">
      <c r="B14725" s="8"/>
      <c r="C14725" s="8"/>
      <c r="E14725" s="8"/>
    </row>
    <row r="14726" spans="2:5" ht="11.25" customHeight="1" x14ac:dyDescent="0.3"/>
    <row r="14727" spans="2:5" ht="11.25" customHeight="1" x14ac:dyDescent="0.3">
      <c r="B14727" s="8"/>
      <c r="C14727" s="8"/>
    </row>
    <row r="14728" spans="2:5" ht="11.25" customHeight="1" x14ac:dyDescent="0.3">
      <c r="C14728" s="8"/>
      <c r="E14728" s="8"/>
    </row>
    <row r="14729" spans="2:5" ht="11.25" customHeight="1" x14ac:dyDescent="0.3"/>
    <row r="14730" spans="2:5" ht="11.25" customHeight="1" x14ac:dyDescent="0.3">
      <c r="B14730" s="8"/>
      <c r="C14730" s="8"/>
      <c r="E14730" s="8"/>
    </row>
    <row r="14731" spans="2:5" ht="11.25" customHeight="1" x14ac:dyDescent="0.3"/>
    <row r="14732" spans="2:5" ht="11.25" customHeight="1" x14ac:dyDescent="0.3">
      <c r="B14732" s="8"/>
      <c r="C14732" s="8"/>
      <c r="E14732" s="8"/>
    </row>
    <row r="14733" spans="2:5" ht="11.25" customHeight="1" x14ac:dyDescent="0.3"/>
    <row r="14734" spans="2:5" ht="11.25" customHeight="1" x14ac:dyDescent="0.3">
      <c r="C14734" s="8"/>
      <c r="E14734" s="8"/>
    </row>
    <row r="14735" spans="2:5" ht="11.25" customHeight="1" x14ac:dyDescent="0.3"/>
    <row r="14736" spans="2:5" ht="11.25" customHeight="1" x14ac:dyDescent="0.3">
      <c r="B14736" s="8"/>
      <c r="C14736" s="8"/>
      <c r="E14736" s="8"/>
    </row>
    <row r="14737" spans="2:5" ht="11.25" customHeight="1" x14ac:dyDescent="0.3"/>
    <row r="14738" spans="2:5" ht="11.25" customHeight="1" x14ac:dyDescent="0.3">
      <c r="B14738" s="8"/>
      <c r="C14738" s="8"/>
    </row>
    <row r="14739" spans="2:5" ht="11.25" customHeight="1" x14ac:dyDescent="0.3">
      <c r="B14739" s="8"/>
      <c r="C14739" s="8"/>
      <c r="E14739" s="8"/>
    </row>
    <row r="14740" spans="2:5" ht="11.25" customHeight="1" x14ac:dyDescent="0.3"/>
    <row r="14741" spans="2:5" ht="11.25" customHeight="1" x14ac:dyDescent="0.3">
      <c r="B14741" s="8"/>
      <c r="C14741" s="8"/>
      <c r="E14741" s="8"/>
    </row>
    <row r="14742" spans="2:5" ht="11.25" customHeight="1" x14ac:dyDescent="0.3">
      <c r="B14742" s="8"/>
      <c r="C14742" s="8"/>
      <c r="E14742" s="8"/>
    </row>
    <row r="14743" spans="2:5" ht="11.25" customHeight="1" x14ac:dyDescent="0.3"/>
    <row r="14744" spans="2:5" ht="11.25" customHeight="1" x14ac:dyDescent="0.3">
      <c r="C14744" s="8"/>
      <c r="E14744" s="8"/>
    </row>
    <row r="14745" spans="2:5" ht="11.25" customHeight="1" x14ac:dyDescent="0.3"/>
    <row r="14746" spans="2:5" ht="11.25" customHeight="1" x14ac:dyDescent="0.3">
      <c r="C14746" s="8"/>
      <c r="E14746" s="8"/>
    </row>
    <row r="14747" spans="2:5" ht="11.25" customHeight="1" x14ac:dyDescent="0.3"/>
    <row r="14748" spans="2:5" ht="11.25" customHeight="1" x14ac:dyDescent="0.3">
      <c r="B14748" s="8"/>
      <c r="C14748" s="8"/>
      <c r="E14748" s="8"/>
    </row>
    <row r="14749" spans="2:5" ht="11.25" customHeight="1" x14ac:dyDescent="0.3">
      <c r="B14749" s="8"/>
    </row>
    <row r="14750" spans="2:5" ht="11.25" customHeight="1" x14ac:dyDescent="0.3">
      <c r="C14750" s="8"/>
      <c r="E14750" s="8"/>
    </row>
    <row r="14751" spans="2:5" ht="11.25" customHeight="1" x14ac:dyDescent="0.3"/>
    <row r="14752" spans="2:5" ht="11.25" customHeight="1" x14ac:dyDescent="0.3">
      <c r="B14752" s="8"/>
      <c r="C14752" s="8"/>
      <c r="E14752" s="8"/>
    </row>
    <row r="14753" spans="2:5" ht="11.25" customHeight="1" x14ac:dyDescent="0.3"/>
    <row r="14754" spans="2:5" ht="11.25" customHeight="1" x14ac:dyDescent="0.3">
      <c r="B14754" s="8"/>
      <c r="C14754" s="8"/>
      <c r="E14754" s="8"/>
    </row>
    <row r="14755" spans="2:5" ht="11.25" customHeight="1" x14ac:dyDescent="0.3">
      <c r="B14755" s="8"/>
    </row>
    <row r="14756" spans="2:5" ht="11.25" customHeight="1" x14ac:dyDescent="0.3">
      <c r="B14756" s="8"/>
      <c r="C14756" s="8"/>
    </row>
    <row r="14757" spans="2:5" ht="11.25" customHeight="1" x14ac:dyDescent="0.3">
      <c r="C14757" s="8"/>
    </row>
    <row r="14758" spans="2:5" ht="11.25" customHeight="1" x14ac:dyDescent="0.3">
      <c r="B14758" s="8"/>
      <c r="C14758" s="8"/>
    </row>
    <row r="14759" spans="2:5" ht="11.25" customHeight="1" x14ac:dyDescent="0.3">
      <c r="B14759" s="8"/>
      <c r="C14759" s="8"/>
      <c r="E14759" s="8"/>
    </row>
    <row r="14760" spans="2:5" ht="11.25" customHeight="1" x14ac:dyDescent="0.3"/>
    <row r="14761" spans="2:5" ht="11.25" customHeight="1" x14ac:dyDescent="0.3">
      <c r="B14761" s="8"/>
      <c r="C14761" s="8"/>
    </row>
    <row r="14762" spans="2:5" ht="11.25" customHeight="1" x14ac:dyDescent="0.3">
      <c r="C14762" s="8"/>
      <c r="E14762" s="8"/>
    </row>
    <row r="14763" spans="2:5" ht="11.25" customHeight="1" x14ac:dyDescent="0.3"/>
    <row r="14764" spans="2:5" ht="11.25" customHeight="1" x14ac:dyDescent="0.3">
      <c r="B14764" s="8"/>
      <c r="C14764" s="8"/>
    </row>
    <row r="14765" spans="2:5" ht="11.25" customHeight="1" x14ac:dyDescent="0.3">
      <c r="C14765" s="8"/>
      <c r="E14765" s="8"/>
    </row>
    <row r="14766" spans="2:5" ht="11.25" customHeight="1" x14ac:dyDescent="0.3"/>
    <row r="14767" spans="2:5" ht="11.25" customHeight="1" x14ac:dyDescent="0.3">
      <c r="B14767" s="8"/>
      <c r="C14767" s="8"/>
      <c r="E14767" s="8"/>
    </row>
    <row r="14768" spans="2:5" ht="11.25" customHeight="1" x14ac:dyDescent="0.3"/>
    <row r="14769" spans="2:5" ht="11.25" customHeight="1" x14ac:dyDescent="0.3">
      <c r="B14769" s="8"/>
      <c r="C14769" s="8"/>
    </row>
    <row r="14770" spans="2:5" ht="11.25" customHeight="1" x14ac:dyDescent="0.3">
      <c r="B14770" s="8"/>
      <c r="C14770" s="8"/>
      <c r="E14770" s="8"/>
    </row>
    <row r="14771" spans="2:5" ht="11.25" customHeight="1" x14ac:dyDescent="0.3"/>
    <row r="14772" spans="2:5" ht="11.25" customHeight="1" x14ac:dyDescent="0.3">
      <c r="B14772" s="8"/>
      <c r="C14772" s="8"/>
      <c r="E14772" s="8"/>
    </row>
    <row r="14773" spans="2:5" ht="11.25" customHeight="1" x14ac:dyDescent="0.3"/>
    <row r="14774" spans="2:5" ht="11.25" customHeight="1" x14ac:dyDescent="0.3">
      <c r="B14774" s="8"/>
      <c r="C14774" s="8"/>
      <c r="E14774" s="8"/>
    </row>
    <row r="14775" spans="2:5" ht="11.25" customHeight="1" x14ac:dyDescent="0.3"/>
    <row r="14776" spans="2:5" ht="11.25" customHeight="1" x14ac:dyDescent="0.3">
      <c r="B14776" s="8"/>
      <c r="C14776" s="8"/>
    </row>
    <row r="14777" spans="2:5" ht="11.25" customHeight="1" x14ac:dyDescent="0.3"/>
    <row r="14778" spans="2:5" ht="11.25" customHeight="1" x14ac:dyDescent="0.3">
      <c r="C14778" s="8"/>
      <c r="E14778" s="8"/>
    </row>
    <row r="14779" spans="2:5" ht="11.25" customHeight="1" x14ac:dyDescent="0.3"/>
    <row r="14780" spans="2:5" ht="11.25" customHeight="1" x14ac:dyDescent="0.3">
      <c r="C14780" s="8"/>
    </row>
    <row r="14781" spans="2:5" ht="11.25" customHeight="1" x14ac:dyDescent="0.3"/>
    <row r="14782" spans="2:5" ht="11.25" customHeight="1" x14ac:dyDescent="0.3">
      <c r="B14782" s="8"/>
      <c r="C14782" s="8"/>
      <c r="E14782" s="8"/>
    </row>
    <row r="14783" spans="2:5" ht="11.25" customHeight="1" x14ac:dyDescent="0.3"/>
    <row r="14784" spans="2:5" ht="11.25" customHeight="1" x14ac:dyDescent="0.3">
      <c r="C14784" s="8"/>
    </row>
    <row r="14785" spans="2:5" ht="11.25" customHeight="1" x14ac:dyDescent="0.3">
      <c r="C14785" s="8"/>
      <c r="E14785" s="8"/>
    </row>
    <row r="14786" spans="2:5" ht="11.25" customHeight="1" x14ac:dyDescent="0.3"/>
    <row r="14787" spans="2:5" ht="11.25" customHeight="1" x14ac:dyDescent="0.3">
      <c r="B14787" s="8"/>
      <c r="E14787" s="8"/>
    </row>
    <row r="14788" spans="2:5" ht="11.25" customHeight="1" x14ac:dyDescent="0.3"/>
    <row r="14789" spans="2:5" ht="11.25" customHeight="1" x14ac:dyDescent="0.3">
      <c r="B14789" s="8"/>
      <c r="C14789" s="8"/>
      <c r="D14789" s="8"/>
      <c r="E14789" s="8"/>
    </row>
    <row r="14790" spans="2:5" ht="11.25" customHeight="1" x14ac:dyDescent="0.3">
      <c r="C14790" s="8"/>
      <c r="D14790" s="8"/>
    </row>
    <row r="14791" spans="2:5" ht="11.25" customHeight="1" x14ac:dyDescent="0.3">
      <c r="B14791" s="8"/>
      <c r="C14791" s="8"/>
      <c r="E14791" s="8"/>
    </row>
    <row r="14792" spans="2:5" ht="11.25" customHeight="1" x14ac:dyDescent="0.3"/>
    <row r="14793" spans="2:5" ht="11.25" customHeight="1" x14ac:dyDescent="0.3">
      <c r="B14793" s="8"/>
      <c r="C14793" s="8"/>
      <c r="E14793" s="8"/>
    </row>
    <row r="14794" spans="2:5" ht="11.25" customHeight="1" x14ac:dyDescent="0.3"/>
    <row r="14795" spans="2:5" ht="11.25" customHeight="1" x14ac:dyDescent="0.3">
      <c r="C14795" s="8"/>
      <c r="D14795" s="8"/>
      <c r="E14795" s="8"/>
    </row>
    <row r="14796" spans="2:5" ht="11.25" customHeight="1" x14ac:dyDescent="0.3">
      <c r="C14796" s="8"/>
    </row>
    <row r="14797" spans="2:5" ht="11.25" customHeight="1" x14ac:dyDescent="0.3">
      <c r="B14797" s="8"/>
      <c r="C14797" s="8"/>
      <c r="E14797" s="8"/>
    </row>
    <row r="14798" spans="2:5" ht="11.25" customHeight="1" x14ac:dyDescent="0.3"/>
    <row r="14799" spans="2:5" ht="11.25" customHeight="1" x14ac:dyDescent="0.3">
      <c r="B14799" s="8"/>
      <c r="C14799" s="8"/>
      <c r="E14799" s="8"/>
    </row>
    <row r="14800" spans="2:5" ht="11.25" customHeight="1" x14ac:dyDescent="0.3"/>
    <row r="14801" spans="2:5" ht="11.25" customHeight="1" x14ac:dyDescent="0.3">
      <c r="B14801" s="8"/>
      <c r="C14801" s="8"/>
      <c r="D14801" s="8"/>
      <c r="E14801" s="8"/>
    </row>
    <row r="14802" spans="2:5" ht="11.25" customHeight="1" x14ac:dyDescent="0.3">
      <c r="C14802" s="8"/>
      <c r="D14802" s="8"/>
    </row>
    <row r="14803" spans="2:5" ht="11.25" customHeight="1" x14ac:dyDescent="0.3">
      <c r="B14803" s="8"/>
      <c r="C14803" s="8"/>
      <c r="E14803" s="8"/>
    </row>
    <row r="14804" spans="2:5" ht="11.25" customHeight="1" x14ac:dyDescent="0.3"/>
    <row r="14805" spans="2:5" ht="11.25" customHeight="1" x14ac:dyDescent="0.3">
      <c r="C14805" s="8"/>
      <c r="E14805" s="8"/>
    </row>
    <row r="14806" spans="2:5" ht="11.25" customHeight="1" x14ac:dyDescent="0.3"/>
    <row r="14807" spans="2:5" ht="11.25" customHeight="1" x14ac:dyDescent="0.3">
      <c r="C14807" s="8"/>
      <c r="E14807" s="8"/>
    </row>
    <row r="14808" spans="2:5" ht="11.25" customHeight="1" x14ac:dyDescent="0.3"/>
    <row r="14809" spans="2:5" ht="11.25" customHeight="1" x14ac:dyDescent="0.3">
      <c r="C14809" s="8"/>
      <c r="E14809" s="8"/>
    </row>
    <row r="14810" spans="2:5" ht="11.25" customHeight="1" x14ac:dyDescent="0.3"/>
    <row r="14811" spans="2:5" ht="11.25" customHeight="1" x14ac:dyDescent="0.3">
      <c r="B14811" s="8"/>
      <c r="C14811" s="8"/>
      <c r="E14811" s="8"/>
    </row>
    <row r="14812" spans="2:5" ht="11.25" customHeight="1" x14ac:dyDescent="0.3"/>
    <row r="14813" spans="2:5" ht="11.25" customHeight="1" x14ac:dyDescent="0.3">
      <c r="B14813" s="8"/>
      <c r="C14813" s="8"/>
      <c r="E14813" s="8"/>
    </row>
    <row r="14814" spans="2:5" ht="11.25" customHeight="1" x14ac:dyDescent="0.3"/>
    <row r="14815" spans="2:5" ht="11.25" customHeight="1" x14ac:dyDescent="0.3">
      <c r="B14815" s="8"/>
      <c r="C14815" s="8"/>
      <c r="D14815" s="8"/>
    </row>
    <row r="14816" spans="2:5" ht="11.25" customHeight="1" x14ac:dyDescent="0.3">
      <c r="C14816" s="8"/>
    </row>
    <row r="14817" spans="2:5" ht="11.25" customHeight="1" x14ac:dyDescent="0.3">
      <c r="B14817" s="8"/>
      <c r="C14817" s="8"/>
      <c r="E14817" s="8"/>
    </row>
    <row r="14818" spans="2:5" ht="11.25" customHeight="1" x14ac:dyDescent="0.3">
      <c r="B14818" s="8"/>
      <c r="C14818" s="8"/>
    </row>
    <row r="14819" spans="2:5" ht="11.25" customHeight="1" x14ac:dyDescent="0.3">
      <c r="B14819" s="8"/>
      <c r="C14819" s="8"/>
      <c r="D14819" s="8"/>
      <c r="E14819" s="8"/>
    </row>
    <row r="14820" spans="2:5" ht="11.25" customHeight="1" x14ac:dyDescent="0.3">
      <c r="B14820" s="8"/>
      <c r="C14820" s="8"/>
    </row>
    <row r="14821" spans="2:5" ht="11.25" customHeight="1" x14ac:dyDescent="0.3">
      <c r="B14821" s="8"/>
      <c r="C14821" s="8"/>
      <c r="E14821" s="8"/>
    </row>
    <row r="14822" spans="2:5" ht="11.25" customHeight="1" x14ac:dyDescent="0.3"/>
    <row r="14823" spans="2:5" ht="11.25" customHeight="1" x14ac:dyDescent="0.3">
      <c r="B14823" s="8"/>
      <c r="C14823" s="8"/>
      <c r="D14823" s="8"/>
      <c r="E14823" s="8"/>
    </row>
    <row r="14824" spans="2:5" ht="11.25" customHeight="1" x14ac:dyDescent="0.3"/>
    <row r="14825" spans="2:5" ht="11.25" customHeight="1" x14ac:dyDescent="0.3">
      <c r="B14825" s="8"/>
      <c r="C14825" s="8"/>
      <c r="E14825" s="8"/>
    </row>
    <row r="14826" spans="2:5" ht="11.25" customHeight="1" x14ac:dyDescent="0.3"/>
    <row r="14827" spans="2:5" ht="11.25" customHeight="1" x14ac:dyDescent="0.3">
      <c r="B14827" s="8"/>
      <c r="E14827" s="8"/>
    </row>
    <row r="14828" spans="2:5" ht="11.25" customHeight="1" x14ac:dyDescent="0.3">
      <c r="B14828" s="8"/>
    </row>
    <row r="14829" spans="2:5" ht="11.25" customHeight="1" x14ac:dyDescent="0.3">
      <c r="C14829" s="8"/>
      <c r="E14829" s="8"/>
    </row>
    <row r="14830" spans="2:5" ht="11.25" customHeight="1" x14ac:dyDescent="0.3"/>
    <row r="14831" spans="2:5" ht="11.25" customHeight="1" x14ac:dyDescent="0.3">
      <c r="B14831" s="8"/>
      <c r="C14831" s="8"/>
      <c r="E14831" s="8"/>
    </row>
    <row r="14832" spans="2:5" ht="11.25" customHeight="1" x14ac:dyDescent="0.3"/>
    <row r="14833" spans="2:5" ht="11.25" customHeight="1" x14ac:dyDescent="0.3">
      <c r="B14833" s="8"/>
      <c r="C14833" s="8"/>
      <c r="D14833" s="8"/>
      <c r="E14833" s="8"/>
    </row>
    <row r="14834" spans="2:5" ht="11.25" customHeight="1" x14ac:dyDescent="0.3">
      <c r="B14834" s="8"/>
      <c r="C14834" s="8"/>
    </row>
    <row r="14835" spans="2:5" ht="11.25" customHeight="1" x14ac:dyDescent="0.3">
      <c r="B14835" s="8"/>
      <c r="C14835" s="8"/>
      <c r="E14835" s="8"/>
    </row>
    <row r="14836" spans="2:5" ht="11.25" customHeight="1" x14ac:dyDescent="0.3"/>
    <row r="14837" spans="2:5" ht="11.25" customHeight="1" x14ac:dyDescent="0.3">
      <c r="B14837" s="8"/>
      <c r="C14837" s="8"/>
      <c r="E14837" s="8"/>
    </row>
    <row r="14838" spans="2:5" ht="11.25" customHeight="1" x14ac:dyDescent="0.3"/>
    <row r="14839" spans="2:5" ht="11.25" customHeight="1" x14ac:dyDescent="0.3">
      <c r="B14839" s="8"/>
      <c r="C14839" s="8"/>
      <c r="E14839" s="8"/>
    </row>
    <row r="14840" spans="2:5" ht="11.25" customHeight="1" x14ac:dyDescent="0.3">
      <c r="C14840" s="8"/>
    </row>
    <row r="14841" spans="2:5" ht="11.25" customHeight="1" x14ac:dyDescent="0.3">
      <c r="B14841" s="8"/>
      <c r="C14841" s="8"/>
      <c r="E14841" s="8"/>
    </row>
    <row r="14842" spans="2:5" ht="11.25" customHeight="1" x14ac:dyDescent="0.3"/>
    <row r="14843" spans="2:5" ht="11.25" customHeight="1" x14ac:dyDescent="0.3">
      <c r="B14843" s="8"/>
      <c r="C14843" s="8"/>
      <c r="E14843" s="8"/>
    </row>
    <row r="14844" spans="2:5" ht="11.25" customHeight="1" x14ac:dyDescent="0.3"/>
    <row r="14845" spans="2:5" ht="11.25" customHeight="1" x14ac:dyDescent="0.3">
      <c r="C14845" s="8"/>
      <c r="E14845" s="8"/>
    </row>
    <row r="14846" spans="2:5" ht="11.25" customHeight="1" x14ac:dyDescent="0.3"/>
    <row r="14847" spans="2:5" ht="11.25" customHeight="1" x14ac:dyDescent="0.3">
      <c r="B14847" s="8"/>
      <c r="C14847" s="8"/>
      <c r="E14847" s="8"/>
    </row>
    <row r="14848" spans="2:5" ht="11.25" customHeight="1" x14ac:dyDescent="0.3"/>
    <row r="14849" spans="2:5" ht="11.25" customHeight="1" x14ac:dyDescent="0.3">
      <c r="B14849" s="8"/>
      <c r="C14849" s="8"/>
      <c r="E14849" s="8"/>
    </row>
    <row r="14850" spans="2:5" ht="11.25" customHeight="1" x14ac:dyDescent="0.3"/>
    <row r="14851" spans="2:5" ht="11.25" customHeight="1" x14ac:dyDescent="0.3">
      <c r="C14851" s="8"/>
      <c r="E14851" s="8"/>
    </row>
    <row r="14852" spans="2:5" ht="11.25" customHeight="1" x14ac:dyDescent="0.3"/>
    <row r="14853" spans="2:5" ht="11.25" customHeight="1" x14ac:dyDescent="0.3">
      <c r="C14853" s="8"/>
    </row>
    <row r="14854" spans="2:5" ht="11.25" customHeight="1" x14ac:dyDescent="0.3"/>
    <row r="14855" spans="2:5" ht="11.25" customHeight="1" x14ac:dyDescent="0.3">
      <c r="B14855" s="8"/>
      <c r="C14855" s="8"/>
      <c r="D14855" s="8"/>
      <c r="E14855" s="8"/>
    </row>
    <row r="14856" spans="2:5" ht="11.25" customHeight="1" x14ac:dyDescent="0.3">
      <c r="C14856" s="8"/>
    </row>
    <row r="14857" spans="2:5" ht="11.25" customHeight="1" x14ac:dyDescent="0.3">
      <c r="B14857" s="8"/>
      <c r="C14857" s="8"/>
      <c r="E14857" s="8"/>
    </row>
    <row r="14858" spans="2:5" ht="11.25" customHeight="1" x14ac:dyDescent="0.3">
      <c r="B14858" s="8"/>
      <c r="C14858" s="8"/>
      <c r="E14858" s="8"/>
    </row>
    <row r="14859" spans="2:5" ht="11.25" customHeight="1" x14ac:dyDescent="0.3"/>
    <row r="14860" spans="2:5" ht="11.25" customHeight="1" x14ac:dyDescent="0.3">
      <c r="C14860" s="8"/>
      <c r="D14860" s="8"/>
    </row>
    <row r="14861" spans="2:5" ht="11.25" customHeight="1" x14ac:dyDescent="0.3">
      <c r="C14861" s="8"/>
    </row>
    <row r="14862" spans="2:5" ht="11.25" customHeight="1" x14ac:dyDescent="0.3">
      <c r="C14862" s="8"/>
      <c r="E14862" s="8"/>
    </row>
    <row r="14863" spans="2:5" ht="11.25" customHeight="1" x14ac:dyDescent="0.3">
      <c r="B14863" s="8"/>
      <c r="C14863" s="8"/>
    </row>
    <row r="14864" spans="2:5" ht="11.25" customHeight="1" x14ac:dyDescent="0.3">
      <c r="B14864" s="8"/>
      <c r="C14864" s="8"/>
    </row>
    <row r="14865" spans="2:5" ht="11.25" customHeight="1" x14ac:dyDescent="0.3"/>
    <row r="14866" spans="2:5" ht="11.25" customHeight="1" x14ac:dyDescent="0.3">
      <c r="C14866" s="8"/>
    </row>
    <row r="14867" spans="2:5" ht="11.25" customHeight="1" x14ac:dyDescent="0.3">
      <c r="C14867" s="8"/>
      <c r="E14867" s="8"/>
    </row>
    <row r="14868" spans="2:5" ht="11.25" customHeight="1" x14ac:dyDescent="0.3"/>
    <row r="14869" spans="2:5" ht="11.25" customHeight="1" x14ac:dyDescent="0.3">
      <c r="C14869" s="8"/>
    </row>
    <row r="14870" spans="2:5" ht="11.25" customHeight="1" x14ac:dyDescent="0.3"/>
    <row r="14871" spans="2:5" ht="11.25" customHeight="1" x14ac:dyDescent="0.3">
      <c r="C14871" s="8"/>
      <c r="E14871" s="8"/>
    </row>
    <row r="14872" spans="2:5" ht="11.25" customHeight="1" x14ac:dyDescent="0.3">
      <c r="C14872" s="8"/>
    </row>
    <row r="14873" spans="2:5" ht="11.25" customHeight="1" x14ac:dyDescent="0.3">
      <c r="C14873" s="8"/>
    </row>
    <row r="14874" spans="2:5" ht="11.25" customHeight="1" x14ac:dyDescent="0.3">
      <c r="C14874" s="8"/>
    </row>
    <row r="14875" spans="2:5" ht="11.25" customHeight="1" x14ac:dyDescent="0.3">
      <c r="B14875" s="8"/>
      <c r="C14875" s="8"/>
      <c r="E14875" s="8"/>
    </row>
    <row r="14876" spans="2:5" ht="11.25" customHeight="1" x14ac:dyDescent="0.3"/>
    <row r="14877" spans="2:5" ht="11.25" customHeight="1" x14ac:dyDescent="0.3">
      <c r="B14877" s="8"/>
      <c r="C14877" s="8"/>
      <c r="E14877" s="8"/>
    </row>
    <row r="14878" spans="2:5" ht="11.25" customHeight="1" x14ac:dyDescent="0.3"/>
    <row r="14879" spans="2:5" ht="11.25" customHeight="1" x14ac:dyDescent="0.3">
      <c r="B14879" s="8"/>
      <c r="C14879" s="8"/>
    </row>
    <row r="14880" spans="2:5" ht="11.25" customHeight="1" x14ac:dyDescent="0.3">
      <c r="B14880" s="8"/>
      <c r="C14880" s="8"/>
      <c r="E14880" s="8"/>
    </row>
    <row r="14881" spans="2:5" ht="11.25" customHeight="1" x14ac:dyDescent="0.3"/>
    <row r="14882" spans="2:5" ht="11.25" customHeight="1" x14ac:dyDescent="0.3">
      <c r="B14882" s="8"/>
      <c r="C14882" s="8"/>
    </row>
    <row r="14883" spans="2:5" ht="11.25" customHeight="1" x14ac:dyDescent="0.3"/>
    <row r="14884" spans="2:5" ht="11.25" customHeight="1" x14ac:dyDescent="0.3">
      <c r="C14884" s="8"/>
      <c r="E14884" s="8"/>
    </row>
    <row r="14885" spans="2:5" ht="11.25" customHeight="1" x14ac:dyDescent="0.3"/>
    <row r="14886" spans="2:5" ht="11.25" customHeight="1" x14ac:dyDescent="0.3">
      <c r="B14886" s="8"/>
      <c r="E14886" s="8"/>
    </row>
    <row r="14887" spans="2:5" ht="11.25" customHeight="1" x14ac:dyDescent="0.3"/>
    <row r="14888" spans="2:5" ht="11.25" customHeight="1" x14ac:dyDescent="0.3">
      <c r="B14888" s="8"/>
      <c r="C14888" s="8"/>
    </row>
    <row r="14889" spans="2:5" ht="11.25" customHeight="1" x14ac:dyDescent="0.3">
      <c r="C14889" s="8"/>
      <c r="E14889" s="8"/>
    </row>
    <row r="14890" spans="2:5" ht="11.25" customHeight="1" x14ac:dyDescent="0.3"/>
    <row r="14891" spans="2:5" ht="11.25" customHeight="1" x14ac:dyDescent="0.3">
      <c r="C14891" s="8"/>
    </row>
    <row r="14892" spans="2:5" ht="11.25" customHeight="1" x14ac:dyDescent="0.3">
      <c r="C14892" s="8"/>
      <c r="E14892" s="8"/>
    </row>
    <row r="14893" spans="2:5" ht="11.25" customHeight="1" x14ac:dyDescent="0.3"/>
    <row r="14894" spans="2:5" ht="11.25" customHeight="1" x14ac:dyDescent="0.3">
      <c r="B14894" s="8"/>
      <c r="C14894" s="8"/>
      <c r="E14894" s="8"/>
    </row>
    <row r="14895" spans="2:5" ht="11.25" customHeight="1" x14ac:dyDescent="0.3"/>
    <row r="14896" spans="2:5" ht="11.25" customHeight="1" x14ac:dyDescent="0.3">
      <c r="B14896" s="8"/>
      <c r="C14896" s="8"/>
      <c r="E14896" s="8"/>
    </row>
    <row r="14897" spans="2:5" ht="11.25" customHeight="1" x14ac:dyDescent="0.3"/>
    <row r="14898" spans="2:5" ht="11.25" customHeight="1" x14ac:dyDescent="0.3">
      <c r="B14898" s="8"/>
      <c r="C14898" s="8"/>
      <c r="E14898" s="8"/>
    </row>
    <row r="14899" spans="2:5" ht="11.25" customHeight="1" x14ac:dyDescent="0.3"/>
    <row r="14900" spans="2:5" ht="11.25" customHeight="1" x14ac:dyDescent="0.3">
      <c r="C14900" s="8"/>
    </row>
    <row r="14901" spans="2:5" ht="11.25" customHeight="1" x14ac:dyDescent="0.3"/>
    <row r="14902" spans="2:5" ht="11.25" customHeight="1" x14ac:dyDescent="0.3">
      <c r="B14902" s="8"/>
      <c r="C14902" s="8"/>
    </row>
    <row r="14903" spans="2:5" ht="11.25" customHeight="1" x14ac:dyDescent="0.3"/>
    <row r="14904" spans="2:5" ht="11.25" customHeight="1" x14ac:dyDescent="0.3">
      <c r="B14904" s="8"/>
      <c r="C14904" s="8"/>
      <c r="E14904" s="8"/>
    </row>
    <row r="14905" spans="2:5" ht="11.25" customHeight="1" x14ac:dyDescent="0.3">
      <c r="C14905" s="8"/>
    </row>
    <row r="14906" spans="2:5" ht="11.25" customHeight="1" x14ac:dyDescent="0.3">
      <c r="B14906" s="8"/>
      <c r="C14906" s="8"/>
    </row>
    <row r="14907" spans="2:5" ht="11.25" customHeight="1" x14ac:dyDescent="0.3">
      <c r="C14907" s="8"/>
      <c r="E14907" s="8"/>
    </row>
    <row r="14908" spans="2:5" ht="11.25" customHeight="1" x14ac:dyDescent="0.3">
      <c r="C14908" s="8"/>
    </row>
    <row r="14909" spans="2:5" ht="11.25" customHeight="1" x14ac:dyDescent="0.3">
      <c r="B14909" s="8"/>
      <c r="C14909" s="8"/>
    </row>
    <row r="14910" spans="2:5" ht="11.25" customHeight="1" x14ac:dyDescent="0.3"/>
    <row r="14911" spans="2:5" ht="11.25" customHeight="1" x14ac:dyDescent="0.3">
      <c r="B14911" s="8"/>
      <c r="C14911" s="8"/>
      <c r="E14911" s="8"/>
    </row>
    <row r="14912" spans="2:5" ht="11.25" customHeight="1" x14ac:dyDescent="0.3"/>
    <row r="14913" spans="2:5" ht="11.25" customHeight="1" x14ac:dyDescent="0.3">
      <c r="B14913" s="8"/>
      <c r="C14913" s="8"/>
      <c r="E14913" s="8"/>
    </row>
    <row r="14914" spans="2:5" ht="11.25" customHeight="1" x14ac:dyDescent="0.3"/>
    <row r="14915" spans="2:5" ht="11.25" customHeight="1" x14ac:dyDescent="0.3">
      <c r="B14915" s="8"/>
      <c r="C14915" s="8"/>
      <c r="E14915" s="8"/>
    </row>
    <row r="14916" spans="2:5" ht="11.25" customHeight="1" x14ac:dyDescent="0.3"/>
    <row r="14917" spans="2:5" ht="11.25" customHeight="1" x14ac:dyDescent="0.3">
      <c r="B14917" s="8"/>
      <c r="E14917" s="8"/>
    </row>
    <row r="14918" spans="2:5" ht="11.25" customHeight="1" x14ac:dyDescent="0.3"/>
    <row r="14919" spans="2:5" ht="11.25" customHeight="1" x14ac:dyDescent="0.3">
      <c r="B14919" s="8"/>
      <c r="C14919" s="8"/>
      <c r="E14919" s="8"/>
    </row>
    <row r="14920" spans="2:5" ht="11.25" customHeight="1" x14ac:dyDescent="0.3"/>
    <row r="14921" spans="2:5" ht="11.25" customHeight="1" x14ac:dyDescent="0.3">
      <c r="C14921" s="8"/>
      <c r="E14921" s="8"/>
    </row>
    <row r="14922" spans="2:5" ht="11.25" customHeight="1" x14ac:dyDescent="0.3"/>
    <row r="14923" spans="2:5" ht="11.25" customHeight="1" x14ac:dyDescent="0.3">
      <c r="B14923" s="8"/>
      <c r="C14923" s="8"/>
      <c r="E14923" s="8"/>
    </row>
    <row r="14924" spans="2:5" ht="11.25" customHeight="1" x14ac:dyDescent="0.3"/>
    <row r="14925" spans="2:5" ht="11.25" customHeight="1" x14ac:dyDescent="0.3">
      <c r="B14925" s="8"/>
      <c r="C14925" s="8"/>
      <c r="E14925" s="8"/>
    </row>
    <row r="14926" spans="2:5" ht="11.25" customHeight="1" x14ac:dyDescent="0.3"/>
    <row r="14927" spans="2:5" ht="11.25" customHeight="1" x14ac:dyDescent="0.3">
      <c r="B14927" s="8"/>
      <c r="C14927" s="8"/>
      <c r="E14927" s="8"/>
    </row>
    <row r="14928" spans="2:5" ht="11.25" customHeight="1" x14ac:dyDescent="0.3"/>
    <row r="14929" spans="2:5" ht="11.25" customHeight="1" x14ac:dyDescent="0.3">
      <c r="B14929" s="8"/>
      <c r="C14929" s="8"/>
      <c r="D14929" s="8"/>
      <c r="E14929" s="8"/>
    </row>
    <row r="14930" spans="2:5" ht="11.25" customHeight="1" x14ac:dyDescent="0.3">
      <c r="C14930" s="8"/>
    </row>
    <row r="14931" spans="2:5" ht="11.25" customHeight="1" x14ac:dyDescent="0.3">
      <c r="B14931" s="8"/>
      <c r="C14931" s="8"/>
      <c r="E14931" s="8"/>
    </row>
    <row r="14932" spans="2:5" ht="11.25" customHeight="1" x14ac:dyDescent="0.3"/>
    <row r="14933" spans="2:5" ht="11.25" customHeight="1" x14ac:dyDescent="0.3">
      <c r="B14933" s="8"/>
      <c r="C14933" s="8"/>
      <c r="E14933" s="8"/>
    </row>
    <row r="14934" spans="2:5" ht="11.25" customHeight="1" x14ac:dyDescent="0.3"/>
    <row r="14935" spans="2:5" ht="11.25" customHeight="1" x14ac:dyDescent="0.3">
      <c r="C14935" s="8"/>
    </row>
    <row r="14936" spans="2:5" ht="11.25" customHeight="1" x14ac:dyDescent="0.3"/>
    <row r="14937" spans="2:5" ht="11.25" customHeight="1" x14ac:dyDescent="0.3">
      <c r="C14937" s="8"/>
    </row>
    <row r="14938" spans="2:5" ht="11.25" customHeight="1" x14ac:dyDescent="0.3">
      <c r="B14938" s="8"/>
      <c r="C14938" s="8"/>
      <c r="E14938" s="8"/>
    </row>
    <row r="14939" spans="2:5" ht="11.25" customHeight="1" x14ac:dyDescent="0.3"/>
    <row r="14940" spans="2:5" ht="11.25" customHeight="1" x14ac:dyDescent="0.3">
      <c r="B14940" s="8"/>
      <c r="C14940" s="8"/>
      <c r="D14940" s="8"/>
    </row>
    <row r="14941" spans="2:5" ht="11.25" customHeight="1" x14ac:dyDescent="0.3">
      <c r="B14941" s="8"/>
      <c r="C14941" s="8"/>
      <c r="D14941" s="8"/>
    </row>
    <row r="14942" spans="2:5" ht="11.25" customHeight="1" x14ac:dyDescent="0.3">
      <c r="C14942" s="8"/>
      <c r="E14942" s="8"/>
    </row>
    <row r="14943" spans="2:5" ht="11.25" customHeight="1" x14ac:dyDescent="0.3"/>
    <row r="14944" spans="2:5" ht="11.25" customHeight="1" x14ac:dyDescent="0.3">
      <c r="B14944" s="8"/>
      <c r="C14944" s="8"/>
      <c r="E14944" s="8"/>
    </row>
    <row r="14945" spans="2:5" ht="11.25" customHeight="1" x14ac:dyDescent="0.3"/>
    <row r="14946" spans="2:5" ht="11.25" customHeight="1" x14ac:dyDescent="0.3">
      <c r="B14946" s="8"/>
      <c r="C14946" s="8"/>
    </row>
    <row r="14947" spans="2:5" ht="11.25" customHeight="1" x14ac:dyDescent="0.3"/>
    <row r="14948" spans="2:5" ht="11.25" customHeight="1" x14ac:dyDescent="0.3">
      <c r="B14948" s="8"/>
      <c r="C14948" s="8"/>
      <c r="E14948" s="8"/>
    </row>
    <row r="14949" spans="2:5" ht="11.25" customHeight="1" x14ac:dyDescent="0.3"/>
    <row r="14950" spans="2:5" ht="11.25" customHeight="1" x14ac:dyDescent="0.3">
      <c r="B14950" s="8"/>
      <c r="E14950" s="8"/>
    </row>
    <row r="14951" spans="2:5" ht="11.25" customHeight="1" x14ac:dyDescent="0.3"/>
    <row r="14952" spans="2:5" ht="11.25" customHeight="1" x14ac:dyDescent="0.3">
      <c r="B14952" s="8"/>
      <c r="C14952" s="8"/>
    </row>
    <row r="14953" spans="2:5" ht="11.25" customHeight="1" x14ac:dyDescent="0.3"/>
    <row r="14954" spans="2:5" ht="11.25" customHeight="1" x14ac:dyDescent="0.3">
      <c r="C14954" s="8"/>
      <c r="E14954" s="8"/>
    </row>
    <row r="14955" spans="2:5" ht="11.25" customHeight="1" x14ac:dyDescent="0.3"/>
    <row r="14956" spans="2:5" ht="11.25" customHeight="1" x14ac:dyDescent="0.3">
      <c r="B14956" s="8"/>
      <c r="E14956" s="8"/>
    </row>
    <row r="14957" spans="2:5" ht="11.25" customHeight="1" x14ac:dyDescent="0.3"/>
    <row r="14958" spans="2:5" ht="11.25" customHeight="1" x14ac:dyDescent="0.3">
      <c r="B14958" s="8"/>
      <c r="C14958" s="8"/>
      <c r="E14958" s="8"/>
    </row>
    <row r="14959" spans="2:5" ht="11.25" customHeight="1" x14ac:dyDescent="0.3"/>
    <row r="14960" spans="2:5" ht="11.25" customHeight="1" x14ac:dyDescent="0.3">
      <c r="B14960" s="8"/>
      <c r="C14960" s="8"/>
    </row>
    <row r="14961" spans="2:5" ht="11.25" customHeight="1" x14ac:dyDescent="0.3">
      <c r="C14961" s="8"/>
      <c r="E14961" s="8"/>
    </row>
    <row r="14962" spans="2:5" ht="11.25" customHeight="1" x14ac:dyDescent="0.3"/>
    <row r="14963" spans="2:5" ht="11.25" customHeight="1" x14ac:dyDescent="0.3">
      <c r="C14963" s="8"/>
      <c r="E14963" s="8"/>
    </row>
    <row r="14964" spans="2:5" ht="11.25" customHeight="1" x14ac:dyDescent="0.3">
      <c r="C14964" s="8"/>
    </row>
    <row r="14965" spans="2:5" ht="11.25" customHeight="1" x14ac:dyDescent="0.3">
      <c r="B14965" s="8"/>
      <c r="C14965" s="8"/>
      <c r="E14965" s="8"/>
    </row>
    <row r="14966" spans="2:5" ht="11.25" customHeight="1" x14ac:dyDescent="0.3"/>
    <row r="14967" spans="2:5" ht="11.25" customHeight="1" x14ac:dyDescent="0.3">
      <c r="B14967" s="8"/>
      <c r="C14967" s="8"/>
      <c r="E14967" s="8"/>
    </row>
    <row r="14968" spans="2:5" ht="11.25" customHeight="1" x14ac:dyDescent="0.3"/>
    <row r="14969" spans="2:5" ht="11.25" customHeight="1" x14ac:dyDescent="0.3">
      <c r="B14969" s="8"/>
      <c r="C14969" s="8"/>
      <c r="D14969" s="8"/>
      <c r="E14969" s="8"/>
    </row>
    <row r="14970" spans="2:5" ht="11.25" customHeight="1" x14ac:dyDescent="0.3"/>
    <row r="14971" spans="2:5" ht="11.25" customHeight="1" x14ac:dyDescent="0.3">
      <c r="C14971" s="8"/>
      <c r="E14971" s="8"/>
    </row>
    <row r="14972" spans="2:5" ht="11.25" customHeight="1" x14ac:dyDescent="0.3"/>
    <row r="14973" spans="2:5" ht="11.25" customHeight="1" x14ac:dyDescent="0.3">
      <c r="B14973" s="8"/>
      <c r="C14973" s="8"/>
      <c r="E14973" s="8"/>
    </row>
    <row r="14974" spans="2:5" ht="11.25" customHeight="1" x14ac:dyDescent="0.3">
      <c r="C14974" s="8"/>
    </row>
    <row r="14975" spans="2:5" ht="11.25" customHeight="1" x14ac:dyDescent="0.3">
      <c r="B14975" s="8"/>
      <c r="C14975" s="8"/>
      <c r="E14975" s="8"/>
    </row>
    <row r="14976" spans="2:5" ht="11.25" customHeight="1" x14ac:dyDescent="0.3">
      <c r="B14976" s="8"/>
      <c r="C14976" s="8"/>
    </row>
    <row r="14977" spans="2:5" ht="11.25" customHeight="1" x14ac:dyDescent="0.3">
      <c r="B14977" s="8"/>
      <c r="E14977" s="8"/>
    </row>
    <row r="14978" spans="2:5" ht="11.25" customHeight="1" x14ac:dyDescent="0.3"/>
    <row r="14979" spans="2:5" ht="11.25" customHeight="1" x14ac:dyDescent="0.3">
      <c r="B14979" s="8"/>
      <c r="C14979" s="8"/>
      <c r="E14979" s="8"/>
    </row>
    <row r="14980" spans="2:5" ht="11.25" customHeight="1" x14ac:dyDescent="0.3"/>
    <row r="14981" spans="2:5" ht="11.25" customHeight="1" x14ac:dyDescent="0.3">
      <c r="C14981" s="8"/>
      <c r="E14981" s="8"/>
    </row>
    <row r="14982" spans="2:5" ht="11.25" customHeight="1" x14ac:dyDescent="0.3"/>
    <row r="14983" spans="2:5" ht="11.25" customHeight="1" x14ac:dyDescent="0.3">
      <c r="B14983" s="8"/>
      <c r="C14983" s="8"/>
      <c r="E14983" s="8"/>
    </row>
    <row r="14984" spans="2:5" ht="11.25" customHeight="1" x14ac:dyDescent="0.3"/>
    <row r="14985" spans="2:5" ht="11.25" customHeight="1" x14ac:dyDescent="0.3">
      <c r="B14985" s="8"/>
      <c r="C14985" s="8"/>
    </row>
    <row r="14986" spans="2:5" ht="11.25" customHeight="1" x14ac:dyDescent="0.3">
      <c r="B14986" s="8"/>
    </row>
    <row r="14987" spans="2:5" ht="11.25" customHeight="1" x14ac:dyDescent="0.3">
      <c r="B14987" s="8"/>
      <c r="C14987" s="8"/>
      <c r="E14987" s="8"/>
    </row>
    <row r="14988" spans="2:5" ht="11.25" customHeight="1" x14ac:dyDescent="0.3">
      <c r="B14988" s="8"/>
    </row>
    <row r="14989" spans="2:5" ht="11.25" customHeight="1" x14ac:dyDescent="0.3">
      <c r="B14989" s="8"/>
      <c r="E14989" s="8"/>
    </row>
    <row r="14990" spans="2:5" ht="11.25" customHeight="1" x14ac:dyDescent="0.3"/>
    <row r="14991" spans="2:5" ht="11.25" customHeight="1" x14ac:dyDescent="0.3">
      <c r="C14991" s="8"/>
      <c r="E14991" s="8"/>
    </row>
    <row r="14992" spans="2:5" ht="11.25" customHeight="1" x14ac:dyDescent="0.3"/>
    <row r="14993" spans="2:5" ht="11.25" customHeight="1" x14ac:dyDescent="0.3">
      <c r="B14993" s="8"/>
      <c r="C14993" s="8"/>
      <c r="E14993" s="8"/>
    </row>
    <row r="14994" spans="2:5" ht="11.25" customHeight="1" x14ac:dyDescent="0.3"/>
    <row r="14995" spans="2:5" ht="11.25" customHeight="1" x14ac:dyDescent="0.3">
      <c r="B14995" s="8"/>
      <c r="C14995" s="8"/>
      <c r="E14995" s="8"/>
    </row>
    <row r="14996" spans="2:5" ht="11.25" customHeight="1" x14ac:dyDescent="0.3"/>
    <row r="14997" spans="2:5" ht="11.25" customHeight="1" x14ac:dyDescent="0.3">
      <c r="C14997" s="8"/>
      <c r="E14997" s="8"/>
    </row>
    <row r="14998" spans="2:5" ht="11.25" customHeight="1" x14ac:dyDescent="0.3"/>
    <row r="14999" spans="2:5" ht="11.25" customHeight="1" x14ac:dyDescent="0.3">
      <c r="B14999" s="8"/>
      <c r="C14999" s="8"/>
      <c r="E14999" s="8"/>
    </row>
    <row r="15000" spans="2:5" ht="11.25" customHeight="1" x14ac:dyDescent="0.3"/>
    <row r="15001" spans="2:5" ht="11.25" customHeight="1" x14ac:dyDescent="0.3">
      <c r="B15001" s="8"/>
      <c r="C15001" s="8"/>
      <c r="E15001" s="8"/>
    </row>
    <row r="15002" spans="2:5" ht="11.25" customHeight="1" x14ac:dyDescent="0.3"/>
    <row r="15003" spans="2:5" ht="11.25" customHeight="1" x14ac:dyDescent="0.3">
      <c r="C15003" s="8"/>
      <c r="E15003" s="8"/>
    </row>
    <row r="15004" spans="2:5" ht="11.25" customHeight="1" x14ac:dyDescent="0.3"/>
    <row r="15005" spans="2:5" ht="11.25" customHeight="1" x14ac:dyDescent="0.3">
      <c r="B15005" s="8"/>
      <c r="E15005" s="8"/>
    </row>
    <row r="15006" spans="2:5" ht="11.25" customHeight="1" x14ac:dyDescent="0.3"/>
    <row r="15007" spans="2:5" ht="11.25" customHeight="1" x14ac:dyDescent="0.3">
      <c r="C15007" s="8"/>
      <c r="E15007" s="8"/>
    </row>
    <row r="15008" spans="2:5" ht="11.25" customHeight="1" x14ac:dyDescent="0.3"/>
    <row r="15009" spans="2:5" ht="11.25" customHeight="1" x14ac:dyDescent="0.3">
      <c r="C15009" s="8"/>
      <c r="E15009" s="8"/>
    </row>
    <row r="15010" spans="2:5" ht="11.25" customHeight="1" x14ac:dyDescent="0.3"/>
    <row r="15011" spans="2:5" ht="11.25" customHeight="1" x14ac:dyDescent="0.3">
      <c r="B15011" s="8"/>
      <c r="C15011" s="8"/>
      <c r="E15011" s="8"/>
    </row>
    <row r="15012" spans="2:5" ht="11.25" customHeight="1" x14ac:dyDescent="0.3"/>
    <row r="15013" spans="2:5" ht="11.25" customHeight="1" x14ac:dyDescent="0.3">
      <c r="B15013" s="8"/>
      <c r="C15013" s="8"/>
      <c r="E15013" s="8"/>
    </row>
    <row r="15014" spans="2:5" ht="11.25" customHeight="1" x14ac:dyDescent="0.3"/>
    <row r="15015" spans="2:5" ht="11.25" customHeight="1" x14ac:dyDescent="0.3">
      <c r="B15015" s="8"/>
      <c r="C15015" s="8"/>
      <c r="D15015" s="8"/>
      <c r="E15015" s="8"/>
    </row>
    <row r="15016" spans="2:5" ht="11.25" customHeight="1" x14ac:dyDescent="0.3">
      <c r="C15016" s="8"/>
      <c r="D15016" s="8"/>
    </row>
    <row r="15017" spans="2:5" ht="11.25" customHeight="1" x14ac:dyDescent="0.3">
      <c r="B15017" s="8"/>
      <c r="C15017" s="8"/>
      <c r="E15017" s="8"/>
    </row>
    <row r="15018" spans="2:5" ht="11.25" customHeight="1" x14ac:dyDescent="0.3"/>
    <row r="15019" spans="2:5" ht="11.25" customHeight="1" x14ac:dyDescent="0.3">
      <c r="B15019" s="8"/>
      <c r="C15019" s="8"/>
    </row>
    <row r="15020" spans="2:5" ht="11.25" customHeight="1" x14ac:dyDescent="0.3"/>
    <row r="15021" spans="2:5" ht="11.25" customHeight="1" x14ac:dyDescent="0.3">
      <c r="B15021" s="8"/>
      <c r="C15021" s="8"/>
      <c r="E15021" s="8"/>
    </row>
    <row r="15022" spans="2:5" ht="11.25" customHeight="1" x14ac:dyDescent="0.3">
      <c r="B15022" s="8"/>
    </row>
    <row r="15023" spans="2:5" ht="11.25" customHeight="1" x14ac:dyDescent="0.3">
      <c r="B15023" s="8"/>
      <c r="C15023" s="8"/>
      <c r="E15023" s="8"/>
    </row>
    <row r="15024" spans="2:5" ht="11.25" customHeight="1" x14ac:dyDescent="0.3"/>
    <row r="15025" spans="2:5" ht="11.25" customHeight="1" x14ac:dyDescent="0.3">
      <c r="B15025" s="8"/>
      <c r="C15025" s="8"/>
      <c r="E15025" s="8"/>
    </row>
    <row r="15026" spans="2:5" ht="11.25" customHeight="1" x14ac:dyDescent="0.3"/>
    <row r="15027" spans="2:5" ht="11.25" customHeight="1" x14ac:dyDescent="0.3">
      <c r="B15027" s="8"/>
      <c r="C15027" s="8"/>
      <c r="E15027" s="8"/>
    </row>
    <row r="15028" spans="2:5" ht="11.25" customHeight="1" x14ac:dyDescent="0.3"/>
    <row r="15029" spans="2:5" ht="11.25" customHeight="1" x14ac:dyDescent="0.3">
      <c r="B15029" s="8"/>
      <c r="C15029" s="8"/>
      <c r="E15029" s="8"/>
    </row>
    <row r="15030" spans="2:5" ht="11.25" customHeight="1" x14ac:dyDescent="0.3"/>
    <row r="15031" spans="2:5" ht="11.25" customHeight="1" x14ac:dyDescent="0.3">
      <c r="B15031" s="8"/>
      <c r="C15031" s="8"/>
      <c r="E15031" s="8"/>
    </row>
    <row r="15032" spans="2:5" ht="11.25" customHeight="1" x14ac:dyDescent="0.3"/>
    <row r="15033" spans="2:5" ht="11.25" customHeight="1" x14ac:dyDescent="0.3">
      <c r="B15033" s="8"/>
      <c r="C15033" s="8"/>
    </row>
    <row r="15034" spans="2:5" ht="11.25" customHeight="1" x14ac:dyDescent="0.3">
      <c r="C15034" s="8"/>
    </row>
    <row r="15035" spans="2:5" ht="11.25" customHeight="1" x14ac:dyDescent="0.3">
      <c r="B15035" s="8"/>
      <c r="C15035" s="8"/>
      <c r="E15035" s="8"/>
    </row>
    <row r="15036" spans="2:5" ht="11.25" customHeight="1" x14ac:dyDescent="0.3">
      <c r="B15036" s="8"/>
    </row>
    <row r="15037" spans="2:5" ht="11.25" customHeight="1" x14ac:dyDescent="0.3">
      <c r="B15037" s="8"/>
      <c r="C15037" s="8"/>
      <c r="E15037" s="8"/>
    </row>
    <row r="15038" spans="2:5" ht="11.25" customHeight="1" x14ac:dyDescent="0.3"/>
    <row r="15039" spans="2:5" ht="11.25" customHeight="1" x14ac:dyDescent="0.3">
      <c r="C15039" s="8"/>
      <c r="E15039" s="8"/>
    </row>
    <row r="15040" spans="2:5" ht="11.25" customHeight="1" x14ac:dyDescent="0.3"/>
    <row r="15041" spans="2:5" ht="11.25" customHeight="1" x14ac:dyDescent="0.3">
      <c r="C15041" s="8"/>
      <c r="E15041" s="8"/>
    </row>
    <row r="15042" spans="2:5" ht="11.25" customHeight="1" x14ac:dyDescent="0.3"/>
    <row r="15043" spans="2:5" ht="11.25" customHeight="1" x14ac:dyDescent="0.3">
      <c r="B15043" s="8"/>
      <c r="C15043" s="8"/>
      <c r="E15043" s="8"/>
    </row>
    <row r="15044" spans="2:5" ht="11.25" customHeight="1" x14ac:dyDescent="0.3"/>
    <row r="15045" spans="2:5" ht="11.25" customHeight="1" x14ac:dyDescent="0.3">
      <c r="B15045" s="8"/>
      <c r="C15045" s="8"/>
    </row>
    <row r="15046" spans="2:5" ht="11.25" customHeight="1" x14ac:dyDescent="0.3"/>
    <row r="15047" spans="2:5" ht="11.25" customHeight="1" x14ac:dyDescent="0.3">
      <c r="B15047" s="8"/>
      <c r="C15047" s="8"/>
    </row>
    <row r="15048" spans="2:5" ht="11.25" customHeight="1" x14ac:dyDescent="0.3">
      <c r="B15048" s="8"/>
      <c r="C15048" s="8"/>
      <c r="E15048" s="8"/>
    </row>
    <row r="15049" spans="2:5" ht="11.25" customHeight="1" x14ac:dyDescent="0.3"/>
    <row r="15050" spans="2:5" ht="11.25" customHeight="1" x14ac:dyDescent="0.3">
      <c r="B15050" s="8"/>
      <c r="C15050" s="8"/>
      <c r="E15050" s="8"/>
    </row>
    <row r="15051" spans="2:5" ht="11.25" customHeight="1" x14ac:dyDescent="0.3"/>
    <row r="15052" spans="2:5" ht="11.25" customHeight="1" x14ac:dyDescent="0.3">
      <c r="B15052" s="8"/>
      <c r="C15052" s="8"/>
      <c r="E15052" s="8"/>
    </row>
    <row r="15053" spans="2:5" ht="11.25" customHeight="1" x14ac:dyDescent="0.3"/>
    <row r="15054" spans="2:5" ht="11.25" customHeight="1" x14ac:dyDescent="0.3">
      <c r="C15054" s="8"/>
      <c r="E15054" s="8"/>
    </row>
    <row r="15055" spans="2:5" ht="11.25" customHeight="1" x14ac:dyDescent="0.3"/>
    <row r="15056" spans="2:5" ht="11.25" customHeight="1" x14ac:dyDescent="0.3">
      <c r="B15056" s="8"/>
      <c r="C15056" s="8"/>
      <c r="E15056" s="8"/>
    </row>
    <row r="15057" spans="2:5" ht="11.25" customHeight="1" x14ac:dyDescent="0.3"/>
    <row r="15058" spans="2:5" ht="11.25" customHeight="1" x14ac:dyDescent="0.3">
      <c r="C15058" s="8"/>
    </row>
    <row r="15059" spans="2:5" ht="11.25" customHeight="1" x14ac:dyDescent="0.3">
      <c r="B15059" s="8"/>
      <c r="C15059" s="8"/>
      <c r="E15059" s="8"/>
    </row>
    <row r="15060" spans="2:5" ht="11.25" customHeight="1" x14ac:dyDescent="0.3"/>
    <row r="15061" spans="2:5" ht="11.25" customHeight="1" x14ac:dyDescent="0.3">
      <c r="B15061" s="8"/>
      <c r="C15061" s="8"/>
      <c r="E15061" s="8"/>
    </row>
    <row r="15062" spans="2:5" ht="11.25" customHeight="1" x14ac:dyDescent="0.3"/>
    <row r="15063" spans="2:5" ht="11.25" customHeight="1" x14ac:dyDescent="0.3">
      <c r="B15063" s="8"/>
      <c r="C15063" s="8"/>
      <c r="E15063" s="8"/>
    </row>
    <row r="15064" spans="2:5" ht="11.25" customHeight="1" x14ac:dyDescent="0.3"/>
    <row r="15065" spans="2:5" ht="11.25" customHeight="1" x14ac:dyDescent="0.3">
      <c r="B15065" s="8"/>
    </row>
    <row r="15066" spans="2:5" ht="11.25" customHeight="1" x14ac:dyDescent="0.3"/>
    <row r="15067" spans="2:5" ht="11.25" customHeight="1" x14ac:dyDescent="0.3">
      <c r="B15067" s="8"/>
      <c r="C15067" s="8"/>
    </row>
    <row r="15068" spans="2:5" ht="11.25" customHeight="1" x14ac:dyDescent="0.3"/>
    <row r="15069" spans="2:5" ht="11.25" customHeight="1" x14ac:dyDescent="0.3">
      <c r="B15069" s="8"/>
      <c r="C15069" s="8"/>
      <c r="D15069" s="8"/>
    </row>
    <row r="15070" spans="2:5" ht="11.25" customHeight="1" x14ac:dyDescent="0.3">
      <c r="C15070" s="8"/>
      <c r="D15070" s="8"/>
    </row>
    <row r="15071" spans="2:5" ht="11.25" customHeight="1" x14ac:dyDescent="0.3">
      <c r="B15071" s="8"/>
      <c r="C15071" s="8"/>
    </row>
    <row r="15072" spans="2:5" ht="11.25" customHeight="1" x14ac:dyDescent="0.3"/>
    <row r="15073" spans="2:5" ht="11.25" customHeight="1" x14ac:dyDescent="0.3">
      <c r="B15073" s="8"/>
      <c r="C15073" s="8"/>
      <c r="D15073" s="8"/>
      <c r="E15073" s="8"/>
    </row>
    <row r="15074" spans="2:5" ht="11.25" customHeight="1" x14ac:dyDescent="0.3">
      <c r="C15074" s="8"/>
    </row>
    <row r="15075" spans="2:5" ht="11.25" customHeight="1" x14ac:dyDescent="0.3">
      <c r="C15075" s="8"/>
      <c r="E15075" s="8"/>
    </row>
    <row r="15076" spans="2:5" ht="11.25" customHeight="1" x14ac:dyDescent="0.3">
      <c r="C15076" s="8"/>
    </row>
    <row r="15077" spans="2:5" ht="11.25" customHeight="1" x14ac:dyDescent="0.3">
      <c r="B15077" s="8"/>
      <c r="C15077" s="8"/>
      <c r="E15077" s="8"/>
    </row>
    <row r="15078" spans="2:5" ht="11.25" customHeight="1" x14ac:dyDescent="0.3">
      <c r="C15078" s="8"/>
    </row>
    <row r="15079" spans="2:5" ht="11.25" customHeight="1" x14ac:dyDescent="0.3">
      <c r="B15079" s="8"/>
      <c r="C15079" s="8"/>
      <c r="E15079" s="8"/>
    </row>
    <row r="15080" spans="2:5" ht="11.25" customHeight="1" x14ac:dyDescent="0.3"/>
    <row r="15081" spans="2:5" ht="11.25" customHeight="1" x14ac:dyDescent="0.3">
      <c r="B15081" s="8"/>
      <c r="C15081" s="8"/>
    </row>
    <row r="15082" spans="2:5" ht="11.25" customHeight="1" x14ac:dyDescent="0.3">
      <c r="B15082" s="8"/>
      <c r="C15082" s="8"/>
      <c r="D15082" s="8"/>
      <c r="E15082" s="8"/>
    </row>
    <row r="15083" spans="2:5" ht="11.25" customHeight="1" x14ac:dyDescent="0.3">
      <c r="C15083" s="8"/>
    </row>
    <row r="15084" spans="2:5" ht="11.25" customHeight="1" x14ac:dyDescent="0.3">
      <c r="C15084" s="8"/>
    </row>
    <row r="15085" spans="2:5" ht="11.25" customHeight="1" x14ac:dyDescent="0.3">
      <c r="B15085" s="8"/>
      <c r="C15085" s="8"/>
      <c r="D15085" s="8"/>
    </row>
    <row r="15086" spans="2:5" ht="11.25" customHeight="1" x14ac:dyDescent="0.3">
      <c r="C15086" s="8"/>
    </row>
    <row r="15087" spans="2:5" ht="11.25" customHeight="1" x14ac:dyDescent="0.3">
      <c r="C15087" s="8"/>
      <c r="E15087" s="8"/>
    </row>
    <row r="15088" spans="2:5" ht="11.25" customHeight="1" x14ac:dyDescent="0.3">
      <c r="C15088" s="8"/>
      <c r="E15088" s="8"/>
    </row>
    <row r="15089" spans="2:5" ht="11.25" customHeight="1" x14ac:dyDescent="0.3"/>
    <row r="15090" spans="2:5" ht="11.25" customHeight="1" x14ac:dyDescent="0.3">
      <c r="B15090" s="8"/>
      <c r="C15090" s="8"/>
      <c r="E15090" s="8"/>
    </row>
    <row r="15091" spans="2:5" ht="11.25" customHeight="1" x14ac:dyDescent="0.3"/>
    <row r="15092" spans="2:5" ht="11.25" customHeight="1" x14ac:dyDescent="0.3">
      <c r="C15092" s="8"/>
      <c r="E15092" s="8"/>
    </row>
    <row r="15093" spans="2:5" ht="11.25" customHeight="1" x14ac:dyDescent="0.3">
      <c r="C15093" s="8"/>
      <c r="E15093" s="8"/>
    </row>
    <row r="15094" spans="2:5" ht="11.25" customHeight="1" x14ac:dyDescent="0.3"/>
    <row r="15095" spans="2:5" ht="11.25" customHeight="1" x14ac:dyDescent="0.3">
      <c r="B15095" s="8"/>
      <c r="C15095" s="8"/>
      <c r="E15095" s="8"/>
    </row>
    <row r="15096" spans="2:5" ht="11.25" customHeight="1" x14ac:dyDescent="0.3"/>
    <row r="15097" spans="2:5" ht="11.25" customHeight="1" x14ac:dyDescent="0.3">
      <c r="B15097" s="8"/>
      <c r="C15097" s="8"/>
    </row>
    <row r="15098" spans="2:5" ht="11.25" customHeight="1" x14ac:dyDescent="0.3">
      <c r="C15098" s="8"/>
    </row>
    <row r="15099" spans="2:5" ht="11.25" customHeight="1" x14ac:dyDescent="0.3"/>
    <row r="15100" spans="2:5" ht="11.25" customHeight="1" x14ac:dyDescent="0.3">
      <c r="B15100" s="8"/>
      <c r="C15100" s="8"/>
      <c r="E15100" s="8"/>
    </row>
    <row r="15101" spans="2:5" ht="11.25" customHeight="1" x14ac:dyDescent="0.3"/>
    <row r="15102" spans="2:5" ht="11.25" customHeight="1" x14ac:dyDescent="0.3">
      <c r="C15102" s="8"/>
      <c r="E15102" s="8"/>
    </row>
    <row r="15103" spans="2:5" ht="11.25" customHeight="1" x14ac:dyDescent="0.3"/>
    <row r="15104" spans="2:5" ht="11.25" customHeight="1" x14ac:dyDescent="0.3">
      <c r="B15104" s="8"/>
      <c r="C15104" s="8"/>
      <c r="E15104" s="8"/>
    </row>
    <row r="15105" spans="2:5" ht="11.25" customHeight="1" x14ac:dyDescent="0.3"/>
    <row r="15106" spans="2:5" ht="11.25" customHeight="1" x14ac:dyDescent="0.3">
      <c r="C15106" s="8"/>
      <c r="E15106" s="8"/>
    </row>
    <row r="15107" spans="2:5" ht="11.25" customHeight="1" x14ac:dyDescent="0.3"/>
    <row r="15108" spans="2:5" ht="11.25" customHeight="1" x14ac:dyDescent="0.3">
      <c r="C15108" s="8"/>
      <c r="E15108" s="8"/>
    </row>
    <row r="15109" spans="2:5" ht="11.25" customHeight="1" x14ac:dyDescent="0.3"/>
    <row r="15110" spans="2:5" ht="11.25" customHeight="1" x14ac:dyDescent="0.3">
      <c r="B15110" s="8"/>
      <c r="C15110" s="8"/>
      <c r="D15110" s="8"/>
    </row>
    <row r="15111" spans="2:5" ht="11.25" customHeight="1" x14ac:dyDescent="0.3">
      <c r="C15111" s="8"/>
    </row>
    <row r="15112" spans="2:5" ht="11.25" customHeight="1" x14ac:dyDescent="0.3">
      <c r="B15112" s="8"/>
      <c r="C15112" s="8"/>
      <c r="E15112" s="8"/>
    </row>
    <row r="15113" spans="2:5" ht="11.25" customHeight="1" x14ac:dyDescent="0.3"/>
    <row r="15114" spans="2:5" ht="11.25" customHeight="1" x14ac:dyDescent="0.3">
      <c r="B15114" s="8"/>
      <c r="C15114" s="8"/>
      <c r="E15114" s="8"/>
    </row>
    <row r="15115" spans="2:5" ht="11.25" customHeight="1" x14ac:dyDescent="0.3"/>
    <row r="15116" spans="2:5" ht="11.25" customHeight="1" x14ac:dyDescent="0.3">
      <c r="B15116" s="8"/>
      <c r="C15116" s="8"/>
      <c r="E15116" s="8"/>
    </row>
    <row r="15117" spans="2:5" ht="11.25" customHeight="1" x14ac:dyDescent="0.3">
      <c r="B15117" s="8"/>
    </row>
    <row r="15118" spans="2:5" ht="11.25" customHeight="1" x14ac:dyDescent="0.3">
      <c r="B15118" s="8"/>
      <c r="C15118" s="8"/>
      <c r="E15118" s="8"/>
    </row>
    <row r="15119" spans="2:5" ht="11.25" customHeight="1" x14ac:dyDescent="0.3"/>
    <row r="15120" spans="2:5" ht="11.25" customHeight="1" x14ac:dyDescent="0.3">
      <c r="C15120" s="8"/>
      <c r="E15120" s="8"/>
    </row>
    <row r="15121" spans="2:5" ht="11.25" customHeight="1" x14ac:dyDescent="0.3"/>
    <row r="15122" spans="2:5" ht="11.25" customHeight="1" x14ac:dyDescent="0.3">
      <c r="B15122" s="8"/>
    </row>
    <row r="15123" spans="2:5" ht="11.25" customHeight="1" x14ac:dyDescent="0.3"/>
    <row r="15124" spans="2:5" ht="11.25" customHeight="1" x14ac:dyDescent="0.3">
      <c r="B15124" s="8"/>
      <c r="C15124" s="8"/>
      <c r="E15124" s="8"/>
    </row>
    <row r="15125" spans="2:5" ht="11.25" customHeight="1" x14ac:dyDescent="0.3"/>
    <row r="15126" spans="2:5" ht="11.25" customHeight="1" x14ac:dyDescent="0.3">
      <c r="B15126" s="8"/>
      <c r="C15126" s="8"/>
      <c r="E15126" s="8"/>
    </row>
    <row r="15127" spans="2:5" ht="11.25" customHeight="1" x14ac:dyDescent="0.3">
      <c r="C15127" s="8"/>
    </row>
    <row r="15128" spans="2:5" ht="11.25" customHeight="1" x14ac:dyDescent="0.3">
      <c r="C15128" s="8"/>
    </row>
    <row r="15129" spans="2:5" ht="11.25" customHeight="1" x14ac:dyDescent="0.3">
      <c r="E15129" s="8"/>
    </row>
    <row r="15130" spans="2:5" ht="11.25" customHeight="1" x14ac:dyDescent="0.3"/>
    <row r="15131" spans="2:5" ht="11.25" customHeight="1" x14ac:dyDescent="0.3">
      <c r="B15131" s="8"/>
      <c r="C15131" s="8"/>
    </row>
    <row r="15132" spans="2:5" ht="11.25" customHeight="1" x14ac:dyDescent="0.3"/>
    <row r="15133" spans="2:5" ht="11.25" customHeight="1" x14ac:dyDescent="0.3">
      <c r="B15133" s="8"/>
      <c r="C15133" s="8"/>
      <c r="E15133" s="8"/>
    </row>
    <row r="15134" spans="2:5" ht="11.25" customHeight="1" x14ac:dyDescent="0.3"/>
    <row r="15135" spans="2:5" ht="11.25" customHeight="1" x14ac:dyDescent="0.3">
      <c r="B15135" s="8"/>
      <c r="C15135" s="8"/>
      <c r="E15135" s="8"/>
    </row>
    <row r="15136" spans="2:5" ht="11.25" customHeight="1" x14ac:dyDescent="0.3"/>
    <row r="15137" spans="2:5" ht="11.25" customHeight="1" x14ac:dyDescent="0.3">
      <c r="C15137" s="8"/>
      <c r="E15137" s="8"/>
    </row>
    <row r="15138" spans="2:5" ht="11.25" customHeight="1" x14ac:dyDescent="0.3"/>
    <row r="15139" spans="2:5" ht="11.25" customHeight="1" x14ac:dyDescent="0.3">
      <c r="B15139" s="8"/>
      <c r="C15139" s="8"/>
      <c r="E15139" s="8"/>
    </row>
    <row r="15140" spans="2:5" ht="11.25" customHeight="1" x14ac:dyDescent="0.3"/>
    <row r="15141" spans="2:5" ht="11.25" customHeight="1" x14ac:dyDescent="0.3">
      <c r="B15141" s="8"/>
      <c r="C15141" s="8"/>
      <c r="E15141" s="8"/>
    </row>
    <row r="15142" spans="2:5" ht="11.25" customHeight="1" x14ac:dyDescent="0.3"/>
    <row r="15143" spans="2:5" ht="11.25" customHeight="1" x14ac:dyDescent="0.3">
      <c r="C15143" s="8"/>
      <c r="E15143" s="8"/>
    </row>
    <row r="15144" spans="2:5" ht="11.25" customHeight="1" x14ac:dyDescent="0.3"/>
    <row r="15145" spans="2:5" ht="11.25" customHeight="1" x14ac:dyDescent="0.3">
      <c r="B15145" s="8"/>
      <c r="C15145" s="8"/>
      <c r="E15145" s="8"/>
    </row>
    <row r="15146" spans="2:5" ht="11.25" customHeight="1" x14ac:dyDescent="0.3"/>
    <row r="15147" spans="2:5" ht="11.25" customHeight="1" x14ac:dyDescent="0.3">
      <c r="B15147" s="8"/>
      <c r="C15147" s="8"/>
      <c r="E15147" s="8"/>
    </row>
    <row r="15148" spans="2:5" ht="11.25" customHeight="1" x14ac:dyDescent="0.3"/>
    <row r="15149" spans="2:5" ht="11.25" customHeight="1" x14ac:dyDescent="0.3">
      <c r="B15149" s="8"/>
      <c r="C15149" s="8"/>
    </row>
    <row r="15150" spans="2:5" ht="11.25" customHeight="1" x14ac:dyDescent="0.3">
      <c r="C15150" s="8"/>
    </row>
    <row r="15151" spans="2:5" ht="11.25" customHeight="1" x14ac:dyDescent="0.3">
      <c r="B15151" s="8"/>
      <c r="C15151" s="8"/>
      <c r="D15151" s="8"/>
    </row>
    <row r="15152" spans="2:5" ht="11.25" customHeight="1" x14ac:dyDescent="0.3">
      <c r="C15152" s="8"/>
    </row>
    <row r="15153" spans="2:5" ht="11.25" customHeight="1" x14ac:dyDescent="0.3">
      <c r="B15153" s="8"/>
      <c r="C15153" s="8"/>
      <c r="E15153" s="8"/>
    </row>
    <row r="15154" spans="2:5" ht="11.25" customHeight="1" x14ac:dyDescent="0.3">
      <c r="B15154" s="8"/>
    </row>
    <row r="15155" spans="2:5" ht="11.25" customHeight="1" x14ac:dyDescent="0.3">
      <c r="B15155" s="8"/>
      <c r="C15155" s="8"/>
    </row>
    <row r="15156" spans="2:5" ht="11.25" customHeight="1" x14ac:dyDescent="0.3">
      <c r="C15156" s="8"/>
    </row>
    <row r="15157" spans="2:5" ht="11.25" customHeight="1" x14ac:dyDescent="0.3">
      <c r="B15157" s="8"/>
      <c r="C15157" s="8"/>
      <c r="E15157" s="8"/>
    </row>
    <row r="15158" spans="2:5" ht="11.25" customHeight="1" x14ac:dyDescent="0.3"/>
    <row r="15159" spans="2:5" ht="11.25" customHeight="1" x14ac:dyDescent="0.3">
      <c r="B15159" s="8"/>
      <c r="C15159" s="8"/>
      <c r="E15159" s="8"/>
    </row>
    <row r="15160" spans="2:5" ht="11.25" customHeight="1" x14ac:dyDescent="0.3"/>
    <row r="15161" spans="2:5" ht="11.25" customHeight="1" x14ac:dyDescent="0.3">
      <c r="B15161" s="8"/>
      <c r="C15161" s="8"/>
      <c r="E15161" s="8"/>
    </row>
    <row r="15162" spans="2:5" ht="11.25" customHeight="1" x14ac:dyDescent="0.3"/>
    <row r="15163" spans="2:5" ht="11.25" customHeight="1" x14ac:dyDescent="0.3">
      <c r="B15163" s="8"/>
      <c r="C15163" s="8"/>
    </row>
    <row r="15164" spans="2:5" ht="11.25" customHeight="1" x14ac:dyDescent="0.3"/>
    <row r="15165" spans="2:5" ht="11.25" customHeight="1" x14ac:dyDescent="0.3">
      <c r="C15165" s="8"/>
      <c r="E15165" s="8"/>
    </row>
    <row r="15166" spans="2:5" ht="11.25" customHeight="1" x14ac:dyDescent="0.3">
      <c r="B15166" s="8"/>
      <c r="C15166" s="8"/>
      <c r="E15166" s="8"/>
    </row>
    <row r="15167" spans="2:5" ht="11.25" customHeight="1" x14ac:dyDescent="0.3"/>
    <row r="15168" spans="2:5" ht="11.25" customHeight="1" x14ac:dyDescent="0.3">
      <c r="B15168" s="8"/>
      <c r="E15168" s="8"/>
    </row>
    <row r="15169" spans="2:5" ht="11.25" customHeight="1" x14ac:dyDescent="0.3"/>
    <row r="15170" spans="2:5" ht="11.25" customHeight="1" x14ac:dyDescent="0.3">
      <c r="B15170" s="8"/>
      <c r="C15170" s="8"/>
      <c r="E15170" s="8"/>
    </row>
    <row r="15171" spans="2:5" ht="11.25" customHeight="1" x14ac:dyDescent="0.3">
      <c r="C15171" s="8"/>
    </row>
    <row r="15172" spans="2:5" ht="11.25" customHeight="1" x14ac:dyDescent="0.3">
      <c r="B15172" s="8"/>
      <c r="C15172" s="8"/>
      <c r="E15172" s="8"/>
    </row>
    <row r="15173" spans="2:5" ht="11.25" customHeight="1" x14ac:dyDescent="0.3"/>
    <row r="15174" spans="2:5" ht="11.25" customHeight="1" x14ac:dyDescent="0.3">
      <c r="B15174" s="8"/>
      <c r="C15174" s="8"/>
      <c r="E15174" s="8"/>
    </row>
    <row r="15175" spans="2:5" ht="11.25" customHeight="1" x14ac:dyDescent="0.3"/>
    <row r="15176" spans="2:5" ht="11.25" customHeight="1" x14ac:dyDescent="0.3">
      <c r="B15176" s="8"/>
      <c r="C15176" s="8"/>
      <c r="E15176" s="8"/>
    </row>
    <row r="15177" spans="2:5" ht="11.25" customHeight="1" x14ac:dyDescent="0.3"/>
    <row r="15178" spans="2:5" ht="11.25" customHeight="1" x14ac:dyDescent="0.3">
      <c r="C15178" s="8"/>
      <c r="E15178" s="8"/>
    </row>
    <row r="15179" spans="2:5" ht="11.25" customHeight="1" x14ac:dyDescent="0.3">
      <c r="B15179" s="8"/>
      <c r="C15179" s="8"/>
      <c r="E15179" s="8"/>
    </row>
    <row r="15180" spans="2:5" ht="11.25" customHeight="1" x14ac:dyDescent="0.3"/>
    <row r="15181" spans="2:5" ht="11.25" customHeight="1" x14ac:dyDescent="0.3">
      <c r="B15181" s="8"/>
      <c r="C15181" s="8"/>
      <c r="E15181" s="8"/>
    </row>
    <row r="15182" spans="2:5" ht="11.25" customHeight="1" x14ac:dyDescent="0.3"/>
    <row r="15183" spans="2:5" ht="11.25" customHeight="1" x14ac:dyDescent="0.3">
      <c r="B15183" s="8"/>
      <c r="C15183" s="8"/>
      <c r="E15183" s="8"/>
    </row>
    <row r="15184" spans="2:5" ht="11.25" customHeight="1" x14ac:dyDescent="0.3"/>
    <row r="15185" spans="2:5" ht="11.25" customHeight="1" x14ac:dyDescent="0.3">
      <c r="C15185" s="8"/>
      <c r="E15185" s="8"/>
    </row>
    <row r="15186" spans="2:5" ht="11.25" customHeight="1" x14ac:dyDescent="0.3"/>
    <row r="15187" spans="2:5" ht="11.25" customHeight="1" x14ac:dyDescent="0.3">
      <c r="C15187" s="8"/>
      <c r="D15187" s="8"/>
      <c r="E15187" s="8"/>
    </row>
    <row r="15188" spans="2:5" ht="11.25" customHeight="1" x14ac:dyDescent="0.3">
      <c r="C15188" s="8"/>
      <c r="D15188" s="8"/>
    </row>
    <row r="15189" spans="2:5" ht="11.25" customHeight="1" x14ac:dyDescent="0.3">
      <c r="B15189" s="8"/>
      <c r="C15189" s="8"/>
      <c r="E15189" s="8"/>
    </row>
    <row r="15190" spans="2:5" ht="11.25" customHeight="1" x14ac:dyDescent="0.3"/>
    <row r="15191" spans="2:5" ht="11.25" customHeight="1" x14ac:dyDescent="0.3">
      <c r="B15191" s="8"/>
      <c r="C15191" s="8"/>
      <c r="E15191" s="8"/>
    </row>
    <row r="15192" spans="2:5" ht="11.25" customHeight="1" x14ac:dyDescent="0.3"/>
    <row r="15193" spans="2:5" ht="11.25" customHeight="1" x14ac:dyDescent="0.3">
      <c r="B15193" s="8"/>
      <c r="C15193" s="8"/>
      <c r="E15193" s="8"/>
    </row>
    <row r="15194" spans="2:5" ht="11.25" customHeight="1" x14ac:dyDescent="0.3"/>
    <row r="15195" spans="2:5" ht="11.25" customHeight="1" x14ac:dyDescent="0.3">
      <c r="B15195" s="8"/>
      <c r="C15195" s="8"/>
      <c r="E15195" s="8"/>
    </row>
    <row r="15196" spans="2:5" ht="11.25" customHeight="1" x14ac:dyDescent="0.3">
      <c r="B15196" s="8"/>
    </row>
    <row r="15197" spans="2:5" ht="11.25" customHeight="1" x14ac:dyDescent="0.3">
      <c r="B15197" s="8"/>
      <c r="C15197" s="8"/>
      <c r="E15197" s="8"/>
    </row>
    <row r="15198" spans="2:5" ht="11.25" customHeight="1" x14ac:dyDescent="0.3"/>
    <row r="15199" spans="2:5" ht="11.25" customHeight="1" x14ac:dyDescent="0.3">
      <c r="B15199" s="8"/>
      <c r="E15199" s="8"/>
    </row>
    <row r="15200" spans="2:5" ht="11.25" customHeight="1" x14ac:dyDescent="0.3">
      <c r="B15200" s="8"/>
    </row>
    <row r="15201" spans="2:5" ht="11.25" customHeight="1" x14ac:dyDescent="0.3">
      <c r="B15201" s="8"/>
      <c r="C15201" s="8"/>
      <c r="E15201" s="8"/>
    </row>
    <row r="15202" spans="2:5" ht="11.25" customHeight="1" x14ac:dyDescent="0.3"/>
    <row r="15203" spans="2:5" ht="11.25" customHeight="1" x14ac:dyDescent="0.3">
      <c r="B15203" s="8"/>
      <c r="C15203" s="8"/>
      <c r="E15203" s="8"/>
    </row>
    <row r="15204" spans="2:5" ht="11.25" customHeight="1" x14ac:dyDescent="0.3">
      <c r="B15204" s="8"/>
      <c r="C15204" s="8"/>
      <c r="E15204" s="8"/>
    </row>
    <row r="15205" spans="2:5" ht="11.25" customHeight="1" x14ac:dyDescent="0.3"/>
    <row r="15206" spans="2:5" ht="11.25" customHeight="1" x14ac:dyDescent="0.3">
      <c r="B15206" s="8"/>
      <c r="C15206" s="8"/>
      <c r="E15206" s="8"/>
    </row>
    <row r="15207" spans="2:5" ht="11.25" customHeight="1" x14ac:dyDescent="0.3"/>
    <row r="15208" spans="2:5" ht="11.25" customHeight="1" x14ac:dyDescent="0.3">
      <c r="B15208" s="8"/>
      <c r="C15208" s="8"/>
      <c r="E15208" s="8"/>
    </row>
    <row r="15209" spans="2:5" ht="11.25" customHeight="1" x14ac:dyDescent="0.3"/>
    <row r="15210" spans="2:5" ht="11.25" customHeight="1" x14ac:dyDescent="0.3">
      <c r="B15210" s="8"/>
      <c r="C15210" s="8"/>
      <c r="E15210" s="8"/>
    </row>
    <row r="15211" spans="2:5" ht="11.25" customHeight="1" x14ac:dyDescent="0.3"/>
    <row r="15212" spans="2:5" ht="11.25" customHeight="1" x14ac:dyDescent="0.3">
      <c r="B15212" s="8"/>
      <c r="C15212" s="8"/>
      <c r="D15212" s="8"/>
      <c r="E15212" s="8"/>
    </row>
    <row r="15213" spans="2:5" ht="11.25" customHeight="1" x14ac:dyDescent="0.3">
      <c r="C15213" s="8"/>
      <c r="D15213" s="8"/>
    </row>
    <row r="15214" spans="2:5" ht="11.25" customHeight="1" x14ac:dyDescent="0.3">
      <c r="B15214" s="8"/>
      <c r="C15214" s="8"/>
      <c r="E15214" s="8"/>
    </row>
    <row r="15215" spans="2:5" ht="11.25" customHeight="1" x14ac:dyDescent="0.3"/>
    <row r="15216" spans="2:5" ht="11.25" customHeight="1" x14ac:dyDescent="0.3">
      <c r="B15216" s="8"/>
      <c r="C15216" s="8"/>
      <c r="E15216" s="8"/>
    </row>
    <row r="15217" spans="2:5" ht="11.25" customHeight="1" x14ac:dyDescent="0.3"/>
    <row r="15218" spans="2:5" ht="11.25" customHeight="1" x14ac:dyDescent="0.3">
      <c r="B15218" s="8"/>
      <c r="C15218" s="8"/>
      <c r="E15218" s="8"/>
    </row>
    <row r="15219" spans="2:5" ht="11.25" customHeight="1" x14ac:dyDescent="0.3">
      <c r="C15219" s="8"/>
    </row>
    <row r="15220" spans="2:5" ht="11.25" customHeight="1" x14ac:dyDescent="0.3">
      <c r="B15220" s="8"/>
      <c r="C15220" s="8"/>
      <c r="E15220" s="8"/>
    </row>
    <row r="15221" spans="2:5" ht="11.25" customHeight="1" x14ac:dyDescent="0.3"/>
    <row r="15222" spans="2:5" ht="11.25" customHeight="1" x14ac:dyDescent="0.3">
      <c r="B15222" s="8"/>
      <c r="E15222" s="8"/>
    </row>
    <row r="15223" spans="2:5" ht="11.25" customHeight="1" x14ac:dyDescent="0.3"/>
    <row r="15224" spans="2:5" ht="11.25" customHeight="1" x14ac:dyDescent="0.3">
      <c r="B15224" s="8"/>
      <c r="C15224" s="8"/>
      <c r="E15224" s="8"/>
    </row>
    <row r="15225" spans="2:5" ht="11.25" customHeight="1" x14ac:dyDescent="0.3"/>
    <row r="15226" spans="2:5" ht="11.25" customHeight="1" x14ac:dyDescent="0.3">
      <c r="B15226" s="8"/>
      <c r="C15226" s="8"/>
      <c r="E15226" s="8"/>
    </row>
    <row r="15227" spans="2:5" ht="11.25" customHeight="1" x14ac:dyDescent="0.3"/>
    <row r="15228" spans="2:5" ht="11.25" customHeight="1" x14ac:dyDescent="0.3">
      <c r="B15228" s="8"/>
      <c r="C15228" s="8"/>
      <c r="E15228" s="8"/>
    </row>
    <row r="15229" spans="2:5" ht="11.25" customHeight="1" x14ac:dyDescent="0.3"/>
    <row r="15230" spans="2:5" ht="11.25" customHeight="1" x14ac:dyDescent="0.3">
      <c r="B15230" s="8"/>
      <c r="C15230" s="8"/>
      <c r="E15230" s="8"/>
    </row>
    <row r="15231" spans="2:5" ht="11.25" customHeight="1" x14ac:dyDescent="0.3"/>
    <row r="15232" spans="2:5" ht="11.25" customHeight="1" x14ac:dyDescent="0.3">
      <c r="B15232" s="8"/>
      <c r="C15232" s="8"/>
      <c r="D15232" s="8"/>
      <c r="E15232" s="8"/>
    </row>
    <row r="15233" spans="2:5" ht="11.25" customHeight="1" x14ac:dyDescent="0.3">
      <c r="C15233" s="8"/>
      <c r="D15233" s="8"/>
    </row>
    <row r="15234" spans="2:5" ht="11.25" customHeight="1" x14ac:dyDescent="0.3">
      <c r="B15234" s="8"/>
      <c r="C15234" s="8"/>
      <c r="E15234" s="8"/>
    </row>
    <row r="15235" spans="2:5" ht="11.25" customHeight="1" x14ac:dyDescent="0.3"/>
    <row r="15236" spans="2:5" ht="11.25" customHeight="1" x14ac:dyDescent="0.3">
      <c r="B15236" s="8"/>
      <c r="C15236" s="8"/>
      <c r="D15236" s="8"/>
      <c r="E15236" s="8"/>
    </row>
    <row r="15237" spans="2:5" ht="11.25" customHeight="1" x14ac:dyDescent="0.3">
      <c r="C15237" s="8"/>
    </row>
    <row r="15238" spans="2:5" ht="11.25" customHeight="1" x14ac:dyDescent="0.3">
      <c r="B15238" s="8"/>
      <c r="C15238" s="8"/>
      <c r="D15238" s="8"/>
    </row>
    <row r="15239" spans="2:5" ht="11.25" customHeight="1" x14ac:dyDescent="0.3">
      <c r="C15239" s="8"/>
    </row>
    <row r="15240" spans="2:5" ht="11.25" customHeight="1" x14ac:dyDescent="0.3">
      <c r="B15240" s="8"/>
      <c r="C15240" s="8"/>
      <c r="E15240" s="8"/>
    </row>
    <row r="15241" spans="2:5" ht="11.25" customHeight="1" x14ac:dyDescent="0.3"/>
    <row r="15242" spans="2:5" ht="11.25" customHeight="1" x14ac:dyDescent="0.3">
      <c r="B15242" s="8"/>
      <c r="C15242" s="8"/>
      <c r="D15242" s="8"/>
      <c r="E15242" s="8"/>
    </row>
    <row r="15243" spans="2:5" ht="11.25" customHeight="1" x14ac:dyDescent="0.3">
      <c r="C15243" s="8"/>
      <c r="D15243" s="8"/>
    </row>
    <row r="15244" spans="2:5" ht="11.25" customHeight="1" x14ac:dyDescent="0.3">
      <c r="C15244" s="8"/>
      <c r="E15244" s="8"/>
    </row>
    <row r="15245" spans="2:5" ht="11.25" customHeight="1" x14ac:dyDescent="0.3"/>
    <row r="15246" spans="2:5" ht="11.25" customHeight="1" x14ac:dyDescent="0.3">
      <c r="B15246" s="8"/>
      <c r="C15246" s="8"/>
      <c r="E15246" s="8"/>
    </row>
    <row r="15247" spans="2:5" ht="11.25" customHeight="1" x14ac:dyDescent="0.3"/>
    <row r="15248" spans="2:5" ht="11.25" customHeight="1" x14ac:dyDescent="0.3">
      <c r="B15248" s="8"/>
      <c r="C15248" s="8"/>
      <c r="E15248" s="8"/>
    </row>
    <row r="15249" spans="2:5" ht="11.25" customHeight="1" x14ac:dyDescent="0.3"/>
    <row r="15250" spans="2:5" ht="11.25" customHeight="1" x14ac:dyDescent="0.3">
      <c r="B15250" s="8"/>
      <c r="C15250" s="8"/>
      <c r="E15250" s="8"/>
    </row>
    <row r="15251" spans="2:5" ht="11.25" customHeight="1" x14ac:dyDescent="0.3"/>
    <row r="15252" spans="2:5" ht="11.25" customHeight="1" x14ac:dyDescent="0.3">
      <c r="B15252" s="8"/>
      <c r="C15252" s="8"/>
      <c r="E15252" s="8"/>
    </row>
    <row r="15253" spans="2:5" ht="11.25" customHeight="1" x14ac:dyDescent="0.3"/>
    <row r="15254" spans="2:5" ht="11.25" customHeight="1" x14ac:dyDescent="0.3">
      <c r="B15254" s="8"/>
      <c r="C15254" s="8"/>
      <c r="E15254" s="8"/>
    </row>
    <row r="15255" spans="2:5" ht="11.25" customHeight="1" x14ac:dyDescent="0.3"/>
    <row r="15256" spans="2:5" ht="11.25" customHeight="1" x14ac:dyDescent="0.3">
      <c r="C15256" s="8"/>
    </row>
    <row r="15257" spans="2:5" ht="11.25" customHeight="1" x14ac:dyDescent="0.3"/>
    <row r="15258" spans="2:5" ht="11.25" customHeight="1" x14ac:dyDescent="0.3">
      <c r="B15258" s="8"/>
      <c r="C15258" s="8"/>
    </row>
    <row r="15259" spans="2:5" ht="11.25" customHeight="1" x14ac:dyDescent="0.3">
      <c r="C15259" s="8"/>
    </row>
    <row r="15260" spans="2:5" ht="11.25" customHeight="1" x14ac:dyDescent="0.3"/>
    <row r="15261" spans="2:5" ht="11.25" customHeight="1" x14ac:dyDescent="0.3">
      <c r="B15261" s="8"/>
      <c r="C15261" s="8"/>
      <c r="E15261" s="8"/>
    </row>
    <row r="15262" spans="2:5" ht="11.25" customHeight="1" x14ac:dyDescent="0.3"/>
    <row r="15263" spans="2:5" ht="11.25" customHeight="1" x14ac:dyDescent="0.3">
      <c r="C15263" s="8"/>
      <c r="E15263" s="8"/>
    </row>
    <row r="15264" spans="2:5" ht="11.25" customHeight="1" x14ac:dyDescent="0.3">
      <c r="B15264" s="8"/>
      <c r="C15264" s="8"/>
      <c r="E15264" s="8"/>
    </row>
    <row r="15265" spans="2:5" ht="11.25" customHeight="1" x14ac:dyDescent="0.3">
      <c r="B15265" s="8"/>
      <c r="C15265" s="8"/>
      <c r="E15265" s="8"/>
    </row>
    <row r="15266" spans="2:5" ht="11.25" customHeight="1" x14ac:dyDescent="0.3"/>
    <row r="15267" spans="2:5" ht="11.25" customHeight="1" x14ac:dyDescent="0.3">
      <c r="B15267" s="8"/>
      <c r="C15267" s="8"/>
      <c r="E15267" s="8"/>
    </row>
    <row r="15268" spans="2:5" ht="11.25" customHeight="1" x14ac:dyDescent="0.3">
      <c r="C15268" s="8"/>
    </row>
    <row r="15269" spans="2:5" ht="11.25" customHeight="1" x14ac:dyDescent="0.3">
      <c r="B15269" s="8"/>
      <c r="C15269" s="8"/>
      <c r="E15269" s="8"/>
    </row>
    <row r="15270" spans="2:5" ht="11.25" customHeight="1" x14ac:dyDescent="0.3">
      <c r="C15270" s="8"/>
    </row>
    <row r="15271" spans="2:5" ht="11.25" customHeight="1" x14ac:dyDescent="0.3">
      <c r="B15271" s="8"/>
      <c r="C15271" s="8"/>
      <c r="E15271" s="8"/>
    </row>
    <row r="15272" spans="2:5" ht="11.25" customHeight="1" x14ac:dyDescent="0.3"/>
    <row r="15273" spans="2:5" ht="11.25" customHeight="1" x14ac:dyDescent="0.3">
      <c r="B15273" s="8"/>
      <c r="C15273" s="8"/>
      <c r="E15273" s="8"/>
    </row>
    <row r="15274" spans="2:5" ht="11.25" customHeight="1" x14ac:dyDescent="0.3"/>
    <row r="15275" spans="2:5" ht="11.25" customHeight="1" x14ac:dyDescent="0.3">
      <c r="B15275" s="8"/>
      <c r="C15275" s="8"/>
    </row>
    <row r="15276" spans="2:5" ht="11.25" customHeight="1" x14ac:dyDescent="0.3"/>
    <row r="15277" spans="2:5" ht="11.25" customHeight="1" x14ac:dyDescent="0.3">
      <c r="C15277" s="8"/>
      <c r="E15277" s="8"/>
    </row>
    <row r="15278" spans="2:5" ht="11.25" customHeight="1" x14ac:dyDescent="0.3"/>
    <row r="15279" spans="2:5" ht="11.25" customHeight="1" x14ac:dyDescent="0.3">
      <c r="C15279" s="8"/>
      <c r="E15279" s="8"/>
    </row>
    <row r="15280" spans="2:5" ht="11.25" customHeight="1" x14ac:dyDescent="0.3"/>
    <row r="15281" spans="2:5" ht="11.25" customHeight="1" x14ac:dyDescent="0.3">
      <c r="B15281" s="8"/>
      <c r="C15281" s="8"/>
      <c r="E15281" s="8"/>
    </row>
    <row r="15282" spans="2:5" ht="11.25" customHeight="1" x14ac:dyDescent="0.3"/>
    <row r="15283" spans="2:5" ht="11.25" customHeight="1" x14ac:dyDescent="0.3">
      <c r="B15283" s="8"/>
      <c r="C15283" s="8"/>
      <c r="E15283" s="8"/>
    </row>
    <row r="15284" spans="2:5" ht="11.25" customHeight="1" x14ac:dyDescent="0.3"/>
    <row r="15285" spans="2:5" ht="11.25" customHeight="1" x14ac:dyDescent="0.3">
      <c r="C15285" s="8"/>
      <c r="E15285" s="8"/>
    </row>
    <row r="15286" spans="2:5" ht="11.25" customHeight="1" x14ac:dyDescent="0.3">
      <c r="C15286" s="8"/>
    </row>
    <row r="15287" spans="2:5" ht="11.25" customHeight="1" x14ac:dyDescent="0.3">
      <c r="B15287" s="8"/>
      <c r="C15287" s="8"/>
      <c r="E15287" s="8"/>
    </row>
    <row r="15288" spans="2:5" ht="11.25" customHeight="1" x14ac:dyDescent="0.3"/>
    <row r="15289" spans="2:5" ht="11.25" customHeight="1" x14ac:dyDescent="0.3">
      <c r="B15289" s="8"/>
      <c r="C15289" s="8"/>
      <c r="E15289" s="8"/>
    </row>
    <row r="15290" spans="2:5" ht="11.25" customHeight="1" x14ac:dyDescent="0.3"/>
    <row r="15291" spans="2:5" ht="11.25" customHeight="1" x14ac:dyDescent="0.3">
      <c r="C15291" s="8"/>
      <c r="E15291" s="8"/>
    </row>
    <row r="15292" spans="2:5" ht="11.25" customHeight="1" x14ac:dyDescent="0.3"/>
    <row r="15293" spans="2:5" ht="11.25" customHeight="1" x14ac:dyDescent="0.3">
      <c r="B15293" s="8"/>
      <c r="C15293" s="8"/>
      <c r="E15293" s="8"/>
    </row>
    <row r="15294" spans="2:5" ht="11.25" customHeight="1" x14ac:dyDescent="0.3"/>
    <row r="15295" spans="2:5" ht="11.25" customHeight="1" x14ac:dyDescent="0.3">
      <c r="B15295" s="8"/>
      <c r="C15295" s="8"/>
      <c r="E15295" s="8"/>
    </row>
    <row r="15296" spans="2:5" ht="11.25" customHeight="1" x14ac:dyDescent="0.3"/>
    <row r="15297" spans="2:5" ht="11.25" customHeight="1" x14ac:dyDescent="0.3">
      <c r="B15297" s="8"/>
      <c r="C15297" s="8"/>
      <c r="E15297" s="8"/>
    </row>
    <row r="15298" spans="2:5" ht="11.25" customHeight="1" x14ac:dyDescent="0.3"/>
    <row r="15299" spans="2:5" ht="11.25" customHeight="1" x14ac:dyDescent="0.3">
      <c r="B15299" s="8"/>
      <c r="C15299" s="8"/>
      <c r="E15299" s="8"/>
    </row>
    <row r="15300" spans="2:5" ht="11.25" customHeight="1" x14ac:dyDescent="0.3"/>
    <row r="15301" spans="2:5" ht="11.25" customHeight="1" x14ac:dyDescent="0.3">
      <c r="B15301" s="8"/>
      <c r="C15301" s="8"/>
    </row>
    <row r="15302" spans="2:5" ht="11.25" customHeight="1" x14ac:dyDescent="0.3"/>
    <row r="15303" spans="2:5" ht="11.25" customHeight="1" x14ac:dyDescent="0.3">
      <c r="C15303" s="8"/>
    </row>
    <row r="15304" spans="2:5" ht="11.25" customHeight="1" x14ac:dyDescent="0.3"/>
    <row r="15305" spans="2:5" ht="11.25" customHeight="1" x14ac:dyDescent="0.3">
      <c r="B15305" s="8"/>
      <c r="C15305" s="8"/>
      <c r="E15305" s="8"/>
    </row>
    <row r="15306" spans="2:5" ht="11.25" customHeight="1" x14ac:dyDescent="0.3"/>
    <row r="15307" spans="2:5" ht="11.25" customHeight="1" x14ac:dyDescent="0.3">
      <c r="C15307" s="8"/>
      <c r="E15307" s="8"/>
    </row>
    <row r="15308" spans="2:5" ht="11.25" customHeight="1" x14ac:dyDescent="0.3"/>
    <row r="15309" spans="2:5" ht="11.25" customHeight="1" x14ac:dyDescent="0.3">
      <c r="B15309" s="8"/>
      <c r="C15309" s="8"/>
      <c r="E15309" s="8"/>
    </row>
    <row r="15310" spans="2:5" ht="11.25" customHeight="1" x14ac:dyDescent="0.3"/>
    <row r="15311" spans="2:5" ht="11.25" customHeight="1" x14ac:dyDescent="0.3">
      <c r="C15311" s="8"/>
      <c r="E15311" s="8"/>
    </row>
    <row r="15312" spans="2:5" ht="11.25" customHeight="1" x14ac:dyDescent="0.3"/>
    <row r="15313" spans="2:5" ht="11.25" customHeight="1" x14ac:dyDescent="0.3">
      <c r="B15313" s="8"/>
      <c r="C15313" s="8"/>
      <c r="E15313" s="8"/>
    </row>
    <row r="15314" spans="2:5" ht="11.25" customHeight="1" x14ac:dyDescent="0.3">
      <c r="B15314" s="8"/>
      <c r="C15314" s="8"/>
    </row>
    <row r="15315" spans="2:5" ht="11.25" customHeight="1" x14ac:dyDescent="0.3">
      <c r="C15315" s="8"/>
      <c r="E15315" s="8"/>
    </row>
    <row r="15316" spans="2:5" ht="11.25" customHeight="1" x14ac:dyDescent="0.3"/>
    <row r="15317" spans="2:5" ht="11.25" customHeight="1" x14ac:dyDescent="0.3">
      <c r="E15317" s="8"/>
    </row>
    <row r="15318" spans="2:5" ht="11.25" customHeight="1" x14ac:dyDescent="0.3"/>
    <row r="15319" spans="2:5" ht="11.25" customHeight="1" x14ac:dyDescent="0.3">
      <c r="C15319" s="8"/>
      <c r="E15319" s="8"/>
    </row>
    <row r="15320" spans="2:5" ht="11.25" customHeight="1" x14ac:dyDescent="0.3"/>
    <row r="15321" spans="2:5" ht="11.25" customHeight="1" x14ac:dyDescent="0.3">
      <c r="B15321" s="8"/>
      <c r="C15321" s="8"/>
      <c r="E15321" s="8"/>
    </row>
    <row r="15322" spans="2:5" ht="11.25" customHeight="1" x14ac:dyDescent="0.3">
      <c r="C15322" s="8"/>
    </row>
    <row r="15323" spans="2:5" ht="11.25" customHeight="1" x14ac:dyDescent="0.3">
      <c r="B15323" s="8"/>
      <c r="C15323" s="8"/>
      <c r="E15323" s="8"/>
    </row>
    <row r="15324" spans="2:5" ht="11.25" customHeight="1" x14ac:dyDescent="0.3"/>
    <row r="15325" spans="2:5" ht="11.25" customHeight="1" x14ac:dyDescent="0.3">
      <c r="B15325" s="8"/>
      <c r="C15325" s="8"/>
      <c r="E15325" s="8"/>
    </row>
    <row r="15326" spans="2:5" ht="11.25" customHeight="1" x14ac:dyDescent="0.3"/>
    <row r="15327" spans="2:5" ht="11.25" customHeight="1" x14ac:dyDescent="0.3">
      <c r="C15327" s="8"/>
      <c r="D15327" s="8"/>
      <c r="E15327" s="8"/>
    </row>
    <row r="15328" spans="2:5" ht="11.25" customHeight="1" x14ac:dyDescent="0.3">
      <c r="C15328" s="8"/>
    </row>
    <row r="15329" spans="2:5" ht="11.25" customHeight="1" x14ac:dyDescent="0.3">
      <c r="C15329" s="8"/>
    </row>
    <row r="15330" spans="2:5" ht="11.25" customHeight="1" x14ac:dyDescent="0.3">
      <c r="C15330" s="8"/>
      <c r="E15330" s="8"/>
    </row>
    <row r="15331" spans="2:5" ht="11.25" customHeight="1" x14ac:dyDescent="0.3"/>
    <row r="15332" spans="2:5" ht="11.25" customHeight="1" x14ac:dyDescent="0.3">
      <c r="B15332" s="8"/>
      <c r="C15332" s="8"/>
      <c r="E15332" s="8"/>
    </row>
    <row r="15333" spans="2:5" ht="11.25" customHeight="1" x14ac:dyDescent="0.3"/>
    <row r="15334" spans="2:5" ht="11.25" customHeight="1" x14ac:dyDescent="0.3">
      <c r="B15334" s="8"/>
      <c r="E15334" s="8"/>
    </row>
    <row r="15335" spans="2:5" ht="11.25" customHeight="1" x14ac:dyDescent="0.3"/>
    <row r="15336" spans="2:5" ht="11.25" customHeight="1" x14ac:dyDescent="0.3">
      <c r="C15336" s="8"/>
    </row>
    <row r="15337" spans="2:5" ht="11.25" customHeight="1" x14ac:dyDescent="0.3"/>
    <row r="15338" spans="2:5" ht="11.25" customHeight="1" x14ac:dyDescent="0.3">
      <c r="C15338" s="8"/>
    </row>
    <row r="15339" spans="2:5" ht="11.25" customHeight="1" x14ac:dyDescent="0.3">
      <c r="B15339" s="8"/>
      <c r="C15339" s="8"/>
    </row>
    <row r="15340" spans="2:5" ht="11.25" customHeight="1" x14ac:dyDescent="0.3">
      <c r="B15340" s="8"/>
      <c r="C15340" s="8"/>
    </row>
    <row r="15341" spans="2:5" ht="11.25" customHeight="1" x14ac:dyDescent="0.3">
      <c r="B15341" s="8"/>
      <c r="C15341" s="8"/>
      <c r="E15341" s="8"/>
    </row>
    <row r="15342" spans="2:5" ht="11.25" customHeight="1" x14ac:dyDescent="0.3"/>
    <row r="15343" spans="2:5" ht="11.25" customHeight="1" x14ac:dyDescent="0.3">
      <c r="E15343" s="8"/>
    </row>
    <row r="15344" spans="2:5" ht="11.25" customHeight="1" x14ac:dyDescent="0.3"/>
    <row r="15345" spans="2:5" ht="11.25" customHeight="1" x14ac:dyDescent="0.3">
      <c r="B15345" s="8"/>
      <c r="C15345" s="8"/>
      <c r="E15345" s="8"/>
    </row>
    <row r="15346" spans="2:5" ht="11.25" customHeight="1" x14ac:dyDescent="0.3"/>
    <row r="15347" spans="2:5" ht="11.25" customHeight="1" x14ac:dyDescent="0.3">
      <c r="B15347" s="8"/>
      <c r="C15347" s="8"/>
    </row>
    <row r="15348" spans="2:5" ht="11.25" customHeight="1" x14ac:dyDescent="0.3">
      <c r="B15348" s="8"/>
      <c r="C15348" s="8"/>
      <c r="E15348" s="8"/>
    </row>
    <row r="15349" spans="2:5" ht="11.25" customHeight="1" x14ac:dyDescent="0.3"/>
    <row r="15350" spans="2:5" ht="11.25" customHeight="1" x14ac:dyDescent="0.3">
      <c r="B15350" s="8"/>
      <c r="C15350" s="8"/>
      <c r="E15350" s="8"/>
    </row>
    <row r="15351" spans="2:5" ht="11.25" customHeight="1" x14ac:dyDescent="0.3"/>
    <row r="15352" spans="2:5" ht="11.25" customHeight="1" x14ac:dyDescent="0.3">
      <c r="C15352" s="8"/>
    </row>
    <row r="15353" spans="2:5" ht="11.25" customHeight="1" x14ac:dyDescent="0.3"/>
    <row r="15354" spans="2:5" ht="11.25" customHeight="1" x14ac:dyDescent="0.3">
      <c r="B15354" s="8"/>
      <c r="C15354" s="8"/>
      <c r="E15354" s="8"/>
    </row>
    <row r="15355" spans="2:5" ht="11.25" customHeight="1" x14ac:dyDescent="0.3"/>
    <row r="15356" spans="2:5" ht="11.25" customHeight="1" x14ac:dyDescent="0.3">
      <c r="B15356" s="8"/>
      <c r="C15356" s="8"/>
      <c r="D15356" s="8"/>
    </row>
    <row r="15357" spans="2:5" ht="11.25" customHeight="1" x14ac:dyDescent="0.3">
      <c r="B15357" s="8"/>
    </row>
    <row r="15358" spans="2:5" ht="11.25" customHeight="1" x14ac:dyDescent="0.3">
      <c r="B15358" s="8"/>
      <c r="C15358" s="8"/>
      <c r="E15358" s="8"/>
    </row>
    <row r="15359" spans="2:5" ht="11.25" customHeight="1" x14ac:dyDescent="0.3"/>
    <row r="15360" spans="2:5" ht="11.25" customHeight="1" x14ac:dyDescent="0.3">
      <c r="B15360" s="8"/>
      <c r="C15360" s="8"/>
    </row>
    <row r="15361" spans="2:5" ht="11.25" customHeight="1" x14ac:dyDescent="0.3">
      <c r="B15361" s="8"/>
    </row>
    <row r="15362" spans="2:5" ht="11.25" customHeight="1" x14ac:dyDescent="0.3">
      <c r="C15362" s="8"/>
      <c r="E15362" s="8"/>
    </row>
    <row r="15363" spans="2:5" ht="11.25" customHeight="1" x14ac:dyDescent="0.3"/>
    <row r="15364" spans="2:5" ht="11.25" customHeight="1" x14ac:dyDescent="0.3">
      <c r="B15364" s="8"/>
      <c r="C15364" s="8"/>
      <c r="E15364" s="8"/>
    </row>
    <row r="15365" spans="2:5" ht="11.25" customHeight="1" x14ac:dyDescent="0.3"/>
    <row r="15366" spans="2:5" ht="11.25" customHeight="1" x14ac:dyDescent="0.3">
      <c r="C15366" s="8"/>
      <c r="E15366" s="8"/>
    </row>
    <row r="15367" spans="2:5" ht="11.25" customHeight="1" x14ac:dyDescent="0.3">
      <c r="B15367" s="8"/>
      <c r="C15367" s="8"/>
    </row>
    <row r="15368" spans="2:5" ht="11.25" customHeight="1" x14ac:dyDescent="0.3">
      <c r="B15368" s="8"/>
    </row>
    <row r="15369" spans="2:5" ht="11.25" customHeight="1" x14ac:dyDescent="0.3">
      <c r="B15369" s="8"/>
      <c r="C15369" s="8"/>
      <c r="E15369" s="8"/>
    </row>
    <row r="15370" spans="2:5" ht="11.25" customHeight="1" x14ac:dyDescent="0.3">
      <c r="B15370" s="8"/>
    </row>
    <row r="15371" spans="2:5" ht="11.25" customHeight="1" x14ac:dyDescent="0.3">
      <c r="C15371" s="8"/>
      <c r="E15371" s="8"/>
    </row>
    <row r="15372" spans="2:5" ht="11.25" customHeight="1" x14ac:dyDescent="0.3">
      <c r="C15372" s="8"/>
      <c r="D15372" s="8"/>
      <c r="E15372" s="8"/>
    </row>
    <row r="15373" spans="2:5" ht="11.25" customHeight="1" x14ac:dyDescent="0.3"/>
    <row r="15374" spans="2:5" ht="11.25" customHeight="1" x14ac:dyDescent="0.3">
      <c r="B15374" s="8"/>
      <c r="C15374" s="8"/>
      <c r="E15374" s="8"/>
    </row>
    <row r="15375" spans="2:5" ht="11.25" customHeight="1" x14ac:dyDescent="0.3"/>
    <row r="15376" spans="2:5" ht="11.25" customHeight="1" x14ac:dyDescent="0.3">
      <c r="B15376" s="8"/>
      <c r="C15376" s="8"/>
      <c r="D15376" s="8"/>
      <c r="E15376" s="8"/>
    </row>
    <row r="15377" spans="2:5" ht="11.25" customHeight="1" x14ac:dyDescent="0.3">
      <c r="C15377" s="8"/>
      <c r="D15377" s="8"/>
    </row>
    <row r="15378" spans="2:5" ht="11.25" customHeight="1" x14ac:dyDescent="0.3">
      <c r="B15378" s="8"/>
      <c r="C15378" s="8"/>
      <c r="E15378" s="8"/>
    </row>
    <row r="15379" spans="2:5" ht="11.25" customHeight="1" x14ac:dyDescent="0.3"/>
    <row r="15380" spans="2:5" ht="11.25" customHeight="1" x14ac:dyDescent="0.3">
      <c r="B15380" s="8"/>
      <c r="C15380" s="8"/>
      <c r="E15380" s="8"/>
    </row>
    <row r="15381" spans="2:5" ht="11.25" customHeight="1" x14ac:dyDescent="0.3"/>
    <row r="15382" spans="2:5" ht="11.25" customHeight="1" x14ac:dyDescent="0.3">
      <c r="C15382" s="8"/>
      <c r="E15382" s="8"/>
    </row>
    <row r="15383" spans="2:5" ht="11.25" customHeight="1" x14ac:dyDescent="0.3"/>
    <row r="15384" spans="2:5" ht="11.25" customHeight="1" x14ac:dyDescent="0.3">
      <c r="B15384" s="8"/>
      <c r="C15384" s="8"/>
      <c r="E15384" s="8"/>
    </row>
    <row r="15385" spans="2:5" ht="11.25" customHeight="1" x14ac:dyDescent="0.3">
      <c r="B15385" s="8"/>
    </row>
    <row r="15386" spans="2:5" ht="11.25" customHeight="1" x14ac:dyDescent="0.3">
      <c r="B15386" s="8"/>
      <c r="C15386" s="8"/>
      <c r="E15386" s="8"/>
    </row>
    <row r="15387" spans="2:5" ht="11.25" customHeight="1" x14ac:dyDescent="0.3"/>
    <row r="15388" spans="2:5" ht="11.25" customHeight="1" x14ac:dyDescent="0.3">
      <c r="B15388" s="8"/>
      <c r="C15388" s="8"/>
      <c r="D15388" s="8"/>
      <c r="E15388" s="8"/>
    </row>
    <row r="15389" spans="2:5" ht="11.25" customHeight="1" x14ac:dyDescent="0.3"/>
    <row r="15390" spans="2:5" ht="11.25" customHeight="1" x14ac:dyDescent="0.3">
      <c r="B15390" s="8"/>
      <c r="C15390" s="8"/>
      <c r="E15390" s="8"/>
    </row>
    <row r="15391" spans="2:5" ht="11.25" customHeight="1" x14ac:dyDescent="0.3">
      <c r="B15391" s="8"/>
    </row>
    <row r="15392" spans="2:5" ht="11.25" customHeight="1" x14ac:dyDescent="0.3">
      <c r="C15392" s="8"/>
      <c r="E15392" s="8"/>
    </row>
    <row r="15393" spans="2:5" ht="11.25" customHeight="1" x14ac:dyDescent="0.3"/>
    <row r="15394" spans="2:5" ht="11.25" customHeight="1" x14ac:dyDescent="0.3">
      <c r="B15394" s="8"/>
      <c r="C15394" s="8"/>
      <c r="E15394" s="8"/>
    </row>
    <row r="15395" spans="2:5" ht="11.25" customHeight="1" x14ac:dyDescent="0.3"/>
    <row r="15396" spans="2:5" ht="11.25" customHeight="1" x14ac:dyDescent="0.3">
      <c r="B15396" s="8"/>
      <c r="C15396" s="8"/>
      <c r="E15396" s="8"/>
    </row>
    <row r="15397" spans="2:5" ht="11.25" customHeight="1" x14ac:dyDescent="0.3"/>
    <row r="15398" spans="2:5" ht="11.25" customHeight="1" x14ac:dyDescent="0.3">
      <c r="B15398" s="8"/>
      <c r="C15398" s="8"/>
      <c r="D15398" s="8"/>
      <c r="E15398" s="8"/>
    </row>
    <row r="15399" spans="2:5" ht="11.25" customHeight="1" x14ac:dyDescent="0.3">
      <c r="B15399" s="8"/>
    </row>
    <row r="15400" spans="2:5" ht="11.25" customHeight="1" x14ac:dyDescent="0.3">
      <c r="B15400" s="8"/>
      <c r="C15400" s="8"/>
      <c r="E15400" s="8"/>
    </row>
    <row r="15401" spans="2:5" ht="11.25" customHeight="1" x14ac:dyDescent="0.3"/>
    <row r="15402" spans="2:5" ht="11.25" customHeight="1" x14ac:dyDescent="0.3">
      <c r="B15402" s="8"/>
      <c r="C15402" s="8"/>
      <c r="D15402" s="8"/>
      <c r="E15402" s="8"/>
    </row>
    <row r="15403" spans="2:5" ht="11.25" customHeight="1" x14ac:dyDescent="0.3">
      <c r="C15403" s="8"/>
      <c r="D15403" s="8"/>
    </row>
    <row r="15404" spans="2:5" ht="11.25" customHeight="1" x14ac:dyDescent="0.3">
      <c r="B15404" s="8"/>
      <c r="C15404" s="8"/>
      <c r="E15404" s="8"/>
    </row>
    <row r="15405" spans="2:5" ht="11.25" customHeight="1" x14ac:dyDescent="0.3"/>
    <row r="15406" spans="2:5" ht="11.25" customHeight="1" x14ac:dyDescent="0.3">
      <c r="B15406" s="8"/>
      <c r="C15406" s="8"/>
      <c r="E15406" s="8"/>
    </row>
    <row r="15407" spans="2:5" ht="11.25" customHeight="1" x14ac:dyDescent="0.3"/>
    <row r="15408" spans="2:5" ht="11.25" customHeight="1" x14ac:dyDescent="0.3">
      <c r="B15408" s="8"/>
      <c r="C15408" s="8"/>
      <c r="E15408" s="8"/>
    </row>
    <row r="15409" spans="2:5" ht="11.25" customHeight="1" x14ac:dyDescent="0.3"/>
    <row r="15410" spans="2:5" ht="11.25" customHeight="1" x14ac:dyDescent="0.3">
      <c r="B15410" s="8"/>
      <c r="C15410" s="8"/>
      <c r="E15410" s="8"/>
    </row>
    <row r="15411" spans="2:5" ht="11.25" customHeight="1" x14ac:dyDescent="0.3"/>
    <row r="15412" spans="2:5" ht="11.25" customHeight="1" x14ac:dyDescent="0.3">
      <c r="C15412" s="8"/>
      <c r="E15412" s="8"/>
    </row>
    <row r="15413" spans="2:5" ht="11.25" customHeight="1" x14ac:dyDescent="0.3"/>
    <row r="15414" spans="2:5" ht="11.25" customHeight="1" x14ac:dyDescent="0.3">
      <c r="C15414" s="8"/>
      <c r="E15414" s="8"/>
    </row>
    <row r="15415" spans="2:5" ht="11.25" customHeight="1" x14ac:dyDescent="0.3">
      <c r="C15415" s="8"/>
    </row>
    <row r="15416" spans="2:5" ht="11.25" customHeight="1" x14ac:dyDescent="0.3">
      <c r="B15416" s="8"/>
      <c r="C15416" s="8"/>
      <c r="E15416" s="8"/>
    </row>
    <row r="15417" spans="2:5" ht="11.25" customHeight="1" x14ac:dyDescent="0.3"/>
    <row r="15418" spans="2:5" ht="11.25" customHeight="1" x14ac:dyDescent="0.3">
      <c r="C15418" s="8"/>
      <c r="D15418" s="8"/>
      <c r="E15418" s="8"/>
    </row>
    <row r="15419" spans="2:5" ht="11.25" customHeight="1" x14ac:dyDescent="0.3"/>
    <row r="15420" spans="2:5" ht="11.25" customHeight="1" x14ac:dyDescent="0.3">
      <c r="B15420" s="8"/>
      <c r="E15420" s="8"/>
    </row>
    <row r="15421" spans="2:5" ht="11.25" customHeight="1" x14ac:dyDescent="0.3"/>
    <row r="15422" spans="2:5" ht="11.25" customHeight="1" x14ac:dyDescent="0.3">
      <c r="B15422" s="8"/>
      <c r="C15422" s="8"/>
      <c r="E15422" s="8"/>
    </row>
    <row r="15423" spans="2:5" ht="11.25" customHeight="1" x14ac:dyDescent="0.3">
      <c r="B15423" s="8"/>
    </row>
    <row r="15424" spans="2:5" ht="11.25" customHeight="1" x14ac:dyDescent="0.3">
      <c r="B15424" s="8"/>
      <c r="C15424" s="8"/>
      <c r="E15424" s="8"/>
    </row>
    <row r="15425" spans="2:5" ht="11.25" customHeight="1" x14ac:dyDescent="0.3"/>
    <row r="15426" spans="2:5" ht="11.25" customHeight="1" x14ac:dyDescent="0.3">
      <c r="B15426" s="8"/>
      <c r="C15426" s="8"/>
      <c r="E15426" s="8"/>
    </row>
    <row r="15427" spans="2:5" ht="11.25" customHeight="1" x14ac:dyDescent="0.3"/>
    <row r="15428" spans="2:5" ht="11.25" customHeight="1" x14ac:dyDescent="0.3">
      <c r="C15428" s="8"/>
      <c r="E15428" s="8"/>
    </row>
    <row r="15429" spans="2:5" ht="11.25" customHeight="1" x14ac:dyDescent="0.3">
      <c r="B15429" s="8"/>
      <c r="C15429" s="8"/>
      <c r="E15429" s="8"/>
    </row>
    <row r="15430" spans="2:5" ht="11.25" customHeight="1" x14ac:dyDescent="0.3"/>
    <row r="15431" spans="2:5" ht="11.25" customHeight="1" x14ac:dyDescent="0.3">
      <c r="C15431" s="8"/>
      <c r="E15431" s="8"/>
    </row>
    <row r="15432" spans="2:5" ht="11.25" customHeight="1" x14ac:dyDescent="0.3"/>
    <row r="15433" spans="2:5" ht="11.25" customHeight="1" x14ac:dyDescent="0.3">
      <c r="B15433" s="8"/>
      <c r="C15433" s="8"/>
      <c r="E15433" s="8"/>
    </row>
    <row r="15434" spans="2:5" ht="11.25" customHeight="1" x14ac:dyDescent="0.3">
      <c r="B15434" s="8"/>
    </row>
    <row r="15435" spans="2:5" ht="11.25" customHeight="1" x14ac:dyDescent="0.3">
      <c r="B15435" s="8"/>
      <c r="C15435" s="8"/>
      <c r="E15435" s="8"/>
    </row>
    <row r="15436" spans="2:5" ht="11.25" customHeight="1" x14ac:dyDescent="0.3"/>
    <row r="15437" spans="2:5" ht="11.25" customHeight="1" x14ac:dyDescent="0.3">
      <c r="B15437" s="8"/>
      <c r="E15437" s="8"/>
    </row>
    <row r="15438" spans="2:5" ht="11.25" customHeight="1" x14ac:dyDescent="0.3"/>
    <row r="15439" spans="2:5" ht="11.25" customHeight="1" x14ac:dyDescent="0.3">
      <c r="C15439" s="8"/>
      <c r="E15439" s="8"/>
    </row>
    <row r="15440" spans="2:5" ht="11.25" customHeight="1" x14ac:dyDescent="0.3"/>
    <row r="15441" spans="2:5" ht="11.25" customHeight="1" x14ac:dyDescent="0.3">
      <c r="E15441" s="8"/>
    </row>
    <row r="15442" spans="2:5" ht="11.25" customHeight="1" x14ac:dyDescent="0.3"/>
    <row r="15443" spans="2:5" ht="11.25" customHeight="1" x14ac:dyDescent="0.3">
      <c r="B15443" s="8"/>
      <c r="C15443" s="8"/>
      <c r="E15443" s="8"/>
    </row>
    <row r="15444" spans="2:5" ht="11.25" customHeight="1" x14ac:dyDescent="0.3"/>
    <row r="15445" spans="2:5" ht="11.25" customHeight="1" x14ac:dyDescent="0.3">
      <c r="B15445" s="8"/>
      <c r="C15445" s="8"/>
      <c r="E15445" s="8"/>
    </row>
    <row r="15446" spans="2:5" ht="11.25" customHeight="1" x14ac:dyDescent="0.3"/>
    <row r="15447" spans="2:5" ht="11.25" customHeight="1" x14ac:dyDescent="0.3">
      <c r="B15447" s="8"/>
      <c r="C15447" s="8"/>
      <c r="D15447" s="8"/>
      <c r="E15447" s="8"/>
    </row>
    <row r="15448" spans="2:5" ht="11.25" customHeight="1" x14ac:dyDescent="0.3"/>
    <row r="15449" spans="2:5" ht="11.25" customHeight="1" x14ac:dyDescent="0.3">
      <c r="C15449" s="8"/>
    </row>
    <row r="15450" spans="2:5" ht="11.25" customHeight="1" x14ac:dyDescent="0.3"/>
    <row r="15451" spans="2:5" ht="11.25" customHeight="1" x14ac:dyDescent="0.3">
      <c r="B15451" s="8"/>
      <c r="C15451" s="8"/>
      <c r="E15451" s="8"/>
    </row>
    <row r="15452" spans="2:5" ht="11.25" customHeight="1" x14ac:dyDescent="0.3"/>
    <row r="15453" spans="2:5" ht="11.25" customHeight="1" x14ac:dyDescent="0.3">
      <c r="B15453" s="8"/>
      <c r="C15453" s="8"/>
      <c r="E15453" s="8"/>
    </row>
    <row r="15454" spans="2:5" ht="11.25" customHeight="1" x14ac:dyDescent="0.3"/>
    <row r="15455" spans="2:5" ht="11.25" customHeight="1" x14ac:dyDescent="0.3">
      <c r="C15455" s="8"/>
      <c r="E15455" s="8"/>
    </row>
    <row r="15456" spans="2:5" ht="11.25" customHeight="1" x14ac:dyDescent="0.3"/>
    <row r="15457" spans="2:5" ht="11.25" customHeight="1" x14ac:dyDescent="0.3">
      <c r="B15457" s="8"/>
      <c r="C15457" s="8"/>
      <c r="D15457" s="8"/>
      <c r="E15457" s="8"/>
    </row>
    <row r="15458" spans="2:5" ht="11.25" customHeight="1" x14ac:dyDescent="0.3">
      <c r="C15458" s="8"/>
    </row>
    <row r="15459" spans="2:5" ht="11.25" customHeight="1" x14ac:dyDescent="0.3">
      <c r="B15459" s="8"/>
      <c r="E15459" s="8"/>
    </row>
    <row r="15460" spans="2:5" ht="11.25" customHeight="1" x14ac:dyDescent="0.3"/>
    <row r="15461" spans="2:5" ht="11.25" customHeight="1" x14ac:dyDescent="0.3">
      <c r="C15461" s="8"/>
      <c r="E15461" s="8"/>
    </row>
    <row r="15462" spans="2:5" ht="11.25" customHeight="1" x14ac:dyDescent="0.3"/>
    <row r="15463" spans="2:5" ht="11.25" customHeight="1" x14ac:dyDescent="0.3">
      <c r="B15463" s="8"/>
      <c r="E15463" s="8"/>
    </row>
    <row r="15464" spans="2:5" ht="11.25" customHeight="1" x14ac:dyDescent="0.3"/>
    <row r="15465" spans="2:5" ht="11.25" customHeight="1" x14ac:dyDescent="0.3">
      <c r="B15465" s="8"/>
      <c r="C15465" s="8"/>
      <c r="E15465" s="8"/>
    </row>
    <row r="15466" spans="2:5" ht="11.25" customHeight="1" x14ac:dyDescent="0.3"/>
    <row r="15467" spans="2:5" ht="11.25" customHeight="1" x14ac:dyDescent="0.3">
      <c r="B15467" s="8"/>
      <c r="C15467" s="8"/>
      <c r="E15467" s="8"/>
    </row>
    <row r="15468" spans="2:5" ht="11.25" customHeight="1" x14ac:dyDescent="0.3"/>
    <row r="15469" spans="2:5" ht="11.25" customHeight="1" x14ac:dyDescent="0.3">
      <c r="B15469" s="8"/>
      <c r="C15469" s="8"/>
      <c r="E15469" s="8"/>
    </row>
    <row r="15470" spans="2:5" ht="11.25" customHeight="1" x14ac:dyDescent="0.3">
      <c r="C15470" s="8"/>
    </row>
    <row r="15471" spans="2:5" ht="11.25" customHeight="1" x14ac:dyDescent="0.3">
      <c r="C15471" s="8"/>
    </row>
    <row r="15472" spans="2:5" ht="11.25" customHeight="1" x14ac:dyDescent="0.3">
      <c r="C15472" s="8"/>
      <c r="E15472" s="8"/>
    </row>
    <row r="15473" spans="2:5" ht="11.25" customHeight="1" x14ac:dyDescent="0.3"/>
    <row r="15474" spans="2:5" ht="11.25" customHeight="1" x14ac:dyDescent="0.3">
      <c r="C15474" s="8"/>
    </row>
    <row r="15475" spans="2:5" ht="11.25" customHeight="1" x14ac:dyDescent="0.3"/>
    <row r="15476" spans="2:5" ht="11.25" customHeight="1" x14ac:dyDescent="0.3">
      <c r="B15476" s="8"/>
      <c r="C15476" s="8"/>
      <c r="E15476" s="8"/>
    </row>
    <row r="15477" spans="2:5" ht="11.25" customHeight="1" x14ac:dyDescent="0.3"/>
    <row r="15478" spans="2:5" ht="11.25" customHeight="1" x14ac:dyDescent="0.3">
      <c r="B15478" s="8"/>
      <c r="C15478" s="8"/>
      <c r="E15478" s="8"/>
    </row>
    <row r="15479" spans="2:5" ht="11.25" customHeight="1" x14ac:dyDescent="0.3"/>
    <row r="15480" spans="2:5" ht="11.25" customHeight="1" x14ac:dyDescent="0.3">
      <c r="C15480" s="8"/>
    </row>
    <row r="15481" spans="2:5" ht="11.25" customHeight="1" x14ac:dyDescent="0.3"/>
    <row r="15482" spans="2:5" ht="11.25" customHeight="1" x14ac:dyDescent="0.3">
      <c r="C15482" s="8"/>
      <c r="E15482" s="8"/>
    </row>
    <row r="15483" spans="2:5" ht="11.25" customHeight="1" x14ac:dyDescent="0.3"/>
    <row r="15484" spans="2:5" ht="11.25" customHeight="1" x14ac:dyDescent="0.3">
      <c r="C15484" s="8"/>
      <c r="E15484" s="8"/>
    </row>
    <row r="15485" spans="2:5" ht="11.25" customHeight="1" x14ac:dyDescent="0.3"/>
    <row r="15486" spans="2:5" ht="11.25" customHeight="1" x14ac:dyDescent="0.3">
      <c r="C15486" s="8"/>
    </row>
    <row r="15487" spans="2:5" ht="11.25" customHeight="1" x14ac:dyDescent="0.3">
      <c r="B15487" s="8"/>
      <c r="C15487" s="8"/>
      <c r="E15487" s="8"/>
    </row>
    <row r="15488" spans="2:5" ht="11.25" customHeight="1" x14ac:dyDescent="0.3"/>
    <row r="15489" spans="2:5" ht="11.25" customHeight="1" x14ac:dyDescent="0.3">
      <c r="E15489" s="8"/>
    </row>
    <row r="15490" spans="2:5" ht="11.25" customHeight="1" x14ac:dyDescent="0.3"/>
    <row r="15491" spans="2:5" ht="11.25" customHeight="1" x14ac:dyDescent="0.3">
      <c r="B15491" s="8"/>
      <c r="C15491" s="8"/>
    </row>
    <row r="15492" spans="2:5" ht="11.25" customHeight="1" x14ac:dyDescent="0.3">
      <c r="C15492" s="8"/>
    </row>
    <row r="15493" spans="2:5" ht="11.25" customHeight="1" x14ac:dyDescent="0.3">
      <c r="B15493" s="8"/>
      <c r="C15493" s="8"/>
      <c r="D15493" s="8"/>
    </row>
    <row r="15494" spans="2:5" ht="11.25" customHeight="1" x14ac:dyDescent="0.3">
      <c r="B15494" s="8"/>
      <c r="C15494" s="8"/>
      <c r="E15494" s="8"/>
    </row>
    <row r="15495" spans="2:5" ht="11.25" customHeight="1" x14ac:dyDescent="0.3"/>
    <row r="15496" spans="2:5" ht="11.25" customHeight="1" x14ac:dyDescent="0.3">
      <c r="B15496" s="8"/>
      <c r="C15496" s="8"/>
      <c r="E15496" s="8"/>
    </row>
    <row r="15497" spans="2:5" ht="11.25" customHeight="1" x14ac:dyDescent="0.3"/>
    <row r="15498" spans="2:5" ht="11.25" customHeight="1" x14ac:dyDescent="0.3">
      <c r="B15498" s="8"/>
      <c r="C15498" s="8"/>
      <c r="E15498" s="8"/>
    </row>
    <row r="15499" spans="2:5" ht="11.25" customHeight="1" x14ac:dyDescent="0.3"/>
    <row r="15500" spans="2:5" ht="11.25" customHeight="1" x14ac:dyDescent="0.3">
      <c r="B15500" s="8"/>
      <c r="C15500" s="8"/>
      <c r="E15500" s="8"/>
    </row>
    <row r="15501" spans="2:5" ht="11.25" customHeight="1" x14ac:dyDescent="0.3">
      <c r="C15501" s="8"/>
      <c r="E15501" s="8"/>
    </row>
    <row r="15502" spans="2:5" ht="11.25" customHeight="1" x14ac:dyDescent="0.3"/>
    <row r="15503" spans="2:5" ht="11.25" customHeight="1" x14ac:dyDescent="0.3">
      <c r="C15503" s="8"/>
    </row>
    <row r="15504" spans="2:5" ht="11.25" customHeight="1" x14ac:dyDescent="0.3"/>
    <row r="15505" spans="2:5" ht="11.25" customHeight="1" x14ac:dyDescent="0.3">
      <c r="B15505" s="8"/>
      <c r="C15505" s="8"/>
      <c r="E15505" s="8"/>
    </row>
    <row r="15506" spans="2:5" ht="11.25" customHeight="1" x14ac:dyDescent="0.3"/>
    <row r="15507" spans="2:5" ht="11.25" customHeight="1" x14ac:dyDescent="0.3">
      <c r="B15507" s="8"/>
      <c r="C15507" s="8"/>
    </row>
    <row r="15508" spans="2:5" ht="11.25" customHeight="1" x14ac:dyDescent="0.3"/>
    <row r="15509" spans="2:5" ht="11.25" customHeight="1" x14ac:dyDescent="0.3">
      <c r="C15509" s="8"/>
      <c r="E15509" s="8"/>
    </row>
    <row r="15510" spans="2:5" ht="11.25" customHeight="1" x14ac:dyDescent="0.3">
      <c r="C15510" s="8"/>
    </row>
    <row r="15511" spans="2:5" ht="11.25" customHeight="1" x14ac:dyDescent="0.3">
      <c r="C15511" s="8"/>
      <c r="E15511" s="8"/>
    </row>
    <row r="15512" spans="2:5" ht="11.25" customHeight="1" x14ac:dyDescent="0.3"/>
    <row r="15513" spans="2:5" ht="11.25" customHeight="1" x14ac:dyDescent="0.3">
      <c r="B15513" s="8"/>
      <c r="C15513" s="8"/>
      <c r="E15513" s="8"/>
    </row>
    <row r="15514" spans="2:5" ht="11.25" customHeight="1" x14ac:dyDescent="0.3"/>
    <row r="15515" spans="2:5" ht="11.25" customHeight="1" x14ac:dyDescent="0.3">
      <c r="C15515" s="8"/>
      <c r="E15515" s="8"/>
    </row>
    <row r="15516" spans="2:5" ht="11.25" customHeight="1" x14ac:dyDescent="0.3"/>
    <row r="15517" spans="2:5" ht="11.25" customHeight="1" x14ac:dyDescent="0.3">
      <c r="C15517" s="8"/>
      <c r="E15517" s="8"/>
    </row>
    <row r="15518" spans="2:5" ht="11.25" customHeight="1" x14ac:dyDescent="0.3"/>
    <row r="15519" spans="2:5" ht="11.25" customHeight="1" x14ac:dyDescent="0.3">
      <c r="C15519" s="8"/>
      <c r="D15519" s="8"/>
      <c r="E15519" s="8"/>
    </row>
    <row r="15520" spans="2:5" ht="11.25" customHeight="1" x14ac:dyDescent="0.3">
      <c r="C15520" s="8"/>
    </row>
    <row r="15521" spans="2:5" ht="11.25" customHeight="1" x14ac:dyDescent="0.3">
      <c r="C15521" s="8"/>
      <c r="E15521" s="8"/>
    </row>
    <row r="15522" spans="2:5" ht="11.25" customHeight="1" x14ac:dyDescent="0.3"/>
    <row r="15523" spans="2:5" ht="11.25" customHeight="1" x14ac:dyDescent="0.3">
      <c r="C15523" s="8"/>
      <c r="E15523" s="8"/>
    </row>
    <row r="15524" spans="2:5" ht="11.25" customHeight="1" x14ac:dyDescent="0.3"/>
    <row r="15525" spans="2:5" ht="11.25" customHeight="1" x14ac:dyDescent="0.3">
      <c r="B15525" s="8"/>
      <c r="C15525" s="8"/>
    </row>
    <row r="15526" spans="2:5" ht="11.25" customHeight="1" x14ac:dyDescent="0.3"/>
    <row r="15527" spans="2:5" ht="11.25" customHeight="1" x14ac:dyDescent="0.3">
      <c r="C15527" s="8"/>
      <c r="E15527" s="8"/>
    </row>
    <row r="15528" spans="2:5" ht="11.25" customHeight="1" x14ac:dyDescent="0.3"/>
    <row r="15529" spans="2:5" ht="11.25" customHeight="1" x14ac:dyDescent="0.3">
      <c r="B15529" s="8"/>
      <c r="C15529" s="8"/>
      <c r="E15529" s="8"/>
    </row>
    <row r="15530" spans="2:5" ht="11.25" customHeight="1" x14ac:dyDescent="0.3"/>
    <row r="15531" spans="2:5" ht="11.25" customHeight="1" x14ac:dyDescent="0.3">
      <c r="B15531" s="8"/>
      <c r="C15531" s="8"/>
      <c r="D15531" s="8"/>
    </row>
    <row r="15532" spans="2:5" ht="11.25" customHeight="1" x14ac:dyDescent="0.3">
      <c r="B15532" s="8"/>
      <c r="C15532" s="8"/>
      <c r="E15532" s="8"/>
    </row>
    <row r="15533" spans="2:5" ht="11.25" customHeight="1" x14ac:dyDescent="0.3"/>
    <row r="15534" spans="2:5" ht="11.25" customHeight="1" x14ac:dyDescent="0.3">
      <c r="B15534" s="8"/>
      <c r="C15534" s="8"/>
      <c r="E15534" s="8"/>
    </row>
    <row r="15535" spans="2:5" ht="11.25" customHeight="1" x14ac:dyDescent="0.3"/>
    <row r="15536" spans="2:5" ht="11.25" customHeight="1" x14ac:dyDescent="0.3">
      <c r="B15536" s="8"/>
      <c r="C15536" s="8"/>
      <c r="E15536" s="8"/>
    </row>
    <row r="15537" spans="2:5" ht="11.25" customHeight="1" x14ac:dyDescent="0.3"/>
    <row r="15538" spans="2:5" ht="11.25" customHeight="1" x14ac:dyDescent="0.3">
      <c r="C15538" s="8"/>
      <c r="E15538" s="8"/>
    </row>
    <row r="15539" spans="2:5" ht="11.25" customHeight="1" x14ac:dyDescent="0.3"/>
    <row r="15540" spans="2:5" ht="11.25" customHeight="1" x14ac:dyDescent="0.3">
      <c r="C15540" s="8"/>
      <c r="E15540" s="8"/>
    </row>
    <row r="15541" spans="2:5" ht="11.25" customHeight="1" x14ac:dyDescent="0.3"/>
    <row r="15542" spans="2:5" ht="11.25" customHeight="1" x14ac:dyDescent="0.3">
      <c r="B15542" s="8"/>
      <c r="C15542" s="8"/>
      <c r="D15542" s="8"/>
      <c r="E15542" s="8"/>
    </row>
    <row r="15543" spans="2:5" ht="11.25" customHeight="1" x14ac:dyDescent="0.3">
      <c r="C15543" s="8"/>
      <c r="D15543" s="8"/>
    </row>
    <row r="15544" spans="2:5" ht="11.25" customHeight="1" x14ac:dyDescent="0.3">
      <c r="C15544" s="8"/>
    </row>
    <row r="15545" spans="2:5" ht="11.25" customHeight="1" x14ac:dyDescent="0.3"/>
    <row r="15546" spans="2:5" ht="11.25" customHeight="1" x14ac:dyDescent="0.3">
      <c r="B15546" s="8"/>
      <c r="C15546" s="8"/>
    </row>
    <row r="15547" spans="2:5" ht="11.25" customHeight="1" x14ac:dyDescent="0.3">
      <c r="C15547" s="8"/>
      <c r="E15547" s="8"/>
    </row>
    <row r="15548" spans="2:5" ht="11.25" customHeight="1" x14ac:dyDescent="0.3"/>
    <row r="15549" spans="2:5" ht="11.25" customHeight="1" x14ac:dyDescent="0.3">
      <c r="B15549" s="8"/>
      <c r="C15549" s="8"/>
    </row>
    <row r="15550" spans="2:5" ht="11.25" customHeight="1" x14ac:dyDescent="0.3">
      <c r="B15550" s="8"/>
      <c r="C15550" s="8"/>
      <c r="E15550" s="8"/>
    </row>
    <row r="15551" spans="2:5" ht="11.25" customHeight="1" x14ac:dyDescent="0.3"/>
    <row r="15552" spans="2:5" ht="11.25" customHeight="1" x14ac:dyDescent="0.3">
      <c r="B15552" s="8"/>
      <c r="C15552" s="8"/>
    </row>
    <row r="15553" spans="2:5" ht="11.25" customHeight="1" x14ac:dyDescent="0.3"/>
    <row r="15554" spans="2:5" ht="11.25" customHeight="1" x14ac:dyDescent="0.3">
      <c r="B15554" s="8"/>
      <c r="C15554" s="8"/>
      <c r="E15554" s="8"/>
    </row>
    <row r="15555" spans="2:5" ht="11.25" customHeight="1" x14ac:dyDescent="0.3"/>
    <row r="15556" spans="2:5" ht="11.25" customHeight="1" x14ac:dyDescent="0.3">
      <c r="B15556" s="8"/>
      <c r="C15556" s="8"/>
      <c r="E15556" s="8"/>
    </row>
    <row r="15557" spans="2:5" ht="11.25" customHeight="1" x14ac:dyDescent="0.3"/>
    <row r="15558" spans="2:5" ht="11.25" customHeight="1" x14ac:dyDescent="0.3">
      <c r="B15558" s="8"/>
      <c r="C15558" s="8"/>
      <c r="D15558" s="8"/>
      <c r="E15558" s="8"/>
    </row>
    <row r="15559" spans="2:5" ht="11.25" customHeight="1" x14ac:dyDescent="0.3">
      <c r="B15559" s="8"/>
    </row>
    <row r="15560" spans="2:5" ht="11.25" customHeight="1" x14ac:dyDescent="0.3">
      <c r="B15560" s="8"/>
      <c r="C15560" s="8"/>
      <c r="E15560" s="8"/>
    </row>
    <row r="15561" spans="2:5" ht="11.25" customHeight="1" x14ac:dyDescent="0.3"/>
    <row r="15562" spans="2:5" ht="11.25" customHeight="1" x14ac:dyDescent="0.3">
      <c r="C15562" s="8"/>
    </row>
    <row r="15563" spans="2:5" ht="11.25" customHeight="1" x14ac:dyDescent="0.3">
      <c r="C15563" s="8"/>
      <c r="E15563" s="8"/>
    </row>
    <row r="15564" spans="2:5" ht="11.25" customHeight="1" x14ac:dyDescent="0.3"/>
    <row r="15565" spans="2:5" ht="11.25" customHeight="1" x14ac:dyDescent="0.3">
      <c r="B15565" s="8"/>
      <c r="C15565" s="8"/>
    </row>
    <row r="15566" spans="2:5" ht="11.25" customHeight="1" x14ac:dyDescent="0.3">
      <c r="B15566" s="8"/>
      <c r="C15566" s="8"/>
      <c r="E15566" s="8"/>
    </row>
    <row r="15567" spans="2:5" ht="11.25" customHeight="1" x14ac:dyDescent="0.3"/>
    <row r="15568" spans="2:5" ht="11.25" customHeight="1" x14ac:dyDescent="0.3">
      <c r="B15568" s="8"/>
      <c r="C15568" s="8"/>
      <c r="E15568" s="8"/>
    </row>
    <row r="15569" spans="2:5" ht="11.25" customHeight="1" x14ac:dyDescent="0.3"/>
    <row r="15570" spans="2:5" ht="11.25" customHeight="1" x14ac:dyDescent="0.3">
      <c r="B15570" s="8"/>
      <c r="C15570" s="8"/>
      <c r="E15570" s="8"/>
    </row>
    <row r="15571" spans="2:5" ht="11.25" customHeight="1" x14ac:dyDescent="0.3"/>
    <row r="15572" spans="2:5" ht="11.25" customHeight="1" x14ac:dyDescent="0.3">
      <c r="B15572" s="8"/>
      <c r="C15572" s="8"/>
      <c r="E15572" s="8"/>
    </row>
    <row r="15573" spans="2:5" ht="11.25" customHeight="1" x14ac:dyDescent="0.3"/>
    <row r="15574" spans="2:5" ht="11.25" customHeight="1" x14ac:dyDescent="0.3">
      <c r="B15574" s="8"/>
      <c r="C15574" s="8"/>
      <c r="E15574" s="8"/>
    </row>
    <row r="15575" spans="2:5" ht="11.25" customHeight="1" x14ac:dyDescent="0.3"/>
    <row r="15576" spans="2:5" ht="11.25" customHeight="1" x14ac:dyDescent="0.3">
      <c r="B15576" s="8"/>
      <c r="C15576" s="8"/>
      <c r="E15576" s="8"/>
    </row>
    <row r="15577" spans="2:5" ht="11.25" customHeight="1" x14ac:dyDescent="0.3"/>
    <row r="15578" spans="2:5" ht="11.25" customHeight="1" x14ac:dyDescent="0.3">
      <c r="B15578" s="8"/>
      <c r="C15578" s="8"/>
      <c r="E15578" s="8"/>
    </row>
    <row r="15579" spans="2:5" ht="11.25" customHeight="1" x14ac:dyDescent="0.3"/>
    <row r="15580" spans="2:5" ht="11.25" customHeight="1" x14ac:dyDescent="0.3">
      <c r="B15580" s="8"/>
      <c r="C15580" s="8"/>
    </row>
    <row r="15581" spans="2:5" ht="11.25" customHeight="1" x14ac:dyDescent="0.3">
      <c r="B15581" s="8"/>
      <c r="C15581" s="8"/>
      <c r="E15581" s="8"/>
    </row>
    <row r="15582" spans="2:5" ht="11.25" customHeight="1" x14ac:dyDescent="0.3"/>
    <row r="15583" spans="2:5" ht="11.25" customHeight="1" x14ac:dyDescent="0.3">
      <c r="B15583" s="8"/>
      <c r="C15583" s="8"/>
      <c r="E15583" s="8"/>
    </row>
    <row r="15584" spans="2:5" ht="11.25" customHeight="1" x14ac:dyDescent="0.3"/>
    <row r="15585" spans="2:5" ht="11.25" customHeight="1" x14ac:dyDescent="0.3">
      <c r="B15585" s="8"/>
      <c r="C15585" s="8"/>
      <c r="E15585" s="8"/>
    </row>
    <row r="15586" spans="2:5" ht="11.25" customHeight="1" x14ac:dyDescent="0.3"/>
    <row r="15587" spans="2:5" ht="11.25" customHeight="1" x14ac:dyDescent="0.3">
      <c r="B15587" s="8"/>
      <c r="C15587" s="8"/>
      <c r="E15587" s="8"/>
    </row>
    <row r="15588" spans="2:5" ht="11.25" customHeight="1" x14ac:dyDescent="0.3">
      <c r="C15588" s="8"/>
    </row>
    <row r="15589" spans="2:5" ht="11.25" customHeight="1" x14ac:dyDescent="0.3">
      <c r="B15589" s="8"/>
      <c r="C15589" s="8"/>
      <c r="E15589" s="8"/>
    </row>
    <row r="15590" spans="2:5" ht="11.25" customHeight="1" x14ac:dyDescent="0.3">
      <c r="B15590" s="8"/>
    </row>
    <row r="15591" spans="2:5" ht="11.25" customHeight="1" x14ac:dyDescent="0.3">
      <c r="B15591" s="8"/>
      <c r="C15591" s="8"/>
      <c r="E15591" s="8"/>
    </row>
    <row r="15592" spans="2:5" ht="11.25" customHeight="1" x14ac:dyDescent="0.3"/>
    <row r="15593" spans="2:5" ht="11.25" customHeight="1" x14ac:dyDescent="0.3">
      <c r="C15593" s="8"/>
      <c r="E15593" s="8"/>
    </row>
    <row r="15594" spans="2:5" ht="11.25" customHeight="1" x14ac:dyDescent="0.3"/>
    <row r="15595" spans="2:5" ht="11.25" customHeight="1" x14ac:dyDescent="0.3">
      <c r="B15595" s="8"/>
      <c r="C15595" s="8"/>
      <c r="E15595" s="8"/>
    </row>
    <row r="15596" spans="2:5" ht="11.25" customHeight="1" x14ac:dyDescent="0.3"/>
    <row r="15597" spans="2:5" ht="11.25" customHeight="1" x14ac:dyDescent="0.3">
      <c r="B15597" s="8"/>
      <c r="C15597" s="8"/>
      <c r="E15597" s="8"/>
    </row>
    <row r="15598" spans="2:5" ht="11.25" customHeight="1" x14ac:dyDescent="0.3"/>
    <row r="15599" spans="2:5" ht="11.25" customHeight="1" x14ac:dyDescent="0.3">
      <c r="C15599" s="8"/>
      <c r="D15599" s="8"/>
      <c r="E15599" s="8"/>
    </row>
    <row r="15600" spans="2:5" ht="11.25" customHeight="1" x14ac:dyDescent="0.3"/>
    <row r="15601" spans="2:5" ht="11.25" customHeight="1" x14ac:dyDescent="0.3">
      <c r="B15601" s="8"/>
      <c r="C15601" s="8"/>
      <c r="E15601" s="8"/>
    </row>
    <row r="15602" spans="2:5" ht="11.25" customHeight="1" x14ac:dyDescent="0.3">
      <c r="B15602" s="8"/>
    </row>
    <row r="15603" spans="2:5" ht="11.25" customHeight="1" x14ac:dyDescent="0.3">
      <c r="B15603" s="8"/>
      <c r="C15603" s="8"/>
      <c r="E15603" s="8"/>
    </row>
    <row r="15604" spans="2:5" ht="11.25" customHeight="1" x14ac:dyDescent="0.3"/>
    <row r="15605" spans="2:5" ht="11.25" customHeight="1" x14ac:dyDescent="0.3">
      <c r="B15605" s="8"/>
      <c r="C15605" s="8"/>
      <c r="E15605" s="8"/>
    </row>
    <row r="15606" spans="2:5" ht="11.25" customHeight="1" x14ac:dyDescent="0.3">
      <c r="B15606" s="8"/>
    </row>
    <row r="15607" spans="2:5" ht="11.25" customHeight="1" x14ac:dyDescent="0.3">
      <c r="B15607" s="8"/>
      <c r="C15607" s="8"/>
      <c r="D15607" s="8"/>
      <c r="E15607" s="8"/>
    </row>
    <row r="15608" spans="2:5" ht="11.25" customHeight="1" x14ac:dyDescent="0.3"/>
    <row r="15609" spans="2:5" ht="11.25" customHeight="1" x14ac:dyDescent="0.3">
      <c r="B15609" s="8"/>
      <c r="C15609" s="8"/>
      <c r="E15609" s="8"/>
    </row>
    <row r="15610" spans="2:5" ht="11.25" customHeight="1" x14ac:dyDescent="0.3"/>
    <row r="15611" spans="2:5" ht="11.25" customHeight="1" x14ac:dyDescent="0.3">
      <c r="B15611" s="8"/>
      <c r="C15611" s="8"/>
      <c r="E15611" s="8"/>
    </row>
    <row r="15612" spans="2:5" ht="11.25" customHeight="1" x14ac:dyDescent="0.3"/>
    <row r="15613" spans="2:5" ht="11.25" customHeight="1" x14ac:dyDescent="0.3">
      <c r="C15613" s="8"/>
      <c r="E15613" s="8"/>
    </row>
    <row r="15614" spans="2:5" ht="11.25" customHeight="1" x14ac:dyDescent="0.3"/>
    <row r="15615" spans="2:5" ht="11.25" customHeight="1" x14ac:dyDescent="0.3">
      <c r="B15615" s="8"/>
      <c r="C15615" s="8"/>
      <c r="E15615" s="8"/>
    </row>
    <row r="15616" spans="2:5" ht="11.25" customHeight="1" x14ac:dyDescent="0.3"/>
    <row r="15617" spans="2:5" ht="11.25" customHeight="1" x14ac:dyDescent="0.3">
      <c r="B15617" s="8"/>
      <c r="C15617" s="8"/>
      <c r="E15617" s="8"/>
    </row>
    <row r="15618" spans="2:5" ht="11.25" customHeight="1" x14ac:dyDescent="0.3"/>
    <row r="15619" spans="2:5" ht="11.25" customHeight="1" x14ac:dyDescent="0.3">
      <c r="B15619" s="8"/>
      <c r="C15619" s="8"/>
      <c r="E15619" s="8"/>
    </row>
    <row r="15620" spans="2:5" ht="11.25" customHeight="1" x14ac:dyDescent="0.3"/>
    <row r="15621" spans="2:5" ht="11.25" customHeight="1" x14ac:dyDescent="0.3">
      <c r="B15621" s="8"/>
      <c r="C15621" s="8"/>
      <c r="E15621" s="8"/>
    </row>
    <row r="15622" spans="2:5" ht="11.25" customHeight="1" x14ac:dyDescent="0.3"/>
    <row r="15623" spans="2:5" ht="11.25" customHeight="1" x14ac:dyDescent="0.3">
      <c r="B15623" s="8"/>
      <c r="C15623" s="8"/>
      <c r="E15623" s="8"/>
    </row>
    <row r="15624" spans="2:5" ht="11.25" customHeight="1" x14ac:dyDescent="0.3"/>
    <row r="15625" spans="2:5" ht="11.25" customHeight="1" x14ac:dyDescent="0.3">
      <c r="B15625" s="8"/>
      <c r="C15625" s="8"/>
      <c r="E15625" s="8"/>
    </row>
    <row r="15626" spans="2:5" ht="11.25" customHeight="1" x14ac:dyDescent="0.3"/>
    <row r="15627" spans="2:5" ht="11.25" customHeight="1" x14ac:dyDescent="0.3">
      <c r="B15627" s="8"/>
      <c r="C15627" s="8"/>
      <c r="E15627" s="8"/>
    </row>
    <row r="15628" spans="2:5" ht="11.25" customHeight="1" x14ac:dyDescent="0.3"/>
    <row r="15629" spans="2:5" ht="11.25" customHeight="1" x14ac:dyDescent="0.3">
      <c r="C15629" s="8"/>
      <c r="E15629" s="8"/>
    </row>
    <row r="15630" spans="2:5" ht="11.25" customHeight="1" x14ac:dyDescent="0.3"/>
    <row r="15631" spans="2:5" ht="11.25" customHeight="1" x14ac:dyDescent="0.3">
      <c r="B15631" s="8"/>
      <c r="C15631" s="8"/>
      <c r="E15631" s="8"/>
    </row>
    <row r="15632" spans="2:5" ht="11.25" customHeight="1" x14ac:dyDescent="0.3"/>
    <row r="15633" spans="2:5" ht="11.25" customHeight="1" x14ac:dyDescent="0.3">
      <c r="C15633" s="8"/>
      <c r="D15633" s="8"/>
      <c r="E15633" s="8"/>
    </row>
    <row r="15634" spans="2:5" ht="11.25" customHeight="1" x14ac:dyDescent="0.3"/>
    <row r="15635" spans="2:5" ht="11.25" customHeight="1" x14ac:dyDescent="0.3">
      <c r="B15635" s="8"/>
      <c r="C15635" s="8"/>
      <c r="E15635" s="8"/>
    </row>
    <row r="15636" spans="2:5" ht="11.25" customHeight="1" x14ac:dyDescent="0.3"/>
    <row r="15637" spans="2:5" ht="11.25" customHeight="1" x14ac:dyDescent="0.3">
      <c r="B15637" s="8"/>
      <c r="C15637" s="8"/>
      <c r="E15637" s="8"/>
    </row>
    <row r="15638" spans="2:5" ht="11.25" customHeight="1" x14ac:dyDescent="0.3"/>
    <row r="15639" spans="2:5" ht="11.25" customHeight="1" x14ac:dyDescent="0.3">
      <c r="B15639" s="8"/>
      <c r="C15639" s="8"/>
      <c r="E15639" s="8"/>
    </row>
    <row r="15640" spans="2:5" ht="11.25" customHeight="1" x14ac:dyDescent="0.3"/>
    <row r="15641" spans="2:5" ht="11.25" customHeight="1" x14ac:dyDescent="0.3">
      <c r="B15641" s="8"/>
      <c r="C15641" s="8"/>
      <c r="E15641" s="8"/>
    </row>
    <row r="15642" spans="2:5" ht="11.25" customHeight="1" x14ac:dyDescent="0.3"/>
    <row r="15643" spans="2:5" ht="11.25" customHeight="1" x14ac:dyDescent="0.3">
      <c r="B15643" s="8"/>
      <c r="C15643" s="8"/>
      <c r="E15643" s="8"/>
    </row>
    <row r="15644" spans="2:5" ht="11.25" customHeight="1" x14ac:dyDescent="0.3"/>
    <row r="15645" spans="2:5" ht="11.25" customHeight="1" x14ac:dyDescent="0.3">
      <c r="C15645" s="8"/>
    </row>
    <row r="15646" spans="2:5" ht="11.25" customHeight="1" x14ac:dyDescent="0.3">
      <c r="C15646" s="8"/>
    </row>
    <row r="15647" spans="2:5" ht="11.25" customHeight="1" x14ac:dyDescent="0.3">
      <c r="C15647" s="8"/>
      <c r="E15647" s="8"/>
    </row>
    <row r="15648" spans="2:5" ht="11.25" customHeight="1" x14ac:dyDescent="0.3"/>
    <row r="15649" spans="2:5" ht="11.25" customHeight="1" x14ac:dyDescent="0.3">
      <c r="B15649" s="8"/>
      <c r="C15649" s="8"/>
      <c r="E15649" s="8"/>
    </row>
    <row r="15650" spans="2:5" ht="11.25" customHeight="1" x14ac:dyDescent="0.3"/>
    <row r="15651" spans="2:5" ht="11.25" customHeight="1" x14ac:dyDescent="0.3">
      <c r="B15651" s="8"/>
      <c r="C15651" s="8"/>
      <c r="E15651" s="8"/>
    </row>
    <row r="15652" spans="2:5" ht="11.25" customHeight="1" x14ac:dyDescent="0.3"/>
    <row r="15653" spans="2:5" ht="11.25" customHeight="1" x14ac:dyDescent="0.3">
      <c r="B15653" s="8"/>
      <c r="C15653" s="8"/>
      <c r="E15653" s="8"/>
    </row>
    <row r="15654" spans="2:5" ht="11.25" customHeight="1" x14ac:dyDescent="0.3"/>
    <row r="15655" spans="2:5" ht="11.25" customHeight="1" x14ac:dyDescent="0.3">
      <c r="E15655" s="8"/>
    </row>
    <row r="15656" spans="2:5" ht="11.25" customHeight="1" x14ac:dyDescent="0.3">
      <c r="B15656" s="8"/>
    </row>
    <row r="15657" spans="2:5" ht="11.25" customHeight="1" x14ac:dyDescent="0.3"/>
    <row r="15658" spans="2:5" ht="11.25" customHeight="1" x14ac:dyDescent="0.3">
      <c r="B15658" s="8"/>
      <c r="C15658" s="8"/>
      <c r="E15658" s="8"/>
    </row>
    <row r="15659" spans="2:5" ht="11.25" customHeight="1" x14ac:dyDescent="0.3"/>
    <row r="15660" spans="2:5" ht="11.25" customHeight="1" x14ac:dyDescent="0.3">
      <c r="B15660" s="8"/>
      <c r="C15660" s="8"/>
      <c r="E15660" s="8"/>
    </row>
    <row r="15661" spans="2:5" ht="11.25" customHeight="1" x14ac:dyDescent="0.3">
      <c r="B15661" s="8"/>
    </row>
    <row r="15662" spans="2:5" ht="11.25" customHeight="1" x14ac:dyDescent="0.3">
      <c r="B15662" s="8"/>
      <c r="C15662" s="8"/>
      <c r="E15662" s="8"/>
    </row>
    <row r="15663" spans="2:5" ht="11.25" customHeight="1" x14ac:dyDescent="0.3"/>
    <row r="15664" spans="2:5" ht="11.25" customHeight="1" x14ac:dyDescent="0.3">
      <c r="C15664" s="8"/>
    </row>
    <row r="15665" spans="2:5" ht="11.25" customHeight="1" x14ac:dyDescent="0.3"/>
    <row r="15666" spans="2:5" ht="11.25" customHeight="1" x14ac:dyDescent="0.3">
      <c r="B15666" s="8"/>
      <c r="C15666" s="8"/>
    </row>
    <row r="15667" spans="2:5" ht="11.25" customHeight="1" x14ac:dyDescent="0.3"/>
    <row r="15668" spans="2:5" ht="11.25" customHeight="1" x14ac:dyDescent="0.3">
      <c r="B15668" s="8"/>
      <c r="C15668" s="8"/>
    </row>
    <row r="15669" spans="2:5" ht="11.25" customHeight="1" x14ac:dyDescent="0.3"/>
    <row r="15670" spans="2:5" ht="11.25" customHeight="1" x14ac:dyDescent="0.3">
      <c r="B15670" s="8"/>
      <c r="C15670" s="8"/>
    </row>
    <row r="15671" spans="2:5" ht="11.25" customHeight="1" x14ac:dyDescent="0.3">
      <c r="B15671" s="8"/>
      <c r="C15671" s="8"/>
      <c r="E15671" s="8"/>
    </row>
    <row r="15672" spans="2:5" ht="11.25" customHeight="1" x14ac:dyDescent="0.3">
      <c r="C15672" s="8"/>
    </row>
    <row r="15673" spans="2:5" ht="11.25" customHeight="1" x14ac:dyDescent="0.3"/>
    <row r="15674" spans="2:5" ht="11.25" customHeight="1" x14ac:dyDescent="0.3">
      <c r="B15674" s="8"/>
      <c r="C15674" s="8"/>
    </row>
    <row r="15675" spans="2:5" ht="11.25" customHeight="1" x14ac:dyDescent="0.3">
      <c r="B15675" s="8"/>
      <c r="C15675" s="8"/>
      <c r="E15675" s="8"/>
    </row>
    <row r="15676" spans="2:5" ht="11.25" customHeight="1" x14ac:dyDescent="0.3"/>
    <row r="15677" spans="2:5" ht="11.25" customHeight="1" x14ac:dyDescent="0.3">
      <c r="B15677" s="8"/>
      <c r="C15677" s="8"/>
      <c r="E15677" s="8"/>
    </row>
    <row r="15678" spans="2:5" ht="11.25" customHeight="1" x14ac:dyDescent="0.3"/>
    <row r="15679" spans="2:5" ht="11.25" customHeight="1" x14ac:dyDescent="0.3">
      <c r="C15679" s="8"/>
      <c r="E15679" s="8"/>
    </row>
    <row r="15680" spans="2:5" ht="11.25" customHeight="1" x14ac:dyDescent="0.3"/>
    <row r="15681" spans="2:5" ht="11.25" customHeight="1" x14ac:dyDescent="0.3">
      <c r="C15681" s="8"/>
      <c r="E15681" s="8"/>
    </row>
    <row r="15682" spans="2:5" ht="11.25" customHeight="1" x14ac:dyDescent="0.3"/>
    <row r="15683" spans="2:5" ht="11.25" customHeight="1" x14ac:dyDescent="0.3">
      <c r="B15683" s="8"/>
      <c r="C15683" s="8"/>
    </row>
    <row r="15684" spans="2:5" ht="11.25" customHeight="1" x14ac:dyDescent="0.3"/>
    <row r="15685" spans="2:5" ht="11.25" customHeight="1" x14ac:dyDescent="0.3">
      <c r="B15685" s="8"/>
      <c r="C15685" s="8"/>
    </row>
    <row r="15686" spans="2:5" ht="11.25" customHeight="1" x14ac:dyDescent="0.3">
      <c r="B15686" s="8"/>
      <c r="C15686" s="8"/>
    </row>
    <row r="15687" spans="2:5" ht="11.25" customHeight="1" x14ac:dyDescent="0.3">
      <c r="B15687" s="8"/>
    </row>
    <row r="15688" spans="2:5" ht="11.25" customHeight="1" x14ac:dyDescent="0.3">
      <c r="C15688" s="8"/>
      <c r="E15688" s="8"/>
    </row>
    <row r="15689" spans="2:5" ht="11.25" customHeight="1" x14ac:dyDescent="0.3">
      <c r="B15689" s="8"/>
      <c r="C15689" s="8"/>
      <c r="E15689" s="8"/>
    </row>
    <row r="15690" spans="2:5" ht="11.25" customHeight="1" x14ac:dyDescent="0.3">
      <c r="C15690" s="8"/>
      <c r="E15690" s="8"/>
    </row>
    <row r="15691" spans="2:5" ht="11.25" customHeight="1" x14ac:dyDescent="0.3"/>
    <row r="15692" spans="2:5" ht="11.25" customHeight="1" x14ac:dyDescent="0.3">
      <c r="B15692" s="8"/>
      <c r="C15692" s="8"/>
      <c r="E15692" s="8"/>
    </row>
    <row r="15693" spans="2:5" ht="11.25" customHeight="1" x14ac:dyDescent="0.3"/>
    <row r="15694" spans="2:5" ht="11.25" customHeight="1" x14ac:dyDescent="0.3">
      <c r="C15694" s="8"/>
      <c r="E15694" s="8"/>
    </row>
    <row r="15695" spans="2:5" ht="11.25" customHeight="1" x14ac:dyDescent="0.3"/>
    <row r="15696" spans="2:5" ht="11.25" customHeight="1" x14ac:dyDescent="0.3">
      <c r="B15696" s="8"/>
      <c r="C15696" s="8"/>
      <c r="E15696" s="8"/>
    </row>
    <row r="15697" spans="2:5" ht="11.25" customHeight="1" x14ac:dyDescent="0.3"/>
    <row r="15698" spans="2:5" ht="11.25" customHeight="1" x14ac:dyDescent="0.3">
      <c r="B15698" s="8"/>
      <c r="C15698" s="8"/>
      <c r="D15698" s="8"/>
      <c r="E15698" s="8"/>
    </row>
    <row r="15699" spans="2:5" ht="11.25" customHeight="1" x14ac:dyDescent="0.3">
      <c r="B15699" s="8"/>
      <c r="C15699" s="8"/>
      <c r="E15699" s="8"/>
    </row>
    <row r="15700" spans="2:5" ht="11.25" customHeight="1" x14ac:dyDescent="0.3"/>
    <row r="15701" spans="2:5" ht="11.25" customHeight="1" x14ac:dyDescent="0.3">
      <c r="B15701" s="8"/>
      <c r="C15701" s="8"/>
      <c r="D15701" s="8"/>
      <c r="E15701" s="8"/>
    </row>
    <row r="15702" spans="2:5" ht="11.25" customHeight="1" x14ac:dyDescent="0.3"/>
    <row r="15703" spans="2:5" ht="11.25" customHeight="1" x14ac:dyDescent="0.3">
      <c r="B15703" s="8"/>
      <c r="C15703" s="8"/>
      <c r="E15703" s="8"/>
    </row>
    <row r="15704" spans="2:5" ht="11.25" customHeight="1" x14ac:dyDescent="0.3"/>
    <row r="15705" spans="2:5" ht="11.25" customHeight="1" x14ac:dyDescent="0.3">
      <c r="B15705" s="8"/>
      <c r="C15705" s="8"/>
      <c r="E15705" s="8"/>
    </row>
    <row r="15706" spans="2:5" ht="11.25" customHeight="1" x14ac:dyDescent="0.3">
      <c r="B15706" s="8"/>
      <c r="C15706" s="8"/>
    </row>
    <row r="15707" spans="2:5" ht="11.25" customHeight="1" x14ac:dyDescent="0.3"/>
    <row r="15708" spans="2:5" ht="11.25" customHeight="1" x14ac:dyDescent="0.3">
      <c r="B15708" s="8"/>
      <c r="C15708" s="8"/>
      <c r="E15708" s="8"/>
    </row>
    <row r="15709" spans="2:5" ht="11.25" customHeight="1" x14ac:dyDescent="0.3">
      <c r="C15709" s="8"/>
    </row>
    <row r="15710" spans="2:5" ht="11.25" customHeight="1" x14ac:dyDescent="0.3"/>
    <row r="15711" spans="2:5" ht="11.25" customHeight="1" x14ac:dyDescent="0.3">
      <c r="B15711" s="8"/>
      <c r="C15711" s="8"/>
    </row>
    <row r="15712" spans="2:5" ht="11.25" customHeight="1" x14ac:dyDescent="0.3"/>
    <row r="15713" spans="2:5" ht="11.25" customHeight="1" x14ac:dyDescent="0.3">
      <c r="B15713" s="8"/>
      <c r="C15713" s="8"/>
    </row>
    <row r="15714" spans="2:5" ht="11.25" customHeight="1" x14ac:dyDescent="0.3"/>
    <row r="15715" spans="2:5" ht="11.25" customHeight="1" x14ac:dyDescent="0.3">
      <c r="B15715" s="8"/>
      <c r="C15715" s="8"/>
      <c r="E15715" s="8"/>
    </row>
    <row r="15716" spans="2:5" ht="11.25" customHeight="1" x14ac:dyDescent="0.3"/>
    <row r="15717" spans="2:5" ht="11.25" customHeight="1" x14ac:dyDescent="0.3">
      <c r="B15717" s="8"/>
      <c r="C15717" s="8"/>
      <c r="E15717" s="8"/>
    </row>
    <row r="15718" spans="2:5" ht="11.25" customHeight="1" x14ac:dyDescent="0.3"/>
    <row r="15719" spans="2:5" ht="11.25" customHeight="1" x14ac:dyDescent="0.3">
      <c r="C15719" s="8"/>
    </row>
    <row r="15720" spans="2:5" ht="11.25" customHeight="1" x14ac:dyDescent="0.3"/>
    <row r="15721" spans="2:5" ht="11.25" customHeight="1" x14ac:dyDescent="0.3">
      <c r="B15721" s="8"/>
      <c r="C15721" s="8"/>
    </row>
    <row r="15722" spans="2:5" ht="11.25" customHeight="1" x14ac:dyDescent="0.3">
      <c r="B15722" s="8"/>
      <c r="C15722" s="8"/>
      <c r="E15722" s="8"/>
    </row>
    <row r="15723" spans="2:5" ht="11.25" customHeight="1" x14ac:dyDescent="0.3"/>
    <row r="15724" spans="2:5" ht="11.25" customHeight="1" x14ac:dyDescent="0.3">
      <c r="B15724" s="8"/>
      <c r="C15724" s="8"/>
      <c r="E15724" s="8"/>
    </row>
    <row r="15725" spans="2:5" ht="11.25" customHeight="1" x14ac:dyDescent="0.3"/>
    <row r="15726" spans="2:5" ht="11.25" customHeight="1" x14ac:dyDescent="0.3">
      <c r="B15726" s="8"/>
      <c r="C15726" s="8"/>
      <c r="E15726" s="8"/>
    </row>
    <row r="15727" spans="2:5" ht="11.25" customHeight="1" x14ac:dyDescent="0.3"/>
    <row r="15728" spans="2:5" ht="11.25" customHeight="1" x14ac:dyDescent="0.3">
      <c r="B15728" s="8"/>
      <c r="C15728" s="8"/>
      <c r="E15728" s="8"/>
    </row>
    <row r="15729" spans="2:5" ht="11.25" customHeight="1" x14ac:dyDescent="0.3"/>
    <row r="15730" spans="2:5" ht="11.25" customHeight="1" x14ac:dyDescent="0.3">
      <c r="C15730" s="8"/>
      <c r="E15730" s="8"/>
    </row>
    <row r="15731" spans="2:5" ht="11.25" customHeight="1" x14ac:dyDescent="0.3"/>
    <row r="15732" spans="2:5" ht="11.25" customHeight="1" x14ac:dyDescent="0.3">
      <c r="B15732" s="8"/>
      <c r="C15732" s="8"/>
      <c r="E15732" s="8"/>
    </row>
    <row r="15733" spans="2:5" ht="11.25" customHeight="1" x14ac:dyDescent="0.3"/>
    <row r="15734" spans="2:5" ht="11.25" customHeight="1" x14ac:dyDescent="0.3">
      <c r="B15734" s="8"/>
      <c r="C15734" s="8"/>
      <c r="E15734" s="8"/>
    </row>
    <row r="15735" spans="2:5" ht="11.25" customHeight="1" x14ac:dyDescent="0.3"/>
    <row r="15736" spans="2:5" ht="11.25" customHeight="1" x14ac:dyDescent="0.3">
      <c r="C15736" s="8"/>
      <c r="E15736" s="8"/>
    </row>
    <row r="15737" spans="2:5" ht="11.25" customHeight="1" x14ac:dyDescent="0.3"/>
    <row r="15738" spans="2:5" ht="11.25" customHeight="1" x14ac:dyDescent="0.3">
      <c r="B15738" s="8"/>
      <c r="E15738" s="8"/>
    </row>
    <row r="15739" spans="2:5" ht="11.25" customHeight="1" x14ac:dyDescent="0.3">
      <c r="B15739" s="8"/>
    </row>
    <row r="15740" spans="2:5" ht="11.25" customHeight="1" x14ac:dyDescent="0.3">
      <c r="B15740" s="8"/>
      <c r="C15740" s="8"/>
      <c r="E15740" s="8"/>
    </row>
    <row r="15741" spans="2:5" ht="11.25" customHeight="1" x14ac:dyDescent="0.3"/>
    <row r="15742" spans="2:5" ht="11.25" customHeight="1" x14ac:dyDescent="0.3">
      <c r="B15742" s="8"/>
      <c r="C15742" s="8"/>
      <c r="E15742" s="8"/>
    </row>
    <row r="15743" spans="2:5" ht="11.25" customHeight="1" x14ac:dyDescent="0.3">
      <c r="C15743" s="8"/>
    </row>
    <row r="15744" spans="2:5" ht="11.25" customHeight="1" x14ac:dyDescent="0.3">
      <c r="C15744" s="8"/>
    </row>
    <row r="15745" spans="2:5" ht="11.25" customHeight="1" x14ac:dyDescent="0.3"/>
    <row r="15746" spans="2:5" ht="11.25" customHeight="1" x14ac:dyDescent="0.3">
      <c r="B15746" s="8"/>
      <c r="C15746" s="8"/>
    </row>
    <row r="15747" spans="2:5" ht="11.25" customHeight="1" x14ac:dyDescent="0.3">
      <c r="B15747" s="8"/>
      <c r="C15747" s="8"/>
      <c r="E15747" s="8"/>
    </row>
    <row r="15748" spans="2:5" ht="11.25" customHeight="1" x14ac:dyDescent="0.3"/>
    <row r="15749" spans="2:5" ht="11.25" customHeight="1" x14ac:dyDescent="0.3">
      <c r="B15749" s="8"/>
      <c r="C15749" s="8"/>
      <c r="E15749" s="8"/>
    </row>
    <row r="15750" spans="2:5" ht="11.25" customHeight="1" x14ac:dyDescent="0.3"/>
    <row r="15751" spans="2:5" ht="11.25" customHeight="1" x14ac:dyDescent="0.3">
      <c r="B15751" s="8"/>
      <c r="C15751" s="8"/>
      <c r="E15751" s="8"/>
    </row>
    <row r="15752" spans="2:5" ht="11.25" customHeight="1" x14ac:dyDescent="0.3">
      <c r="B15752" s="8"/>
    </row>
    <row r="15753" spans="2:5" ht="11.25" customHeight="1" x14ac:dyDescent="0.3">
      <c r="B15753" s="8"/>
      <c r="C15753" s="8"/>
    </row>
    <row r="15754" spans="2:5" ht="11.25" customHeight="1" x14ac:dyDescent="0.3">
      <c r="B15754" s="8"/>
      <c r="C15754" s="8"/>
      <c r="E15754" s="8"/>
    </row>
    <row r="15755" spans="2:5" ht="11.25" customHeight="1" x14ac:dyDescent="0.3">
      <c r="B15755" s="8"/>
    </row>
    <row r="15756" spans="2:5" ht="11.25" customHeight="1" x14ac:dyDescent="0.3">
      <c r="B15756" s="8"/>
      <c r="C15756" s="8"/>
      <c r="E15756" s="8"/>
    </row>
    <row r="15757" spans="2:5" ht="11.25" customHeight="1" x14ac:dyDescent="0.3"/>
    <row r="15758" spans="2:5" ht="11.25" customHeight="1" x14ac:dyDescent="0.3">
      <c r="C15758" s="8"/>
      <c r="E15758" s="8"/>
    </row>
    <row r="15759" spans="2:5" ht="11.25" customHeight="1" x14ac:dyDescent="0.3"/>
    <row r="15760" spans="2:5" ht="11.25" customHeight="1" x14ac:dyDescent="0.3">
      <c r="B15760" s="8"/>
      <c r="C15760" s="8"/>
      <c r="E15760" s="8"/>
    </row>
    <row r="15761" spans="2:5" ht="11.25" customHeight="1" x14ac:dyDescent="0.3"/>
    <row r="15762" spans="2:5" ht="11.25" customHeight="1" x14ac:dyDescent="0.3">
      <c r="B15762" s="8"/>
      <c r="C15762" s="8"/>
      <c r="E15762" s="8"/>
    </row>
    <row r="15763" spans="2:5" ht="11.25" customHeight="1" x14ac:dyDescent="0.3"/>
    <row r="15764" spans="2:5" ht="11.25" customHeight="1" x14ac:dyDescent="0.3">
      <c r="B15764" s="8"/>
      <c r="C15764" s="8"/>
      <c r="E15764" s="8"/>
    </row>
    <row r="15765" spans="2:5" ht="11.25" customHeight="1" x14ac:dyDescent="0.3">
      <c r="B15765" s="8"/>
    </row>
    <row r="15766" spans="2:5" ht="11.25" customHeight="1" x14ac:dyDescent="0.3">
      <c r="B15766" s="8"/>
      <c r="C15766" s="8"/>
    </row>
    <row r="15767" spans="2:5" ht="11.25" customHeight="1" x14ac:dyDescent="0.3"/>
    <row r="15768" spans="2:5" ht="11.25" customHeight="1" x14ac:dyDescent="0.3">
      <c r="B15768" s="8"/>
      <c r="C15768" s="8"/>
      <c r="E15768" s="8"/>
    </row>
    <row r="15769" spans="2:5" ht="11.25" customHeight="1" x14ac:dyDescent="0.3"/>
    <row r="15770" spans="2:5" ht="11.25" customHeight="1" x14ac:dyDescent="0.3">
      <c r="B15770" s="8"/>
      <c r="C15770" s="8"/>
      <c r="E15770" s="8"/>
    </row>
    <row r="15771" spans="2:5" ht="11.25" customHeight="1" x14ac:dyDescent="0.3"/>
    <row r="15772" spans="2:5" ht="11.25" customHeight="1" x14ac:dyDescent="0.3">
      <c r="B15772" s="8"/>
      <c r="E15772" s="8"/>
    </row>
    <row r="15773" spans="2:5" ht="11.25" customHeight="1" x14ac:dyDescent="0.3"/>
    <row r="15774" spans="2:5" ht="11.25" customHeight="1" x14ac:dyDescent="0.3">
      <c r="B15774" s="8"/>
      <c r="C15774" s="8"/>
    </row>
    <row r="15775" spans="2:5" ht="11.25" customHeight="1" x14ac:dyDescent="0.3">
      <c r="C15775" s="8"/>
      <c r="E15775" s="8"/>
    </row>
    <row r="15776" spans="2:5" ht="11.25" customHeight="1" x14ac:dyDescent="0.3">
      <c r="B15776" s="8"/>
      <c r="C15776" s="8"/>
    </row>
    <row r="15777" spans="2:5" ht="11.25" customHeight="1" x14ac:dyDescent="0.3">
      <c r="C15777" s="8"/>
      <c r="E15777" s="8"/>
    </row>
    <row r="15778" spans="2:5" ht="11.25" customHeight="1" x14ac:dyDescent="0.3"/>
    <row r="15779" spans="2:5" ht="11.25" customHeight="1" x14ac:dyDescent="0.3">
      <c r="C15779" s="8"/>
      <c r="E15779" s="8"/>
    </row>
    <row r="15780" spans="2:5" ht="11.25" customHeight="1" x14ac:dyDescent="0.3"/>
    <row r="15781" spans="2:5" ht="11.25" customHeight="1" x14ac:dyDescent="0.3">
      <c r="B15781" s="8"/>
      <c r="C15781" s="8"/>
    </row>
    <row r="15782" spans="2:5" ht="11.25" customHeight="1" x14ac:dyDescent="0.3">
      <c r="B15782" s="8"/>
      <c r="C15782" s="8"/>
    </row>
    <row r="15783" spans="2:5" ht="11.25" customHeight="1" x14ac:dyDescent="0.3"/>
    <row r="15784" spans="2:5" ht="11.25" customHeight="1" x14ac:dyDescent="0.3">
      <c r="B15784" s="8"/>
      <c r="C15784" s="8"/>
      <c r="E15784" s="8"/>
    </row>
    <row r="15785" spans="2:5" ht="11.25" customHeight="1" x14ac:dyDescent="0.3"/>
    <row r="15786" spans="2:5" ht="11.25" customHeight="1" x14ac:dyDescent="0.3">
      <c r="B15786" s="8"/>
      <c r="C15786" s="8"/>
    </row>
    <row r="15787" spans="2:5" ht="11.25" customHeight="1" x14ac:dyDescent="0.3"/>
    <row r="15788" spans="2:5" ht="11.25" customHeight="1" x14ac:dyDescent="0.3">
      <c r="B15788" s="8"/>
      <c r="C15788" s="8"/>
      <c r="E15788" s="8"/>
    </row>
    <row r="15789" spans="2:5" ht="11.25" customHeight="1" x14ac:dyDescent="0.3">
      <c r="B15789" s="8"/>
    </row>
    <row r="15790" spans="2:5" ht="11.25" customHeight="1" x14ac:dyDescent="0.3">
      <c r="B15790" s="8"/>
      <c r="C15790" s="8"/>
      <c r="D15790" s="8"/>
    </row>
    <row r="15791" spans="2:5" ht="11.25" customHeight="1" x14ac:dyDescent="0.3">
      <c r="B15791" s="8"/>
      <c r="C15791" s="8"/>
    </row>
    <row r="15792" spans="2:5" ht="11.25" customHeight="1" x14ac:dyDescent="0.3">
      <c r="B15792" s="8"/>
      <c r="C15792" s="8"/>
      <c r="E15792" s="8"/>
    </row>
    <row r="15793" spans="2:5" ht="11.25" customHeight="1" x14ac:dyDescent="0.3"/>
    <row r="15794" spans="2:5" ht="11.25" customHeight="1" x14ac:dyDescent="0.3">
      <c r="C15794" s="8"/>
      <c r="D15794" s="8"/>
      <c r="E15794" s="8"/>
    </row>
    <row r="15795" spans="2:5" ht="11.25" customHeight="1" x14ac:dyDescent="0.3">
      <c r="C15795" s="8"/>
    </row>
    <row r="15796" spans="2:5" ht="11.25" customHeight="1" x14ac:dyDescent="0.3">
      <c r="B15796" s="8"/>
      <c r="E15796" s="8"/>
    </row>
    <row r="15797" spans="2:5" ht="11.25" customHeight="1" x14ac:dyDescent="0.3">
      <c r="B15797" s="8"/>
    </row>
    <row r="15798" spans="2:5" ht="11.25" customHeight="1" x14ac:dyDescent="0.3">
      <c r="B15798" s="8"/>
      <c r="C15798" s="8"/>
    </row>
    <row r="15799" spans="2:5" ht="11.25" customHeight="1" x14ac:dyDescent="0.3">
      <c r="B15799" s="8"/>
    </row>
    <row r="15800" spans="2:5" ht="11.25" customHeight="1" x14ac:dyDescent="0.3">
      <c r="B15800" s="8"/>
      <c r="C15800" s="8"/>
      <c r="E15800" s="8"/>
    </row>
    <row r="15801" spans="2:5" ht="11.25" customHeight="1" x14ac:dyDescent="0.3"/>
    <row r="15802" spans="2:5" ht="11.25" customHeight="1" x14ac:dyDescent="0.3">
      <c r="B15802" s="8"/>
      <c r="C15802" s="8"/>
      <c r="E15802" s="8"/>
    </row>
    <row r="15803" spans="2:5" ht="11.25" customHeight="1" x14ac:dyDescent="0.3"/>
    <row r="15804" spans="2:5" ht="11.25" customHeight="1" x14ac:dyDescent="0.3">
      <c r="C15804" s="8"/>
      <c r="D15804" s="8"/>
      <c r="E15804" s="8"/>
    </row>
    <row r="15805" spans="2:5" ht="11.25" customHeight="1" x14ac:dyDescent="0.3">
      <c r="C15805" s="8"/>
    </row>
    <row r="15806" spans="2:5" ht="11.25" customHeight="1" x14ac:dyDescent="0.3">
      <c r="B15806" s="8"/>
      <c r="C15806" s="8"/>
    </row>
    <row r="15807" spans="2:5" ht="11.25" customHeight="1" x14ac:dyDescent="0.3"/>
    <row r="15808" spans="2:5" ht="11.25" customHeight="1" x14ac:dyDescent="0.3">
      <c r="B15808" s="8"/>
      <c r="C15808" s="8"/>
      <c r="E15808" s="8"/>
    </row>
    <row r="15809" spans="2:5" ht="11.25" customHeight="1" x14ac:dyDescent="0.3"/>
    <row r="15810" spans="2:5" ht="11.25" customHeight="1" x14ac:dyDescent="0.3">
      <c r="B15810" s="8"/>
      <c r="C15810" s="8"/>
      <c r="E15810" s="8"/>
    </row>
    <row r="15811" spans="2:5" ht="11.25" customHeight="1" x14ac:dyDescent="0.3"/>
    <row r="15812" spans="2:5" ht="11.25" customHeight="1" x14ac:dyDescent="0.3">
      <c r="B15812" s="8"/>
      <c r="C15812" s="8"/>
      <c r="E15812" s="8"/>
    </row>
    <row r="15813" spans="2:5" ht="11.25" customHeight="1" x14ac:dyDescent="0.3"/>
    <row r="15814" spans="2:5" ht="11.25" customHeight="1" x14ac:dyDescent="0.3">
      <c r="B15814" s="8"/>
      <c r="C15814" s="8"/>
      <c r="E15814" s="8"/>
    </row>
    <row r="15815" spans="2:5" ht="11.25" customHeight="1" x14ac:dyDescent="0.3">
      <c r="B15815" s="8"/>
    </row>
    <row r="15816" spans="2:5" ht="11.25" customHeight="1" x14ac:dyDescent="0.3">
      <c r="B15816" s="8"/>
      <c r="E15816" s="8"/>
    </row>
    <row r="15817" spans="2:5" ht="11.25" customHeight="1" x14ac:dyDescent="0.3"/>
    <row r="15818" spans="2:5" ht="11.25" customHeight="1" x14ac:dyDescent="0.3">
      <c r="B15818" s="8"/>
      <c r="C15818" s="8"/>
      <c r="E15818" s="8"/>
    </row>
    <row r="15819" spans="2:5" ht="11.25" customHeight="1" x14ac:dyDescent="0.3"/>
    <row r="15820" spans="2:5" ht="11.25" customHeight="1" x14ac:dyDescent="0.3">
      <c r="B15820" s="8"/>
      <c r="C15820" s="8"/>
      <c r="E15820" s="8"/>
    </row>
    <row r="15821" spans="2:5" ht="11.25" customHeight="1" x14ac:dyDescent="0.3"/>
    <row r="15822" spans="2:5" ht="11.25" customHeight="1" x14ac:dyDescent="0.3">
      <c r="B15822" s="8"/>
      <c r="C15822" s="8"/>
    </row>
    <row r="15823" spans="2:5" ht="11.25" customHeight="1" x14ac:dyDescent="0.3"/>
    <row r="15824" spans="2:5" ht="11.25" customHeight="1" x14ac:dyDescent="0.3">
      <c r="B15824" s="8"/>
      <c r="C15824" s="8"/>
      <c r="E15824" s="8"/>
    </row>
    <row r="15825" spans="2:5" ht="11.25" customHeight="1" x14ac:dyDescent="0.3"/>
    <row r="15826" spans="2:5" ht="11.25" customHeight="1" x14ac:dyDescent="0.3">
      <c r="C15826" s="8"/>
      <c r="E15826" s="8"/>
    </row>
    <row r="15827" spans="2:5" ht="11.25" customHeight="1" x14ac:dyDescent="0.3"/>
    <row r="15828" spans="2:5" ht="11.25" customHeight="1" x14ac:dyDescent="0.3">
      <c r="B15828" s="8"/>
      <c r="C15828" s="8"/>
      <c r="E15828" s="8"/>
    </row>
    <row r="15829" spans="2:5" ht="11.25" customHeight="1" x14ac:dyDescent="0.3"/>
    <row r="15830" spans="2:5" ht="11.25" customHeight="1" x14ac:dyDescent="0.3">
      <c r="B15830" s="8"/>
      <c r="C15830" s="8"/>
      <c r="E15830" s="8"/>
    </row>
    <row r="15831" spans="2:5" ht="11.25" customHeight="1" x14ac:dyDescent="0.3"/>
    <row r="15832" spans="2:5" ht="11.25" customHeight="1" x14ac:dyDescent="0.3">
      <c r="B15832" s="8"/>
      <c r="C15832" s="8"/>
      <c r="E15832" s="8"/>
    </row>
    <row r="15833" spans="2:5" ht="11.25" customHeight="1" x14ac:dyDescent="0.3"/>
    <row r="15834" spans="2:5" ht="11.25" customHeight="1" x14ac:dyDescent="0.3">
      <c r="C15834" s="8"/>
      <c r="E15834" s="8"/>
    </row>
    <row r="15835" spans="2:5" ht="11.25" customHeight="1" x14ac:dyDescent="0.3"/>
    <row r="15836" spans="2:5" ht="11.25" customHeight="1" x14ac:dyDescent="0.3">
      <c r="C15836" s="8"/>
      <c r="E15836" s="8"/>
    </row>
    <row r="15837" spans="2:5" ht="11.25" customHeight="1" x14ac:dyDescent="0.3"/>
    <row r="15838" spans="2:5" ht="11.25" customHeight="1" x14ac:dyDescent="0.3">
      <c r="B15838" s="8"/>
      <c r="C15838" s="8"/>
      <c r="E15838" s="8"/>
    </row>
    <row r="15839" spans="2:5" ht="11.25" customHeight="1" x14ac:dyDescent="0.3"/>
    <row r="15840" spans="2:5" ht="11.25" customHeight="1" x14ac:dyDescent="0.3">
      <c r="C15840" s="8"/>
      <c r="E15840" s="8"/>
    </row>
    <row r="15841" spans="2:5" ht="11.25" customHeight="1" x14ac:dyDescent="0.3"/>
    <row r="15842" spans="2:5" ht="11.25" customHeight="1" x14ac:dyDescent="0.3">
      <c r="B15842" s="8"/>
      <c r="C15842" s="8"/>
      <c r="E15842" s="8"/>
    </row>
    <row r="15843" spans="2:5" ht="11.25" customHeight="1" x14ac:dyDescent="0.3"/>
    <row r="15844" spans="2:5" ht="11.25" customHeight="1" x14ac:dyDescent="0.3">
      <c r="B15844" s="8"/>
      <c r="C15844" s="8"/>
      <c r="E15844" s="8"/>
    </row>
    <row r="15845" spans="2:5" ht="11.25" customHeight="1" x14ac:dyDescent="0.3"/>
    <row r="15846" spans="2:5" ht="11.25" customHeight="1" x14ac:dyDescent="0.3">
      <c r="C15846" s="8"/>
      <c r="E15846" s="8"/>
    </row>
    <row r="15847" spans="2:5" ht="11.25" customHeight="1" x14ac:dyDescent="0.3"/>
    <row r="15848" spans="2:5" ht="11.25" customHeight="1" x14ac:dyDescent="0.3">
      <c r="B15848" s="8"/>
      <c r="C15848" s="8"/>
      <c r="E15848" s="8"/>
    </row>
    <row r="15849" spans="2:5" ht="11.25" customHeight="1" x14ac:dyDescent="0.3"/>
    <row r="15850" spans="2:5" ht="11.25" customHeight="1" x14ac:dyDescent="0.3">
      <c r="C15850" s="8"/>
      <c r="E15850" s="8"/>
    </row>
    <row r="15851" spans="2:5" ht="11.25" customHeight="1" x14ac:dyDescent="0.3"/>
    <row r="15852" spans="2:5" ht="11.25" customHeight="1" x14ac:dyDescent="0.3">
      <c r="B15852" s="8"/>
      <c r="C15852" s="8"/>
      <c r="E15852" s="8"/>
    </row>
    <row r="15853" spans="2:5" ht="11.25" customHeight="1" x14ac:dyDescent="0.3"/>
    <row r="15854" spans="2:5" ht="11.25" customHeight="1" x14ac:dyDescent="0.3">
      <c r="B15854" s="8"/>
    </row>
    <row r="15855" spans="2:5" ht="11.25" customHeight="1" x14ac:dyDescent="0.3">
      <c r="B15855" s="8"/>
      <c r="C15855" s="8"/>
      <c r="E15855" s="8"/>
    </row>
    <row r="15856" spans="2:5" ht="11.25" customHeight="1" x14ac:dyDescent="0.3"/>
    <row r="15857" spans="2:5" ht="11.25" customHeight="1" x14ac:dyDescent="0.3">
      <c r="B15857" s="8"/>
      <c r="C15857" s="8"/>
      <c r="E15857" s="8"/>
    </row>
    <row r="15858" spans="2:5" ht="11.25" customHeight="1" x14ac:dyDescent="0.3"/>
    <row r="15859" spans="2:5" ht="11.25" customHeight="1" x14ac:dyDescent="0.3">
      <c r="B15859" s="8"/>
      <c r="C15859" s="8"/>
      <c r="E15859" s="8"/>
    </row>
    <row r="15860" spans="2:5" ht="11.25" customHeight="1" x14ac:dyDescent="0.3"/>
    <row r="15861" spans="2:5" ht="11.25" customHeight="1" x14ac:dyDescent="0.3">
      <c r="B15861" s="8"/>
      <c r="C15861" s="8"/>
      <c r="E15861" s="8"/>
    </row>
    <row r="15862" spans="2:5" ht="11.25" customHeight="1" x14ac:dyDescent="0.3">
      <c r="B15862" s="8"/>
      <c r="C15862" s="8"/>
    </row>
    <row r="15863" spans="2:5" ht="11.25" customHeight="1" x14ac:dyDescent="0.3"/>
    <row r="15864" spans="2:5" ht="11.25" customHeight="1" x14ac:dyDescent="0.3">
      <c r="B15864" s="8"/>
      <c r="C15864" s="8"/>
      <c r="E15864" s="8"/>
    </row>
    <row r="15865" spans="2:5" ht="11.25" customHeight="1" x14ac:dyDescent="0.3"/>
    <row r="15866" spans="2:5" ht="11.25" customHeight="1" x14ac:dyDescent="0.3">
      <c r="C15866" s="8"/>
      <c r="E15866" s="8"/>
    </row>
    <row r="15867" spans="2:5" ht="11.25" customHeight="1" x14ac:dyDescent="0.3"/>
    <row r="15868" spans="2:5" ht="11.25" customHeight="1" x14ac:dyDescent="0.3">
      <c r="C15868" s="8"/>
    </row>
    <row r="15869" spans="2:5" ht="11.25" customHeight="1" x14ac:dyDescent="0.3"/>
    <row r="15870" spans="2:5" ht="11.25" customHeight="1" x14ac:dyDescent="0.3">
      <c r="C15870" s="8"/>
    </row>
    <row r="15871" spans="2:5" ht="11.25" customHeight="1" x14ac:dyDescent="0.3">
      <c r="B15871" s="8"/>
      <c r="C15871" s="8"/>
      <c r="E15871" s="8"/>
    </row>
    <row r="15872" spans="2:5" ht="11.25" customHeight="1" x14ac:dyDescent="0.3"/>
    <row r="15873" spans="2:5" ht="11.25" customHeight="1" x14ac:dyDescent="0.3">
      <c r="B15873" s="8"/>
      <c r="C15873" s="8"/>
      <c r="E15873" s="8"/>
    </row>
    <row r="15874" spans="2:5" ht="11.25" customHeight="1" x14ac:dyDescent="0.3">
      <c r="C15874" s="8"/>
    </row>
    <row r="15875" spans="2:5" ht="11.25" customHeight="1" x14ac:dyDescent="0.3">
      <c r="B15875" s="8"/>
      <c r="C15875" s="8"/>
      <c r="E15875" s="8"/>
    </row>
    <row r="15876" spans="2:5" ht="11.25" customHeight="1" x14ac:dyDescent="0.3">
      <c r="C15876" s="8"/>
    </row>
    <row r="15877" spans="2:5" ht="11.25" customHeight="1" x14ac:dyDescent="0.3">
      <c r="C15877" s="8"/>
      <c r="E15877" s="8"/>
    </row>
    <row r="15878" spans="2:5" ht="11.25" customHeight="1" x14ac:dyDescent="0.3"/>
    <row r="15879" spans="2:5" ht="11.25" customHeight="1" x14ac:dyDescent="0.3">
      <c r="C15879" s="8"/>
      <c r="E15879" s="8"/>
    </row>
    <row r="15880" spans="2:5" ht="11.25" customHeight="1" x14ac:dyDescent="0.3"/>
    <row r="15881" spans="2:5" ht="11.25" customHeight="1" x14ac:dyDescent="0.3">
      <c r="C15881" s="8"/>
    </row>
    <row r="15882" spans="2:5" ht="11.25" customHeight="1" x14ac:dyDescent="0.3"/>
    <row r="15883" spans="2:5" ht="11.25" customHeight="1" x14ac:dyDescent="0.3">
      <c r="C15883" s="8"/>
      <c r="E15883" s="8"/>
    </row>
    <row r="15884" spans="2:5" ht="11.25" customHeight="1" x14ac:dyDescent="0.3"/>
    <row r="15885" spans="2:5" ht="11.25" customHeight="1" x14ac:dyDescent="0.3">
      <c r="B15885" s="8"/>
      <c r="C15885" s="8"/>
    </row>
    <row r="15886" spans="2:5" ht="11.25" customHeight="1" x14ac:dyDescent="0.3"/>
    <row r="15887" spans="2:5" ht="11.25" customHeight="1" x14ac:dyDescent="0.3">
      <c r="B15887" s="8"/>
      <c r="C15887" s="8"/>
      <c r="E15887" s="8"/>
    </row>
    <row r="15888" spans="2:5" ht="11.25" customHeight="1" x14ac:dyDescent="0.3"/>
    <row r="15889" spans="2:5" ht="11.25" customHeight="1" x14ac:dyDescent="0.3">
      <c r="B15889" s="8"/>
      <c r="C15889" s="8"/>
      <c r="D15889" s="8"/>
      <c r="E15889" s="8"/>
    </row>
    <row r="15890" spans="2:5" ht="11.25" customHeight="1" x14ac:dyDescent="0.3">
      <c r="C15890" s="8"/>
    </row>
    <row r="15891" spans="2:5" ht="11.25" customHeight="1" x14ac:dyDescent="0.3">
      <c r="B15891" s="8"/>
      <c r="C15891" s="8"/>
      <c r="E15891" s="8"/>
    </row>
    <row r="15892" spans="2:5" ht="11.25" customHeight="1" x14ac:dyDescent="0.3"/>
    <row r="15893" spans="2:5" ht="11.25" customHeight="1" x14ac:dyDescent="0.3">
      <c r="B15893" s="8"/>
      <c r="C15893" s="8"/>
      <c r="E15893" s="8"/>
    </row>
    <row r="15894" spans="2:5" ht="11.25" customHeight="1" x14ac:dyDescent="0.3">
      <c r="B15894" s="8"/>
      <c r="C15894" s="8"/>
      <c r="E15894" s="8"/>
    </row>
    <row r="15895" spans="2:5" ht="11.25" customHeight="1" x14ac:dyDescent="0.3"/>
    <row r="15896" spans="2:5" ht="11.25" customHeight="1" x14ac:dyDescent="0.3">
      <c r="B15896" s="8"/>
      <c r="C15896" s="8"/>
      <c r="E15896" s="8"/>
    </row>
    <row r="15897" spans="2:5" ht="11.25" customHeight="1" x14ac:dyDescent="0.3"/>
    <row r="15898" spans="2:5" ht="11.25" customHeight="1" x14ac:dyDescent="0.3">
      <c r="C15898" s="8"/>
      <c r="E15898" s="8"/>
    </row>
    <row r="15899" spans="2:5" ht="11.25" customHeight="1" x14ac:dyDescent="0.3"/>
    <row r="15900" spans="2:5" ht="11.25" customHeight="1" x14ac:dyDescent="0.3">
      <c r="C15900" s="8"/>
      <c r="E15900" s="8"/>
    </row>
    <row r="15901" spans="2:5" ht="11.25" customHeight="1" x14ac:dyDescent="0.3"/>
    <row r="15902" spans="2:5" ht="11.25" customHeight="1" x14ac:dyDescent="0.3">
      <c r="B15902" s="8"/>
      <c r="E15902" s="8"/>
    </row>
    <row r="15903" spans="2:5" ht="11.25" customHeight="1" x14ac:dyDescent="0.3"/>
    <row r="15904" spans="2:5" ht="11.25" customHeight="1" x14ac:dyDescent="0.3">
      <c r="C15904" s="8"/>
      <c r="D15904" s="8"/>
      <c r="E15904" s="8"/>
    </row>
    <row r="15905" spans="2:5" ht="11.25" customHeight="1" x14ac:dyDescent="0.3">
      <c r="C15905" s="8"/>
    </row>
    <row r="15906" spans="2:5" ht="11.25" customHeight="1" x14ac:dyDescent="0.3">
      <c r="C15906" s="8"/>
      <c r="E15906" s="8"/>
    </row>
    <row r="15907" spans="2:5" ht="11.25" customHeight="1" x14ac:dyDescent="0.3">
      <c r="B15907" s="8"/>
      <c r="C15907" s="8"/>
      <c r="E15907" s="8"/>
    </row>
    <row r="15908" spans="2:5" ht="11.25" customHeight="1" x14ac:dyDescent="0.3">
      <c r="B15908" s="8"/>
      <c r="C15908" s="8"/>
      <c r="E15908" s="8"/>
    </row>
    <row r="15909" spans="2:5" ht="11.25" customHeight="1" x14ac:dyDescent="0.3"/>
    <row r="15910" spans="2:5" ht="11.25" customHeight="1" x14ac:dyDescent="0.3">
      <c r="B15910" s="8"/>
      <c r="E15910" s="8"/>
    </row>
    <row r="15911" spans="2:5" ht="11.25" customHeight="1" x14ac:dyDescent="0.3">
      <c r="B15911" s="8"/>
    </row>
    <row r="15912" spans="2:5" ht="11.25" customHeight="1" x14ac:dyDescent="0.3">
      <c r="B15912" s="8"/>
      <c r="C15912" s="8"/>
      <c r="D15912" s="8"/>
      <c r="E15912" s="8"/>
    </row>
    <row r="15913" spans="2:5" ht="11.25" customHeight="1" x14ac:dyDescent="0.3">
      <c r="C15913" s="8"/>
    </row>
    <row r="15914" spans="2:5" ht="11.25" customHeight="1" x14ac:dyDescent="0.3">
      <c r="B15914" s="8"/>
      <c r="C15914" s="8"/>
      <c r="E15914" s="8"/>
    </row>
    <row r="15915" spans="2:5" ht="11.25" customHeight="1" x14ac:dyDescent="0.3">
      <c r="B15915" s="8"/>
      <c r="C15915" s="8"/>
      <c r="E15915" s="8"/>
    </row>
    <row r="15916" spans="2:5" ht="11.25" customHeight="1" x14ac:dyDescent="0.3">
      <c r="B15916" s="8"/>
      <c r="C15916" s="8"/>
      <c r="E15916" s="8"/>
    </row>
    <row r="15917" spans="2:5" ht="11.25" customHeight="1" x14ac:dyDescent="0.3"/>
    <row r="15918" spans="2:5" ht="11.25" customHeight="1" x14ac:dyDescent="0.3">
      <c r="C15918" s="8"/>
    </row>
    <row r="15919" spans="2:5" ht="11.25" customHeight="1" x14ac:dyDescent="0.3">
      <c r="B15919" s="8"/>
      <c r="C15919" s="8"/>
    </row>
    <row r="15920" spans="2:5" ht="11.25" customHeight="1" x14ac:dyDescent="0.3"/>
    <row r="15921" spans="2:5" ht="11.25" customHeight="1" x14ac:dyDescent="0.3">
      <c r="B15921" s="8"/>
      <c r="C15921" s="8"/>
      <c r="E15921" s="8"/>
    </row>
    <row r="15922" spans="2:5" ht="11.25" customHeight="1" x14ac:dyDescent="0.3"/>
    <row r="15923" spans="2:5" ht="11.25" customHeight="1" x14ac:dyDescent="0.3">
      <c r="C15923" s="8"/>
      <c r="E15923" s="8"/>
    </row>
    <row r="15924" spans="2:5" ht="11.25" customHeight="1" x14ac:dyDescent="0.3"/>
    <row r="15925" spans="2:5" ht="11.25" customHeight="1" x14ac:dyDescent="0.3">
      <c r="B15925" s="8"/>
      <c r="C15925" s="8"/>
      <c r="E15925" s="8"/>
    </row>
    <row r="15926" spans="2:5" ht="11.25" customHeight="1" x14ac:dyDescent="0.3">
      <c r="C15926" s="8"/>
      <c r="E15926" s="8"/>
    </row>
    <row r="15927" spans="2:5" ht="11.25" customHeight="1" x14ac:dyDescent="0.3"/>
    <row r="15928" spans="2:5" ht="11.25" customHeight="1" x14ac:dyDescent="0.3">
      <c r="B15928" s="8"/>
      <c r="C15928" s="8"/>
      <c r="E15928" s="8"/>
    </row>
    <row r="15929" spans="2:5" ht="11.25" customHeight="1" x14ac:dyDescent="0.3"/>
    <row r="15930" spans="2:5" ht="11.25" customHeight="1" x14ac:dyDescent="0.3">
      <c r="C15930" s="8"/>
    </row>
    <row r="15931" spans="2:5" ht="11.25" customHeight="1" x14ac:dyDescent="0.3"/>
    <row r="15932" spans="2:5" ht="11.25" customHeight="1" x14ac:dyDescent="0.3">
      <c r="C15932" s="8"/>
      <c r="E15932" s="8"/>
    </row>
    <row r="15933" spans="2:5" ht="11.25" customHeight="1" x14ac:dyDescent="0.3"/>
    <row r="15934" spans="2:5" ht="11.25" customHeight="1" x14ac:dyDescent="0.3">
      <c r="B15934" s="8"/>
      <c r="E15934" s="8"/>
    </row>
    <row r="15935" spans="2:5" ht="11.25" customHeight="1" x14ac:dyDescent="0.3"/>
    <row r="15936" spans="2:5" ht="11.25" customHeight="1" x14ac:dyDescent="0.3">
      <c r="B15936" s="8"/>
      <c r="C15936" s="8"/>
    </row>
    <row r="15937" spans="2:5" ht="11.25" customHeight="1" x14ac:dyDescent="0.3">
      <c r="C15937" s="8"/>
      <c r="E15937" s="8"/>
    </row>
    <row r="15938" spans="2:5" ht="11.25" customHeight="1" x14ac:dyDescent="0.3">
      <c r="C15938" s="8"/>
    </row>
    <row r="15939" spans="2:5" ht="11.25" customHeight="1" x14ac:dyDescent="0.3">
      <c r="C15939" s="8"/>
      <c r="E15939" s="8"/>
    </row>
    <row r="15940" spans="2:5" ht="11.25" customHeight="1" x14ac:dyDescent="0.3"/>
    <row r="15941" spans="2:5" ht="11.25" customHeight="1" x14ac:dyDescent="0.3">
      <c r="B15941" s="8"/>
      <c r="C15941" s="8"/>
      <c r="E15941" s="8"/>
    </row>
    <row r="15942" spans="2:5" ht="11.25" customHeight="1" x14ac:dyDescent="0.3"/>
    <row r="15943" spans="2:5" ht="11.25" customHeight="1" x14ac:dyDescent="0.3">
      <c r="B15943" s="8"/>
      <c r="E15943" s="8"/>
    </row>
    <row r="15944" spans="2:5" ht="11.25" customHeight="1" x14ac:dyDescent="0.3"/>
    <row r="15945" spans="2:5" ht="11.25" customHeight="1" x14ac:dyDescent="0.3">
      <c r="B15945" s="8"/>
      <c r="C15945" s="8"/>
      <c r="E15945" s="8"/>
    </row>
    <row r="15946" spans="2:5" ht="11.25" customHeight="1" x14ac:dyDescent="0.3"/>
    <row r="15947" spans="2:5" ht="11.25" customHeight="1" x14ac:dyDescent="0.3">
      <c r="B15947" s="8"/>
      <c r="C15947" s="8"/>
    </row>
    <row r="15948" spans="2:5" ht="11.25" customHeight="1" x14ac:dyDescent="0.3">
      <c r="C15948" s="8"/>
    </row>
    <row r="15949" spans="2:5" ht="11.25" customHeight="1" x14ac:dyDescent="0.3">
      <c r="B15949" s="8"/>
      <c r="C15949" s="8"/>
      <c r="E15949" s="8"/>
    </row>
    <row r="15950" spans="2:5" ht="11.25" customHeight="1" x14ac:dyDescent="0.3">
      <c r="B15950" s="8"/>
      <c r="C15950" s="8"/>
      <c r="E15950" s="8"/>
    </row>
    <row r="15951" spans="2:5" ht="11.25" customHeight="1" x14ac:dyDescent="0.3"/>
    <row r="15952" spans="2:5" ht="11.25" customHeight="1" x14ac:dyDescent="0.3">
      <c r="C15952" s="8"/>
      <c r="E15952" s="8"/>
    </row>
    <row r="15953" spans="2:5" ht="11.25" customHeight="1" x14ac:dyDescent="0.3"/>
    <row r="15954" spans="2:5" ht="11.25" customHeight="1" x14ac:dyDescent="0.3">
      <c r="C15954" s="8"/>
      <c r="E15954" s="8"/>
    </row>
    <row r="15955" spans="2:5" ht="11.25" customHeight="1" x14ac:dyDescent="0.3"/>
    <row r="15956" spans="2:5" ht="11.25" customHeight="1" x14ac:dyDescent="0.3">
      <c r="B15956" s="8"/>
      <c r="E15956" s="8"/>
    </row>
    <row r="15957" spans="2:5" ht="11.25" customHeight="1" x14ac:dyDescent="0.3"/>
    <row r="15958" spans="2:5" ht="11.25" customHeight="1" x14ac:dyDescent="0.3">
      <c r="B15958" s="8"/>
      <c r="C15958" s="8"/>
      <c r="E15958" s="8"/>
    </row>
    <row r="15959" spans="2:5" ht="11.25" customHeight="1" x14ac:dyDescent="0.3"/>
    <row r="15960" spans="2:5" ht="11.25" customHeight="1" x14ac:dyDescent="0.3">
      <c r="C15960" s="8"/>
      <c r="E15960" s="8"/>
    </row>
    <row r="15961" spans="2:5" ht="11.25" customHeight="1" x14ac:dyDescent="0.3"/>
    <row r="15962" spans="2:5" ht="11.25" customHeight="1" x14ac:dyDescent="0.3">
      <c r="B15962" s="8"/>
      <c r="C15962" s="8"/>
      <c r="E15962" s="8"/>
    </row>
    <row r="15963" spans="2:5" ht="11.25" customHeight="1" x14ac:dyDescent="0.3">
      <c r="B15963" s="8"/>
    </row>
    <row r="15964" spans="2:5" ht="11.25" customHeight="1" x14ac:dyDescent="0.3">
      <c r="B15964" s="8"/>
      <c r="C15964" s="8"/>
      <c r="E15964" s="8"/>
    </row>
    <row r="15965" spans="2:5" ht="11.25" customHeight="1" x14ac:dyDescent="0.3"/>
    <row r="15966" spans="2:5" ht="11.25" customHeight="1" x14ac:dyDescent="0.3">
      <c r="B15966" s="8"/>
      <c r="C15966" s="8"/>
      <c r="E15966" s="8"/>
    </row>
    <row r="15967" spans="2:5" ht="11.25" customHeight="1" x14ac:dyDescent="0.3"/>
    <row r="15968" spans="2:5" ht="11.25" customHeight="1" x14ac:dyDescent="0.3">
      <c r="B15968" s="8"/>
      <c r="C15968" s="8"/>
      <c r="E15968" s="8"/>
    </row>
    <row r="15969" spans="2:5" ht="11.25" customHeight="1" x14ac:dyDescent="0.3"/>
    <row r="15970" spans="2:5" ht="11.25" customHeight="1" x14ac:dyDescent="0.3">
      <c r="B15970" s="8"/>
      <c r="C15970" s="8"/>
      <c r="E15970" s="8"/>
    </row>
    <row r="15971" spans="2:5" ht="11.25" customHeight="1" x14ac:dyDescent="0.3"/>
    <row r="15972" spans="2:5" ht="11.25" customHeight="1" x14ac:dyDescent="0.3">
      <c r="E15972" s="8"/>
    </row>
    <row r="15973" spans="2:5" ht="11.25" customHeight="1" x14ac:dyDescent="0.3"/>
    <row r="15974" spans="2:5" ht="11.25" customHeight="1" x14ac:dyDescent="0.3">
      <c r="B15974" s="8"/>
      <c r="C15974" s="8"/>
      <c r="D15974" s="8"/>
    </row>
    <row r="15975" spans="2:5" ht="11.25" customHeight="1" x14ac:dyDescent="0.3">
      <c r="C15975" s="8"/>
    </row>
    <row r="15976" spans="2:5" ht="11.25" customHeight="1" x14ac:dyDescent="0.3">
      <c r="B15976" s="8"/>
      <c r="C15976" s="8"/>
    </row>
    <row r="15977" spans="2:5" ht="11.25" customHeight="1" x14ac:dyDescent="0.3"/>
    <row r="15978" spans="2:5" ht="11.25" customHeight="1" x14ac:dyDescent="0.3">
      <c r="B15978" s="8"/>
    </row>
    <row r="15979" spans="2:5" ht="11.25" customHeight="1" x14ac:dyDescent="0.3">
      <c r="B15979" s="8"/>
      <c r="C15979" s="8"/>
      <c r="E15979" s="8"/>
    </row>
    <row r="15980" spans="2:5" ht="11.25" customHeight="1" x14ac:dyDescent="0.3">
      <c r="B15980" s="8"/>
    </row>
    <row r="15981" spans="2:5" ht="11.25" customHeight="1" x14ac:dyDescent="0.3">
      <c r="C15981" s="8"/>
    </row>
    <row r="15982" spans="2:5" ht="11.25" customHeight="1" x14ac:dyDescent="0.3"/>
    <row r="15983" spans="2:5" ht="11.25" customHeight="1" x14ac:dyDescent="0.3">
      <c r="B15983" s="8"/>
      <c r="C15983" s="8"/>
      <c r="E15983" s="8"/>
    </row>
    <row r="15984" spans="2:5" ht="11.25" customHeight="1" x14ac:dyDescent="0.3"/>
    <row r="15985" spans="2:5" ht="11.25" customHeight="1" x14ac:dyDescent="0.3">
      <c r="C15985" s="8"/>
      <c r="E15985" s="8"/>
    </row>
    <row r="15986" spans="2:5" ht="11.25" customHeight="1" x14ac:dyDescent="0.3"/>
    <row r="15987" spans="2:5" ht="11.25" customHeight="1" x14ac:dyDescent="0.3">
      <c r="C15987" s="8"/>
    </row>
    <row r="15988" spans="2:5" ht="11.25" customHeight="1" x14ac:dyDescent="0.3">
      <c r="C15988" s="8"/>
    </row>
    <row r="15989" spans="2:5" ht="11.25" customHeight="1" x14ac:dyDescent="0.3">
      <c r="B15989" s="8"/>
      <c r="C15989" s="8"/>
      <c r="E15989" s="8"/>
    </row>
    <row r="15990" spans="2:5" ht="11.25" customHeight="1" x14ac:dyDescent="0.3"/>
    <row r="15991" spans="2:5" ht="11.25" customHeight="1" x14ac:dyDescent="0.3">
      <c r="B15991" s="8"/>
      <c r="C15991" s="8"/>
      <c r="E15991" s="8"/>
    </row>
    <row r="15992" spans="2:5" ht="11.25" customHeight="1" x14ac:dyDescent="0.3"/>
    <row r="15993" spans="2:5" ht="11.25" customHeight="1" x14ac:dyDescent="0.3">
      <c r="B15993" s="8"/>
      <c r="C15993" s="8"/>
      <c r="E15993" s="8"/>
    </row>
    <row r="15994" spans="2:5" ht="11.25" customHeight="1" x14ac:dyDescent="0.3"/>
    <row r="15995" spans="2:5" ht="11.25" customHeight="1" x14ac:dyDescent="0.3">
      <c r="B15995" s="8"/>
      <c r="E15995" s="8"/>
    </row>
    <row r="15996" spans="2:5" ht="11.25" customHeight="1" x14ac:dyDescent="0.3"/>
    <row r="15997" spans="2:5" ht="11.25" customHeight="1" x14ac:dyDescent="0.3">
      <c r="B15997" s="8"/>
      <c r="C15997" s="8"/>
      <c r="E15997" s="8"/>
    </row>
    <row r="15998" spans="2:5" ht="11.25" customHeight="1" x14ac:dyDescent="0.3"/>
    <row r="15999" spans="2:5" ht="11.25" customHeight="1" x14ac:dyDescent="0.3">
      <c r="B15999" s="8"/>
      <c r="C15999" s="8"/>
      <c r="E15999" s="8"/>
    </row>
    <row r="16000" spans="2:5" ht="11.25" customHeight="1" x14ac:dyDescent="0.3">
      <c r="B16000" s="8"/>
    </row>
    <row r="16001" spans="2:5" ht="11.25" customHeight="1" x14ac:dyDescent="0.3">
      <c r="C16001" s="8"/>
      <c r="E16001" s="8"/>
    </row>
    <row r="16002" spans="2:5" ht="11.25" customHeight="1" x14ac:dyDescent="0.3">
      <c r="B16002" s="8"/>
      <c r="E16002" s="8"/>
    </row>
    <row r="16003" spans="2:5" ht="11.25" customHeight="1" x14ac:dyDescent="0.3"/>
    <row r="16004" spans="2:5" ht="11.25" customHeight="1" x14ac:dyDescent="0.3">
      <c r="B16004" s="8"/>
    </row>
    <row r="16005" spans="2:5" ht="11.25" customHeight="1" x14ac:dyDescent="0.3">
      <c r="B16005" s="8"/>
    </row>
    <row r="16006" spans="2:5" ht="11.25" customHeight="1" x14ac:dyDescent="0.3">
      <c r="B16006" s="8"/>
      <c r="C16006" s="8"/>
      <c r="E16006" s="8"/>
    </row>
    <row r="16007" spans="2:5" ht="11.25" customHeight="1" x14ac:dyDescent="0.3"/>
    <row r="16008" spans="2:5" ht="11.25" customHeight="1" x14ac:dyDescent="0.3">
      <c r="B16008" s="8"/>
      <c r="C16008" s="8"/>
      <c r="E16008" s="8"/>
    </row>
    <row r="16009" spans="2:5" ht="11.25" customHeight="1" x14ac:dyDescent="0.3">
      <c r="C16009" s="8"/>
    </row>
    <row r="16010" spans="2:5" ht="11.25" customHeight="1" x14ac:dyDescent="0.3">
      <c r="B16010" s="8"/>
      <c r="C16010" s="8"/>
      <c r="E16010" s="8"/>
    </row>
    <row r="16011" spans="2:5" ht="11.25" customHeight="1" x14ac:dyDescent="0.3"/>
    <row r="16012" spans="2:5" ht="11.25" customHeight="1" x14ac:dyDescent="0.3">
      <c r="B16012" s="8"/>
      <c r="C16012" s="8"/>
      <c r="E16012" s="8"/>
    </row>
    <row r="16013" spans="2:5" ht="11.25" customHeight="1" x14ac:dyDescent="0.3"/>
    <row r="16014" spans="2:5" ht="11.25" customHeight="1" x14ac:dyDescent="0.3">
      <c r="C16014" s="8"/>
      <c r="E16014" s="8"/>
    </row>
    <row r="16015" spans="2:5" ht="11.25" customHeight="1" x14ac:dyDescent="0.3"/>
    <row r="16016" spans="2:5" ht="11.25" customHeight="1" x14ac:dyDescent="0.3">
      <c r="B16016" s="8"/>
      <c r="C16016" s="8"/>
      <c r="D16016" s="8"/>
      <c r="E16016" s="8"/>
    </row>
    <row r="16017" spans="2:5" ht="11.25" customHeight="1" x14ac:dyDescent="0.3"/>
    <row r="16018" spans="2:5" ht="11.25" customHeight="1" x14ac:dyDescent="0.3">
      <c r="B16018" s="8"/>
      <c r="C16018" s="8"/>
      <c r="E16018" s="8"/>
    </row>
    <row r="16019" spans="2:5" ht="11.25" customHeight="1" x14ac:dyDescent="0.3"/>
    <row r="16020" spans="2:5" ht="11.25" customHeight="1" x14ac:dyDescent="0.3">
      <c r="B16020" s="8"/>
      <c r="C16020" s="8"/>
      <c r="E16020" s="8"/>
    </row>
    <row r="16021" spans="2:5" ht="11.25" customHeight="1" x14ac:dyDescent="0.3"/>
    <row r="16022" spans="2:5" ht="11.25" customHeight="1" x14ac:dyDescent="0.3">
      <c r="B16022" s="8"/>
      <c r="C16022" s="8"/>
      <c r="E16022" s="8"/>
    </row>
    <row r="16023" spans="2:5" ht="11.25" customHeight="1" x14ac:dyDescent="0.3">
      <c r="B16023" s="8"/>
    </row>
    <row r="16024" spans="2:5" ht="11.25" customHeight="1" x14ac:dyDescent="0.3">
      <c r="B16024" s="8"/>
      <c r="C16024" s="8"/>
      <c r="E16024" s="8"/>
    </row>
    <row r="16025" spans="2:5" ht="11.25" customHeight="1" x14ac:dyDescent="0.3"/>
    <row r="16026" spans="2:5" ht="11.25" customHeight="1" x14ac:dyDescent="0.3">
      <c r="B16026" s="8"/>
      <c r="C16026" s="8"/>
      <c r="E16026" s="8"/>
    </row>
    <row r="16027" spans="2:5" ht="11.25" customHeight="1" x14ac:dyDescent="0.3"/>
    <row r="16028" spans="2:5" ht="11.25" customHeight="1" x14ac:dyDescent="0.3">
      <c r="B16028" s="8"/>
      <c r="C16028" s="8"/>
      <c r="E16028" s="8"/>
    </row>
    <row r="16029" spans="2:5" ht="11.25" customHeight="1" x14ac:dyDescent="0.3"/>
    <row r="16030" spans="2:5" ht="11.25" customHeight="1" x14ac:dyDescent="0.3">
      <c r="B16030" s="8"/>
      <c r="C16030" s="8"/>
      <c r="E16030" s="8"/>
    </row>
    <row r="16031" spans="2:5" ht="11.25" customHeight="1" x14ac:dyDescent="0.3"/>
    <row r="16032" spans="2:5" ht="11.25" customHeight="1" x14ac:dyDescent="0.3">
      <c r="B16032" s="8"/>
      <c r="C16032" s="8"/>
      <c r="E16032" s="8"/>
    </row>
    <row r="16033" spans="2:5" ht="11.25" customHeight="1" x14ac:dyDescent="0.3"/>
    <row r="16034" spans="2:5" ht="11.25" customHeight="1" x14ac:dyDescent="0.3">
      <c r="B16034" s="8"/>
      <c r="C16034" s="8"/>
    </row>
    <row r="16035" spans="2:5" ht="11.25" customHeight="1" x14ac:dyDescent="0.3"/>
    <row r="16036" spans="2:5" ht="11.25" customHeight="1" x14ac:dyDescent="0.3">
      <c r="B16036" s="8"/>
    </row>
    <row r="16037" spans="2:5" ht="11.25" customHeight="1" x14ac:dyDescent="0.3"/>
    <row r="16038" spans="2:5" ht="11.25" customHeight="1" x14ac:dyDescent="0.3">
      <c r="B16038" s="8"/>
      <c r="C16038" s="8"/>
      <c r="E16038" s="8"/>
    </row>
    <row r="16039" spans="2:5" ht="11.25" customHeight="1" x14ac:dyDescent="0.3"/>
    <row r="16040" spans="2:5" ht="11.25" customHeight="1" x14ac:dyDescent="0.3">
      <c r="B16040" s="8"/>
      <c r="C16040" s="8"/>
    </row>
    <row r="16041" spans="2:5" ht="11.25" customHeight="1" x14ac:dyDescent="0.3">
      <c r="B16041" s="8"/>
      <c r="C16041" s="8"/>
      <c r="E16041" s="8"/>
    </row>
    <row r="16042" spans="2:5" ht="11.25" customHeight="1" x14ac:dyDescent="0.3"/>
    <row r="16043" spans="2:5" ht="11.25" customHeight="1" x14ac:dyDescent="0.3">
      <c r="C16043" s="8"/>
      <c r="E16043" s="8"/>
    </row>
    <row r="16044" spans="2:5" ht="11.25" customHeight="1" x14ac:dyDescent="0.3"/>
    <row r="16045" spans="2:5" ht="11.25" customHeight="1" x14ac:dyDescent="0.3">
      <c r="C16045" s="8"/>
      <c r="E16045" s="8"/>
    </row>
    <row r="16046" spans="2:5" ht="11.25" customHeight="1" x14ac:dyDescent="0.3">
      <c r="C16046" s="8"/>
      <c r="E16046" s="8"/>
    </row>
    <row r="16047" spans="2:5" ht="11.25" customHeight="1" x14ac:dyDescent="0.3"/>
    <row r="16048" spans="2:5" ht="11.25" customHeight="1" x14ac:dyDescent="0.3">
      <c r="B16048" s="8"/>
      <c r="C16048" s="8"/>
      <c r="E16048" s="8"/>
    </row>
    <row r="16049" spans="2:5" ht="11.25" customHeight="1" x14ac:dyDescent="0.3"/>
    <row r="16050" spans="2:5" ht="11.25" customHeight="1" x14ac:dyDescent="0.3">
      <c r="B16050" s="8"/>
      <c r="C16050" s="8"/>
      <c r="E16050" s="8"/>
    </row>
    <row r="16051" spans="2:5" ht="11.25" customHeight="1" x14ac:dyDescent="0.3"/>
    <row r="16052" spans="2:5" ht="11.25" customHeight="1" x14ac:dyDescent="0.3">
      <c r="B16052" s="8"/>
      <c r="C16052" s="8"/>
      <c r="D16052" s="8"/>
      <c r="E16052" s="8"/>
    </row>
    <row r="16053" spans="2:5" ht="11.25" customHeight="1" x14ac:dyDescent="0.3">
      <c r="C16053" s="8"/>
    </row>
    <row r="16054" spans="2:5" ht="11.25" customHeight="1" x14ac:dyDescent="0.3">
      <c r="B16054" s="8"/>
      <c r="C16054" s="8"/>
      <c r="E16054" s="8"/>
    </row>
    <row r="16055" spans="2:5" ht="11.25" customHeight="1" x14ac:dyDescent="0.3"/>
    <row r="16056" spans="2:5" ht="11.25" customHeight="1" x14ac:dyDescent="0.3">
      <c r="B16056" s="8"/>
      <c r="C16056" s="8"/>
    </row>
    <row r="16057" spans="2:5" ht="11.25" customHeight="1" x14ac:dyDescent="0.3">
      <c r="C16057" s="8"/>
      <c r="E16057" s="8"/>
    </row>
    <row r="16058" spans="2:5" ht="11.25" customHeight="1" x14ac:dyDescent="0.3"/>
    <row r="16059" spans="2:5" ht="11.25" customHeight="1" x14ac:dyDescent="0.3">
      <c r="C16059" s="8"/>
    </row>
    <row r="16060" spans="2:5" ht="11.25" customHeight="1" x14ac:dyDescent="0.3">
      <c r="B16060" s="8"/>
      <c r="C16060" s="8"/>
      <c r="D16060" s="8"/>
      <c r="E16060" s="8"/>
    </row>
    <row r="16061" spans="2:5" ht="11.25" customHeight="1" x14ac:dyDescent="0.3"/>
    <row r="16062" spans="2:5" ht="11.25" customHeight="1" x14ac:dyDescent="0.3">
      <c r="B16062" s="8"/>
      <c r="C16062" s="8"/>
      <c r="E16062" s="8"/>
    </row>
    <row r="16063" spans="2:5" ht="11.25" customHeight="1" x14ac:dyDescent="0.3"/>
    <row r="16064" spans="2:5" ht="11.25" customHeight="1" x14ac:dyDescent="0.3">
      <c r="B16064" s="8"/>
      <c r="C16064" s="8"/>
      <c r="E16064" s="8"/>
    </row>
    <row r="16065" spans="2:5" ht="11.25" customHeight="1" x14ac:dyDescent="0.3"/>
    <row r="16066" spans="2:5" ht="11.25" customHeight="1" x14ac:dyDescent="0.3">
      <c r="C16066" s="8"/>
    </row>
    <row r="16067" spans="2:5" ht="11.25" customHeight="1" x14ac:dyDescent="0.3"/>
    <row r="16068" spans="2:5" ht="11.25" customHeight="1" x14ac:dyDescent="0.3">
      <c r="B16068" s="8"/>
    </row>
    <row r="16069" spans="2:5" ht="11.25" customHeight="1" x14ac:dyDescent="0.3"/>
    <row r="16070" spans="2:5" ht="11.25" customHeight="1" x14ac:dyDescent="0.3">
      <c r="C16070" s="8"/>
    </row>
    <row r="16071" spans="2:5" ht="11.25" customHeight="1" x14ac:dyDescent="0.3">
      <c r="B16071" s="8"/>
      <c r="C16071" s="8"/>
      <c r="E16071" s="8"/>
    </row>
    <row r="16072" spans="2:5" ht="11.25" customHeight="1" x14ac:dyDescent="0.3">
      <c r="B16072" s="8"/>
      <c r="E16072" s="8"/>
    </row>
    <row r="16073" spans="2:5" ht="11.25" customHeight="1" x14ac:dyDescent="0.3">
      <c r="B16073" s="8"/>
      <c r="C16073" s="8"/>
      <c r="E16073" s="8"/>
    </row>
    <row r="16074" spans="2:5" ht="11.25" customHeight="1" x14ac:dyDescent="0.3"/>
    <row r="16075" spans="2:5" ht="11.25" customHeight="1" x14ac:dyDescent="0.3">
      <c r="B16075" s="8"/>
      <c r="C16075" s="8"/>
      <c r="E16075" s="8"/>
    </row>
    <row r="16076" spans="2:5" ht="11.25" customHeight="1" x14ac:dyDescent="0.3"/>
    <row r="16077" spans="2:5" ht="11.25" customHeight="1" x14ac:dyDescent="0.3">
      <c r="C16077" s="8"/>
    </row>
    <row r="16078" spans="2:5" ht="11.25" customHeight="1" x14ac:dyDescent="0.3"/>
    <row r="16079" spans="2:5" ht="11.25" customHeight="1" x14ac:dyDescent="0.3">
      <c r="C16079" s="8"/>
      <c r="D16079" s="8"/>
      <c r="E16079" s="8"/>
    </row>
    <row r="16080" spans="2:5" ht="11.25" customHeight="1" x14ac:dyDescent="0.3">
      <c r="C16080" s="8"/>
    </row>
    <row r="16081" spans="2:5" ht="11.25" customHeight="1" x14ac:dyDescent="0.3">
      <c r="B16081" s="8"/>
      <c r="C16081" s="8"/>
      <c r="E16081" s="8"/>
    </row>
    <row r="16082" spans="2:5" ht="11.25" customHeight="1" x14ac:dyDescent="0.3">
      <c r="C16082" s="8"/>
    </row>
    <row r="16083" spans="2:5" ht="11.25" customHeight="1" x14ac:dyDescent="0.3">
      <c r="C16083" s="8"/>
    </row>
    <row r="16084" spans="2:5" ht="11.25" customHeight="1" x14ac:dyDescent="0.3"/>
    <row r="16085" spans="2:5" ht="11.25" customHeight="1" x14ac:dyDescent="0.3">
      <c r="B16085" s="8"/>
      <c r="C16085" s="8"/>
    </row>
    <row r="16086" spans="2:5" ht="11.25" customHeight="1" x14ac:dyDescent="0.3">
      <c r="C16086" s="8"/>
    </row>
    <row r="16087" spans="2:5" ht="11.25" customHeight="1" x14ac:dyDescent="0.3"/>
    <row r="16088" spans="2:5" ht="11.25" customHeight="1" x14ac:dyDescent="0.3">
      <c r="B16088" s="8"/>
      <c r="C16088" s="8"/>
      <c r="E16088" s="8"/>
    </row>
    <row r="16089" spans="2:5" ht="11.25" customHeight="1" x14ac:dyDescent="0.3"/>
    <row r="16090" spans="2:5" ht="11.25" customHeight="1" x14ac:dyDescent="0.3">
      <c r="B16090" s="8"/>
    </row>
    <row r="16091" spans="2:5" ht="11.25" customHeight="1" x14ac:dyDescent="0.3"/>
    <row r="16092" spans="2:5" ht="11.25" customHeight="1" x14ac:dyDescent="0.3">
      <c r="C16092" s="8"/>
      <c r="E16092" s="8"/>
    </row>
    <row r="16093" spans="2:5" ht="11.25" customHeight="1" x14ac:dyDescent="0.3"/>
    <row r="16094" spans="2:5" ht="11.25" customHeight="1" x14ac:dyDescent="0.3">
      <c r="E16094" s="8"/>
    </row>
    <row r="16095" spans="2:5" ht="11.25" customHeight="1" x14ac:dyDescent="0.3"/>
    <row r="16096" spans="2:5" ht="11.25" customHeight="1" x14ac:dyDescent="0.3">
      <c r="B16096" s="8"/>
      <c r="C16096" s="8"/>
      <c r="E16096" s="8"/>
    </row>
    <row r="16097" spans="2:5" ht="11.25" customHeight="1" x14ac:dyDescent="0.3"/>
    <row r="16098" spans="2:5" ht="11.25" customHeight="1" x14ac:dyDescent="0.3">
      <c r="B16098" s="8"/>
      <c r="C16098" s="8"/>
    </row>
    <row r="16099" spans="2:5" ht="11.25" customHeight="1" x14ac:dyDescent="0.3"/>
    <row r="16100" spans="2:5" ht="11.25" customHeight="1" x14ac:dyDescent="0.3">
      <c r="C16100" s="8"/>
      <c r="E16100" s="8"/>
    </row>
    <row r="16101" spans="2:5" ht="11.25" customHeight="1" x14ac:dyDescent="0.3">
      <c r="C16101" s="8"/>
    </row>
    <row r="16102" spans="2:5" ht="11.25" customHeight="1" x14ac:dyDescent="0.3">
      <c r="B16102" s="8"/>
      <c r="C16102" s="8"/>
      <c r="D16102" s="8"/>
      <c r="E16102" s="8"/>
    </row>
    <row r="16103" spans="2:5" ht="11.25" customHeight="1" x14ac:dyDescent="0.3">
      <c r="C16103" s="8"/>
    </row>
    <row r="16104" spans="2:5" ht="11.25" customHeight="1" x14ac:dyDescent="0.3">
      <c r="B16104" s="8"/>
      <c r="E16104" s="8"/>
    </row>
    <row r="16105" spans="2:5" ht="11.25" customHeight="1" x14ac:dyDescent="0.3"/>
    <row r="16106" spans="2:5" ht="11.25" customHeight="1" x14ac:dyDescent="0.3">
      <c r="C16106" s="8"/>
      <c r="E16106" s="8"/>
    </row>
    <row r="16107" spans="2:5" ht="11.25" customHeight="1" x14ac:dyDescent="0.3"/>
    <row r="16108" spans="2:5" ht="11.25" customHeight="1" x14ac:dyDescent="0.3">
      <c r="B16108" s="8"/>
      <c r="C16108" s="8"/>
      <c r="E16108" s="8"/>
    </row>
    <row r="16109" spans="2:5" ht="11.25" customHeight="1" x14ac:dyDescent="0.3"/>
    <row r="16110" spans="2:5" ht="11.25" customHeight="1" x14ac:dyDescent="0.3">
      <c r="B16110" s="8"/>
      <c r="C16110" s="8"/>
      <c r="E16110" s="8"/>
    </row>
    <row r="16111" spans="2:5" ht="11.25" customHeight="1" x14ac:dyDescent="0.3"/>
    <row r="16112" spans="2:5" ht="11.25" customHeight="1" x14ac:dyDescent="0.3">
      <c r="B16112" s="8"/>
      <c r="C16112" s="8"/>
      <c r="E16112" s="8"/>
    </row>
    <row r="16113" spans="2:5" ht="11.25" customHeight="1" x14ac:dyDescent="0.3"/>
    <row r="16114" spans="2:5" ht="11.25" customHeight="1" x14ac:dyDescent="0.3">
      <c r="B16114" s="8"/>
      <c r="C16114" s="8"/>
    </row>
    <row r="16115" spans="2:5" ht="11.25" customHeight="1" x14ac:dyDescent="0.3"/>
    <row r="16116" spans="2:5" ht="11.25" customHeight="1" x14ac:dyDescent="0.3">
      <c r="C16116" s="8"/>
    </row>
    <row r="16117" spans="2:5" ht="11.25" customHeight="1" x14ac:dyDescent="0.3"/>
    <row r="16118" spans="2:5" ht="11.25" customHeight="1" x14ac:dyDescent="0.3">
      <c r="B16118" s="8"/>
      <c r="C16118" s="8"/>
    </row>
    <row r="16119" spans="2:5" ht="11.25" customHeight="1" x14ac:dyDescent="0.3"/>
    <row r="16120" spans="2:5" ht="11.25" customHeight="1" x14ac:dyDescent="0.3">
      <c r="B16120" s="8"/>
      <c r="C16120" s="8"/>
      <c r="E16120" s="8"/>
    </row>
    <row r="16121" spans="2:5" ht="11.25" customHeight="1" x14ac:dyDescent="0.3"/>
    <row r="16122" spans="2:5" ht="11.25" customHeight="1" x14ac:dyDescent="0.3">
      <c r="B16122" s="8"/>
      <c r="C16122" s="8"/>
      <c r="D16122" s="8"/>
    </row>
    <row r="16123" spans="2:5" ht="11.25" customHeight="1" x14ac:dyDescent="0.3">
      <c r="C16123" s="8"/>
    </row>
    <row r="16124" spans="2:5" ht="11.25" customHeight="1" x14ac:dyDescent="0.3">
      <c r="C16124" s="8"/>
      <c r="E16124" s="8"/>
    </row>
    <row r="16125" spans="2:5" ht="11.25" customHeight="1" x14ac:dyDescent="0.3"/>
    <row r="16126" spans="2:5" ht="11.25" customHeight="1" x14ac:dyDescent="0.3">
      <c r="B16126" s="8"/>
      <c r="C16126" s="8"/>
      <c r="E16126" s="8"/>
    </row>
    <row r="16127" spans="2:5" ht="11.25" customHeight="1" x14ac:dyDescent="0.3">
      <c r="B16127" s="8"/>
      <c r="C16127" s="8"/>
      <c r="E16127" s="8"/>
    </row>
    <row r="16128" spans="2:5" ht="11.25" customHeight="1" x14ac:dyDescent="0.3"/>
    <row r="16129" spans="2:5" ht="11.25" customHeight="1" x14ac:dyDescent="0.3">
      <c r="B16129" s="8"/>
      <c r="E16129" s="8"/>
    </row>
    <row r="16130" spans="2:5" ht="11.25" customHeight="1" x14ac:dyDescent="0.3"/>
    <row r="16131" spans="2:5" ht="11.25" customHeight="1" x14ac:dyDescent="0.3">
      <c r="C16131" s="8"/>
      <c r="E16131" s="8"/>
    </row>
    <row r="16132" spans="2:5" ht="11.25" customHeight="1" x14ac:dyDescent="0.3"/>
    <row r="16133" spans="2:5" ht="11.25" customHeight="1" x14ac:dyDescent="0.3">
      <c r="B16133" s="8"/>
      <c r="C16133" s="8"/>
      <c r="E16133" s="8"/>
    </row>
    <row r="16134" spans="2:5" ht="11.25" customHeight="1" x14ac:dyDescent="0.3"/>
    <row r="16135" spans="2:5" ht="11.25" customHeight="1" x14ac:dyDescent="0.3">
      <c r="B16135" s="8"/>
      <c r="C16135" s="8"/>
      <c r="E16135" s="8"/>
    </row>
    <row r="16136" spans="2:5" ht="11.25" customHeight="1" x14ac:dyDescent="0.3"/>
    <row r="16137" spans="2:5" ht="11.25" customHeight="1" x14ac:dyDescent="0.3">
      <c r="B16137" s="8"/>
      <c r="C16137" s="8"/>
      <c r="E16137" s="8"/>
    </row>
    <row r="16138" spans="2:5" ht="11.25" customHeight="1" x14ac:dyDescent="0.3"/>
    <row r="16139" spans="2:5" ht="11.25" customHeight="1" x14ac:dyDescent="0.3">
      <c r="B16139" s="8"/>
      <c r="C16139" s="8"/>
      <c r="E16139" s="8"/>
    </row>
    <row r="16140" spans="2:5" ht="11.25" customHeight="1" x14ac:dyDescent="0.3">
      <c r="C16140" s="8"/>
      <c r="E16140" s="8"/>
    </row>
    <row r="16141" spans="2:5" ht="11.25" customHeight="1" x14ac:dyDescent="0.3"/>
    <row r="16142" spans="2:5" ht="11.25" customHeight="1" x14ac:dyDescent="0.3">
      <c r="C16142" s="8"/>
    </row>
    <row r="16143" spans="2:5" ht="11.25" customHeight="1" x14ac:dyDescent="0.3"/>
    <row r="16144" spans="2:5" ht="11.25" customHeight="1" x14ac:dyDescent="0.3">
      <c r="C16144" s="8"/>
      <c r="E16144" s="8"/>
    </row>
    <row r="16145" spans="2:5" ht="11.25" customHeight="1" x14ac:dyDescent="0.3"/>
    <row r="16146" spans="2:5" ht="11.25" customHeight="1" x14ac:dyDescent="0.3">
      <c r="B16146" s="8"/>
      <c r="C16146" s="8"/>
      <c r="E16146" s="8"/>
    </row>
    <row r="16147" spans="2:5" ht="11.25" customHeight="1" x14ac:dyDescent="0.3"/>
    <row r="16148" spans="2:5" ht="11.25" customHeight="1" x14ac:dyDescent="0.3">
      <c r="B16148" s="8"/>
      <c r="C16148" s="8"/>
      <c r="E16148" s="8"/>
    </row>
    <row r="16149" spans="2:5" ht="11.25" customHeight="1" x14ac:dyDescent="0.3"/>
    <row r="16150" spans="2:5" ht="11.25" customHeight="1" x14ac:dyDescent="0.3">
      <c r="C16150" s="8"/>
    </row>
    <row r="16151" spans="2:5" ht="11.25" customHeight="1" x14ac:dyDescent="0.3">
      <c r="C16151" s="8"/>
      <c r="E16151" s="8"/>
    </row>
    <row r="16152" spans="2:5" ht="11.25" customHeight="1" x14ac:dyDescent="0.3"/>
    <row r="16153" spans="2:5" ht="11.25" customHeight="1" x14ac:dyDescent="0.3">
      <c r="B16153" s="8"/>
      <c r="C16153" s="8"/>
      <c r="E16153" s="8"/>
    </row>
    <row r="16154" spans="2:5" ht="11.25" customHeight="1" x14ac:dyDescent="0.3"/>
    <row r="16155" spans="2:5" ht="11.25" customHeight="1" x14ac:dyDescent="0.3">
      <c r="B16155" s="8"/>
      <c r="C16155" s="8"/>
    </row>
    <row r="16156" spans="2:5" ht="11.25" customHeight="1" x14ac:dyDescent="0.3"/>
    <row r="16157" spans="2:5" ht="11.25" customHeight="1" x14ac:dyDescent="0.3">
      <c r="B16157" s="8"/>
      <c r="C16157" s="8"/>
      <c r="E16157" s="8"/>
    </row>
    <row r="16158" spans="2:5" ht="11.25" customHeight="1" x14ac:dyDescent="0.3"/>
    <row r="16159" spans="2:5" ht="11.25" customHeight="1" x14ac:dyDescent="0.3">
      <c r="B16159" s="8"/>
      <c r="C16159" s="8"/>
      <c r="E16159" s="8"/>
    </row>
    <row r="16160" spans="2:5" ht="11.25" customHeight="1" x14ac:dyDescent="0.3"/>
    <row r="16161" spans="2:5" ht="11.25" customHeight="1" x14ac:dyDescent="0.3">
      <c r="C16161" s="8"/>
      <c r="E16161" s="8"/>
    </row>
    <row r="16162" spans="2:5" ht="11.25" customHeight="1" x14ac:dyDescent="0.3"/>
    <row r="16163" spans="2:5" ht="11.25" customHeight="1" x14ac:dyDescent="0.3">
      <c r="B16163" s="8"/>
      <c r="C16163" s="8"/>
      <c r="E16163" s="8"/>
    </row>
    <row r="16164" spans="2:5" ht="11.25" customHeight="1" x14ac:dyDescent="0.3"/>
    <row r="16165" spans="2:5" ht="11.25" customHeight="1" x14ac:dyDescent="0.3">
      <c r="C16165" s="8"/>
      <c r="E16165" s="8"/>
    </row>
    <row r="16166" spans="2:5" ht="11.25" customHeight="1" x14ac:dyDescent="0.3"/>
    <row r="16167" spans="2:5" ht="11.25" customHeight="1" x14ac:dyDescent="0.3">
      <c r="B16167" s="8"/>
      <c r="C16167" s="8"/>
      <c r="E16167" s="8"/>
    </row>
    <row r="16168" spans="2:5" ht="11.25" customHeight="1" x14ac:dyDescent="0.3"/>
    <row r="16169" spans="2:5" ht="11.25" customHeight="1" x14ac:dyDescent="0.3">
      <c r="B16169" s="8"/>
      <c r="C16169" s="8"/>
      <c r="E16169" s="8"/>
    </row>
    <row r="16170" spans="2:5" ht="11.25" customHeight="1" x14ac:dyDescent="0.3"/>
    <row r="16171" spans="2:5" ht="11.25" customHeight="1" x14ac:dyDescent="0.3">
      <c r="E16171" s="8"/>
    </row>
    <row r="16172" spans="2:5" ht="11.25" customHeight="1" x14ac:dyDescent="0.3"/>
    <row r="16173" spans="2:5" ht="11.25" customHeight="1" x14ac:dyDescent="0.3">
      <c r="B16173" s="8"/>
      <c r="C16173" s="8"/>
    </row>
    <row r="16174" spans="2:5" ht="11.25" customHeight="1" x14ac:dyDescent="0.3"/>
    <row r="16175" spans="2:5" ht="11.25" customHeight="1" x14ac:dyDescent="0.3">
      <c r="B16175" s="8"/>
      <c r="C16175" s="8"/>
      <c r="E16175" s="8"/>
    </row>
    <row r="16176" spans="2:5" ht="11.25" customHeight="1" x14ac:dyDescent="0.3">
      <c r="B16176" s="8"/>
    </row>
    <row r="16177" spans="2:5" ht="11.25" customHeight="1" x14ac:dyDescent="0.3">
      <c r="B16177" s="8"/>
      <c r="C16177" s="8"/>
      <c r="E16177" s="8"/>
    </row>
    <row r="16178" spans="2:5" ht="11.25" customHeight="1" x14ac:dyDescent="0.3"/>
    <row r="16179" spans="2:5" ht="11.25" customHeight="1" x14ac:dyDescent="0.3">
      <c r="B16179" s="8"/>
      <c r="C16179" s="8"/>
    </row>
    <row r="16180" spans="2:5" ht="11.25" customHeight="1" x14ac:dyDescent="0.3">
      <c r="B16180" s="8"/>
      <c r="C16180" s="8"/>
    </row>
    <row r="16181" spans="2:5" ht="11.25" customHeight="1" x14ac:dyDescent="0.3">
      <c r="C16181" s="8"/>
      <c r="E16181" s="8"/>
    </row>
    <row r="16182" spans="2:5" ht="11.25" customHeight="1" x14ac:dyDescent="0.3"/>
    <row r="16183" spans="2:5" ht="11.25" customHeight="1" x14ac:dyDescent="0.3">
      <c r="B16183" s="8"/>
      <c r="C16183" s="8"/>
      <c r="E16183" s="8"/>
    </row>
    <row r="16184" spans="2:5" ht="11.25" customHeight="1" x14ac:dyDescent="0.3"/>
    <row r="16185" spans="2:5" ht="11.25" customHeight="1" x14ac:dyDescent="0.3">
      <c r="C16185" s="8"/>
      <c r="E16185" s="8"/>
    </row>
    <row r="16186" spans="2:5" ht="11.25" customHeight="1" x14ac:dyDescent="0.3"/>
    <row r="16187" spans="2:5" ht="11.25" customHeight="1" x14ac:dyDescent="0.3">
      <c r="C16187" s="8"/>
      <c r="E16187" s="8"/>
    </row>
    <row r="16188" spans="2:5" ht="11.25" customHeight="1" x14ac:dyDescent="0.3"/>
    <row r="16189" spans="2:5" ht="11.25" customHeight="1" x14ac:dyDescent="0.3">
      <c r="B16189" s="8"/>
      <c r="C16189" s="8"/>
      <c r="E16189" s="8"/>
    </row>
    <row r="16190" spans="2:5" ht="11.25" customHeight="1" x14ac:dyDescent="0.3">
      <c r="B16190" s="8"/>
      <c r="C16190" s="8"/>
    </row>
    <row r="16191" spans="2:5" ht="11.25" customHeight="1" x14ac:dyDescent="0.3">
      <c r="C16191" s="8"/>
    </row>
    <row r="16192" spans="2:5" ht="11.25" customHeight="1" x14ac:dyDescent="0.3">
      <c r="B16192" s="8"/>
      <c r="C16192" s="8"/>
    </row>
    <row r="16193" spans="2:5" ht="11.25" customHeight="1" x14ac:dyDescent="0.3"/>
    <row r="16194" spans="2:5" ht="11.25" customHeight="1" x14ac:dyDescent="0.3">
      <c r="C16194" s="8"/>
      <c r="D16194" s="8"/>
    </row>
    <row r="16195" spans="2:5" ht="11.25" customHeight="1" x14ac:dyDescent="0.3"/>
    <row r="16196" spans="2:5" ht="11.25" customHeight="1" x14ac:dyDescent="0.3">
      <c r="B16196" s="8"/>
      <c r="C16196" s="8"/>
      <c r="E16196" s="8"/>
    </row>
    <row r="16197" spans="2:5" ht="11.25" customHeight="1" x14ac:dyDescent="0.3"/>
    <row r="16198" spans="2:5" ht="11.25" customHeight="1" x14ac:dyDescent="0.3">
      <c r="C16198" s="8"/>
      <c r="E16198" s="8"/>
    </row>
    <row r="16199" spans="2:5" ht="11.25" customHeight="1" x14ac:dyDescent="0.3"/>
    <row r="16200" spans="2:5" ht="11.25" customHeight="1" x14ac:dyDescent="0.3">
      <c r="C16200" s="8"/>
      <c r="E16200" s="8"/>
    </row>
    <row r="16201" spans="2:5" ht="11.25" customHeight="1" x14ac:dyDescent="0.3">
      <c r="C16201" s="8"/>
    </row>
    <row r="16202" spans="2:5" ht="11.25" customHeight="1" x14ac:dyDescent="0.3">
      <c r="B16202" s="8"/>
      <c r="C16202" s="8"/>
      <c r="E16202" s="8"/>
    </row>
    <row r="16203" spans="2:5" ht="11.25" customHeight="1" x14ac:dyDescent="0.3"/>
    <row r="16204" spans="2:5" ht="11.25" customHeight="1" x14ac:dyDescent="0.3">
      <c r="B16204" s="8"/>
      <c r="C16204" s="8"/>
      <c r="D16204" s="8"/>
      <c r="E16204" s="8"/>
    </row>
    <row r="16205" spans="2:5" ht="11.25" customHeight="1" x14ac:dyDescent="0.3"/>
    <row r="16206" spans="2:5" ht="11.25" customHeight="1" x14ac:dyDescent="0.3">
      <c r="B16206" s="8"/>
      <c r="C16206" s="8"/>
      <c r="E16206" s="8"/>
    </row>
    <row r="16207" spans="2:5" ht="11.25" customHeight="1" x14ac:dyDescent="0.3">
      <c r="B16207" s="8"/>
    </row>
    <row r="16208" spans="2:5" ht="11.25" customHeight="1" x14ac:dyDescent="0.3">
      <c r="B16208" s="8"/>
      <c r="C16208" s="8"/>
      <c r="E16208" s="8"/>
    </row>
    <row r="16209" spans="2:5" ht="11.25" customHeight="1" x14ac:dyDescent="0.3">
      <c r="C16209" s="8"/>
      <c r="E16209" s="8"/>
    </row>
    <row r="16210" spans="2:5" ht="11.25" customHeight="1" x14ac:dyDescent="0.3"/>
    <row r="16211" spans="2:5" ht="11.25" customHeight="1" x14ac:dyDescent="0.3">
      <c r="B16211" s="8"/>
      <c r="C16211" s="8"/>
      <c r="E16211" s="8"/>
    </row>
    <row r="16212" spans="2:5" ht="11.25" customHeight="1" x14ac:dyDescent="0.3"/>
    <row r="16213" spans="2:5" ht="11.25" customHeight="1" x14ac:dyDescent="0.3">
      <c r="B16213" s="8"/>
      <c r="C16213" s="8"/>
      <c r="E16213" s="8"/>
    </row>
    <row r="16214" spans="2:5" ht="11.25" customHeight="1" x14ac:dyDescent="0.3"/>
    <row r="16215" spans="2:5" ht="11.25" customHeight="1" x14ac:dyDescent="0.3">
      <c r="B16215" s="8"/>
      <c r="C16215" s="8"/>
      <c r="E16215" s="8"/>
    </row>
    <row r="16216" spans="2:5" ht="11.25" customHeight="1" x14ac:dyDescent="0.3"/>
    <row r="16217" spans="2:5" ht="11.25" customHeight="1" x14ac:dyDescent="0.3">
      <c r="B16217" s="8"/>
      <c r="C16217" s="8"/>
      <c r="E16217" s="8"/>
    </row>
    <row r="16218" spans="2:5" ht="11.25" customHeight="1" x14ac:dyDescent="0.3">
      <c r="B16218" s="8"/>
    </row>
    <row r="16219" spans="2:5" ht="11.25" customHeight="1" x14ac:dyDescent="0.3">
      <c r="B16219" s="8"/>
      <c r="C16219" s="8"/>
      <c r="E16219" s="8"/>
    </row>
    <row r="16220" spans="2:5" ht="11.25" customHeight="1" x14ac:dyDescent="0.3"/>
    <row r="16221" spans="2:5" ht="11.25" customHeight="1" x14ac:dyDescent="0.3">
      <c r="B16221" s="8"/>
      <c r="C16221" s="8"/>
      <c r="E16221" s="8"/>
    </row>
    <row r="16222" spans="2:5" ht="11.25" customHeight="1" x14ac:dyDescent="0.3"/>
    <row r="16223" spans="2:5" ht="11.25" customHeight="1" x14ac:dyDescent="0.3">
      <c r="C16223" s="8"/>
      <c r="E16223" s="8"/>
    </row>
    <row r="16224" spans="2:5" ht="11.25" customHeight="1" x14ac:dyDescent="0.3"/>
    <row r="16225" spans="2:5" ht="11.25" customHeight="1" x14ac:dyDescent="0.3">
      <c r="B16225" s="8"/>
      <c r="C16225" s="8"/>
      <c r="D16225" s="8"/>
      <c r="E16225" s="8"/>
    </row>
    <row r="16226" spans="2:5" ht="11.25" customHeight="1" x14ac:dyDescent="0.3">
      <c r="C16226" s="8"/>
    </row>
    <row r="16227" spans="2:5" ht="11.25" customHeight="1" x14ac:dyDescent="0.3">
      <c r="B16227" s="8"/>
      <c r="C16227" s="8"/>
      <c r="E16227" s="8"/>
    </row>
    <row r="16228" spans="2:5" ht="11.25" customHeight="1" x14ac:dyDescent="0.3"/>
    <row r="16229" spans="2:5" ht="11.25" customHeight="1" x14ac:dyDescent="0.3">
      <c r="B16229" s="8"/>
      <c r="C16229" s="8"/>
      <c r="E16229" s="8"/>
    </row>
    <row r="16230" spans="2:5" ht="11.25" customHeight="1" x14ac:dyDescent="0.3">
      <c r="B16230" s="8"/>
    </row>
    <row r="16231" spans="2:5" ht="11.25" customHeight="1" x14ac:dyDescent="0.3">
      <c r="B16231" s="8"/>
      <c r="C16231" s="8"/>
      <c r="E16231" s="8"/>
    </row>
    <row r="16232" spans="2:5" ht="11.25" customHeight="1" x14ac:dyDescent="0.3"/>
    <row r="16233" spans="2:5" ht="11.25" customHeight="1" x14ac:dyDescent="0.3">
      <c r="B16233" s="8"/>
      <c r="C16233" s="8"/>
      <c r="E16233" s="8"/>
    </row>
    <row r="16234" spans="2:5" ht="11.25" customHeight="1" x14ac:dyDescent="0.3"/>
    <row r="16235" spans="2:5" ht="11.25" customHeight="1" x14ac:dyDescent="0.3">
      <c r="B16235" s="8"/>
      <c r="C16235" s="8"/>
      <c r="E16235" s="8"/>
    </row>
    <row r="16236" spans="2:5" ht="11.25" customHeight="1" x14ac:dyDescent="0.3"/>
    <row r="16237" spans="2:5" ht="11.25" customHeight="1" x14ac:dyDescent="0.3">
      <c r="B16237" s="8"/>
      <c r="C16237" s="8"/>
      <c r="E16237" s="8"/>
    </row>
    <row r="16238" spans="2:5" ht="11.25" customHeight="1" x14ac:dyDescent="0.3"/>
    <row r="16239" spans="2:5" ht="11.25" customHeight="1" x14ac:dyDescent="0.3">
      <c r="B16239" s="8"/>
      <c r="C16239" s="8"/>
      <c r="E16239" s="8"/>
    </row>
    <row r="16240" spans="2:5" ht="11.25" customHeight="1" x14ac:dyDescent="0.3"/>
    <row r="16241" spans="2:5" ht="11.25" customHeight="1" x14ac:dyDescent="0.3">
      <c r="B16241" s="8"/>
      <c r="C16241" s="8"/>
      <c r="E16241" s="8"/>
    </row>
    <row r="16242" spans="2:5" ht="11.25" customHeight="1" x14ac:dyDescent="0.3">
      <c r="B16242" s="8"/>
    </row>
    <row r="16243" spans="2:5" ht="11.25" customHeight="1" x14ac:dyDescent="0.3">
      <c r="B16243" s="8"/>
      <c r="C16243" s="8"/>
      <c r="E16243" s="8"/>
    </row>
    <row r="16244" spans="2:5" ht="11.25" customHeight="1" x14ac:dyDescent="0.3"/>
    <row r="16245" spans="2:5" ht="11.25" customHeight="1" x14ac:dyDescent="0.3">
      <c r="B16245" s="8"/>
      <c r="C16245" s="8"/>
      <c r="E16245" s="8"/>
    </row>
    <row r="16246" spans="2:5" ht="11.25" customHeight="1" x14ac:dyDescent="0.3"/>
    <row r="16247" spans="2:5" ht="11.25" customHeight="1" x14ac:dyDescent="0.3">
      <c r="B16247" s="8"/>
      <c r="C16247" s="8"/>
    </row>
    <row r="16248" spans="2:5" ht="11.25" customHeight="1" x14ac:dyDescent="0.3">
      <c r="C16248" s="8"/>
    </row>
    <row r="16249" spans="2:5" ht="11.25" customHeight="1" x14ac:dyDescent="0.3">
      <c r="C16249" s="8"/>
      <c r="E16249" s="8"/>
    </row>
    <row r="16250" spans="2:5" ht="11.25" customHeight="1" x14ac:dyDescent="0.3"/>
    <row r="16251" spans="2:5" ht="11.25" customHeight="1" x14ac:dyDescent="0.3">
      <c r="B16251" s="8"/>
      <c r="C16251" s="8"/>
      <c r="E16251" s="8"/>
    </row>
    <row r="16252" spans="2:5" ht="11.25" customHeight="1" x14ac:dyDescent="0.3"/>
    <row r="16253" spans="2:5" ht="11.25" customHeight="1" x14ac:dyDescent="0.3">
      <c r="C16253" s="8"/>
      <c r="E16253" s="8"/>
    </row>
    <row r="16254" spans="2:5" ht="11.25" customHeight="1" x14ac:dyDescent="0.3"/>
    <row r="16255" spans="2:5" ht="11.25" customHeight="1" x14ac:dyDescent="0.3">
      <c r="C16255" s="8"/>
      <c r="E16255" s="8"/>
    </row>
    <row r="16256" spans="2:5" ht="11.25" customHeight="1" x14ac:dyDescent="0.3"/>
    <row r="16257" spans="2:5" ht="11.25" customHeight="1" x14ac:dyDescent="0.3">
      <c r="B16257" s="8"/>
      <c r="C16257" s="8"/>
      <c r="E16257" s="8"/>
    </row>
    <row r="16258" spans="2:5" ht="11.25" customHeight="1" x14ac:dyDescent="0.3"/>
    <row r="16259" spans="2:5" ht="11.25" customHeight="1" x14ac:dyDescent="0.3">
      <c r="B16259" s="8"/>
      <c r="C16259" s="8"/>
      <c r="E16259" s="8"/>
    </row>
    <row r="16260" spans="2:5" ht="11.25" customHeight="1" x14ac:dyDescent="0.3"/>
    <row r="16261" spans="2:5" ht="11.25" customHeight="1" x14ac:dyDescent="0.3">
      <c r="B16261" s="8"/>
      <c r="C16261" s="8"/>
      <c r="E16261" s="8"/>
    </row>
    <row r="16262" spans="2:5" ht="11.25" customHeight="1" x14ac:dyDescent="0.3"/>
    <row r="16263" spans="2:5" ht="11.25" customHeight="1" x14ac:dyDescent="0.3">
      <c r="C16263" s="8"/>
      <c r="E16263" s="8"/>
    </row>
    <row r="16264" spans="2:5" ht="11.25" customHeight="1" x14ac:dyDescent="0.3"/>
    <row r="16265" spans="2:5" ht="11.25" customHeight="1" x14ac:dyDescent="0.3">
      <c r="B16265" s="8"/>
      <c r="C16265" s="8"/>
      <c r="E16265" s="8"/>
    </row>
    <row r="16266" spans="2:5" ht="11.25" customHeight="1" x14ac:dyDescent="0.3"/>
    <row r="16267" spans="2:5" ht="11.25" customHeight="1" x14ac:dyDescent="0.3">
      <c r="B16267" s="8"/>
      <c r="E16267" s="8"/>
    </row>
    <row r="16268" spans="2:5" ht="11.25" customHeight="1" x14ac:dyDescent="0.3"/>
    <row r="16269" spans="2:5" ht="11.25" customHeight="1" x14ac:dyDescent="0.3">
      <c r="B16269" s="8"/>
      <c r="C16269" s="8"/>
      <c r="E16269" s="8"/>
    </row>
    <row r="16270" spans="2:5" ht="11.25" customHeight="1" x14ac:dyDescent="0.3"/>
    <row r="16271" spans="2:5" ht="11.25" customHeight="1" x14ac:dyDescent="0.3">
      <c r="B16271" s="8"/>
      <c r="C16271" s="8"/>
      <c r="E16271" s="8"/>
    </row>
    <row r="16272" spans="2:5" ht="11.25" customHeight="1" x14ac:dyDescent="0.3"/>
    <row r="16273" spans="2:5" ht="11.25" customHeight="1" x14ac:dyDescent="0.3">
      <c r="B16273" s="8"/>
      <c r="C16273" s="8"/>
      <c r="E16273" s="8"/>
    </row>
    <row r="16274" spans="2:5" ht="11.25" customHeight="1" x14ac:dyDescent="0.3"/>
    <row r="16275" spans="2:5" ht="11.25" customHeight="1" x14ac:dyDescent="0.3">
      <c r="B16275" s="8"/>
      <c r="C16275" s="8"/>
      <c r="E16275" s="8"/>
    </row>
    <row r="16276" spans="2:5" ht="11.25" customHeight="1" x14ac:dyDescent="0.3"/>
    <row r="16277" spans="2:5" ht="11.25" customHeight="1" x14ac:dyDescent="0.3">
      <c r="B16277" s="8"/>
      <c r="C16277" s="8"/>
    </row>
    <row r="16278" spans="2:5" ht="11.25" customHeight="1" x14ac:dyDescent="0.3"/>
    <row r="16279" spans="2:5" ht="11.25" customHeight="1" x14ac:dyDescent="0.3">
      <c r="C16279" s="8"/>
      <c r="E16279" s="8"/>
    </row>
    <row r="16280" spans="2:5" ht="11.25" customHeight="1" x14ac:dyDescent="0.3"/>
    <row r="16281" spans="2:5" ht="11.25" customHeight="1" x14ac:dyDescent="0.3">
      <c r="B16281" s="8"/>
      <c r="C16281" s="8"/>
    </row>
    <row r="16282" spans="2:5" ht="11.25" customHeight="1" x14ac:dyDescent="0.3"/>
    <row r="16283" spans="2:5" ht="11.25" customHeight="1" x14ac:dyDescent="0.3">
      <c r="C16283" s="8"/>
      <c r="E16283" s="8"/>
    </row>
    <row r="16284" spans="2:5" ht="11.25" customHeight="1" x14ac:dyDescent="0.3">
      <c r="C16284" s="8"/>
    </row>
    <row r="16285" spans="2:5" ht="11.25" customHeight="1" x14ac:dyDescent="0.3"/>
    <row r="16286" spans="2:5" ht="11.25" customHeight="1" x14ac:dyDescent="0.3">
      <c r="C16286" s="8"/>
      <c r="E16286" s="8"/>
    </row>
    <row r="16287" spans="2:5" ht="11.25" customHeight="1" x14ac:dyDescent="0.3"/>
    <row r="16288" spans="2:5" ht="11.25" customHeight="1" x14ac:dyDescent="0.3">
      <c r="C16288" s="8"/>
      <c r="E16288" s="8"/>
    </row>
    <row r="16289" spans="2:5" ht="11.25" customHeight="1" x14ac:dyDescent="0.3">
      <c r="C16289" s="8"/>
      <c r="E16289" s="8"/>
    </row>
    <row r="16290" spans="2:5" ht="11.25" customHeight="1" x14ac:dyDescent="0.3">
      <c r="B16290" s="8"/>
      <c r="C16290" s="8"/>
      <c r="E16290" s="8"/>
    </row>
    <row r="16291" spans="2:5" ht="11.25" customHeight="1" x14ac:dyDescent="0.3"/>
    <row r="16292" spans="2:5" ht="11.25" customHeight="1" x14ac:dyDescent="0.3">
      <c r="B16292" s="8"/>
      <c r="C16292" s="8"/>
    </row>
    <row r="16293" spans="2:5" ht="11.25" customHeight="1" x14ac:dyDescent="0.3">
      <c r="B16293" s="8"/>
      <c r="C16293" s="8"/>
    </row>
    <row r="16294" spans="2:5" ht="11.25" customHeight="1" x14ac:dyDescent="0.3">
      <c r="C16294" s="8"/>
      <c r="E16294" s="8"/>
    </row>
    <row r="16295" spans="2:5" ht="11.25" customHeight="1" x14ac:dyDescent="0.3"/>
    <row r="16296" spans="2:5" ht="11.25" customHeight="1" x14ac:dyDescent="0.3">
      <c r="C16296" s="8"/>
      <c r="E16296" s="8"/>
    </row>
    <row r="16297" spans="2:5" ht="11.25" customHeight="1" x14ac:dyDescent="0.3"/>
    <row r="16298" spans="2:5" ht="11.25" customHeight="1" x14ac:dyDescent="0.3">
      <c r="C16298" s="8"/>
      <c r="E16298" s="8"/>
    </row>
    <row r="16299" spans="2:5" ht="11.25" customHeight="1" x14ac:dyDescent="0.3"/>
    <row r="16300" spans="2:5" ht="11.25" customHeight="1" x14ac:dyDescent="0.3">
      <c r="B16300" s="8"/>
      <c r="C16300" s="8"/>
    </row>
    <row r="16301" spans="2:5" ht="11.25" customHeight="1" x14ac:dyDescent="0.3"/>
    <row r="16302" spans="2:5" ht="11.25" customHeight="1" x14ac:dyDescent="0.3">
      <c r="E16302" s="8"/>
    </row>
    <row r="16303" spans="2:5" ht="11.25" customHeight="1" x14ac:dyDescent="0.3"/>
    <row r="16304" spans="2:5" ht="11.25" customHeight="1" x14ac:dyDescent="0.3">
      <c r="B16304" s="8"/>
      <c r="C16304" s="8"/>
      <c r="E16304" s="8"/>
    </row>
    <row r="16305" spans="2:5" ht="11.25" customHeight="1" x14ac:dyDescent="0.3"/>
    <row r="16306" spans="2:5" ht="11.25" customHeight="1" x14ac:dyDescent="0.3">
      <c r="B16306" s="8"/>
      <c r="C16306" s="8"/>
      <c r="E16306" s="8"/>
    </row>
    <row r="16307" spans="2:5" ht="11.25" customHeight="1" x14ac:dyDescent="0.3"/>
    <row r="16308" spans="2:5" ht="11.25" customHeight="1" x14ac:dyDescent="0.3">
      <c r="B16308" s="8"/>
      <c r="C16308" s="8"/>
      <c r="E16308" s="8"/>
    </row>
    <row r="16309" spans="2:5" ht="11.25" customHeight="1" x14ac:dyDescent="0.3"/>
    <row r="16310" spans="2:5" ht="11.25" customHeight="1" x14ac:dyDescent="0.3">
      <c r="C16310" s="8"/>
      <c r="E16310" s="8"/>
    </row>
    <row r="16311" spans="2:5" ht="11.25" customHeight="1" x14ac:dyDescent="0.3"/>
    <row r="16312" spans="2:5" ht="11.25" customHeight="1" x14ac:dyDescent="0.3">
      <c r="C16312" s="8"/>
      <c r="E16312" s="8"/>
    </row>
    <row r="16313" spans="2:5" ht="11.25" customHeight="1" x14ac:dyDescent="0.3"/>
    <row r="16314" spans="2:5" ht="11.25" customHeight="1" x14ac:dyDescent="0.3">
      <c r="B16314" s="8"/>
      <c r="C16314" s="8"/>
      <c r="E16314" s="8"/>
    </row>
    <row r="16315" spans="2:5" ht="11.25" customHeight="1" x14ac:dyDescent="0.3"/>
    <row r="16316" spans="2:5" ht="11.25" customHeight="1" x14ac:dyDescent="0.3">
      <c r="B16316" s="8"/>
    </row>
    <row r="16317" spans="2:5" ht="11.25" customHeight="1" x14ac:dyDescent="0.3">
      <c r="B16317" s="8"/>
      <c r="C16317" s="8"/>
      <c r="E16317" s="8"/>
    </row>
    <row r="16318" spans="2:5" ht="11.25" customHeight="1" x14ac:dyDescent="0.3"/>
    <row r="16319" spans="2:5" ht="11.25" customHeight="1" x14ac:dyDescent="0.3">
      <c r="B16319" s="8"/>
      <c r="C16319" s="8"/>
      <c r="E16319" s="8"/>
    </row>
    <row r="16320" spans="2:5" ht="11.25" customHeight="1" x14ac:dyDescent="0.3"/>
    <row r="16321" spans="2:5" ht="11.25" customHeight="1" x14ac:dyDescent="0.3">
      <c r="B16321" s="8"/>
      <c r="C16321" s="8"/>
      <c r="E16321" s="8"/>
    </row>
    <row r="16322" spans="2:5" ht="11.25" customHeight="1" x14ac:dyDescent="0.3"/>
    <row r="16323" spans="2:5" ht="11.25" customHeight="1" x14ac:dyDescent="0.3">
      <c r="B16323" s="8"/>
      <c r="C16323" s="8"/>
    </row>
    <row r="16324" spans="2:5" ht="11.25" customHeight="1" x14ac:dyDescent="0.3">
      <c r="C16324" s="8"/>
      <c r="E16324" s="8"/>
    </row>
    <row r="16325" spans="2:5" ht="11.25" customHeight="1" x14ac:dyDescent="0.3">
      <c r="B16325" s="8"/>
      <c r="C16325" s="8"/>
      <c r="E16325" s="8"/>
    </row>
    <row r="16326" spans="2:5" ht="11.25" customHeight="1" x14ac:dyDescent="0.3"/>
    <row r="16327" spans="2:5" ht="11.25" customHeight="1" x14ac:dyDescent="0.3">
      <c r="B16327" s="8"/>
      <c r="C16327" s="8"/>
      <c r="E16327" s="8"/>
    </row>
    <row r="16328" spans="2:5" ht="11.25" customHeight="1" x14ac:dyDescent="0.3"/>
    <row r="16329" spans="2:5" ht="11.25" customHeight="1" x14ac:dyDescent="0.3">
      <c r="B16329" s="8"/>
      <c r="C16329" s="8"/>
      <c r="E16329" s="8"/>
    </row>
    <row r="16330" spans="2:5" ht="11.25" customHeight="1" x14ac:dyDescent="0.3"/>
    <row r="16331" spans="2:5" ht="11.25" customHeight="1" x14ac:dyDescent="0.3">
      <c r="B16331" s="8"/>
      <c r="C16331" s="8"/>
      <c r="E16331" s="8"/>
    </row>
    <row r="16332" spans="2:5" ht="11.25" customHeight="1" x14ac:dyDescent="0.3"/>
    <row r="16333" spans="2:5" ht="11.25" customHeight="1" x14ac:dyDescent="0.3">
      <c r="B16333" s="8"/>
      <c r="C16333" s="8"/>
      <c r="E16333" s="8"/>
    </row>
    <row r="16334" spans="2:5" ht="11.25" customHeight="1" x14ac:dyDescent="0.3"/>
    <row r="16335" spans="2:5" ht="11.25" customHeight="1" x14ac:dyDescent="0.3">
      <c r="B16335" s="8"/>
      <c r="C16335" s="8"/>
    </row>
    <row r="16336" spans="2:5" ht="11.25" customHeight="1" x14ac:dyDescent="0.3"/>
    <row r="16337" spans="2:5" ht="11.25" customHeight="1" x14ac:dyDescent="0.3"/>
    <row r="16338" spans="2:5" ht="11.25" customHeight="1" x14ac:dyDescent="0.3">
      <c r="C16338" s="8"/>
      <c r="E16338" s="8"/>
    </row>
    <row r="16339" spans="2:5" ht="11.25" customHeight="1" x14ac:dyDescent="0.3"/>
    <row r="16340" spans="2:5" ht="11.25" customHeight="1" x14ac:dyDescent="0.3">
      <c r="B16340" s="8"/>
      <c r="C16340" s="8"/>
    </row>
    <row r="16341" spans="2:5" ht="11.25" customHeight="1" x14ac:dyDescent="0.3">
      <c r="C16341" s="8"/>
      <c r="E16341" s="8"/>
    </row>
    <row r="16342" spans="2:5" ht="11.25" customHeight="1" x14ac:dyDescent="0.3">
      <c r="C16342" s="8"/>
    </row>
    <row r="16343" spans="2:5" ht="11.25" customHeight="1" x14ac:dyDescent="0.3">
      <c r="B16343" s="8"/>
      <c r="C16343" s="8"/>
      <c r="E16343" s="8"/>
    </row>
    <row r="16344" spans="2:5" ht="11.25" customHeight="1" x14ac:dyDescent="0.3"/>
    <row r="16345" spans="2:5" ht="11.25" customHeight="1" x14ac:dyDescent="0.3">
      <c r="B16345" s="8"/>
      <c r="C16345" s="8"/>
      <c r="E16345" s="8"/>
    </row>
    <row r="16346" spans="2:5" ht="11.25" customHeight="1" x14ac:dyDescent="0.3"/>
    <row r="16347" spans="2:5" ht="11.25" customHeight="1" x14ac:dyDescent="0.3">
      <c r="B16347" s="8"/>
      <c r="C16347" s="8"/>
    </row>
    <row r="16348" spans="2:5" ht="11.25" customHeight="1" x14ac:dyDescent="0.3"/>
    <row r="16349" spans="2:5" ht="11.25" customHeight="1" x14ac:dyDescent="0.3">
      <c r="B16349" s="8"/>
      <c r="C16349" s="8"/>
    </row>
    <row r="16350" spans="2:5" ht="11.25" customHeight="1" x14ac:dyDescent="0.3">
      <c r="B16350" s="8"/>
    </row>
    <row r="16351" spans="2:5" ht="11.25" customHeight="1" x14ac:dyDescent="0.3">
      <c r="B16351" s="8"/>
      <c r="C16351" s="8"/>
      <c r="E16351" s="8"/>
    </row>
    <row r="16352" spans="2:5" ht="11.25" customHeight="1" x14ac:dyDescent="0.3"/>
    <row r="16353" spans="2:5" ht="11.25" customHeight="1" x14ac:dyDescent="0.3">
      <c r="B16353" s="8"/>
      <c r="C16353" s="8"/>
      <c r="D16353" s="8"/>
    </row>
    <row r="16354" spans="2:5" ht="11.25" customHeight="1" x14ac:dyDescent="0.3">
      <c r="C16354" s="8"/>
    </row>
    <row r="16355" spans="2:5" ht="11.25" customHeight="1" x14ac:dyDescent="0.3">
      <c r="B16355" s="8"/>
      <c r="C16355" s="8"/>
    </row>
    <row r="16356" spans="2:5" ht="11.25" customHeight="1" x14ac:dyDescent="0.3">
      <c r="C16356" s="8"/>
      <c r="E16356" s="8"/>
    </row>
    <row r="16357" spans="2:5" ht="11.25" customHeight="1" x14ac:dyDescent="0.3">
      <c r="C16357" s="8"/>
      <c r="E16357" s="8"/>
    </row>
    <row r="16358" spans="2:5" ht="11.25" customHeight="1" x14ac:dyDescent="0.3"/>
    <row r="16359" spans="2:5" ht="11.25" customHeight="1" x14ac:dyDescent="0.3">
      <c r="B16359" s="8"/>
      <c r="C16359" s="8"/>
      <c r="E16359" s="8"/>
    </row>
    <row r="16360" spans="2:5" ht="11.25" customHeight="1" x14ac:dyDescent="0.3"/>
    <row r="16361" spans="2:5" ht="11.25" customHeight="1" x14ac:dyDescent="0.3">
      <c r="B16361" s="8"/>
      <c r="C16361" s="8"/>
      <c r="E16361" s="8"/>
    </row>
    <row r="16362" spans="2:5" ht="11.25" customHeight="1" x14ac:dyDescent="0.3"/>
    <row r="16363" spans="2:5" ht="11.25" customHeight="1" x14ac:dyDescent="0.3">
      <c r="B16363" s="8"/>
      <c r="C16363" s="8"/>
      <c r="E16363" s="8"/>
    </row>
    <row r="16364" spans="2:5" ht="11.25" customHeight="1" x14ac:dyDescent="0.3"/>
    <row r="16365" spans="2:5" ht="11.25" customHeight="1" x14ac:dyDescent="0.3">
      <c r="C16365" s="8"/>
    </row>
    <row r="16366" spans="2:5" ht="11.25" customHeight="1" x14ac:dyDescent="0.3">
      <c r="B16366" s="8"/>
      <c r="C16366" s="8"/>
    </row>
    <row r="16367" spans="2:5" ht="11.25" customHeight="1" x14ac:dyDescent="0.3">
      <c r="C16367" s="8"/>
    </row>
    <row r="16368" spans="2:5" ht="11.25" customHeight="1" x14ac:dyDescent="0.3">
      <c r="B16368" s="8"/>
      <c r="C16368" s="8"/>
      <c r="E16368" s="8"/>
    </row>
    <row r="16369" spans="2:5" ht="11.25" customHeight="1" x14ac:dyDescent="0.3"/>
    <row r="16370" spans="2:5" ht="11.25" customHeight="1" x14ac:dyDescent="0.3">
      <c r="B16370" s="8"/>
      <c r="C16370" s="8"/>
    </row>
    <row r="16371" spans="2:5" ht="11.25" customHeight="1" x14ac:dyDescent="0.3">
      <c r="B16371" s="8"/>
    </row>
    <row r="16372" spans="2:5" ht="11.25" customHeight="1" x14ac:dyDescent="0.3">
      <c r="B16372" s="8"/>
      <c r="C16372" s="8"/>
      <c r="E16372" s="8"/>
    </row>
    <row r="16373" spans="2:5" ht="11.25" customHeight="1" x14ac:dyDescent="0.3"/>
    <row r="16374" spans="2:5" ht="11.25" customHeight="1" x14ac:dyDescent="0.3">
      <c r="B16374" s="8"/>
      <c r="C16374" s="8"/>
      <c r="E16374" s="8"/>
    </row>
    <row r="16375" spans="2:5" ht="11.25" customHeight="1" x14ac:dyDescent="0.3"/>
    <row r="16376" spans="2:5" ht="11.25" customHeight="1" x14ac:dyDescent="0.3">
      <c r="B16376" s="8"/>
      <c r="C16376" s="8"/>
      <c r="E16376" s="8"/>
    </row>
    <row r="16377" spans="2:5" ht="11.25" customHeight="1" x14ac:dyDescent="0.3">
      <c r="C16377" s="8"/>
    </row>
    <row r="16378" spans="2:5" ht="11.25" customHeight="1" x14ac:dyDescent="0.3">
      <c r="B16378" s="8"/>
      <c r="E16378" s="8"/>
    </row>
    <row r="16379" spans="2:5" ht="11.25" customHeight="1" x14ac:dyDescent="0.3"/>
    <row r="16380" spans="2:5" ht="11.25" customHeight="1" x14ac:dyDescent="0.3">
      <c r="B16380" s="8"/>
      <c r="C16380" s="8"/>
      <c r="E16380" s="8"/>
    </row>
    <row r="16381" spans="2:5" ht="11.25" customHeight="1" x14ac:dyDescent="0.3">
      <c r="C16381" s="8"/>
    </row>
    <row r="16382" spans="2:5" ht="11.25" customHeight="1" x14ac:dyDescent="0.3">
      <c r="B16382" s="8"/>
      <c r="E16382" s="8"/>
    </row>
    <row r="16383" spans="2:5" ht="11.25" customHeight="1" x14ac:dyDescent="0.3"/>
    <row r="16384" spans="2:5" ht="11.25" customHeight="1" x14ac:dyDescent="0.3">
      <c r="B16384" s="8"/>
      <c r="C16384" s="8"/>
      <c r="E16384" s="8"/>
    </row>
    <row r="16385" spans="2:5" ht="11.25" customHeight="1" x14ac:dyDescent="0.3"/>
    <row r="16386" spans="2:5" ht="11.25" customHeight="1" x14ac:dyDescent="0.3">
      <c r="C16386" s="8"/>
      <c r="E16386" s="8"/>
    </row>
    <row r="16387" spans="2:5" ht="11.25" customHeight="1" x14ac:dyDescent="0.3"/>
    <row r="16388" spans="2:5" ht="11.25" customHeight="1" x14ac:dyDescent="0.3">
      <c r="B16388" s="8"/>
      <c r="C16388" s="8"/>
      <c r="E16388" s="8"/>
    </row>
    <row r="16389" spans="2:5" ht="11.25" customHeight="1" x14ac:dyDescent="0.3"/>
    <row r="16390" spans="2:5" ht="11.25" customHeight="1" x14ac:dyDescent="0.3">
      <c r="B16390" s="8"/>
      <c r="C16390" s="8"/>
      <c r="E16390" s="8"/>
    </row>
    <row r="16391" spans="2:5" ht="11.25" customHeight="1" x14ac:dyDescent="0.3"/>
    <row r="16392" spans="2:5" ht="11.25" customHeight="1" x14ac:dyDescent="0.3">
      <c r="C16392" s="8"/>
      <c r="E16392" s="8"/>
    </row>
    <row r="16393" spans="2:5" ht="11.25" customHeight="1" x14ac:dyDescent="0.3">
      <c r="C16393" s="8"/>
      <c r="E16393" s="8"/>
    </row>
    <row r="16394" spans="2:5" ht="11.25" customHeight="1" x14ac:dyDescent="0.3"/>
    <row r="16395" spans="2:5" ht="11.25" customHeight="1" x14ac:dyDescent="0.3">
      <c r="C16395" s="8"/>
    </row>
    <row r="16396" spans="2:5" ht="11.25" customHeight="1" x14ac:dyDescent="0.3">
      <c r="B16396" s="8"/>
      <c r="C16396" s="8"/>
      <c r="E16396" s="8"/>
    </row>
    <row r="16397" spans="2:5" ht="11.25" customHeight="1" x14ac:dyDescent="0.3"/>
    <row r="16398" spans="2:5" ht="11.25" customHeight="1" x14ac:dyDescent="0.3">
      <c r="B16398" s="8"/>
      <c r="C16398" s="8"/>
      <c r="E16398" s="8"/>
    </row>
    <row r="16399" spans="2:5" ht="11.25" customHeight="1" x14ac:dyDescent="0.3">
      <c r="B16399" s="8"/>
    </row>
    <row r="16400" spans="2:5" ht="11.25" customHeight="1" x14ac:dyDescent="0.3">
      <c r="B16400" s="8"/>
      <c r="C16400" s="8"/>
      <c r="E16400" s="8"/>
    </row>
    <row r="16401" spans="2:5" ht="11.25" customHeight="1" x14ac:dyDescent="0.3"/>
    <row r="16402" spans="2:5" ht="11.25" customHeight="1" x14ac:dyDescent="0.3">
      <c r="B16402" s="8"/>
      <c r="C16402" s="8"/>
      <c r="D16402" s="8"/>
      <c r="E16402" s="8"/>
    </row>
    <row r="16403" spans="2:5" ht="11.25" customHeight="1" x14ac:dyDescent="0.3">
      <c r="B16403" s="8"/>
    </row>
    <row r="16404" spans="2:5" ht="11.25" customHeight="1" x14ac:dyDescent="0.3">
      <c r="B16404" s="8"/>
      <c r="C16404" s="8"/>
      <c r="E16404" s="8"/>
    </row>
    <row r="16405" spans="2:5" ht="11.25" customHeight="1" x14ac:dyDescent="0.3">
      <c r="B16405" s="8"/>
    </row>
    <row r="16406" spans="2:5" ht="11.25" customHeight="1" x14ac:dyDescent="0.3">
      <c r="B16406" s="8"/>
      <c r="C16406" s="8"/>
      <c r="E16406" s="8"/>
    </row>
    <row r="16407" spans="2:5" ht="11.25" customHeight="1" x14ac:dyDescent="0.3"/>
    <row r="16408" spans="2:5" ht="11.25" customHeight="1" x14ac:dyDescent="0.3">
      <c r="B16408" s="8"/>
      <c r="C16408" s="8"/>
      <c r="D16408" s="8"/>
      <c r="E16408" s="8"/>
    </row>
    <row r="16409" spans="2:5" ht="11.25" customHeight="1" x14ac:dyDescent="0.3"/>
    <row r="16410" spans="2:5" ht="11.25" customHeight="1" x14ac:dyDescent="0.3">
      <c r="B16410" s="8"/>
      <c r="C16410" s="8"/>
      <c r="D16410" s="8"/>
      <c r="E16410" s="8"/>
    </row>
    <row r="16411" spans="2:5" ht="11.25" customHeight="1" x14ac:dyDescent="0.3"/>
    <row r="16412" spans="2:5" ht="11.25" customHeight="1" x14ac:dyDescent="0.3">
      <c r="B16412" s="8"/>
      <c r="C16412" s="8"/>
      <c r="E16412" s="8"/>
    </row>
    <row r="16413" spans="2:5" ht="11.25" customHeight="1" x14ac:dyDescent="0.3">
      <c r="B16413" s="8"/>
    </row>
    <row r="16414" spans="2:5" ht="11.25" customHeight="1" x14ac:dyDescent="0.3">
      <c r="B16414" s="8"/>
      <c r="C16414" s="8"/>
      <c r="E16414" s="8"/>
    </row>
    <row r="16415" spans="2:5" ht="11.25" customHeight="1" x14ac:dyDescent="0.3"/>
    <row r="16416" spans="2:5" ht="11.25" customHeight="1" x14ac:dyDescent="0.3">
      <c r="B16416" s="8"/>
      <c r="C16416" s="8"/>
      <c r="E16416" s="8"/>
    </row>
    <row r="16417" spans="2:5" ht="11.25" customHeight="1" x14ac:dyDescent="0.3"/>
    <row r="16418" spans="2:5" ht="11.25" customHeight="1" x14ac:dyDescent="0.3">
      <c r="B16418" s="8"/>
      <c r="C16418" s="8"/>
      <c r="E16418" s="8"/>
    </row>
    <row r="16419" spans="2:5" ht="11.25" customHeight="1" x14ac:dyDescent="0.3"/>
    <row r="16420" spans="2:5" ht="11.25" customHeight="1" x14ac:dyDescent="0.3">
      <c r="B16420" s="8"/>
      <c r="C16420" s="8"/>
      <c r="E16420" s="8"/>
    </row>
    <row r="16421" spans="2:5" ht="11.25" customHeight="1" x14ac:dyDescent="0.3">
      <c r="B16421" s="8"/>
      <c r="C16421" s="8"/>
      <c r="E16421" s="8"/>
    </row>
    <row r="16422" spans="2:5" ht="11.25" customHeight="1" x14ac:dyDescent="0.3"/>
    <row r="16423" spans="2:5" ht="11.25" customHeight="1" x14ac:dyDescent="0.3">
      <c r="B16423" s="8"/>
      <c r="C16423" s="8"/>
      <c r="E16423" s="8"/>
    </row>
    <row r="16424" spans="2:5" ht="11.25" customHeight="1" x14ac:dyDescent="0.3"/>
    <row r="16425" spans="2:5" ht="11.25" customHeight="1" x14ac:dyDescent="0.3">
      <c r="C16425" s="8"/>
      <c r="D16425" s="8"/>
      <c r="E16425" s="8"/>
    </row>
    <row r="16426" spans="2:5" ht="11.25" customHeight="1" x14ac:dyDescent="0.3"/>
    <row r="16427" spans="2:5" ht="11.25" customHeight="1" x14ac:dyDescent="0.3">
      <c r="B16427" s="8"/>
      <c r="C16427" s="8"/>
      <c r="E16427" s="8"/>
    </row>
    <row r="16428" spans="2:5" ht="11.25" customHeight="1" x14ac:dyDescent="0.3"/>
    <row r="16429" spans="2:5" ht="11.25" customHeight="1" x14ac:dyDescent="0.3">
      <c r="B16429" s="8"/>
      <c r="C16429" s="8"/>
      <c r="E16429" s="8"/>
    </row>
    <row r="16430" spans="2:5" ht="11.25" customHeight="1" x14ac:dyDescent="0.3"/>
    <row r="16431" spans="2:5" ht="11.25" customHeight="1" x14ac:dyDescent="0.3">
      <c r="B16431" s="8"/>
      <c r="C16431" s="8"/>
      <c r="D16431" s="8"/>
      <c r="E16431" s="8"/>
    </row>
    <row r="16432" spans="2:5" ht="11.25" customHeight="1" x14ac:dyDescent="0.3">
      <c r="C16432" s="8"/>
      <c r="D16432" s="8"/>
    </row>
    <row r="16433" spans="2:5" ht="11.25" customHeight="1" x14ac:dyDescent="0.3">
      <c r="B16433" s="8"/>
      <c r="C16433" s="8"/>
      <c r="D16433" s="8"/>
      <c r="E16433" s="8"/>
    </row>
    <row r="16434" spans="2:5" ht="11.25" customHeight="1" x14ac:dyDescent="0.3"/>
    <row r="16435" spans="2:5" ht="11.25" customHeight="1" x14ac:dyDescent="0.3">
      <c r="C16435" s="8"/>
      <c r="E16435" s="8"/>
    </row>
    <row r="16436" spans="2:5" ht="11.25" customHeight="1" x14ac:dyDescent="0.3"/>
    <row r="16437" spans="2:5" ht="11.25" customHeight="1" x14ac:dyDescent="0.3">
      <c r="B16437" s="8"/>
      <c r="C16437" s="8"/>
      <c r="D16437" s="8"/>
      <c r="E16437" s="8"/>
    </row>
    <row r="16438" spans="2:5" ht="11.25" customHeight="1" x14ac:dyDescent="0.3"/>
    <row r="16439" spans="2:5" ht="11.25" customHeight="1" x14ac:dyDescent="0.3">
      <c r="C16439" s="8"/>
      <c r="E16439" s="8"/>
    </row>
    <row r="16440" spans="2:5" ht="11.25" customHeight="1" x14ac:dyDescent="0.3"/>
    <row r="16441" spans="2:5" ht="11.25" customHeight="1" x14ac:dyDescent="0.3">
      <c r="B16441" s="8"/>
      <c r="C16441" s="8"/>
      <c r="D16441" s="8"/>
      <c r="E16441" s="8"/>
    </row>
    <row r="16442" spans="2:5" ht="11.25" customHeight="1" x14ac:dyDescent="0.3">
      <c r="C16442" s="8"/>
      <c r="D16442" s="8"/>
    </row>
    <row r="16443" spans="2:5" ht="11.25" customHeight="1" x14ac:dyDescent="0.3">
      <c r="B16443" s="8"/>
      <c r="C16443" s="8"/>
      <c r="E16443" s="8"/>
    </row>
    <row r="16444" spans="2:5" ht="11.25" customHeight="1" x14ac:dyDescent="0.3"/>
    <row r="16445" spans="2:5" ht="11.25" customHeight="1" x14ac:dyDescent="0.3">
      <c r="B16445" s="8"/>
      <c r="C16445" s="8"/>
      <c r="E16445" s="8"/>
    </row>
    <row r="16446" spans="2:5" ht="11.25" customHeight="1" x14ac:dyDescent="0.3"/>
    <row r="16447" spans="2:5" ht="11.25" customHeight="1" x14ac:dyDescent="0.3">
      <c r="C16447" s="8"/>
    </row>
    <row r="16448" spans="2:5" ht="11.25" customHeight="1" x14ac:dyDescent="0.3">
      <c r="B16448" s="8"/>
      <c r="C16448" s="8"/>
      <c r="E16448" s="8"/>
    </row>
    <row r="16449" spans="2:5" ht="11.25" customHeight="1" x14ac:dyDescent="0.3"/>
    <row r="16450" spans="2:5" ht="11.25" customHeight="1" x14ac:dyDescent="0.3">
      <c r="B16450" s="8"/>
      <c r="C16450" s="8"/>
      <c r="D16450" s="8"/>
    </row>
    <row r="16451" spans="2:5" ht="11.25" customHeight="1" x14ac:dyDescent="0.3">
      <c r="C16451" s="8"/>
    </row>
    <row r="16452" spans="2:5" ht="11.25" customHeight="1" x14ac:dyDescent="0.3">
      <c r="B16452" s="8"/>
      <c r="C16452" s="8"/>
      <c r="E16452" s="8"/>
    </row>
    <row r="16453" spans="2:5" ht="11.25" customHeight="1" x14ac:dyDescent="0.3"/>
    <row r="16454" spans="2:5" ht="11.25" customHeight="1" x14ac:dyDescent="0.3">
      <c r="B16454" s="8"/>
      <c r="C16454" s="8"/>
      <c r="E16454" s="8"/>
    </row>
    <row r="16455" spans="2:5" ht="11.25" customHeight="1" x14ac:dyDescent="0.3"/>
    <row r="16456" spans="2:5" ht="11.25" customHeight="1" x14ac:dyDescent="0.3">
      <c r="B16456" s="8"/>
      <c r="C16456" s="8"/>
      <c r="E16456" s="8"/>
    </row>
    <row r="16457" spans="2:5" ht="11.25" customHeight="1" x14ac:dyDescent="0.3"/>
    <row r="16458" spans="2:5" ht="11.25" customHeight="1" x14ac:dyDescent="0.3">
      <c r="B16458" s="8"/>
      <c r="C16458" s="8"/>
      <c r="E16458" s="8"/>
    </row>
    <row r="16459" spans="2:5" ht="11.25" customHeight="1" x14ac:dyDescent="0.3"/>
    <row r="16460" spans="2:5" ht="11.25" customHeight="1" x14ac:dyDescent="0.3">
      <c r="C16460" s="8"/>
      <c r="E16460" s="8"/>
    </row>
    <row r="16461" spans="2:5" ht="11.25" customHeight="1" x14ac:dyDescent="0.3">
      <c r="B16461" s="8"/>
      <c r="E16461" s="8"/>
    </row>
    <row r="16462" spans="2:5" ht="11.25" customHeight="1" x14ac:dyDescent="0.3"/>
    <row r="16463" spans="2:5" ht="11.25" customHeight="1" x14ac:dyDescent="0.3">
      <c r="B16463" s="8"/>
      <c r="C16463" s="8"/>
      <c r="D16463" s="8"/>
      <c r="E16463" s="8"/>
    </row>
    <row r="16464" spans="2:5" ht="11.25" customHeight="1" x14ac:dyDescent="0.3">
      <c r="C16464" s="8"/>
    </row>
    <row r="16465" spans="2:5" ht="11.25" customHeight="1" x14ac:dyDescent="0.3">
      <c r="B16465" s="8"/>
      <c r="C16465" s="8"/>
      <c r="E16465" s="8"/>
    </row>
    <row r="16466" spans="2:5" ht="11.25" customHeight="1" x14ac:dyDescent="0.3"/>
    <row r="16467" spans="2:5" ht="11.25" customHeight="1" x14ac:dyDescent="0.3">
      <c r="C16467" s="8"/>
      <c r="D16467" s="8"/>
      <c r="E16467" s="8"/>
    </row>
    <row r="16468" spans="2:5" ht="11.25" customHeight="1" x14ac:dyDescent="0.3">
      <c r="C16468" s="8"/>
      <c r="D16468" s="8"/>
    </row>
    <row r="16469" spans="2:5" ht="11.25" customHeight="1" x14ac:dyDescent="0.3">
      <c r="B16469" s="8"/>
      <c r="C16469" s="8"/>
      <c r="E16469" s="8"/>
    </row>
    <row r="16470" spans="2:5" ht="11.25" customHeight="1" x14ac:dyDescent="0.3"/>
    <row r="16471" spans="2:5" ht="11.25" customHeight="1" x14ac:dyDescent="0.3">
      <c r="B16471" s="8"/>
      <c r="C16471" s="8"/>
      <c r="D16471" s="8"/>
      <c r="E16471" s="8"/>
    </row>
    <row r="16472" spans="2:5" ht="11.25" customHeight="1" x14ac:dyDescent="0.3">
      <c r="B16472" s="8"/>
      <c r="C16472" s="8"/>
    </row>
    <row r="16473" spans="2:5" ht="11.25" customHeight="1" x14ac:dyDescent="0.3">
      <c r="C16473" s="8"/>
      <c r="D16473" s="8"/>
      <c r="E16473" s="8"/>
    </row>
    <row r="16474" spans="2:5" ht="11.25" customHeight="1" x14ac:dyDescent="0.3"/>
    <row r="16475" spans="2:5" ht="11.25" customHeight="1" x14ac:dyDescent="0.3">
      <c r="B16475" s="8"/>
      <c r="E16475" s="8"/>
    </row>
    <row r="16476" spans="2:5" ht="11.25" customHeight="1" x14ac:dyDescent="0.3"/>
    <row r="16477" spans="2:5" ht="11.25" customHeight="1" x14ac:dyDescent="0.3">
      <c r="B16477" s="8"/>
    </row>
    <row r="16478" spans="2:5" ht="11.25" customHeight="1" x14ac:dyDescent="0.3"/>
    <row r="16479" spans="2:5" ht="11.25" customHeight="1" x14ac:dyDescent="0.3">
      <c r="B16479" s="8"/>
      <c r="C16479" s="8"/>
      <c r="E16479" s="8"/>
    </row>
    <row r="16480" spans="2:5" ht="11.25" customHeight="1" x14ac:dyDescent="0.3"/>
    <row r="16481" spans="2:5" ht="11.25" customHeight="1" x14ac:dyDescent="0.3">
      <c r="B16481" s="8"/>
      <c r="C16481" s="8"/>
      <c r="E16481" s="8"/>
    </row>
    <row r="16482" spans="2:5" ht="11.25" customHeight="1" x14ac:dyDescent="0.3"/>
    <row r="16483" spans="2:5" ht="11.25" customHeight="1" x14ac:dyDescent="0.3">
      <c r="B16483" s="8"/>
      <c r="C16483" s="8"/>
      <c r="E16483" s="8"/>
    </row>
    <row r="16484" spans="2:5" ht="11.25" customHeight="1" x14ac:dyDescent="0.3"/>
    <row r="16485" spans="2:5" ht="11.25" customHeight="1" x14ac:dyDescent="0.3">
      <c r="B16485" s="8"/>
      <c r="E16485" s="8"/>
    </row>
    <row r="16486" spans="2:5" ht="11.25" customHeight="1" x14ac:dyDescent="0.3"/>
    <row r="16487" spans="2:5" ht="11.25" customHeight="1" x14ac:dyDescent="0.3">
      <c r="B16487" s="8"/>
      <c r="C16487" s="8"/>
      <c r="E16487" s="8"/>
    </row>
    <row r="16488" spans="2:5" ht="11.25" customHeight="1" x14ac:dyDescent="0.3"/>
    <row r="16489" spans="2:5" ht="11.25" customHeight="1" x14ac:dyDescent="0.3">
      <c r="B16489" s="8"/>
      <c r="C16489" s="8"/>
      <c r="E16489" s="8"/>
    </row>
    <row r="16490" spans="2:5" ht="11.25" customHeight="1" x14ac:dyDescent="0.3"/>
    <row r="16491" spans="2:5" ht="11.25" customHeight="1" x14ac:dyDescent="0.3">
      <c r="C16491" s="8"/>
      <c r="E16491" s="8"/>
    </row>
    <row r="16492" spans="2:5" ht="11.25" customHeight="1" x14ac:dyDescent="0.3"/>
    <row r="16493" spans="2:5" ht="11.25" customHeight="1" x14ac:dyDescent="0.3">
      <c r="C16493" s="8"/>
      <c r="E16493" s="8"/>
    </row>
    <row r="16494" spans="2:5" ht="11.25" customHeight="1" x14ac:dyDescent="0.3"/>
    <row r="16495" spans="2:5" ht="11.25" customHeight="1" x14ac:dyDescent="0.3">
      <c r="B16495" s="8"/>
      <c r="C16495" s="8"/>
      <c r="E16495" s="8"/>
    </row>
    <row r="16496" spans="2:5" ht="11.25" customHeight="1" x14ac:dyDescent="0.3"/>
    <row r="16497" spans="2:5" ht="11.25" customHeight="1" x14ac:dyDescent="0.3">
      <c r="B16497" s="8"/>
      <c r="C16497" s="8"/>
      <c r="E16497" s="8"/>
    </row>
    <row r="16498" spans="2:5" ht="11.25" customHeight="1" x14ac:dyDescent="0.3"/>
    <row r="16499" spans="2:5" ht="11.25" customHeight="1" x14ac:dyDescent="0.3">
      <c r="C16499" s="8"/>
    </row>
    <row r="16500" spans="2:5" ht="11.25" customHeight="1" x14ac:dyDescent="0.3">
      <c r="C16500" s="8"/>
    </row>
    <row r="16501" spans="2:5" ht="11.25" customHeight="1" x14ac:dyDescent="0.3">
      <c r="C16501" s="8"/>
    </row>
    <row r="16502" spans="2:5" ht="11.25" customHeight="1" x14ac:dyDescent="0.3"/>
    <row r="16503" spans="2:5" ht="11.25" customHeight="1" x14ac:dyDescent="0.3">
      <c r="B16503" s="8"/>
      <c r="C16503" s="8"/>
      <c r="E16503" s="8"/>
    </row>
    <row r="16504" spans="2:5" ht="11.25" customHeight="1" x14ac:dyDescent="0.3"/>
    <row r="16505" spans="2:5" ht="11.25" customHeight="1" x14ac:dyDescent="0.3">
      <c r="B16505" s="8"/>
      <c r="C16505" s="8"/>
      <c r="D16505" s="8"/>
      <c r="E16505" s="8"/>
    </row>
    <row r="16506" spans="2:5" ht="11.25" customHeight="1" x14ac:dyDescent="0.3">
      <c r="C16506" s="8"/>
      <c r="D16506" s="8"/>
    </row>
    <row r="16507" spans="2:5" ht="11.25" customHeight="1" x14ac:dyDescent="0.3">
      <c r="C16507" s="8"/>
      <c r="D16507" s="8"/>
      <c r="E16507" s="8"/>
    </row>
    <row r="16508" spans="2:5" ht="11.25" customHeight="1" x14ac:dyDescent="0.3">
      <c r="C16508" s="8"/>
      <c r="D16508" s="8"/>
    </row>
    <row r="16509" spans="2:5" ht="11.25" customHeight="1" x14ac:dyDescent="0.3">
      <c r="C16509" s="8"/>
      <c r="E16509" s="8"/>
    </row>
    <row r="16510" spans="2:5" ht="11.25" customHeight="1" x14ac:dyDescent="0.3"/>
    <row r="16511" spans="2:5" ht="11.25" customHeight="1" x14ac:dyDescent="0.3">
      <c r="B16511" s="8"/>
      <c r="C16511" s="8"/>
      <c r="E16511" s="8"/>
    </row>
    <row r="16512" spans="2:5" ht="11.25" customHeight="1" x14ac:dyDescent="0.3"/>
    <row r="16513" spans="2:5" ht="11.25" customHeight="1" x14ac:dyDescent="0.3">
      <c r="B16513" s="8"/>
      <c r="C16513" s="8"/>
      <c r="E16513" s="8"/>
    </row>
    <row r="16514" spans="2:5" ht="11.25" customHeight="1" x14ac:dyDescent="0.3"/>
    <row r="16515" spans="2:5" ht="11.25" customHeight="1" x14ac:dyDescent="0.3">
      <c r="B16515" s="8"/>
      <c r="C16515" s="8"/>
    </row>
    <row r="16516" spans="2:5" ht="11.25" customHeight="1" x14ac:dyDescent="0.3">
      <c r="B16516" s="8"/>
      <c r="C16516" s="8"/>
      <c r="E16516" s="8"/>
    </row>
    <row r="16517" spans="2:5" ht="11.25" customHeight="1" x14ac:dyDescent="0.3"/>
    <row r="16518" spans="2:5" ht="11.25" customHeight="1" x14ac:dyDescent="0.3">
      <c r="C16518" s="8"/>
      <c r="E16518" s="8"/>
    </row>
    <row r="16519" spans="2:5" ht="11.25" customHeight="1" x14ac:dyDescent="0.3"/>
    <row r="16520" spans="2:5" ht="11.25" customHeight="1" x14ac:dyDescent="0.3">
      <c r="C16520" s="8"/>
      <c r="E16520" s="8"/>
    </row>
    <row r="16521" spans="2:5" ht="11.25" customHeight="1" x14ac:dyDescent="0.3"/>
    <row r="16522" spans="2:5" ht="11.25" customHeight="1" x14ac:dyDescent="0.3">
      <c r="B16522" s="8"/>
      <c r="C16522" s="8"/>
    </row>
    <row r="16523" spans="2:5" ht="11.25" customHeight="1" x14ac:dyDescent="0.3">
      <c r="B16523" s="8"/>
    </row>
    <row r="16524" spans="2:5" ht="11.25" customHeight="1" x14ac:dyDescent="0.3"/>
    <row r="16525" spans="2:5" ht="11.25" customHeight="1" x14ac:dyDescent="0.3">
      <c r="C16525" s="8"/>
      <c r="E16525" s="8"/>
    </row>
    <row r="16526" spans="2:5" ht="11.25" customHeight="1" x14ac:dyDescent="0.3">
      <c r="E16526" s="8"/>
    </row>
    <row r="16527" spans="2:5" ht="11.25" customHeight="1" x14ac:dyDescent="0.3"/>
    <row r="16528" spans="2:5" ht="11.25" customHeight="1" x14ac:dyDescent="0.3">
      <c r="B16528" s="8"/>
      <c r="C16528" s="8"/>
      <c r="E16528" s="8"/>
    </row>
    <row r="16529" spans="2:5" ht="11.25" customHeight="1" x14ac:dyDescent="0.3"/>
    <row r="16530" spans="2:5" ht="11.25" customHeight="1" x14ac:dyDescent="0.3">
      <c r="C16530" s="8"/>
      <c r="E16530" s="8"/>
    </row>
    <row r="16531" spans="2:5" ht="11.25" customHeight="1" x14ac:dyDescent="0.3"/>
    <row r="16532" spans="2:5" ht="11.25" customHeight="1" x14ac:dyDescent="0.3">
      <c r="C16532" s="8"/>
      <c r="E16532" s="8"/>
    </row>
    <row r="16533" spans="2:5" ht="11.25" customHeight="1" x14ac:dyDescent="0.3"/>
    <row r="16534" spans="2:5" ht="11.25" customHeight="1" x14ac:dyDescent="0.3">
      <c r="C16534" s="8"/>
      <c r="E16534" s="8"/>
    </row>
    <row r="16535" spans="2:5" ht="11.25" customHeight="1" x14ac:dyDescent="0.3"/>
    <row r="16536" spans="2:5" ht="11.25" customHeight="1" x14ac:dyDescent="0.3">
      <c r="B16536" s="8"/>
      <c r="C16536" s="8"/>
      <c r="E16536" s="8"/>
    </row>
    <row r="16537" spans="2:5" ht="11.25" customHeight="1" x14ac:dyDescent="0.3"/>
    <row r="16538" spans="2:5" ht="11.25" customHeight="1" x14ac:dyDescent="0.3">
      <c r="B16538" s="8"/>
      <c r="C16538" s="8"/>
      <c r="E16538" s="8"/>
    </row>
    <row r="16539" spans="2:5" ht="11.25" customHeight="1" x14ac:dyDescent="0.3"/>
    <row r="16540" spans="2:5" ht="11.25" customHeight="1" x14ac:dyDescent="0.3">
      <c r="B16540" s="8"/>
      <c r="C16540" s="8"/>
      <c r="E16540" s="8"/>
    </row>
    <row r="16541" spans="2:5" ht="11.25" customHeight="1" x14ac:dyDescent="0.3"/>
    <row r="16542" spans="2:5" ht="11.25" customHeight="1" x14ac:dyDescent="0.3">
      <c r="C16542" s="8"/>
      <c r="E16542" s="8"/>
    </row>
    <row r="16543" spans="2:5" ht="11.25" customHeight="1" x14ac:dyDescent="0.3">
      <c r="C16543" s="8"/>
    </row>
    <row r="16544" spans="2:5" ht="11.25" customHeight="1" x14ac:dyDescent="0.3">
      <c r="B16544" s="8"/>
      <c r="C16544" s="8"/>
      <c r="E16544" s="8"/>
    </row>
    <row r="16545" spans="2:5" ht="11.25" customHeight="1" x14ac:dyDescent="0.3"/>
    <row r="16546" spans="2:5" ht="11.25" customHeight="1" x14ac:dyDescent="0.3">
      <c r="E16546" s="8"/>
    </row>
    <row r="16547" spans="2:5" ht="11.25" customHeight="1" x14ac:dyDescent="0.3">
      <c r="B16547" s="8"/>
      <c r="C16547" s="8"/>
      <c r="E16547" s="8"/>
    </row>
    <row r="16548" spans="2:5" ht="11.25" customHeight="1" x14ac:dyDescent="0.3"/>
    <row r="16549" spans="2:5" ht="11.25" customHeight="1" x14ac:dyDescent="0.3">
      <c r="C16549" s="8"/>
      <c r="D16549" s="8"/>
      <c r="E16549" s="8"/>
    </row>
    <row r="16550" spans="2:5" ht="11.25" customHeight="1" x14ac:dyDescent="0.3">
      <c r="C16550" s="8"/>
    </row>
    <row r="16551" spans="2:5" ht="11.25" customHeight="1" x14ac:dyDescent="0.3">
      <c r="B16551" s="8"/>
      <c r="C16551" s="8"/>
      <c r="E16551" s="8"/>
    </row>
    <row r="16552" spans="2:5" ht="11.25" customHeight="1" x14ac:dyDescent="0.3"/>
    <row r="16553" spans="2:5" ht="11.25" customHeight="1" x14ac:dyDescent="0.3">
      <c r="B16553" s="8"/>
      <c r="C16553" s="8"/>
      <c r="E16553" s="8"/>
    </row>
    <row r="16554" spans="2:5" ht="11.25" customHeight="1" x14ac:dyDescent="0.3"/>
    <row r="16555" spans="2:5" ht="11.25" customHeight="1" x14ac:dyDescent="0.3">
      <c r="B16555" s="8"/>
      <c r="C16555" s="8"/>
    </row>
    <row r="16556" spans="2:5" ht="11.25" customHeight="1" x14ac:dyDescent="0.3"/>
    <row r="16557" spans="2:5" ht="11.25" customHeight="1" x14ac:dyDescent="0.3">
      <c r="B16557" s="8"/>
      <c r="E16557" s="8"/>
    </row>
    <row r="16558" spans="2:5" ht="11.25" customHeight="1" x14ac:dyDescent="0.3"/>
    <row r="16559" spans="2:5" ht="11.25" customHeight="1" x14ac:dyDescent="0.3">
      <c r="C16559" s="8"/>
    </row>
    <row r="16560" spans="2:5" ht="11.25" customHeight="1" x14ac:dyDescent="0.3"/>
    <row r="16561" spans="2:5" ht="11.25" customHeight="1" x14ac:dyDescent="0.3">
      <c r="C16561" s="8"/>
      <c r="E16561" s="8"/>
    </row>
    <row r="16562" spans="2:5" ht="11.25" customHeight="1" x14ac:dyDescent="0.3"/>
    <row r="16563" spans="2:5" ht="11.25" customHeight="1" x14ac:dyDescent="0.3">
      <c r="C16563" s="8"/>
      <c r="E16563" s="8"/>
    </row>
    <row r="16564" spans="2:5" ht="11.25" customHeight="1" x14ac:dyDescent="0.3"/>
    <row r="16565" spans="2:5" ht="11.25" customHeight="1" x14ac:dyDescent="0.3">
      <c r="B16565" s="8"/>
      <c r="C16565" s="8"/>
      <c r="E16565" s="8"/>
    </row>
    <row r="16566" spans="2:5" ht="11.25" customHeight="1" x14ac:dyDescent="0.3">
      <c r="C16566" s="8"/>
      <c r="D16566" s="8"/>
      <c r="E16566" s="8"/>
    </row>
    <row r="16567" spans="2:5" ht="11.25" customHeight="1" x14ac:dyDescent="0.3">
      <c r="C16567" s="8"/>
    </row>
    <row r="16568" spans="2:5" ht="11.25" customHeight="1" x14ac:dyDescent="0.3">
      <c r="B16568" s="8"/>
      <c r="C16568" s="8"/>
      <c r="E16568" s="8"/>
    </row>
    <row r="16569" spans="2:5" ht="11.25" customHeight="1" x14ac:dyDescent="0.3"/>
    <row r="16570" spans="2:5" ht="11.25" customHeight="1" x14ac:dyDescent="0.3">
      <c r="C16570" s="8"/>
      <c r="E16570" s="8"/>
    </row>
    <row r="16571" spans="2:5" ht="11.25" customHeight="1" x14ac:dyDescent="0.3"/>
    <row r="16572" spans="2:5" ht="11.25" customHeight="1" x14ac:dyDescent="0.3">
      <c r="B16572" s="8"/>
      <c r="C16572" s="8"/>
      <c r="E16572" s="8"/>
    </row>
    <row r="16573" spans="2:5" ht="11.25" customHeight="1" x14ac:dyDescent="0.3">
      <c r="B16573" s="8"/>
    </row>
    <row r="16574" spans="2:5" ht="11.25" customHeight="1" x14ac:dyDescent="0.3">
      <c r="C16574" s="8"/>
    </row>
    <row r="16575" spans="2:5" ht="11.25" customHeight="1" x14ac:dyDescent="0.3">
      <c r="C16575" s="8"/>
    </row>
    <row r="16576" spans="2:5" ht="11.25" customHeight="1" x14ac:dyDescent="0.3">
      <c r="B16576" s="8"/>
      <c r="C16576" s="8"/>
      <c r="E16576" s="8"/>
    </row>
    <row r="16577" spans="2:5" ht="11.25" customHeight="1" x14ac:dyDescent="0.3">
      <c r="B16577" s="8"/>
    </row>
    <row r="16578" spans="2:5" ht="11.25" customHeight="1" x14ac:dyDescent="0.3">
      <c r="B16578" s="8"/>
      <c r="C16578" s="8"/>
    </row>
    <row r="16579" spans="2:5" ht="11.25" customHeight="1" x14ac:dyDescent="0.3"/>
    <row r="16580" spans="2:5" ht="11.25" customHeight="1" x14ac:dyDescent="0.3">
      <c r="B16580" s="8"/>
      <c r="C16580" s="8"/>
      <c r="E16580" s="8"/>
    </row>
    <row r="16581" spans="2:5" ht="11.25" customHeight="1" x14ac:dyDescent="0.3"/>
    <row r="16582" spans="2:5" ht="11.25" customHeight="1" x14ac:dyDescent="0.3">
      <c r="C16582" s="8"/>
      <c r="D16582" s="8"/>
      <c r="E16582" s="8"/>
    </row>
    <row r="16583" spans="2:5" ht="11.25" customHeight="1" x14ac:dyDescent="0.3">
      <c r="C16583" s="8"/>
      <c r="D16583" s="8"/>
    </row>
    <row r="16584" spans="2:5" ht="11.25" customHeight="1" x14ac:dyDescent="0.3">
      <c r="B16584" s="8"/>
      <c r="C16584" s="8"/>
      <c r="E16584" s="8"/>
    </row>
    <row r="16585" spans="2:5" ht="11.25" customHeight="1" x14ac:dyDescent="0.3"/>
    <row r="16586" spans="2:5" ht="11.25" customHeight="1" x14ac:dyDescent="0.3">
      <c r="B16586" s="8"/>
      <c r="C16586" s="8"/>
      <c r="E16586" s="8"/>
    </row>
    <row r="16587" spans="2:5" ht="11.25" customHeight="1" x14ac:dyDescent="0.3"/>
    <row r="16588" spans="2:5" ht="11.25" customHeight="1" x14ac:dyDescent="0.3">
      <c r="B16588" s="8"/>
      <c r="C16588" s="8"/>
    </row>
    <row r="16589" spans="2:5" ht="11.25" customHeight="1" x14ac:dyDescent="0.3">
      <c r="B16589" s="8"/>
    </row>
    <row r="16590" spans="2:5" ht="11.25" customHeight="1" x14ac:dyDescent="0.3">
      <c r="B16590" s="8"/>
      <c r="C16590" s="8"/>
      <c r="E16590" s="8"/>
    </row>
    <row r="16591" spans="2:5" ht="11.25" customHeight="1" x14ac:dyDescent="0.3"/>
    <row r="16592" spans="2:5" ht="11.25" customHeight="1" x14ac:dyDescent="0.3">
      <c r="C16592" s="8"/>
      <c r="E16592" s="8"/>
    </row>
    <row r="16593" spans="2:5" ht="11.25" customHeight="1" x14ac:dyDescent="0.3"/>
    <row r="16594" spans="2:5" ht="11.25" customHeight="1" x14ac:dyDescent="0.3">
      <c r="C16594" s="8"/>
    </row>
    <row r="16595" spans="2:5" ht="11.25" customHeight="1" x14ac:dyDescent="0.3">
      <c r="B16595" s="8"/>
      <c r="C16595" s="8"/>
      <c r="E16595" s="8"/>
    </row>
    <row r="16596" spans="2:5" ht="11.25" customHeight="1" x14ac:dyDescent="0.3"/>
    <row r="16597" spans="2:5" ht="11.25" customHeight="1" x14ac:dyDescent="0.3">
      <c r="B16597" s="8"/>
      <c r="C16597" s="8"/>
      <c r="E16597" s="8"/>
    </row>
    <row r="16598" spans="2:5" ht="11.25" customHeight="1" x14ac:dyDescent="0.3"/>
    <row r="16599" spans="2:5" ht="11.25" customHeight="1" x14ac:dyDescent="0.3">
      <c r="C16599" s="8"/>
      <c r="E16599" s="8"/>
    </row>
    <row r="16600" spans="2:5" ht="11.25" customHeight="1" x14ac:dyDescent="0.3"/>
    <row r="16601" spans="2:5" ht="11.25" customHeight="1" x14ac:dyDescent="0.3">
      <c r="B16601" s="8"/>
      <c r="C16601" s="8"/>
      <c r="E16601" s="8"/>
    </row>
    <row r="16602" spans="2:5" ht="11.25" customHeight="1" x14ac:dyDescent="0.3"/>
    <row r="16603" spans="2:5" ht="11.25" customHeight="1" x14ac:dyDescent="0.3">
      <c r="B16603" s="8"/>
      <c r="C16603" s="8"/>
      <c r="E16603" s="8"/>
    </row>
    <row r="16604" spans="2:5" ht="11.25" customHeight="1" x14ac:dyDescent="0.3">
      <c r="B16604" s="8"/>
    </row>
    <row r="16605" spans="2:5" ht="11.25" customHeight="1" x14ac:dyDescent="0.3">
      <c r="B16605" s="8"/>
      <c r="C16605" s="8"/>
      <c r="E16605" s="8"/>
    </row>
    <row r="16606" spans="2:5" ht="11.25" customHeight="1" x14ac:dyDescent="0.3">
      <c r="B16606" s="8"/>
    </row>
    <row r="16607" spans="2:5" ht="11.25" customHeight="1" x14ac:dyDescent="0.3">
      <c r="B16607" s="8"/>
      <c r="E16607" s="8"/>
    </row>
    <row r="16608" spans="2:5" ht="11.25" customHeight="1" x14ac:dyDescent="0.3"/>
    <row r="16609" spans="2:5" ht="11.25" customHeight="1" x14ac:dyDescent="0.3">
      <c r="B16609" s="8"/>
      <c r="C16609" s="8"/>
      <c r="E16609" s="8"/>
    </row>
    <row r="16610" spans="2:5" ht="11.25" customHeight="1" x14ac:dyDescent="0.3"/>
    <row r="16611" spans="2:5" ht="11.25" customHeight="1" x14ac:dyDescent="0.3">
      <c r="C16611" s="8"/>
      <c r="E16611" s="8"/>
    </row>
    <row r="16612" spans="2:5" ht="11.25" customHeight="1" x14ac:dyDescent="0.3"/>
    <row r="16613" spans="2:5" ht="11.25" customHeight="1" x14ac:dyDescent="0.3">
      <c r="B16613" s="8"/>
      <c r="C16613" s="8"/>
      <c r="D16613" s="8"/>
      <c r="E16613" s="8"/>
    </row>
    <row r="16614" spans="2:5" ht="11.25" customHeight="1" x14ac:dyDescent="0.3">
      <c r="B16614" s="8"/>
      <c r="C16614" s="8"/>
      <c r="E16614" s="8"/>
    </row>
    <row r="16615" spans="2:5" ht="11.25" customHeight="1" x14ac:dyDescent="0.3"/>
    <row r="16616" spans="2:5" ht="11.25" customHeight="1" x14ac:dyDescent="0.3">
      <c r="B16616" s="8"/>
      <c r="C16616" s="8"/>
      <c r="E16616" s="8"/>
    </row>
    <row r="16617" spans="2:5" ht="11.25" customHeight="1" x14ac:dyDescent="0.3"/>
    <row r="16618" spans="2:5" ht="11.25" customHeight="1" x14ac:dyDescent="0.3">
      <c r="B16618" s="8"/>
      <c r="C16618" s="8"/>
      <c r="E16618" s="8"/>
    </row>
    <row r="16619" spans="2:5" ht="11.25" customHeight="1" x14ac:dyDescent="0.3"/>
    <row r="16620" spans="2:5" ht="11.25" customHeight="1" x14ac:dyDescent="0.3">
      <c r="B16620" s="8"/>
      <c r="C16620" s="8"/>
    </row>
    <row r="16621" spans="2:5" ht="11.25" customHeight="1" x14ac:dyDescent="0.3"/>
    <row r="16622" spans="2:5" ht="11.25" customHeight="1" x14ac:dyDescent="0.3">
      <c r="B16622" s="8"/>
      <c r="C16622" s="8"/>
      <c r="E16622" s="8"/>
    </row>
    <row r="16623" spans="2:5" ht="11.25" customHeight="1" x14ac:dyDescent="0.3"/>
    <row r="16624" spans="2:5" ht="11.25" customHeight="1" x14ac:dyDescent="0.3">
      <c r="C16624" s="8"/>
      <c r="E16624" s="8"/>
    </row>
    <row r="16625" spans="2:5" ht="11.25" customHeight="1" x14ac:dyDescent="0.3"/>
    <row r="16626" spans="2:5" ht="11.25" customHeight="1" x14ac:dyDescent="0.3">
      <c r="B16626" s="8"/>
      <c r="C16626" s="8"/>
      <c r="E16626" s="8"/>
    </row>
    <row r="16627" spans="2:5" ht="11.25" customHeight="1" x14ac:dyDescent="0.3"/>
    <row r="16628" spans="2:5" ht="11.25" customHeight="1" x14ac:dyDescent="0.3">
      <c r="C16628" s="8"/>
      <c r="D16628" s="8"/>
      <c r="E16628" s="8"/>
    </row>
    <row r="16629" spans="2:5" ht="11.25" customHeight="1" x14ac:dyDescent="0.3">
      <c r="C16629" s="8"/>
    </row>
    <row r="16630" spans="2:5" ht="11.25" customHeight="1" x14ac:dyDescent="0.3">
      <c r="B16630" s="8"/>
      <c r="C16630" s="8"/>
      <c r="D16630" s="8"/>
      <c r="E16630" s="8"/>
    </row>
    <row r="16631" spans="2:5" ht="11.25" customHeight="1" x14ac:dyDescent="0.3">
      <c r="C16631" s="8"/>
      <c r="D16631" s="8"/>
    </row>
    <row r="16632" spans="2:5" ht="11.25" customHeight="1" x14ac:dyDescent="0.3">
      <c r="B16632" s="8"/>
      <c r="C16632" s="8"/>
      <c r="E16632" s="8"/>
    </row>
    <row r="16633" spans="2:5" ht="11.25" customHeight="1" x14ac:dyDescent="0.3"/>
    <row r="16634" spans="2:5" ht="11.25" customHeight="1" x14ac:dyDescent="0.3">
      <c r="B16634" s="8"/>
      <c r="C16634" s="8"/>
      <c r="E16634" s="8"/>
    </row>
    <row r="16635" spans="2:5" ht="11.25" customHeight="1" x14ac:dyDescent="0.3"/>
    <row r="16636" spans="2:5" ht="11.25" customHeight="1" x14ac:dyDescent="0.3">
      <c r="B16636" s="8"/>
      <c r="C16636" s="8"/>
      <c r="D16636" s="8"/>
      <c r="E16636" s="8"/>
    </row>
    <row r="16637" spans="2:5" ht="11.25" customHeight="1" x14ac:dyDescent="0.3">
      <c r="C16637" s="8"/>
    </row>
    <row r="16638" spans="2:5" ht="11.25" customHeight="1" x14ac:dyDescent="0.3">
      <c r="C16638" s="8"/>
      <c r="E16638" s="8"/>
    </row>
    <row r="16639" spans="2:5" ht="11.25" customHeight="1" x14ac:dyDescent="0.3"/>
    <row r="16640" spans="2:5" ht="11.25" customHeight="1" x14ac:dyDescent="0.3">
      <c r="B16640" s="8"/>
      <c r="C16640" s="8"/>
      <c r="D16640" s="8"/>
      <c r="E16640" s="8"/>
    </row>
    <row r="16641" spans="2:5" ht="11.25" customHeight="1" x14ac:dyDescent="0.3">
      <c r="C16641" s="8"/>
    </row>
    <row r="16642" spans="2:5" ht="11.25" customHeight="1" x14ac:dyDescent="0.3">
      <c r="B16642" s="8"/>
      <c r="C16642" s="8"/>
      <c r="E16642" s="8"/>
    </row>
    <row r="16643" spans="2:5" ht="11.25" customHeight="1" x14ac:dyDescent="0.3"/>
    <row r="16644" spans="2:5" ht="11.25" customHeight="1" x14ac:dyDescent="0.3">
      <c r="B16644" s="8"/>
      <c r="C16644" s="8"/>
      <c r="E16644" s="8"/>
    </row>
    <row r="16645" spans="2:5" ht="11.25" customHeight="1" x14ac:dyDescent="0.3"/>
    <row r="16646" spans="2:5" ht="11.25" customHeight="1" x14ac:dyDescent="0.3">
      <c r="C16646" s="8"/>
      <c r="E16646" s="8"/>
    </row>
    <row r="16647" spans="2:5" ht="11.25" customHeight="1" x14ac:dyDescent="0.3"/>
    <row r="16648" spans="2:5" ht="11.25" customHeight="1" x14ac:dyDescent="0.3">
      <c r="B16648" s="8"/>
      <c r="C16648" s="8"/>
      <c r="E16648" s="8"/>
    </row>
    <row r="16649" spans="2:5" ht="11.25" customHeight="1" x14ac:dyDescent="0.3"/>
    <row r="16650" spans="2:5" ht="11.25" customHeight="1" x14ac:dyDescent="0.3">
      <c r="B16650" s="8"/>
      <c r="C16650" s="8"/>
      <c r="E16650" s="8"/>
    </row>
    <row r="16651" spans="2:5" ht="11.25" customHeight="1" x14ac:dyDescent="0.3">
      <c r="B16651" s="8"/>
    </row>
    <row r="16652" spans="2:5" ht="11.25" customHeight="1" x14ac:dyDescent="0.3">
      <c r="B16652" s="8"/>
      <c r="C16652" s="8"/>
      <c r="E16652" s="8"/>
    </row>
    <row r="16653" spans="2:5" ht="11.25" customHeight="1" x14ac:dyDescent="0.3">
      <c r="B16653" s="8"/>
    </row>
    <row r="16654" spans="2:5" ht="11.25" customHeight="1" x14ac:dyDescent="0.3">
      <c r="C16654" s="8"/>
      <c r="E16654" s="8"/>
    </row>
    <row r="16655" spans="2:5" ht="11.25" customHeight="1" x14ac:dyDescent="0.3"/>
    <row r="16656" spans="2:5" ht="11.25" customHeight="1" x14ac:dyDescent="0.3">
      <c r="B16656" s="8"/>
      <c r="C16656" s="8"/>
      <c r="E16656" s="8"/>
    </row>
    <row r="16657" spans="2:5" ht="11.25" customHeight="1" x14ac:dyDescent="0.3"/>
    <row r="16658" spans="2:5" ht="11.25" customHeight="1" x14ac:dyDescent="0.3">
      <c r="B16658" s="8"/>
      <c r="C16658" s="8"/>
      <c r="D16658" s="8"/>
      <c r="E16658" s="8"/>
    </row>
    <row r="16659" spans="2:5" ht="11.25" customHeight="1" x14ac:dyDescent="0.3"/>
    <row r="16660" spans="2:5" ht="11.25" customHeight="1" x14ac:dyDescent="0.3">
      <c r="B16660" s="8"/>
      <c r="C16660" s="8"/>
      <c r="E16660" s="8"/>
    </row>
    <row r="16661" spans="2:5" ht="11.25" customHeight="1" x14ac:dyDescent="0.3"/>
    <row r="16662" spans="2:5" ht="11.25" customHeight="1" x14ac:dyDescent="0.3">
      <c r="B16662" s="8"/>
      <c r="C16662" s="8"/>
      <c r="E16662" s="8"/>
    </row>
    <row r="16663" spans="2:5" ht="11.25" customHeight="1" x14ac:dyDescent="0.3"/>
    <row r="16664" spans="2:5" ht="11.25" customHeight="1" x14ac:dyDescent="0.3">
      <c r="B16664" s="8"/>
      <c r="C16664" s="8"/>
      <c r="E16664" s="8"/>
    </row>
    <row r="16665" spans="2:5" ht="11.25" customHeight="1" x14ac:dyDescent="0.3"/>
    <row r="16666" spans="2:5" ht="11.25" customHeight="1" x14ac:dyDescent="0.3">
      <c r="B16666" s="8"/>
      <c r="C16666" s="8"/>
      <c r="E16666" s="8"/>
    </row>
    <row r="16667" spans="2:5" ht="11.25" customHeight="1" x14ac:dyDescent="0.3"/>
    <row r="16668" spans="2:5" ht="11.25" customHeight="1" x14ac:dyDescent="0.3">
      <c r="B16668" s="8"/>
      <c r="C16668" s="8"/>
      <c r="E16668" s="8"/>
    </row>
    <row r="16669" spans="2:5" ht="11.25" customHeight="1" x14ac:dyDescent="0.3"/>
    <row r="16670" spans="2:5" ht="11.25" customHeight="1" x14ac:dyDescent="0.3">
      <c r="C16670" s="8"/>
      <c r="E16670" s="8"/>
    </row>
    <row r="16671" spans="2:5" ht="11.25" customHeight="1" x14ac:dyDescent="0.3"/>
    <row r="16672" spans="2:5" ht="11.25" customHeight="1" x14ac:dyDescent="0.3">
      <c r="B16672" s="8"/>
      <c r="C16672" s="8"/>
      <c r="E16672" s="8"/>
    </row>
    <row r="16673" spans="2:5" ht="11.25" customHeight="1" x14ac:dyDescent="0.3"/>
    <row r="16674" spans="2:5" ht="11.25" customHeight="1" x14ac:dyDescent="0.3">
      <c r="B16674" s="8"/>
      <c r="C16674" s="8"/>
      <c r="E16674" s="8"/>
    </row>
    <row r="16675" spans="2:5" ht="11.25" customHeight="1" x14ac:dyDescent="0.3"/>
    <row r="16676" spans="2:5" ht="11.25" customHeight="1" x14ac:dyDescent="0.3">
      <c r="B16676" s="8"/>
      <c r="E16676" s="8"/>
    </row>
    <row r="16677" spans="2:5" ht="11.25" customHeight="1" x14ac:dyDescent="0.3"/>
    <row r="16678" spans="2:5" ht="11.25" customHeight="1" x14ac:dyDescent="0.3">
      <c r="B16678" s="8"/>
      <c r="C16678" s="8"/>
      <c r="E16678" s="8"/>
    </row>
    <row r="16679" spans="2:5" ht="11.25" customHeight="1" x14ac:dyDescent="0.3"/>
    <row r="16680" spans="2:5" ht="11.25" customHeight="1" x14ac:dyDescent="0.3">
      <c r="C16680" s="8"/>
      <c r="E16680" s="8"/>
    </row>
    <row r="16681" spans="2:5" ht="11.25" customHeight="1" x14ac:dyDescent="0.3"/>
    <row r="16682" spans="2:5" ht="11.25" customHeight="1" x14ac:dyDescent="0.3">
      <c r="B16682" s="8"/>
      <c r="C16682" s="8"/>
      <c r="E16682" s="8"/>
    </row>
    <row r="16683" spans="2:5" ht="11.25" customHeight="1" x14ac:dyDescent="0.3"/>
    <row r="16684" spans="2:5" ht="11.25" customHeight="1" x14ac:dyDescent="0.3">
      <c r="B16684" s="8"/>
      <c r="C16684" s="8"/>
      <c r="E16684" s="8"/>
    </row>
    <row r="16685" spans="2:5" ht="11.25" customHeight="1" x14ac:dyDescent="0.3"/>
    <row r="16686" spans="2:5" ht="11.25" customHeight="1" x14ac:dyDescent="0.3">
      <c r="B16686" s="8"/>
      <c r="C16686" s="8"/>
      <c r="E16686" s="8"/>
    </row>
    <row r="16687" spans="2:5" ht="11.25" customHeight="1" x14ac:dyDescent="0.3">
      <c r="B16687" s="8"/>
    </row>
    <row r="16688" spans="2:5" ht="11.25" customHeight="1" x14ac:dyDescent="0.3">
      <c r="B16688" s="8"/>
      <c r="C16688" s="8"/>
      <c r="E16688" s="8"/>
    </row>
    <row r="16689" spans="2:5" ht="11.25" customHeight="1" x14ac:dyDescent="0.3"/>
    <row r="16690" spans="2:5" ht="11.25" customHeight="1" x14ac:dyDescent="0.3">
      <c r="B16690" s="8"/>
      <c r="C16690" s="8"/>
      <c r="E16690" s="8"/>
    </row>
    <row r="16691" spans="2:5" ht="11.25" customHeight="1" x14ac:dyDescent="0.3"/>
    <row r="16692" spans="2:5" ht="11.25" customHeight="1" x14ac:dyDescent="0.3">
      <c r="B16692" s="8"/>
      <c r="C16692" s="8"/>
    </row>
    <row r="16693" spans="2:5" ht="11.25" customHeight="1" x14ac:dyDescent="0.3">
      <c r="B16693" s="8"/>
      <c r="C16693" s="8"/>
      <c r="E16693" s="8"/>
    </row>
    <row r="16694" spans="2:5" ht="11.25" customHeight="1" x14ac:dyDescent="0.3"/>
    <row r="16695" spans="2:5" ht="11.25" customHeight="1" x14ac:dyDescent="0.3">
      <c r="B16695" s="8"/>
      <c r="C16695" s="8"/>
    </row>
    <row r="16696" spans="2:5" ht="11.25" customHeight="1" x14ac:dyDescent="0.3">
      <c r="B16696" s="8"/>
      <c r="C16696" s="8"/>
      <c r="E16696" s="8"/>
    </row>
    <row r="16697" spans="2:5" ht="11.25" customHeight="1" x14ac:dyDescent="0.3"/>
    <row r="16698" spans="2:5" ht="11.25" customHeight="1" x14ac:dyDescent="0.3">
      <c r="B16698" s="8"/>
      <c r="C16698" s="8"/>
      <c r="E16698" s="8"/>
    </row>
    <row r="16699" spans="2:5" ht="11.25" customHeight="1" x14ac:dyDescent="0.3"/>
    <row r="16700" spans="2:5" ht="11.25" customHeight="1" x14ac:dyDescent="0.3">
      <c r="B16700" s="8"/>
      <c r="E16700" s="8"/>
    </row>
    <row r="16701" spans="2:5" ht="11.25" customHeight="1" x14ac:dyDescent="0.3">
      <c r="B16701" s="8"/>
    </row>
    <row r="16702" spans="2:5" ht="11.25" customHeight="1" x14ac:dyDescent="0.3">
      <c r="B16702" s="8"/>
      <c r="C16702" s="8"/>
      <c r="E16702" s="8"/>
    </row>
    <row r="16703" spans="2:5" ht="11.25" customHeight="1" x14ac:dyDescent="0.3">
      <c r="B16703" s="8"/>
      <c r="C16703" s="8"/>
      <c r="E16703" s="8"/>
    </row>
    <row r="16704" spans="2:5" ht="11.25" customHeight="1" x14ac:dyDescent="0.3">
      <c r="C16704" s="8"/>
    </row>
    <row r="16705" spans="2:5" ht="11.25" customHeight="1" x14ac:dyDescent="0.3">
      <c r="B16705" s="8"/>
    </row>
    <row r="16706" spans="2:5" ht="11.25" customHeight="1" x14ac:dyDescent="0.3">
      <c r="C16706" s="8"/>
      <c r="D16706" s="8"/>
      <c r="E16706" s="8"/>
    </row>
    <row r="16707" spans="2:5" ht="11.25" customHeight="1" x14ac:dyDescent="0.3"/>
    <row r="16708" spans="2:5" ht="11.25" customHeight="1" x14ac:dyDescent="0.3">
      <c r="C16708" s="8"/>
      <c r="E16708" s="8"/>
    </row>
    <row r="16709" spans="2:5" ht="11.25" customHeight="1" x14ac:dyDescent="0.3"/>
    <row r="16710" spans="2:5" ht="11.25" customHeight="1" x14ac:dyDescent="0.3">
      <c r="B16710" s="8"/>
      <c r="C16710" s="8"/>
      <c r="E16710" s="8"/>
    </row>
    <row r="16711" spans="2:5" ht="11.25" customHeight="1" x14ac:dyDescent="0.3"/>
    <row r="16712" spans="2:5" ht="11.25" customHeight="1" x14ac:dyDescent="0.3">
      <c r="C16712" s="8"/>
    </row>
    <row r="16713" spans="2:5" ht="11.25" customHeight="1" x14ac:dyDescent="0.3">
      <c r="B16713" s="8"/>
      <c r="E16713" s="8"/>
    </row>
    <row r="16714" spans="2:5" ht="11.25" customHeight="1" x14ac:dyDescent="0.3"/>
    <row r="16715" spans="2:5" ht="11.25" customHeight="1" x14ac:dyDescent="0.3">
      <c r="B16715" s="8"/>
      <c r="C16715" s="8"/>
    </row>
    <row r="16716" spans="2:5" ht="11.25" customHeight="1" x14ac:dyDescent="0.3"/>
    <row r="16717" spans="2:5" ht="11.25" customHeight="1" x14ac:dyDescent="0.3">
      <c r="B16717" s="8"/>
      <c r="C16717" s="8"/>
    </row>
    <row r="16718" spans="2:5" ht="11.25" customHeight="1" x14ac:dyDescent="0.3"/>
    <row r="16719" spans="2:5" ht="11.25" customHeight="1" x14ac:dyDescent="0.3">
      <c r="B16719" s="8"/>
      <c r="E16719" s="8"/>
    </row>
    <row r="16720" spans="2:5" ht="11.25" customHeight="1" x14ac:dyDescent="0.3">
      <c r="B16720" s="8"/>
      <c r="C16720" s="8"/>
      <c r="E16720" s="8"/>
    </row>
    <row r="16721" spans="2:5" ht="11.25" customHeight="1" x14ac:dyDescent="0.3"/>
    <row r="16722" spans="2:5" ht="11.25" customHeight="1" x14ac:dyDescent="0.3">
      <c r="B16722" s="8"/>
      <c r="C16722" s="8"/>
      <c r="E16722" s="8"/>
    </row>
    <row r="16723" spans="2:5" ht="11.25" customHeight="1" x14ac:dyDescent="0.3"/>
    <row r="16724" spans="2:5" ht="11.25" customHeight="1" x14ac:dyDescent="0.3">
      <c r="B16724" s="8"/>
      <c r="C16724" s="8"/>
      <c r="D16724" s="8"/>
      <c r="E16724" s="8"/>
    </row>
    <row r="16725" spans="2:5" ht="11.25" customHeight="1" x14ac:dyDescent="0.3">
      <c r="C16725" s="8"/>
      <c r="D16725" s="8"/>
    </row>
    <row r="16726" spans="2:5" ht="11.25" customHeight="1" x14ac:dyDescent="0.3">
      <c r="B16726" s="8"/>
      <c r="C16726" s="8"/>
      <c r="E16726" s="8"/>
    </row>
    <row r="16727" spans="2:5" ht="11.25" customHeight="1" x14ac:dyDescent="0.3"/>
    <row r="16728" spans="2:5" ht="11.25" customHeight="1" x14ac:dyDescent="0.3">
      <c r="B16728" s="8"/>
      <c r="C16728" s="8"/>
      <c r="E16728" s="8"/>
    </row>
    <row r="16729" spans="2:5" ht="11.25" customHeight="1" x14ac:dyDescent="0.3"/>
    <row r="16730" spans="2:5" ht="11.25" customHeight="1" x14ac:dyDescent="0.3">
      <c r="B16730" s="8"/>
      <c r="C16730" s="8"/>
      <c r="E16730" s="8"/>
    </row>
    <row r="16731" spans="2:5" ht="11.25" customHeight="1" x14ac:dyDescent="0.3">
      <c r="B16731" s="8"/>
    </row>
    <row r="16732" spans="2:5" ht="11.25" customHeight="1" x14ac:dyDescent="0.3">
      <c r="B16732" s="8"/>
      <c r="C16732" s="8"/>
      <c r="E16732" s="8"/>
    </row>
    <row r="16733" spans="2:5" ht="11.25" customHeight="1" x14ac:dyDescent="0.3">
      <c r="B16733" s="8"/>
    </row>
    <row r="16734" spans="2:5" ht="11.25" customHeight="1" x14ac:dyDescent="0.3">
      <c r="C16734" s="8"/>
      <c r="E16734" s="8"/>
    </row>
    <row r="16735" spans="2:5" ht="11.25" customHeight="1" x14ac:dyDescent="0.3"/>
    <row r="16736" spans="2:5" ht="11.25" customHeight="1" x14ac:dyDescent="0.3">
      <c r="B16736" s="8"/>
      <c r="C16736" s="8"/>
      <c r="E16736" s="8"/>
    </row>
    <row r="16737" spans="2:5" ht="11.25" customHeight="1" x14ac:dyDescent="0.3"/>
    <row r="16738" spans="2:5" ht="11.25" customHeight="1" x14ac:dyDescent="0.3">
      <c r="C16738" s="8"/>
    </row>
    <row r="16739" spans="2:5" ht="11.25" customHeight="1" x14ac:dyDescent="0.3"/>
    <row r="16740" spans="2:5" ht="11.25" customHeight="1" x14ac:dyDescent="0.3">
      <c r="C16740" s="8"/>
      <c r="E16740" s="8"/>
    </row>
    <row r="16741" spans="2:5" ht="11.25" customHeight="1" x14ac:dyDescent="0.3"/>
    <row r="16742" spans="2:5" ht="11.25" customHeight="1" x14ac:dyDescent="0.3"/>
    <row r="16743" spans="2:5" ht="11.25" customHeight="1" x14ac:dyDescent="0.3"/>
    <row r="16744" spans="2:5" ht="11.25" customHeight="1" x14ac:dyDescent="0.3">
      <c r="B16744" s="8"/>
      <c r="C16744" s="8"/>
    </row>
    <row r="16745" spans="2:5" ht="11.25" customHeight="1" x14ac:dyDescent="0.3"/>
    <row r="16746" spans="2:5" ht="11.25" customHeight="1" x14ac:dyDescent="0.3">
      <c r="C16746" s="8"/>
    </row>
    <row r="16747" spans="2:5" ht="11.25" customHeight="1" x14ac:dyDescent="0.3"/>
    <row r="16748" spans="2:5" ht="11.25" customHeight="1" x14ac:dyDescent="0.3">
      <c r="B16748" s="8"/>
      <c r="C16748" s="8"/>
      <c r="E16748" s="8"/>
    </row>
    <row r="16749" spans="2:5" ht="11.25" customHeight="1" x14ac:dyDescent="0.3"/>
    <row r="16750" spans="2:5" ht="11.25" customHeight="1" x14ac:dyDescent="0.3">
      <c r="B16750" s="8"/>
      <c r="C16750" s="8"/>
      <c r="E16750" s="8"/>
    </row>
    <row r="16751" spans="2:5" ht="11.25" customHeight="1" x14ac:dyDescent="0.3">
      <c r="B16751" s="8"/>
      <c r="C16751" s="8"/>
      <c r="E16751" s="8"/>
    </row>
    <row r="16752" spans="2:5" ht="11.25" customHeight="1" x14ac:dyDescent="0.3"/>
    <row r="16753" spans="2:5" ht="11.25" customHeight="1" x14ac:dyDescent="0.3">
      <c r="B16753" s="8"/>
      <c r="C16753" s="8"/>
      <c r="E16753" s="8"/>
    </row>
    <row r="16754" spans="2:5" ht="11.25" customHeight="1" x14ac:dyDescent="0.3"/>
    <row r="16755" spans="2:5" ht="11.25" customHeight="1" x14ac:dyDescent="0.3">
      <c r="C16755" s="8"/>
      <c r="E16755" s="8"/>
    </row>
    <row r="16756" spans="2:5" ht="11.25" customHeight="1" x14ac:dyDescent="0.3">
      <c r="B16756" s="8"/>
      <c r="C16756" s="8"/>
      <c r="E16756" s="8"/>
    </row>
    <row r="16757" spans="2:5" ht="11.25" customHeight="1" x14ac:dyDescent="0.3"/>
    <row r="16758" spans="2:5" ht="11.25" customHeight="1" x14ac:dyDescent="0.3">
      <c r="B16758" s="8"/>
      <c r="C16758" s="8"/>
      <c r="E16758" s="8"/>
    </row>
    <row r="16759" spans="2:5" ht="11.25" customHeight="1" x14ac:dyDescent="0.3"/>
    <row r="16760" spans="2:5" ht="11.25" customHeight="1" x14ac:dyDescent="0.3">
      <c r="B16760" s="8"/>
      <c r="C16760" s="8"/>
      <c r="E16760" s="8"/>
    </row>
    <row r="16761" spans="2:5" ht="11.25" customHeight="1" x14ac:dyDescent="0.3"/>
    <row r="16762" spans="2:5" ht="11.25" customHeight="1" x14ac:dyDescent="0.3">
      <c r="B16762" s="8"/>
      <c r="C16762" s="8"/>
    </row>
    <row r="16763" spans="2:5" ht="11.25" customHeight="1" x14ac:dyDescent="0.3">
      <c r="C16763" s="8"/>
    </row>
    <row r="16764" spans="2:5" ht="11.25" customHeight="1" x14ac:dyDescent="0.3">
      <c r="B16764" s="8"/>
      <c r="C16764" s="8"/>
    </row>
    <row r="16765" spans="2:5" ht="11.25" customHeight="1" x14ac:dyDescent="0.3">
      <c r="C16765" s="8"/>
      <c r="E16765" s="8"/>
    </row>
    <row r="16766" spans="2:5" ht="11.25" customHeight="1" x14ac:dyDescent="0.3"/>
    <row r="16767" spans="2:5" ht="11.25" customHeight="1" x14ac:dyDescent="0.3">
      <c r="B16767" s="8"/>
      <c r="C16767" s="8"/>
      <c r="E16767" s="8"/>
    </row>
    <row r="16768" spans="2:5" ht="11.25" customHeight="1" x14ac:dyDescent="0.3">
      <c r="C16768" s="8"/>
      <c r="E16768" s="8"/>
    </row>
    <row r="16769" spans="2:5" ht="11.25" customHeight="1" x14ac:dyDescent="0.3"/>
    <row r="16770" spans="2:5" ht="11.25" customHeight="1" x14ac:dyDescent="0.3">
      <c r="C16770" s="8"/>
      <c r="E16770" s="8"/>
    </row>
    <row r="16771" spans="2:5" ht="11.25" customHeight="1" x14ac:dyDescent="0.3"/>
    <row r="16772" spans="2:5" ht="11.25" customHeight="1" x14ac:dyDescent="0.3">
      <c r="B16772" s="8"/>
      <c r="C16772" s="8"/>
    </row>
    <row r="16773" spans="2:5" ht="11.25" customHeight="1" x14ac:dyDescent="0.3">
      <c r="C16773" s="8"/>
    </row>
    <row r="16774" spans="2:5" ht="11.25" customHeight="1" x14ac:dyDescent="0.3">
      <c r="B16774" s="8"/>
      <c r="C16774" s="8"/>
      <c r="D16774" s="8"/>
      <c r="E16774" s="8"/>
    </row>
    <row r="16775" spans="2:5" ht="11.25" customHeight="1" x14ac:dyDescent="0.3">
      <c r="C16775" s="8"/>
    </row>
    <row r="16776" spans="2:5" ht="11.25" customHeight="1" x14ac:dyDescent="0.3">
      <c r="C16776" s="8"/>
    </row>
    <row r="16777" spans="2:5" ht="11.25" customHeight="1" x14ac:dyDescent="0.3">
      <c r="B16777" s="8"/>
      <c r="C16777" s="8"/>
      <c r="E16777" s="8"/>
    </row>
    <row r="16778" spans="2:5" ht="11.25" customHeight="1" x14ac:dyDescent="0.3"/>
    <row r="16779" spans="2:5" ht="11.25" customHeight="1" x14ac:dyDescent="0.3">
      <c r="C16779" s="8"/>
    </row>
    <row r="16780" spans="2:5" ht="11.25" customHeight="1" x14ac:dyDescent="0.3">
      <c r="B16780" s="8"/>
      <c r="E16780" s="8"/>
    </row>
    <row r="16781" spans="2:5" ht="11.25" customHeight="1" x14ac:dyDescent="0.3"/>
    <row r="16782" spans="2:5" ht="11.25" customHeight="1" x14ac:dyDescent="0.3">
      <c r="C16782" s="8"/>
    </row>
    <row r="16783" spans="2:5" ht="11.25" customHeight="1" x14ac:dyDescent="0.3">
      <c r="C16783" s="8"/>
      <c r="E16783" s="8"/>
    </row>
    <row r="16784" spans="2:5" ht="11.25" customHeight="1" x14ac:dyDescent="0.3"/>
    <row r="16785" spans="2:5" ht="11.25" customHeight="1" x14ac:dyDescent="0.3">
      <c r="C16785" s="8"/>
      <c r="E16785" s="8"/>
    </row>
    <row r="16786" spans="2:5" ht="11.25" customHeight="1" x14ac:dyDescent="0.3"/>
    <row r="16787" spans="2:5" ht="11.25" customHeight="1" x14ac:dyDescent="0.3">
      <c r="C16787" s="8"/>
      <c r="E16787" s="8"/>
    </row>
    <row r="16788" spans="2:5" ht="11.25" customHeight="1" x14ac:dyDescent="0.3">
      <c r="C16788" s="8"/>
      <c r="E16788" s="8"/>
    </row>
    <row r="16789" spans="2:5" ht="11.25" customHeight="1" x14ac:dyDescent="0.3"/>
    <row r="16790" spans="2:5" ht="11.25" customHeight="1" x14ac:dyDescent="0.3">
      <c r="C16790" s="8"/>
      <c r="E16790" s="8"/>
    </row>
    <row r="16791" spans="2:5" ht="11.25" customHeight="1" x14ac:dyDescent="0.3"/>
    <row r="16792" spans="2:5" ht="11.25" customHeight="1" x14ac:dyDescent="0.3">
      <c r="B16792" s="8"/>
      <c r="C16792" s="8"/>
      <c r="E16792" s="8"/>
    </row>
    <row r="16793" spans="2:5" ht="11.25" customHeight="1" x14ac:dyDescent="0.3">
      <c r="B16793" s="8"/>
      <c r="C16793" s="8"/>
      <c r="E16793" s="8"/>
    </row>
    <row r="16794" spans="2:5" ht="11.25" customHeight="1" x14ac:dyDescent="0.3">
      <c r="C16794" s="8"/>
    </row>
    <row r="16795" spans="2:5" ht="11.25" customHeight="1" x14ac:dyDescent="0.3">
      <c r="B16795" s="8"/>
      <c r="C16795" s="8"/>
      <c r="E16795" s="8"/>
    </row>
    <row r="16796" spans="2:5" ht="11.25" customHeight="1" x14ac:dyDescent="0.3"/>
    <row r="16797" spans="2:5" ht="11.25" customHeight="1" x14ac:dyDescent="0.3">
      <c r="C16797" s="8"/>
      <c r="E16797" s="8"/>
    </row>
    <row r="16798" spans="2:5" ht="11.25" customHeight="1" x14ac:dyDescent="0.3">
      <c r="B16798" s="8"/>
      <c r="C16798" s="8"/>
      <c r="D16798" s="8"/>
    </row>
    <row r="16799" spans="2:5" ht="11.25" customHeight="1" x14ac:dyDescent="0.3"/>
    <row r="16800" spans="2:5" ht="11.25" customHeight="1" x14ac:dyDescent="0.3">
      <c r="C16800" s="8"/>
      <c r="D16800" s="8"/>
    </row>
    <row r="16801" spans="2:5" ht="11.25" customHeight="1" x14ac:dyDescent="0.3">
      <c r="C16801" s="8"/>
    </row>
    <row r="16802" spans="2:5" ht="11.25" customHeight="1" x14ac:dyDescent="0.3">
      <c r="B16802" s="8"/>
      <c r="C16802" s="8"/>
    </row>
    <row r="16803" spans="2:5" ht="11.25" customHeight="1" x14ac:dyDescent="0.3"/>
    <row r="16804" spans="2:5" ht="11.25" customHeight="1" x14ac:dyDescent="0.3">
      <c r="B16804" s="8"/>
      <c r="C16804" s="8"/>
    </row>
    <row r="16805" spans="2:5" ht="11.25" customHeight="1" x14ac:dyDescent="0.3">
      <c r="C16805" s="8"/>
    </row>
    <row r="16806" spans="2:5" ht="11.25" customHeight="1" x14ac:dyDescent="0.3">
      <c r="B16806" s="8"/>
    </row>
    <row r="16807" spans="2:5" ht="11.25" customHeight="1" x14ac:dyDescent="0.3"/>
    <row r="16808" spans="2:5" ht="11.25" customHeight="1" x14ac:dyDescent="0.3">
      <c r="C16808" s="8"/>
      <c r="E16808" s="8"/>
    </row>
    <row r="16809" spans="2:5" ht="11.25" customHeight="1" x14ac:dyDescent="0.3"/>
    <row r="16810" spans="2:5" ht="11.25" customHeight="1" x14ac:dyDescent="0.3">
      <c r="B16810" s="8"/>
      <c r="C16810" s="8"/>
      <c r="E16810" s="8"/>
    </row>
    <row r="16811" spans="2:5" ht="11.25" customHeight="1" x14ac:dyDescent="0.3"/>
    <row r="16812" spans="2:5" ht="11.25" customHeight="1" x14ac:dyDescent="0.3">
      <c r="B16812" s="8"/>
      <c r="E16812" s="8"/>
    </row>
    <row r="16813" spans="2:5" ht="11.25" customHeight="1" x14ac:dyDescent="0.3"/>
    <row r="16814" spans="2:5" ht="11.25" customHeight="1" x14ac:dyDescent="0.3">
      <c r="B16814" s="8"/>
      <c r="E16814" s="8"/>
    </row>
    <row r="16815" spans="2:5" ht="11.25" customHeight="1" x14ac:dyDescent="0.3"/>
    <row r="16816" spans="2:5" ht="11.25" customHeight="1" x14ac:dyDescent="0.3">
      <c r="B16816" s="8"/>
      <c r="C16816" s="8"/>
    </row>
    <row r="16817" spans="2:5" ht="11.25" customHeight="1" x14ac:dyDescent="0.3">
      <c r="C16817" s="8"/>
    </row>
    <row r="16818" spans="2:5" ht="11.25" customHeight="1" x14ac:dyDescent="0.3"/>
    <row r="16819" spans="2:5" ht="11.25" customHeight="1" x14ac:dyDescent="0.3">
      <c r="C16819" s="8"/>
      <c r="E16819" s="8"/>
    </row>
    <row r="16820" spans="2:5" ht="11.25" customHeight="1" x14ac:dyDescent="0.3"/>
    <row r="16821" spans="2:5" ht="11.25" customHeight="1" x14ac:dyDescent="0.3">
      <c r="B16821" s="8"/>
      <c r="C16821" s="8"/>
      <c r="E16821" s="8"/>
    </row>
    <row r="16822" spans="2:5" ht="11.25" customHeight="1" x14ac:dyDescent="0.3"/>
    <row r="16823" spans="2:5" ht="11.25" customHeight="1" x14ac:dyDescent="0.3">
      <c r="C16823" s="8"/>
    </row>
    <row r="16824" spans="2:5" ht="11.25" customHeight="1" x14ac:dyDescent="0.3">
      <c r="C16824" s="8"/>
    </row>
    <row r="16825" spans="2:5" ht="11.25" customHeight="1" x14ac:dyDescent="0.3">
      <c r="B16825" s="8"/>
      <c r="C16825" s="8"/>
      <c r="E16825" s="8"/>
    </row>
    <row r="16826" spans="2:5" ht="11.25" customHeight="1" x14ac:dyDescent="0.3"/>
    <row r="16827" spans="2:5" ht="11.25" customHeight="1" x14ac:dyDescent="0.3">
      <c r="C16827" s="8"/>
      <c r="E16827" s="8"/>
    </row>
    <row r="16828" spans="2:5" ht="11.25" customHeight="1" x14ac:dyDescent="0.3"/>
    <row r="16829" spans="2:5" ht="11.25" customHeight="1" x14ac:dyDescent="0.3">
      <c r="C16829" s="8"/>
      <c r="E16829" s="8"/>
    </row>
    <row r="16830" spans="2:5" ht="11.25" customHeight="1" x14ac:dyDescent="0.3"/>
    <row r="16831" spans="2:5" ht="11.25" customHeight="1" x14ac:dyDescent="0.3">
      <c r="B16831" s="8"/>
      <c r="C16831" s="8"/>
      <c r="E16831" s="8"/>
    </row>
    <row r="16832" spans="2:5" ht="11.25" customHeight="1" x14ac:dyDescent="0.3">
      <c r="C16832" s="8"/>
    </row>
    <row r="16833" spans="2:5" ht="11.25" customHeight="1" x14ac:dyDescent="0.3">
      <c r="B16833" s="8"/>
      <c r="C16833" s="8"/>
      <c r="E16833" s="8"/>
    </row>
    <row r="16834" spans="2:5" ht="11.25" customHeight="1" x14ac:dyDescent="0.3"/>
    <row r="16835" spans="2:5" ht="11.25" customHeight="1" x14ac:dyDescent="0.3">
      <c r="B16835" s="8"/>
      <c r="C16835" s="8"/>
      <c r="E16835" s="8"/>
    </row>
    <row r="16836" spans="2:5" ht="11.25" customHeight="1" x14ac:dyDescent="0.3"/>
    <row r="16837" spans="2:5" ht="11.25" customHeight="1" x14ac:dyDescent="0.3">
      <c r="B16837" s="8"/>
      <c r="C16837" s="8"/>
      <c r="E16837" s="8"/>
    </row>
    <row r="16838" spans="2:5" ht="11.25" customHeight="1" x14ac:dyDescent="0.3"/>
    <row r="16839" spans="2:5" ht="11.25" customHeight="1" x14ac:dyDescent="0.3">
      <c r="B16839" s="8"/>
      <c r="C16839" s="8"/>
      <c r="E16839" s="8"/>
    </row>
    <row r="16840" spans="2:5" ht="11.25" customHeight="1" x14ac:dyDescent="0.3">
      <c r="B16840" s="8"/>
    </row>
    <row r="16841" spans="2:5" ht="11.25" customHeight="1" x14ac:dyDescent="0.3">
      <c r="B16841" s="8"/>
      <c r="C16841" s="8"/>
      <c r="E16841" s="8"/>
    </row>
    <row r="16842" spans="2:5" ht="11.25" customHeight="1" x14ac:dyDescent="0.3"/>
    <row r="16843" spans="2:5" ht="11.25" customHeight="1" x14ac:dyDescent="0.3">
      <c r="B16843" s="8"/>
      <c r="C16843" s="8"/>
      <c r="E16843" s="8"/>
    </row>
    <row r="16844" spans="2:5" ht="11.25" customHeight="1" x14ac:dyDescent="0.3"/>
    <row r="16845" spans="2:5" ht="11.25" customHeight="1" x14ac:dyDescent="0.3">
      <c r="C16845" s="8"/>
    </row>
    <row r="16846" spans="2:5" ht="11.25" customHeight="1" x14ac:dyDescent="0.3"/>
    <row r="16847" spans="2:5" ht="11.25" customHeight="1" x14ac:dyDescent="0.3">
      <c r="B16847" s="8"/>
      <c r="C16847" s="8"/>
    </row>
    <row r="16848" spans="2:5" ht="11.25" customHeight="1" x14ac:dyDescent="0.3">
      <c r="B16848" s="8"/>
      <c r="C16848" s="8"/>
      <c r="E16848" s="8"/>
    </row>
    <row r="16849" spans="2:5" ht="11.25" customHeight="1" x14ac:dyDescent="0.3"/>
    <row r="16850" spans="2:5" ht="11.25" customHeight="1" x14ac:dyDescent="0.3">
      <c r="B16850" s="8"/>
      <c r="C16850" s="8"/>
      <c r="E16850" s="8"/>
    </row>
    <row r="16851" spans="2:5" ht="11.25" customHeight="1" x14ac:dyDescent="0.3">
      <c r="B16851" s="8"/>
    </row>
    <row r="16852" spans="2:5" ht="11.25" customHeight="1" x14ac:dyDescent="0.3">
      <c r="B16852" s="8"/>
      <c r="C16852" s="8"/>
      <c r="E16852" s="8"/>
    </row>
    <row r="16853" spans="2:5" ht="11.25" customHeight="1" x14ac:dyDescent="0.3"/>
    <row r="16854" spans="2:5" ht="11.25" customHeight="1" x14ac:dyDescent="0.3">
      <c r="C16854" s="8"/>
      <c r="E16854" s="8"/>
    </row>
    <row r="16855" spans="2:5" ht="11.25" customHeight="1" x14ac:dyDescent="0.3"/>
    <row r="16856" spans="2:5" ht="11.25" customHeight="1" x14ac:dyDescent="0.3">
      <c r="B16856" s="8"/>
      <c r="C16856" s="8"/>
      <c r="E16856" s="8"/>
    </row>
    <row r="16857" spans="2:5" ht="11.25" customHeight="1" x14ac:dyDescent="0.3"/>
    <row r="16858" spans="2:5" ht="11.25" customHeight="1" x14ac:dyDescent="0.3">
      <c r="B16858" s="8"/>
      <c r="C16858" s="8"/>
    </row>
    <row r="16859" spans="2:5" ht="11.25" customHeight="1" x14ac:dyDescent="0.3"/>
    <row r="16860" spans="2:5" ht="11.25" customHeight="1" x14ac:dyDescent="0.3">
      <c r="B16860" s="8"/>
      <c r="C16860" s="8"/>
      <c r="E16860" s="8"/>
    </row>
    <row r="16861" spans="2:5" ht="11.25" customHeight="1" x14ac:dyDescent="0.3"/>
    <row r="16862" spans="2:5" ht="11.25" customHeight="1" x14ac:dyDescent="0.3">
      <c r="B16862" s="8"/>
    </row>
    <row r="16863" spans="2:5" ht="11.25" customHeight="1" x14ac:dyDescent="0.3"/>
    <row r="16864" spans="2:5" ht="11.25" customHeight="1" x14ac:dyDescent="0.3">
      <c r="B16864" s="8"/>
      <c r="C16864" s="8"/>
      <c r="E16864" s="8"/>
    </row>
    <row r="16865" spans="2:5" ht="11.25" customHeight="1" x14ac:dyDescent="0.3"/>
    <row r="16866" spans="2:5" ht="11.25" customHeight="1" x14ac:dyDescent="0.3">
      <c r="C16866" s="8"/>
      <c r="E16866" s="8"/>
    </row>
    <row r="16867" spans="2:5" ht="11.25" customHeight="1" x14ac:dyDescent="0.3">
      <c r="C16867" s="8"/>
    </row>
    <row r="16868" spans="2:5" ht="11.25" customHeight="1" x14ac:dyDescent="0.3">
      <c r="B16868" s="8"/>
      <c r="E16868" s="8"/>
    </row>
    <row r="16869" spans="2:5" ht="11.25" customHeight="1" x14ac:dyDescent="0.3"/>
    <row r="16870" spans="2:5" ht="11.25" customHeight="1" x14ac:dyDescent="0.3">
      <c r="B16870" s="8"/>
      <c r="C16870" s="8"/>
      <c r="E16870" s="8"/>
    </row>
    <row r="16871" spans="2:5" ht="11.25" customHeight="1" x14ac:dyDescent="0.3">
      <c r="B16871" s="8"/>
    </row>
    <row r="16872" spans="2:5" ht="11.25" customHeight="1" x14ac:dyDescent="0.3">
      <c r="B16872" s="8"/>
      <c r="C16872" s="8"/>
      <c r="E16872" s="8"/>
    </row>
    <row r="16873" spans="2:5" ht="11.25" customHeight="1" x14ac:dyDescent="0.3"/>
    <row r="16874" spans="2:5" ht="11.25" customHeight="1" x14ac:dyDescent="0.3">
      <c r="B16874" s="8"/>
      <c r="E16874" s="8"/>
    </row>
    <row r="16875" spans="2:5" ht="11.25" customHeight="1" x14ac:dyDescent="0.3">
      <c r="B16875" s="8"/>
    </row>
    <row r="16876" spans="2:5" ht="11.25" customHeight="1" x14ac:dyDescent="0.3">
      <c r="C16876" s="8"/>
      <c r="E16876" s="8"/>
    </row>
    <row r="16877" spans="2:5" ht="11.25" customHeight="1" x14ac:dyDescent="0.3"/>
    <row r="16878" spans="2:5" ht="11.25" customHeight="1" x14ac:dyDescent="0.3">
      <c r="C16878" s="8"/>
      <c r="E16878" s="8"/>
    </row>
    <row r="16879" spans="2:5" ht="11.25" customHeight="1" x14ac:dyDescent="0.3"/>
    <row r="16880" spans="2:5" ht="11.25" customHeight="1" x14ac:dyDescent="0.3">
      <c r="B16880" s="8"/>
      <c r="C16880" s="8"/>
      <c r="E16880" s="8"/>
    </row>
    <row r="16881" spans="2:5" ht="11.25" customHeight="1" x14ac:dyDescent="0.3"/>
    <row r="16882" spans="2:5" ht="11.25" customHeight="1" x14ac:dyDescent="0.3">
      <c r="B16882" s="8"/>
      <c r="C16882" s="8"/>
      <c r="D16882" s="8"/>
      <c r="E16882" s="8"/>
    </row>
    <row r="16883" spans="2:5" ht="11.25" customHeight="1" x14ac:dyDescent="0.3"/>
    <row r="16884" spans="2:5" ht="11.25" customHeight="1" x14ac:dyDescent="0.3">
      <c r="B16884" s="8"/>
      <c r="C16884" s="8"/>
      <c r="E16884" s="8"/>
    </row>
    <row r="16885" spans="2:5" ht="11.25" customHeight="1" x14ac:dyDescent="0.3"/>
    <row r="16886" spans="2:5" ht="11.25" customHeight="1" x14ac:dyDescent="0.3">
      <c r="B16886" s="8"/>
      <c r="C16886" s="8"/>
      <c r="E16886" s="8"/>
    </row>
    <row r="16887" spans="2:5" ht="11.25" customHeight="1" x14ac:dyDescent="0.3"/>
    <row r="16888" spans="2:5" ht="11.25" customHeight="1" x14ac:dyDescent="0.3">
      <c r="B16888" s="8"/>
      <c r="C16888" s="8"/>
      <c r="E16888" s="8"/>
    </row>
    <row r="16889" spans="2:5" ht="11.25" customHeight="1" x14ac:dyDescent="0.3"/>
    <row r="16890" spans="2:5" ht="11.25" customHeight="1" x14ac:dyDescent="0.3">
      <c r="B16890" s="8"/>
      <c r="C16890" s="8"/>
      <c r="E16890" s="8"/>
    </row>
    <row r="16891" spans="2:5" ht="11.25" customHeight="1" x14ac:dyDescent="0.3"/>
    <row r="16892" spans="2:5" ht="11.25" customHeight="1" x14ac:dyDescent="0.3">
      <c r="B16892" s="8"/>
      <c r="E16892" s="8"/>
    </row>
    <row r="16893" spans="2:5" ht="11.25" customHeight="1" x14ac:dyDescent="0.3">
      <c r="B16893" s="8"/>
    </row>
    <row r="16894" spans="2:5" ht="11.25" customHeight="1" x14ac:dyDescent="0.3">
      <c r="B16894" s="8"/>
      <c r="C16894" s="8"/>
      <c r="E16894" s="8"/>
    </row>
    <row r="16895" spans="2:5" ht="11.25" customHeight="1" x14ac:dyDescent="0.3">
      <c r="B16895" s="8"/>
    </row>
    <row r="16896" spans="2:5" ht="11.25" customHeight="1" x14ac:dyDescent="0.3">
      <c r="B16896" s="8"/>
      <c r="C16896" s="8"/>
    </row>
    <row r="16897" spans="2:5" ht="11.25" customHeight="1" x14ac:dyDescent="0.3"/>
    <row r="16898" spans="2:5" ht="11.25" customHeight="1" x14ac:dyDescent="0.3">
      <c r="B16898" s="8"/>
      <c r="C16898" s="8"/>
      <c r="E16898" s="8"/>
    </row>
    <row r="16899" spans="2:5" ht="11.25" customHeight="1" x14ac:dyDescent="0.3"/>
    <row r="16900" spans="2:5" ht="11.25" customHeight="1" x14ac:dyDescent="0.3">
      <c r="B16900" s="8"/>
      <c r="C16900" s="8"/>
      <c r="E16900" s="8"/>
    </row>
    <row r="16901" spans="2:5" ht="11.25" customHeight="1" x14ac:dyDescent="0.3"/>
    <row r="16902" spans="2:5" ht="11.25" customHeight="1" x14ac:dyDescent="0.3">
      <c r="C16902" s="8"/>
      <c r="E16902" s="8"/>
    </row>
    <row r="16903" spans="2:5" ht="11.25" customHeight="1" x14ac:dyDescent="0.3"/>
    <row r="16904" spans="2:5" ht="11.25" customHeight="1" x14ac:dyDescent="0.3">
      <c r="B16904" s="8"/>
      <c r="E16904" s="8"/>
    </row>
    <row r="16905" spans="2:5" ht="11.25" customHeight="1" x14ac:dyDescent="0.3"/>
    <row r="16906" spans="2:5" ht="11.25" customHeight="1" x14ac:dyDescent="0.3">
      <c r="B16906" s="8"/>
      <c r="E16906" s="8"/>
    </row>
    <row r="16907" spans="2:5" ht="11.25" customHeight="1" x14ac:dyDescent="0.3"/>
    <row r="16908" spans="2:5" ht="11.25" customHeight="1" x14ac:dyDescent="0.3">
      <c r="C16908" s="8"/>
    </row>
    <row r="16909" spans="2:5" ht="11.25" customHeight="1" x14ac:dyDescent="0.3">
      <c r="B16909" s="8"/>
      <c r="C16909" s="8"/>
      <c r="E16909" s="8"/>
    </row>
    <row r="16910" spans="2:5" ht="11.25" customHeight="1" x14ac:dyDescent="0.3">
      <c r="B16910" s="8"/>
      <c r="E16910" s="8"/>
    </row>
    <row r="16911" spans="2:5" ht="11.25" customHeight="1" x14ac:dyDescent="0.3"/>
    <row r="16912" spans="2:5" ht="11.25" customHeight="1" x14ac:dyDescent="0.3">
      <c r="C16912" s="8"/>
    </row>
    <row r="16913" spans="2:5" ht="11.25" customHeight="1" x14ac:dyDescent="0.3"/>
    <row r="16914" spans="2:5" ht="11.25" customHeight="1" x14ac:dyDescent="0.3">
      <c r="B16914" s="8"/>
      <c r="C16914" s="8"/>
      <c r="E16914" s="8"/>
    </row>
    <row r="16915" spans="2:5" ht="11.25" customHeight="1" x14ac:dyDescent="0.3"/>
    <row r="16916" spans="2:5" ht="11.25" customHeight="1" x14ac:dyDescent="0.3">
      <c r="C16916" s="8"/>
      <c r="E16916" s="8"/>
    </row>
    <row r="16917" spans="2:5" ht="11.25" customHeight="1" x14ac:dyDescent="0.3"/>
    <row r="16918" spans="2:5" ht="11.25" customHeight="1" x14ac:dyDescent="0.3">
      <c r="B16918" s="8"/>
      <c r="C16918" s="8"/>
      <c r="E16918" s="8"/>
    </row>
    <row r="16919" spans="2:5" ht="11.25" customHeight="1" x14ac:dyDescent="0.3">
      <c r="C16919" s="8"/>
    </row>
    <row r="16920" spans="2:5" ht="11.25" customHeight="1" x14ac:dyDescent="0.3">
      <c r="B16920" s="8"/>
      <c r="C16920" s="8"/>
      <c r="D16920" s="8"/>
      <c r="E16920" s="8"/>
    </row>
    <row r="16921" spans="2:5" ht="11.25" customHeight="1" x14ac:dyDescent="0.3"/>
    <row r="16922" spans="2:5" ht="11.25" customHeight="1" x14ac:dyDescent="0.3">
      <c r="C16922" s="8"/>
      <c r="D16922" s="8"/>
      <c r="E16922" s="8"/>
    </row>
    <row r="16923" spans="2:5" ht="11.25" customHeight="1" x14ac:dyDescent="0.3">
      <c r="C16923" s="8"/>
      <c r="D16923" s="8"/>
    </row>
    <row r="16924" spans="2:5" ht="11.25" customHeight="1" x14ac:dyDescent="0.3">
      <c r="B16924" s="8"/>
      <c r="C16924" s="8"/>
      <c r="E16924" s="8"/>
    </row>
    <row r="16925" spans="2:5" ht="11.25" customHeight="1" x14ac:dyDescent="0.3"/>
    <row r="16926" spans="2:5" ht="11.25" customHeight="1" x14ac:dyDescent="0.3">
      <c r="C16926" s="8"/>
      <c r="E16926" s="8"/>
    </row>
    <row r="16927" spans="2:5" ht="11.25" customHeight="1" x14ac:dyDescent="0.3"/>
    <row r="16928" spans="2:5" ht="11.25" customHeight="1" x14ac:dyDescent="0.3">
      <c r="B16928" s="8"/>
      <c r="C16928" s="8"/>
      <c r="E16928" s="8"/>
    </row>
    <row r="16929" spans="2:5" ht="11.25" customHeight="1" x14ac:dyDescent="0.3"/>
    <row r="16930" spans="2:5" ht="11.25" customHeight="1" x14ac:dyDescent="0.3">
      <c r="B16930" s="8"/>
      <c r="C16930" s="8"/>
      <c r="E16930" s="8"/>
    </row>
    <row r="16931" spans="2:5" ht="11.25" customHeight="1" x14ac:dyDescent="0.3"/>
    <row r="16932" spans="2:5" ht="11.25" customHeight="1" x14ac:dyDescent="0.3">
      <c r="B16932" s="8"/>
      <c r="C16932" s="8"/>
      <c r="E16932" s="8"/>
    </row>
    <row r="16933" spans="2:5" ht="11.25" customHeight="1" x14ac:dyDescent="0.3"/>
    <row r="16934" spans="2:5" ht="11.25" customHeight="1" x14ac:dyDescent="0.3">
      <c r="C16934" s="8"/>
      <c r="E16934" s="8"/>
    </row>
    <row r="16935" spans="2:5" ht="11.25" customHeight="1" x14ac:dyDescent="0.3"/>
    <row r="16936" spans="2:5" ht="11.25" customHeight="1" x14ac:dyDescent="0.3">
      <c r="B16936" s="8"/>
      <c r="C16936" s="8"/>
      <c r="E16936" s="8"/>
    </row>
    <row r="16937" spans="2:5" ht="11.25" customHeight="1" x14ac:dyDescent="0.3"/>
    <row r="16938" spans="2:5" ht="11.25" customHeight="1" x14ac:dyDescent="0.3">
      <c r="B16938" s="8"/>
      <c r="C16938" s="8"/>
      <c r="E16938" s="8"/>
    </row>
    <row r="16939" spans="2:5" ht="11.25" customHeight="1" x14ac:dyDescent="0.3"/>
    <row r="16940" spans="2:5" ht="11.25" customHeight="1" x14ac:dyDescent="0.3">
      <c r="B16940" s="8"/>
      <c r="C16940" s="8"/>
      <c r="E16940" s="8"/>
    </row>
    <row r="16941" spans="2:5" ht="11.25" customHeight="1" x14ac:dyDescent="0.3"/>
    <row r="16942" spans="2:5" ht="11.25" customHeight="1" x14ac:dyDescent="0.3">
      <c r="B16942" s="8"/>
      <c r="C16942" s="8"/>
      <c r="D16942" s="8"/>
      <c r="E16942" s="8"/>
    </row>
    <row r="16943" spans="2:5" ht="11.25" customHeight="1" x14ac:dyDescent="0.3">
      <c r="C16943" s="8"/>
      <c r="D16943" s="8"/>
    </row>
    <row r="16944" spans="2:5" ht="11.25" customHeight="1" x14ac:dyDescent="0.3">
      <c r="B16944" s="8"/>
    </row>
    <row r="16945" spans="2:5" ht="11.25" customHeight="1" x14ac:dyDescent="0.3">
      <c r="C16945" s="8"/>
    </row>
    <row r="16946" spans="2:5" ht="11.25" customHeight="1" x14ac:dyDescent="0.3"/>
    <row r="16947" spans="2:5" ht="11.25" customHeight="1" x14ac:dyDescent="0.3">
      <c r="B16947" s="8"/>
    </row>
    <row r="16948" spans="2:5" ht="11.25" customHeight="1" x14ac:dyDescent="0.3">
      <c r="B16948" s="8"/>
      <c r="E16948" s="8"/>
    </row>
    <row r="16949" spans="2:5" ht="11.25" customHeight="1" x14ac:dyDescent="0.3">
      <c r="B16949" s="8"/>
      <c r="C16949" s="8"/>
      <c r="D16949" s="8"/>
      <c r="E16949" s="8"/>
    </row>
    <row r="16950" spans="2:5" ht="11.25" customHeight="1" x14ac:dyDescent="0.3"/>
    <row r="16951" spans="2:5" ht="11.25" customHeight="1" x14ac:dyDescent="0.3">
      <c r="C16951" s="8"/>
      <c r="E16951" s="8"/>
    </row>
    <row r="16952" spans="2:5" ht="11.25" customHeight="1" x14ac:dyDescent="0.3">
      <c r="C16952" s="8"/>
      <c r="E16952" s="8"/>
    </row>
    <row r="16953" spans="2:5" ht="11.25" customHeight="1" x14ac:dyDescent="0.3"/>
    <row r="16954" spans="2:5" ht="11.25" customHeight="1" x14ac:dyDescent="0.3">
      <c r="C16954" s="8"/>
    </row>
    <row r="16955" spans="2:5" ht="11.25" customHeight="1" x14ac:dyDescent="0.3">
      <c r="B16955" s="8"/>
      <c r="C16955" s="8"/>
      <c r="E16955" s="8"/>
    </row>
    <row r="16956" spans="2:5" ht="11.25" customHeight="1" x14ac:dyDescent="0.3"/>
    <row r="16957" spans="2:5" ht="11.25" customHeight="1" x14ac:dyDescent="0.3">
      <c r="B16957" s="8"/>
      <c r="C16957" s="8"/>
      <c r="E16957" s="8"/>
    </row>
    <row r="16958" spans="2:5" ht="11.25" customHeight="1" x14ac:dyDescent="0.3"/>
    <row r="16959" spans="2:5" ht="11.25" customHeight="1" x14ac:dyDescent="0.3">
      <c r="B16959" s="8"/>
      <c r="E16959" s="8"/>
    </row>
    <row r="16960" spans="2:5" ht="11.25" customHeight="1" x14ac:dyDescent="0.3"/>
    <row r="16961" spans="2:5" ht="11.25" customHeight="1" x14ac:dyDescent="0.3">
      <c r="C16961" s="8"/>
      <c r="E16961" s="8"/>
    </row>
    <row r="16962" spans="2:5" ht="11.25" customHeight="1" x14ac:dyDescent="0.3"/>
    <row r="16963" spans="2:5" ht="11.25" customHeight="1" x14ac:dyDescent="0.3">
      <c r="B16963" s="8"/>
      <c r="C16963" s="8"/>
      <c r="E16963" s="8"/>
    </row>
    <row r="16964" spans="2:5" ht="11.25" customHeight="1" x14ac:dyDescent="0.3"/>
    <row r="16965" spans="2:5" ht="11.25" customHeight="1" x14ac:dyDescent="0.3">
      <c r="B16965" s="8"/>
      <c r="C16965" s="8"/>
    </row>
    <row r="16966" spans="2:5" ht="11.25" customHeight="1" x14ac:dyDescent="0.3">
      <c r="B16966" s="8"/>
      <c r="C16966" s="8"/>
      <c r="E16966" s="8"/>
    </row>
    <row r="16967" spans="2:5" ht="11.25" customHeight="1" x14ac:dyDescent="0.3"/>
    <row r="16968" spans="2:5" ht="11.25" customHeight="1" x14ac:dyDescent="0.3">
      <c r="B16968" s="8"/>
      <c r="C16968" s="8"/>
      <c r="E16968" s="8"/>
    </row>
    <row r="16969" spans="2:5" ht="11.25" customHeight="1" x14ac:dyDescent="0.3"/>
    <row r="16970" spans="2:5" ht="11.25" customHeight="1" x14ac:dyDescent="0.3">
      <c r="B16970" s="8"/>
      <c r="C16970" s="8"/>
      <c r="E16970" s="8"/>
    </row>
    <row r="16971" spans="2:5" ht="11.25" customHeight="1" x14ac:dyDescent="0.3">
      <c r="C16971" s="8"/>
      <c r="E16971" s="8"/>
    </row>
    <row r="16972" spans="2:5" ht="11.25" customHeight="1" x14ac:dyDescent="0.3">
      <c r="C16972" s="8"/>
      <c r="E16972" s="8"/>
    </row>
    <row r="16973" spans="2:5" ht="11.25" customHeight="1" x14ac:dyDescent="0.3"/>
    <row r="16974" spans="2:5" ht="11.25" customHeight="1" x14ac:dyDescent="0.3">
      <c r="B16974" s="8"/>
      <c r="C16974" s="8"/>
      <c r="E16974" s="8"/>
    </row>
    <row r="16975" spans="2:5" ht="11.25" customHeight="1" x14ac:dyDescent="0.3"/>
    <row r="16976" spans="2:5" ht="11.25" customHeight="1" x14ac:dyDescent="0.3">
      <c r="C16976" s="8"/>
    </row>
    <row r="16977" spans="2:5" ht="11.25" customHeight="1" x14ac:dyDescent="0.3">
      <c r="B16977" s="8"/>
      <c r="C16977" s="8"/>
      <c r="E16977" s="8"/>
    </row>
    <row r="16978" spans="2:5" ht="11.25" customHeight="1" x14ac:dyDescent="0.3"/>
    <row r="16979" spans="2:5" ht="11.25" customHeight="1" x14ac:dyDescent="0.3">
      <c r="C16979" s="8"/>
      <c r="E16979" s="8"/>
    </row>
    <row r="16980" spans="2:5" ht="11.25" customHeight="1" x14ac:dyDescent="0.3"/>
    <row r="16981" spans="2:5" ht="11.25" customHeight="1" x14ac:dyDescent="0.3">
      <c r="B16981" s="8"/>
      <c r="C16981" s="8"/>
      <c r="E16981" s="8"/>
    </row>
    <row r="16982" spans="2:5" ht="11.25" customHeight="1" x14ac:dyDescent="0.3"/>
    <row r="16983" spans="2:5" ht="11.25" customHeight="1" x14ac:dyDescent="0.3">
      <c r="B16983" s="8"/>
      <c r="E16983" s="8"/>
    </row>
    <row r="16984" spans="2:5" ht="11.25" customHeight="1" x14ac:dyDescent="0.3">
      <c r="B16984" s="8"/>
      <c r="C16984" s="8"/>
      <c r="E16984" s="8"/>
    </row>
    <row r="16985" spans="2:5" ht="11.25" customHeight="1" x14ac:dyDescent="0.3"/>
    <row r="16986" spans="2:5" ht="11.25" customHeight="1" x14ac:dyDescent="0.3">
      <c r="B16986" s="8"/>
      <c r="C16986" s="8"/>
      <c r="E16986" s="8"/>
    </row>
    <row r="16987" spans="2:5" ht="11.25" customHeight="1" x14ac:dyDescent="0.3">
      <c r="C16987" s="8"/>
      <c r="E16987" s="8"/>
    </row>
    <row r="16988" spans="2:5" ht="11.25" customHeight="1" x14ac:dyDescent="0.3">
      <c r="C16988" s="8"/>
    </row>
    <row r="16989" spans="2:5" ht="11.25" customHeight="1" x14ac:dyDescent="0.3">
      <c r="B16989" s="8"/>
      <c r="C16989" s="8"/>
      <c r="E16989" s="8"/>
    </row>
    <row r="16990" spans="2:5" ht="11.25" customHeight="1" x14ac:dyDescent="0.3"/>
    <row r="16991" spans="2:5" ht="11.25" customHeight="1" x14ac:dyDescent="0.3">
      <c r="C16991" s="8"/>
      <c r="E16991" s="8"/>
    </row>
    <row r="16992" spans="2:5" ht="11.25" customHeight="1" x14ac:dyDescent="0.3"/>
    <row r="16993" spans="2:5" ht="11.25" customHeight="1" x14ac:dyDescent="0.3">
      <c r="B16993" s="8"/>
      <c r="C16993" s="8"/>
      <c r="E16993" s="8"/>
    </row>
    <row r="16994" spans="2:5" ht="11.25" customHeight="1" x14ac:dyDescent="0.3">
      <c r="B16994" s="8"/>
      <c r="C16994" s="8"/>
      <c r="E16994" s="8"/>
    </row>
    <row r="16995" spans="2:5" ht="11.25" customHeight="1" x14ac:dyDescent="0.3"/>
    <row r="16996" spans="2:5" ht="11.25" customHeight="1" x14ac:dyDescent="0.3">
      <c r="B16996" s="8"/>
      <c r="C16996" s="8"/>
      <c r="E16996" s="8"/>
    </row>
    <row r="16997" spans="2:5" ht="11.25" customHeight="1" x14ac:dyDescent="0.3">
      <c r="B16997" s="8"/>
      <c r="C16997" s="8"/>
    </row>
    <row r="16998" spans="2:5" ht="11.25" customHeight="1" x14ac:dyDescent="0.3">
      <c r="B16998" s="8"/>
      <c r="C16998" s="8"/>
      <c r="E16998" s="8"/>
    </row>
    <row r="16999" spans="2:5" ht="11.25" customHeight="1" x14ac:dyDescent="0.3"/>
    <row r="17000" spans="2:5" ht="11.25" customHeight="1" x14ac:dyDescent="0.3">
      <c r="C17000" s="8"/>
      <c r="E17000" s="8"/>
    </row>
    <row r="17001" spans="2:5" ht="11.25" customHeight="1" x14ac:dyDescent="0.3"/>
    <row r="17002" spans="2:5" ht="11.25" customHeight="1" x14ac:dyDescent="0.3">
      <c r="B17002" s="8"/>
      <c r="C17002" s="8"/>
      <c r="E17002" s="8"/>
    </row>
    <row r="17003" spans="2:5" ht="11.25" customHeight="1" x14ac:dyDescent="0.3"/>
    <row r="17004" spans="2:5" ht="11.25" customHeight="1" x14ac:dyDescent="0.3">
      <c r="B17004" s="8"/>
      <c r="C17004" s="8"/>
      <c r="E17004" s="8"/>
    </row>
    <row r="17005" spans="2:5" ht="11.25" customHeight="1" x14ac:dyDescent="0.3"/>
    <row r="17006" spans="2:5" ht="11.25" customHeight="1" x14ac:dyDescent="0.3">
      <c r="B17006" s="8"/>
      <c r="C17006" s="8"/>
      <c r="E17006" s="8"/>
    </row>
    <row r="17007" spans="2:5" ht="11.25" customHeight="1" x14ac:dyDescent="0.3"/>
    <row r="17008" spans="2:5" ht="11.25" customHeight="1" x14ac:dyDescent="0.3">
      <c r="B17008" s="8"/>
      <c r="C17008" s="8"/>
      <c r="E17008" s="8"/>
    </row>
    <row r="17009" spans="2:5" ht="11.25" customHeight="1" x14ac:dyDescent="0.3">
      <c r="B17009" s="8"/>
    </row>
    <row r="17010" spans="2:5" ht="11.25" customHeight="1" x14ac:dyDescent="0.3">
      <c r="B17010" s="8"/>
      <c r="C17010" s="8"/>
      <c r="E17010" s="8"/>
    </row>
    <row r="17011" spans="2:5" ht="11.25" customHeight="1" x14ac:dyDescent="0.3"/>
    <row r="17012" spans="2:5" ht="11.25" customHeight="1" x14ac:dyDescent="0.3">
      <c r="C17012" s="8"/>
      <c r="E17012" s="8"/>
    </row>
    <row r="17013" spans="2:5" ht="11.25" customHeight="1" x14ac:dyDescent="0.3"/>
    <row r="17014" spans="2:5" ht="11.25" customHeight="1" x14ac:dyDescent="0.3">
      <c r="B17014" s="8"/>
      <c r="C17014" s="8"/>
      <c r="E17014" s="8"/>
    </row>
    <row r="17015" spans="2:5" ht="11.25" customHeight="1" x14ac:dyDescent="0.3"/>
    <row r="17016" spans="2:5" ht="11.25" customHeight="1" x14ac:dyDescent="0.3">
      <c r="C17016" s="8"/>
      <c r="E17016" s="8"/>
    </row>
    <row r="17017" spans="2:5" ht="11.25" customHeight="1" x14ac:dyDescent="0.3"/>
    <row r="17018" spans="2:5" ht="11.25" customHeight="1" x14ac:dyDescent="0.3">
      <c r="B17018" s="8"/>
      <c r="C17018" s="8"/>
      <c r="E17018" s="8"/>
    </row>
    <row r="17019" spans="2:5" ht="11.25" customHeight="1" x14ac:dyDescent="0.3"/>
    <row r="17020" spans="2:5" ht="11.25" customHeight="1" x14ac:dyDescent="0.3">
      <c r="B17020" s="8"/>
      <c r="C17020" s="8"/>
      <c r="E17020" s="8"/>
    </row>
    <row r="17021" spans="2:5" ht="11.25" customHeight="1" x14ac:dyDescent="0.3"/>
    <row r="17022" spans="2:5" ht="11.25" customHeight="1" x14ac:dyDescent="0.3">
      <c r="B17022" s="8"/>
      <c r="E17022" s="8"/>
    </row>
    <row r="17023" spans="2:5" ht="11.25" customHeight="1" x14ac:dyDescent="0.3"/>
    <row r="17024" spans="2:5" ht="11.25" customHeight="1" x14ac:dyDescent="0.3">
      <c r="B17024" s="8"/>
      <c r="C17024" s="8"/>
      <c r="E17024" s="8"/>
    </row>
    <row r="17025" spans="2:5" ht="11.25" customHeight="1" x14ac:dyDescent="0.3">
      <c r="B17025" s="8"/>
      <c r="C17025" s="8"/>
      <c r="E17025" s="8"/>
    </row>
    <row r="17026" spans="2:5" ht="11.25" customHeight="1" x14ac:dyDescent="0.3"/>
    <row r="17027" spans="2:5" ht="11.25" customHeight="1" x14ac:dyDescent="0.3">
      <c r="B17027" s="8"/>
      <c r="C17027" s="8"/>
      <c r="E17027" s="8"/>
    </row>
    <row r="17028" spans="2:5" ht="11.25" customHeight="1" x14ac:dyDescent="0.3"/>
    <row r="17029" spans="2:5" ht="11.25" customHeight="1" x14ac:dyDescent="0.3">
      <c r="B17029" s="8"/>
      <c r="C17029" s="8"/>
    </row>
    <row r="17030" spans="2:5" ht="11.25" customHeight="1" x14ac:dyDescent="0.3">
      <c r="B17030" s="8"/>
      <c r="C17030" s="8"/>
      <c r="E17030" s="8"/>
    </row>
    <row r="17031" spans="2:5" ht="11.25" customHeight="1" x14ac:dyDescent="0.3"/>
    <row r="17032" spans="2:5" ht="11.25" customHeight="1" x14ac:dyDescent="0.3">
      <c r="B17032" s="8"/>
      <c r="C17032" s="8"/>
      <c r="E17032" s="8"/>
    </row>
    <row r="17033" spans="2:5" ht="11.25" customHeight="1" x14ac:dyDescent="0.3"/>
    <row r="17034" spans="2:5" ht="11.25" customHeight="1" x14ac:dyDescent="0.3">
      <c r="B17034" s="8"/>
      <c r="C17034" s="8"/>
      <c r="E17034" s="8"/>
    </row>
    <row r="17035" spans="2:5" ht="11.25" customHeight="1" x14ac:dyDescent="0.3"/>
    <row r="17036" spans="2:5" ht="11.25" customHeight="1" x14ac:dyDescent="0.3">
      <c r="C17036" s="8"/>
      <c r="E17036" s="8"/>
    </row>
    <row r="17037" spans="2:5" ht="11.25" customHeight="1" x14ac:dyDescent="0.3"/>
    <row r="17038" spans="2:5" ht="11.25" customHeight="1" x14ac:dyDescent="0.3">
      <c r="B17038" s="8"/>
      <c r="C17038" s="8"/>
      <c r="E17038" s="8"/>
    </row>
    <row r="17039" spans="2:5" ht="11.25" customHeight="1" x14ac:dyDescent="0.3"/>
    <row r="17040" spans="2:5" ht="11.25" customHeight="1" x14ac:dyDescent="0.3">
      <c r="B17040" s="8"/>
      <c r="C17040" s="8"/>
      <c r="E17040" s="8"/>
    </row>
    <row r="17041" spans="2:5" ht="11.25" customHeight="1" x14ac:dyDescent="0.3"/>
    <row r="17042" spans="2:5" ht="11.25" customHeight="1" x14ac:dyDescent="0.3">
      <c r="B17042" s="8"/>
      <c r="C17042" s="8"/>
    </row>
    <row r="17043" spans="2:5" ht="11.25" customHeight="1" x14ac:dyDescent="0.3"/>
    <row r="17044" spans="2:5" ht="11.25" customHeight="1" x14ac:dyDescent="0.3">
      <c r="B17044" s="8"/>
      <c r="C17044" s="8"/>
      <c r="E17044" s="8"/>
    </row>
    <row r="17045" spans="2:5" ht="11.25" customHeight="1" x14ac:dyDescent="0.3"/>
    <row r="17046" spans="2:5" ht="11.25" customHeight="1" x14ac:dyDescent="0.3">
      <c r="C17046" s="8"/>
      <c r="E17046" s="8"/>
    </row>
    <row r="17047" spans="2:5" ht="11.25" customHeight="1" x14ac:dyDescent="0.3"/>
    <row r="17048" spans="2:5" ht="11.25" customHeight="1" x14ac:dyDescent="0.3">
      <c r="C17048" s="8"/>
    </row>
    <row r="17049" spans="2:5" ht="11.25" customHeight="1" x14ac:dyDescent="0.3">
      <c r="B17049" s="8"/>
      <c r="C17049" s="8"/>
      <c r="D17049" s="8"/>
      <c r="E17049" s="8"/>
    </row>
    <row r="17050" spans="2:5" ht="11.25" customHeight="1" x14ac:dyDescent="0.3">
      <c r="C17050" s="8"/>
      <c r="D17050" s="8"/>
    </row>
    <row r="17051" spans="2:5" ht="11.25" customHeight="1" x14ac:dyDescent="0.3">
      <c r="B17051" s="8"/>
      <c r="C17051" s="8"/>
      <c r="E17051" s="8"/>
    </row>
    <row r="17052" spans="2:5" ht="11.25" customHeight="1" x14ac:dyDescent="0.3"/>
    <row r="17053" spans="2:5" ht="11.25" customHeight="1" x14ac:dyDescent="0.3">
      <c r="B17053" s="8"/>
      <c r="C17053" s="8"/>
      <c r="E17053" s="8"/>
    </row>
    <row r="17054" spans="2:5" ht="11.25" customHeight="1" x14ac:dyDescent="0.3"/>
    <row r="17055" spans="2:5" ht="11.25" customHeight="1" x14ac:dyDescent="0.3">
      <c r="B17055" s="8"/>
      <c r="C17055" s="8"/>
      <c r="E17055" s="8"/>
    </row>
    <row r="17056" spans="2:5" ht="11.25" customHeight="1" x14ac:dyDescent="0.3"/>
    <row r="17057" spans="2:5" ht="11.25" customHeight="1" x14ac:dyDescent="0.3">
      <c r="B17057" s="8"/>
      <c r="C17057" s="8"/>
      <c r="E17057" s="8"/>
    </row>
    <row r="17058" spans="2:5" ht="11.25" customHeight="1" x14ac:dyDescent="0.3"/>
    <row r="17059" spans="2:5" ht="11.25" customHeight="1" x14ac:dyDescent="0.3">
      <c r="C17059" s="8"/>
      <c r="E17059" s="8"/>
    </row>
    <row r="17060" spans="2:5" ht="11.25" customHeight="1" x14ac:dyDescent="0.3"/>
    <row r="17061" spans="2:5" ht="11.25" customHeight="1" x14ac:dyDescent="0.3">
      <c r="C17061" s="8"/>
      <c r="E17061" s="8"/>
    </row>
    <row r="17062" spans="2:5" ht="11.25" customHeight="1" x14ac:dyDescent="0.3"/>
    <row r="17063" spans="2:5" ht="11.25" customHeight="1" x14ac:dyDescent="0.3">
      <c r="B17063" s="8"/>
      <c r="C17063" s="8"/>
    </row>
    <row r="17064" spans="2:5" ht="11.25" customHeight="1" x14ac:dyDescent="0.3"/>
    <row r="17065" spans="2:5" ht="11.25" customHeight="1" x14ac:dyDescent="0.3">
      <c r="B17065" s="8"/>
      <c r="C17065" s="8"/>
      <c r="D17065" s="8"/>
      <c r="E17065" s="8"/>
    </row>
    <row r="17066" spans="2:5" ht="11.25" customHeight="1" x14ac:dyDescent="0.3">
      <c r="C17066" s="8"/>
      <c r="D17066" s="8"/>
    </row>
    <row r="17067" spans="2:5" ht="11.25" customHeight="1" x14ac:dyDescent="0.3">
      <c r="B17067" s="8"/>
      <c r="C17067" s="8"/>
    </row>
    <row r="17068" spans="2:5" ht="11.25" customHeight="1" x14ac:dyDescent="0.3">
      <c r="C17068" s="8"/>
      <c r="E17068" s="8"/>
    </row>
    <row r="17069" spans="2:5" ht="11.25" customHeight="1" x14ac:dyDescent="0.3"/>
    <row r="17070" spans="2:5" ht="11.25" customHeight="1" x14ac:dyDescent="0.3">
      <c r="B17070" s="8"/>
      <c r="C17070" s="8"/>
      <c r="E17070" s="8"/>
    </row>
    <row r="17071" spans="2:5" ht="11.25" customHeight="1" x14ac:dyDescent="0.3">
      <c r="C17071" s="8"/>
    </row>
    <row r="17072" spans="2:5" ht="11.25" customHeight="1" x14ac:dyDescent="0.3">
      <c r="B17072" s="8"/>
      <c r="C17072" s="8"/>
      <c r="E17072" s="8"/>
    </row>
    <row r="17073" spans="2:5" ht="11.25" customHeight="1" x14ac:dyDescent="0.3"/>
    <row r="17074" spans="2:5" ht="11.25" customHeight="1" x14ac:dyDescent="0.3">
      <c r="B17074" s="8"/>
      <c r="C17074" s="8"/>
      <c r="E17074" s="8"/>
    </row>
    <row r="17075" spans="2:5" ht="11.25" customHeight="1" x14ac:dyDescent="0.3"/>
    <row r="17076" spans="2:5" ht="11.25" customHeight="1" x14ac:dyDescent="0.3">
      <c r="B17076" s="8"/>
      <c r="C17076" s="8"/>
    </row>
    <row r="17077" spans="2:5" ht="11.25" customHeight="1" x14ac:dyDescent="0.3"/>
    <row r="17078" spans="2:5" ht="11.25" customHeight="1" x14ac:dyDescent="0.3">
      <c r="B17078" s="8"/>
      <c r="C17078" s="8"/>
      <c r="E17078" s="8"/>
    </row>
    <row r="17079" spans="2:5" ht="11.25" customHeight="1" x14ac:dyDescent="0.3"/>
    <row r="17080" spans="2:5" ht="11.25" customHeight="1" x14ac:dyDescent="0.3">
      <c r="B17080" s="8"/>
      <c r="E17080" s="8"/>
    </row>
    <row r="17081" spans="2:5" ht="11.25" customHeight="1" x14ac:dyDescent="0.3"/>
    <row r="17082" spans="2:5" ht="11.25" customHeight="1" x14ac:dyDescent="0.3">
      <c r="B17082" s="8"/>
      <c r="C17082" s="8"/>
      <c r="E17082" s="8"/>
    </row>
    <row r="17083" spans="2:5" ht="11.25" customHeight="1" x14ac:dyDescent="0.3">
      <c r="B17083" s="8"/>
    </row>
    <row r="17084" spans="2:5" ht="11.25" customHeight="1" x14ac:dyDescent="0.3">
      <c r="B17084" s="8"/>
      <c r="C17084" s="8"/>
      <c r="E17084" s="8"/>
    </row>
    <row r="17085" spans="2:5" ht="11.25" customHeight="1" x14ac:dyDescent="0.3">
      <c r="C17085" s="8"/>
    </row>
    <row r="17086" spans="2:5" ht="11.25" customHeight="1" x14ac:dyDescent="0.3">
      <c r="B17086" s="8"/>
      <c r="C17086" s="8"/>
      <c r="E17086" s="8"/>
    </row>
    <row r="17087" spans="2:5" ht="11.25" customHeight="1" x14ac:dyDescent="0.3"/>
    <row r="17088" spans="2:5" ht="11.25" customHeight="1" x14ac:dyDescent="0.3">
      <c r="B17088" s="8"/>
      <c r="E17088" s="8"/>
    </row>
    <row r="17089" spans="2:5" ht="11.25" customHeight="1" x14ac:dyDescent="0.3"/>
    <row r="17090" spans="2:5" ht="11.25" customHeight="1" x14ac:dyDescent="0.3">
      <c r="B17090" s="8"/>
      <c r="C17090" s="8"/>
      <c r="D17090" s="8"/>
      <c r="E17090" s="8"/>
    </row>
    <row r="17091" spans="2:5" ht="11.25" customHeight="1" x14ac:dyDescent="0.3">
      <c r="B17091" s="8"/>
      <c r="C17091" s="8"/>
      <c r="D17091" s="8"/>
    </row>
    <row r="17092" spans="2:5" ht="11.25" customHeight="1" x14ac:dyDescent="0.3">
      <c r="C17092" s="8"/>
      <c r="E17092" s="8"/>
    </row>
    <row r="17093" spans="2:5" ht="11.25" customHeight="1" x14ac:dyDescent="0.3"/>
    <row r="17094" spans="2:5" ht="11.25" customHeight="1" x14ac:dyDescent="0.3">
      <c r="B17094" s="8"/>
      <c r="C17094" s="8"/>
      <c r="E17094" s="8"/>
    </row>
    <row r="17095" spans="2:5" ht="11.25" customHeight="1" x14ac:dyDescent="0.3"/>
    <row r="17096" spans="2:5" ht="11.25" customHeight="1" x14ac:dyDescent="0.3">
      <c r="C17096" s="8"/>
      <c r="E17096" s="8"/>
    </row>
    <row r="17097" spans="2:5" ht="11.25" customHeight="1" x14ac:dyDescent="0.3"/>
    <row r="17098" spans="2:5" ht="11.25" customHeight="1" x14ac:dyDescent="0.3">
      <c r="B17098" s="8"/>
      <c r="C17098" s="8"/>
      <c r="E17098" s="8"/>
    </row>
    <row r="17099" spans="2:5" ht="11.25" customHeight="1" x14ac:dyDescent="0.3"/>
    <row r="17100" spans="2:5" ht="11.25" customHeight="1" x14ac:dyDescent="0.3">
      <c r="B17100" s="8"/>
    </row>
    <row r="17101" spans="2:5" ht="11.25" customHeight="1" x14ac:dyDescent="0.3"/>
    <row r="17102" spans="2:5" ht="11.25" customHeight="1" x14ac:dyDescent="0.3">
      <c r="B17102" s="8"/>
      <c r="C17102" s="8"/>
      <c r="E17102" s="8"/>
    </row>
    <row r="17103" spans="2:5" ht="11.25" customHeight="1" x14ac:dyDescent="0.3"/>
    <row r="17104" spans="2:5" ht="11.25" customHeight="1" x14ac:dyDescent="0.3">
      <c r="C17104" s="8"/>
      <c r="E17104" s="8"/>
    </row>
    <row r="17105" spans="2:5" ht="11.25" customHeight="1" x14ac:dyDescent="0.3"/>
    <row r="17106" spans="2:5" ht="11.25" customHeight="1" x14ac:dyDescent="0.3">
      <c r="B17106" s="8"/>
      <c r="C17106" s="8"/>
      <c r="E17106" s="8"/>
    </row>
    <row r="17107" spans="2:5" ht="11.25" customHeight="1" x14ac:dyDescent="0.3"/>
    <row r="17108" spans="2:5" ht="11.25" customHeight="1" x14ac:dyDescent="0.3">
      <c r="B17108" s="8"/>
      <c r="C17108" s="8"/>
    </row>
    <row r="17109" spans="2:5" ht="11.25" customHeight="1" x14ac:dyDescent="0.3">
      <c r="B17109" s="8"/>
      <c r="C17109" s="8"/>
      <c r="E17109" s="8"/>
    </row>
    <row r="17110" spans="2:5" ht="11.25" customHeight="1" x14ac:dyDescent="0.3"/>
    <row r="17111" spans="2:5" ht="11.25" customHeight="1" x14ac:dyDescent="0.3">
      <c r="B17111" s="8"/>
      <c r="C17111" s="8"/>
      <c r="E17111" s="8"/>
    </row>
    <row r="17112" spans="2:5" ht="11.25" customHeight="1" x14ac:dyDescent="0.3"/>
    <row r="17113" spans="2:5" ht="11.25" customHeight="1" x14ac:dyDescent="0.3">
      <c r="C17113" s="8"/>
      <c r="E17113" s="8"/>
    </row>
    <row r="17114" spans="2:5" ht="11.25" customHeight="1" x14ac:dyDescent="0.3"/>
    <row r="17115" spans="2:5" ht="11.25" customHeight="1" x14ac:dyDescent="0.3">
      <c r="B17115" s="8"/>
      <c r="C17115" s="8"/>
      <c r="E17115" s="8"/>
    </row>
    <row r="17116" spans="2:5" ht="11.25" customHeight="1" x14ac:dyDescent="0.3"/>
    <row r="17117" spans="2:5" ht="11.25" customHeight="1" x14ac:dyDescent="0.3">
      <c r="B17117" s="8"/>
      <c r="C17117" s="8"/>
      <c r="E17117" s="8"/>
    </row>
    <row r="17118" spans="2:5" ht="11.25" customHeight="1" x14ac:dyDescent="0.3"/>
    <row r="17119" spans="2:5" ht="11.25" customHeight="1" x14ac:dyDescent="0.3">
      <c r="B17119" s="8"/>
      <c r="C17119" s="8"/>
      <c r="E17119" s="8"/>
    </row>
    <row r="17120" spans="2:5" ht="11.25" customHeight="1" x14ac:dyDescent="0.3">
      <c r="B17120" s="8"/>
    </row>
    <row r="17121" spans="2:5" ht="11.25" customHeight="1" x14ac:dyDescent="0.3">
      <c r="B17121" s="8"/>
      <c r="C17121" s="8"/>
    </row>
    <row r="17122" spans="2:5" ht="11.25" customHeight="1" x14ac:dyDescent="0.3"/>
    <row r="17123" spans="2:5" ht="11.25" customHeight="1" x14ac:dyDescent="0.3">
      <c r="B17123" s="8"/>
      <c r="C17123" s="8"/>
      <c r="E17123" s="8"/>
    </row>
    <row r="17124" spans="2:5" ht="11.25" customHeight="1" x14ac:dyDescent="0.3"/>
    <row r="17125" spans="2:5" ht="11.25" customHeight="1" x14ac:dyDescent="0.3">
      <c r="C17125" s="8"/>
      <c r="E17125" s="8"/>
    </row>
    <row r="17126" spans="2:5" ht="11.25" customHeight="1" x14ac:dyDescent="0.3"/>
    <row r="17127" spans="2:5" ht="11.25" customHeight="1" x14ac:dyDescent="0.3">
      <c r="B17127" s="8"/>
      <c r="C17127" s="8"/>
      <c r="E17127" s="8"/>
    </row>
    <row r="17128" spans="2:5" ht="11.25" customHeight="1" x14ac:dyDescent="0.3"/>
    <row r="17129" spans="2:5" ht="11.25" customHeight="1" x14ac:dyDescent="0.3">
      <c r="C17129" s="8"/>
      <c r="E17129" s="8"/>
    </row>
    <row r="17130" spans="2:5" ht="11.25" customHeight="1" x14ac:dyDescent="0.3"/>
    <row r="17131" spans="2:5" ht="11.25" customHeight="1" x14ac:dyDescent="0.3">
      <c r="B17131" s="8"/>
      <c r="C17131" s="8"/>
      <c r="D17131" s="8"/>
      <c r="E17131" s="8"/>
    </row>
    <row r="17132" spans="2:5" ht="11.25" customHeight="1" x14ac:dyDescent="0.3">
      <c r="B17132" s="8"/>
    </row>
    <row r="17133" spans="2:5" ht="11.25" customHeight="1" x14ac:dyDescent="0.3">
      <c r="B17133" s="8"/>
      <c r="C17133" s="8"/>
      <c r="D17133" s="8"/>
      <c r="E17133" s="8"/>
    </row>
    <row r="17134" spans="2:5" ht="11.25" customHeight="1" x14ac:dyDescent="0.3"/>
    <row r="17135" spans="2:5" ht="11.25" customHeight="1" x14ac:dyDescent="0.3">
      <c r="B17135" s="8"/>
      <c r="C17135" s="8"/>
      <c r="E17135" s="8"/>
    </row>
    <row r="17136" spans="2:5" ht="11.25" customHeight="1" x14ac:dyDescent="0.3"/>
    <row r="17137" spans="2:5" ht="11.25" customHeight="1" x14ac:dyDescent="0.3">
      <c r="C17137" s="8"/>
      <c r="D17137" s="8"/>
      <c r="E17137" s="8"/>
    </row>
    <row r="17138" spans="2:5" ht="11.25" customHeight="1" x14ac:dyDescent="0.3"/>
    <row r="17139" spans="2:5" ht="11.25" customHeight="1" x14ac:dyDescent="0.3">
      <c r="B17139" s="8"/>
      <c r="C17139" s="8"/>
      <c r="E17139" s="8"/>
    </row>
    <row r="17140" spans="2:5" ht="11.25" customHeight="1" x14ac:dyDescent="0.3">
      <c r="B17140" s="8"/>
    </row>
    <row r="17141" spans="2:5" ht="11.25" customHeight="1" x14ac:dyDescent="0.3">
      <c r="B17141" s="8"/>
      <c r="C17141" s="8"/>
      <c r="E17141" s="8"/>
    </row>
    <row r="17142" spans="2:5" ht="11.25" customHeight="1" x14ac:dyDescent="0.3">
      <c r="B17142" s="8"/>
    </row>
    <row r="17143" spans="2:5" ht="11.25" customHeight="1" x14ac:dyDescent="0.3">
      <c r="C17143" s="8"/>
      <c r="E17143" s="8"/>
    </row>
    <row r="17144" spans="2:5" ht="11.25" customHeight="1" x14ac:dyDescent="0.3"/>
    <row r="17145" spans="2:5" ht="11.25" customHeight="1" x14ac:dyDescent="0.3">
      <c r="B17145" s="8"/>
      <c r="C17145" s="8"/>
      <c r="E17145" s="8"/>
    </row>
    <row r="17146" spans="2:5" ht="11.25" customHeight="1" x14ac:dyDescent="0.3"/>
    <row r="17147" spans="2:5" ht="11.25" customHeight="1" x14ac:dyDescent="0.3">
      <c r="B17147" s="8"/>
      <c r="C17147" s="8"/>
      <c r="E17147" s="8"/>
    </row>
    <row r="17148" spans="2:5" ht="11.25" customHeight="1" x14ac:dyDescent="0.3"/>
    <row r="17149" spans="2:5" ht="11.25" customHeight="1" x14ac:dyDescent="0.3">
      <c r="B17149" s="8"/>
      <c r="C17149" s="8"/>
      <c r="E17149" s="8"/>
    </row>
    <row r="17150" spans="2:5" ht="11.25" customHeight="1" x14ac:dyDescent="0.3"/>
    <row r="17151" spans="2:5" ht="11.25" customHeight="1" x14ac:dyDescent="0.3">
      <c r="B17151" s="8"/>
      <c r="C17151" s="8"/>
    </row>
    <row r="17152" spans="2:5" ht="11.25" customHeight="1" x14ac:dyDescent="0.3"/>
    <row r="17153" spans="2:5" ht="11.25" customHeight="1" x14ac:dyDescent="0.3">
      <c r="B17153" s="8"/>
      <c r="C17153" s="8"/>
      <c r="E17153" s="8"/>
    </row>
    <row r="17154" spans="2:5" ht="11.25" customHeight="1" x14ac:dyDescent="0.3"/>
    <row r="17155" spans="2:5" ht="11.25" customHeight="1" x14ac:dyDescent="0.3">
      <c r="B17155" s="8"/>
      <c r="C17155" s="8"/>
      <c r="E17155" s="8"/>
    </row>
    <row r="17156" spans="2:5" ht="11.25" customHeight="1" x14ac:dyDescent="0.3"/>
    <row r="17157" spans="2:5" ht="11.25" customHeight="1" x14ac:dyDescent="0.3">
      <c r="B17157" s="8"/>
      <c r="C17157" s="8"/>
    </row>
    <row r="17158" spans="2:5" ht="11.25" customHeight="1" x14ac:dyDescent="0.3">
      <c r="B17158" s="8"/>
      <c r="C17158" s="8"/>
      <c r="E17158" s="8"/>
    </row>
    <row r="17159" spans="2:5" ht="11.25" customHeight="1" x14ac:dyDescent="0.3">
      <c r="B17159" s="8"/>
      <c r="C17159" s="8"/>
      <c r="E17159" s="8"/>
    </row>
    <row r="17160" spans="2:5" ht="11.25" customHeight="1" x14ac:dyDescent="0.3"/>
    <row r="17161" spans="2:5" ht="11.25" customHeight="1" x14ac:dyDescent="0.3">
      <c r="C17161" s="8"/>
    </row>
    <row r="17162" spans="2:5" ht="11.25" customHeight="1" x14ac:dyDescent="0.3"/>
    <row r="17163" spans="2:5" ht="11.25" customHeight="1" x14ac:dyDescent="0.3">
      <c r="B17163" s="8"/>
      <c r="C17163" s="8"/>
      <c r="D17163" s="8"/>
      <c r="E17163" s="8"/>
    </row>
    <row r="17164" spans="2:5" ht="11.25" customHeight="1" x14ac:dyDescent="0.3">
      <c r="B17164" s="8"/>
      <c r="C17164" s="8"/>
      <c r="E17164" s="8"/>
    </row>
    <row r="17165" spans="2:5" ht="11.25" customHeight="1" x14ac:dyDescent="0.3">
      <c r="B17165" s="8"/>
      <c r="C17165" s="8"/>
      <c r="E17165" s="8"/>
    </row>
    <row r="17166" spans="2:5" ht="11.25" customHeight="1" x14ac:dyDescent="0.3"/>
    <row r="17167" spans="2:5" ht="11.25" customHeight="1" x14ac:dyDescent="0.3">
      <c r="B17167" s="8"/>
      <c r="C17167" s="8"/>
      <c r="E17167" s="8"/>
    </row>
    <row r="17168" spans="2:5" ht="11.25" customHeight="1" x14ac:dyDescent="0.3">
      <c r="C17168" s="8"/>
      <c r="E17168" s="8"/>
    </row>
    <row r="17169" spans="2:5" ht="11.25" customHeight="1" x14ac:dyDescent="0.3"/>
    <row r="17170" spans="2:5" ht="11.25" customHeight="1" x14ac:dyDescent="0.3">
      <c r="B17170" s="8"/>
      <c r="C17170" s="8"/>
      <c r="E17170" s="8"/>
    </row>
    <row r="17171" spans="2:5" ht="11.25" customHeight="1" x14ac:dyDescent="0.3">
      <c r="C17171" s="8"/>
    </row>
    <row r="17172" spans="2:5" ht="11.25" customHeight="1" x14ac:dyDescent="0.3">
      <c r="B17172" s="8"/>
      <c r="C17172" s="8"/>
      <c r="D17172" s="8"/>
      <c r="E17172" s="8"/>
    </row>
    <row r="17173" spans="2:5" ht="11.25" customHeight="1" x14ac:dyDescent="0.3">
      <c r="C17173" s="8"/>
      <c r="D17173" s="8"/>
    </row>
    <row r="17174" spans="2:5" ht="11.25" customHeight="1" x14ac:dyDescent="0.3">
      <c r="B17174" s="8"/>
      <c r="C17174" s="8"/>
      <c r="E17174" s="8"/>
    </row>
    <row r="17175" spans="2:5" ht="11.25" customHeight="1" x14ac:dyDescent="0.3"/>
    <row r="17176" spans="2:5" ht="11.25" customHeight="1" x14ac:dyDescent="0.3">
      <c r="C17176" s="8"/>
      <c r="E17176" s="8"/>
    </row>
    <row r="17177" spans="2:5" ht="11.25" customHeight="1" x14ac:dyDescent="0.3">
      <c r="C17177" s="8"/>
      <c r="E17177" s="8"/>
    </row>
    <row r="17178" spans="2:5" ht="11.25" customHeight="1" x14ac:dyDescent="0.3"/>
    <row r="17179" spans="2:5" ht="11.25" customHeight="1" x14ac:dyDescent="0.3">
      <c r="B17179" s="8"/>
      <c r="C17179" s="8"/>
      <c r="E17179" s="8"/>
    </row>
    <row r="17180" spans="2:5" ht="11.25" customHeight="1" x14ac:dyDescent="0.3"/>
    <row r="17181" spans="2:5" ht="11.25" customHeight="1" x14ac:dyDescent="0.3"/>
    <row r="17182" spans="2:5" ht="11.25" customHeight="1" x14ac:dyDescent="0.3"/>
    <row r="17183" spans="2:5" ht="11.25" customHeight="1" x14ac:dyDescent="0.3">
      <c r="C17183" s="8"/>
      <c r="E17183" s="8"/>
    </row>
    <row r="17184" spans="2:5" ht="11.25" customHeight="1" x14ac:dyDescent="0.3"/>
    <row r="17185" spans="2:5" ht="11.25" customHeight="1" x14ac:dyDescent="0.3">
      <c r="B17185" s="8"/>
      <c r="C17185" s="8"/>
    </row>
    <row r="17186" spans="2:5" ht="11.25" customHeight="1" x14ac:dyDescent="0.3"/>
    <row r="17187" spans="2:5" ht="11.25" customHeight="1" x14ac:dyDescent="0.3">
      <c r="C17187" s="8"/>
      <c r="E17187" s="8"/>
    </row>
    <row r="17188" spans="2:5" ht="11.25" customHeight="1" x14ac:dyDescent="0.3"/>
    <row r="17189" spans="2:5" ht="11.25" customHeight="1" x14ac:dyDescent="0.3">
      <c r="C17189" s="8"/>
      <c r="E17189" s="8"/>
    </row>
    <row r="17190" spans="2:5" ht="11.25" customHeight="1" x14ac:dyDescent="0.3"/>
    <row r="17191" spans="2:5" ht="11.25" customHeight="1" x14ac:dyDescent="0.3">
      <c r="C17191" s="8"/>
      <c r="E17191" s="8"/>
    </row>
    <row r="17192" spans="2:5" ht="11.25" customHeight="1" x14ac:dyDescent="0.3"/>
    <row r="17193" spans="2:5" ht="11.25" customHeight="1" x14ac:dyDescent="0.3">
      <c r="B17193" s="8"/>
      <c r="C17193" s="8"/>
      <c r="E17193" s="8"/>
    </row>
    <row r="17194" spans="2:5" ht="11.25" customHeight="1" x14ac:dyDescent="0.3"/>
    <row r="17195" spans="2:5" ht="11.25" customHeight="1" x14ac:dyDescent="0.3">
      <c r="B17195" s="8"/>
      <c r="C17195" s="8"/>
      <c r="E17195" s="8"/>
    </row>
    <row r="17196" spans="2:5" ht="11.25" customHeight="1" x14ac:dyDescent="0.3">
      <c r="B17196" s="8"/>
      <c r="C17196" s="8"/>
      <c r="E17196" s="8"/>
    </row>
    <row r="17197" spans="2:5" ht="11.25" customHeight="1" x14ac:dyDescent="0.3"/>
    <row r="17198" spans="2:5" ht="11.25" customHeight="1" x14ac:dyDescent="0.3">
      <c r="B17198" s="8"/>
      <c r="C17198" s="8"/>
      <c r="E17198" s="8"/>
    </row>
    <row r="17199" spans="2:5" ht="11.25" customHeight="1" x14ac:dyDescent="0.3"/>
    <row r="17200" spans="2:5" ht="11.25" customHeight="1" x14ac:dyDescent="0.3">
      <c r="C17200" s="8"/>
      <c r="E17200" s="8"/>
    </row>
    <row r="17201" spans="2:5" ht="11.25" customHeight="1" x14ac:dyDescent="0.3"/>
    <row r="17202" spans="2:5" ht="11.25" customHeight="1" x14ac:dyDescent="0.3">
      <c r="B17202" s="8"/>
      <c r="C17202" s="8"/>
      <c r="D17202" s="8"/>
      <c r="E17202" s="8"/>
    </row>
    <row r="17203" spans="2:5" ht="11.25" customHeight="1" x14ac:dyDescent="0.3">
      <c r="C17203" s="8"/>
      <c r="D17203" s="8"/>
    </row>
    <row r="17204" spans="2:5" ht="11.25" customHeight="1" x14ac:dyDescent="0.3">
      <c r="B17204" s="8"/>
      <c r="C17204" s="8"/>
    </row>
    <row r="17205" spans="2:5" ht="11.25" customHeight="1" x14ac:dyDescent="0.3"/>
    <row r="17206" spans="2:5" ht="11.25" customHeight="1" x14ac:dyDescent="0.3">
      <c r="B17206" s="8"/>
      <c r="E17206" s="8"/>
    </row>
    <row r="17207" spans="2:5" ht="11.25" customHeight="1" x14ac:dyDescent="0.3"/>
    <row r="17208" spans="2:5" ht="11.25" customHeight="1" x14ac:dyDescent="0.3">
      <c r="B17208" s="8"/>
      <c r="C17208" s="8"/>
      <c r="E17208" s="8"/>
    </row>
    <row r="17209" spans="2:5" ht="11.25" customHeight="1" x14ac:dyDescent="0.3"/>
    <row r="17210" spans="2:5" ht="11.25" customHeight="1" x14ac:dyDescent="0.3">
      <c r="B17210" s="8"/>
      <c r="C17210" s="8"/>
      <c r="E17210" s="8"/>
    </row>
    <row r="17211" spans="2:5" ht="11.25" customHeight="1" x14ac:dyDescent="0.3">
      <c r="B17211" s="8"/>
      <c r="C17211" s="8"/>
      <c r="E17211" s="8"/>
    </row>
    <row r="17212" spans="2:5" ht="11.25" customHeight="1" x14ac:dyDescent="0.3"/>
    <row r="17213" spans="2:5" ht="11.25" customHeight="1" x14ac:dyDescent="0.3">
      <c r="C17213" s="8"/>
      <c r="E17213" s="8"/>
    </row>
    <row r="17214" spans="2:5" ht="11.25" customHeight="1" x14ac:dyDescent="0.3"/>
    <row r="17215" spans="2:5" ht="11.25" customHeight="1" x14ac:dyDescent="0.3">
      <c r="B17215" s="8"/>
      <c r="C17215" s="8"/>
      <c r="D17215" s="8"/>
      <c r="E17215" s="8"/>
    </row>
    <row r="17216" spans="2:5" ht="11.25" customHeight="1" x14ac:dyDescent="0.3"/>
    <row r="17217" spans="2:5" ht="11.25" customHeight="1" x14ac:dyDescent="0.3">
      <c r="C17217" s="8"/>
      <c r="D17217" s="8"/>
      <c r="E17217" s="8"/>
    </row>
    <row r="17218" spans="2:5" ht="11.25" customHeight="1" x14ac:dyDescent="0.3"/>
    <row r="17219" spans="2:5" ht="11.25" customHeight="1" x14ac:dyDescent="0.3">
      <c r="C17219" s="8"/>
      <c r="E17219" s="8"/>
    </row>
    <row r="17220" spans="2:5" ht="11.25" customHeight="1" x14ac:dyDescent="0.3">
      <c r="C17220" s="8"/>
    </row>
    <row r="17221" spans="2:5" ht="11.25" customHeight="1" x14ac:dyDescent="0.3">
      <c r="B17221" s="8"/>
      <c r="C17221" s="8"/>
      <c r="E17221" s="8"/>
    </row>
    <row r="17222" spans="2:5" ht="11.25" customHeight="1" x14ac:dyDescent="0.3"/>
    <row r="17223" spans="2:5" ht="11.25" customHeight="1" x14ac:dyDescent="0.3">
      <c r="B17223" s="8"/>
      <c r="C17223" s="8"/>
      <c r="E17223" s="8"/>
    </row>
    <row r="17224" spans="2:5" ht="11.25" customHeight="1" x14ac:dyDescent="0.3">
      <c r="B17224" s="8"/>
    </row>
    <row r="17225" spans="2:5" ht="11.25" customHeight="1" x14ac:dyDescent="0.3">
      <c r="B17225" s="8"/>
      <c r="C17225" s="8"/>
      <c r="E17225" s="8"/>
    </row>
    <row r="17226" spans="2:5" ht="11.25" customHeight="1" x14ac:dyDescent="0.3">
      <c r="B17226" s="8"/>
    </row>
    <row r="17227" spans="2:5" ht="11.25" customHeight="1" x14ac:dyDescent="0.3">
      <c r="B17227" s="8"/>
      <c r="C17227" s="8"/>
    </row>
    <row r="17228" spans="2:5" ht="11.25" customHeight="1" x14ac:dyDescent="0.3">
      <c r="B17228" s="8"/>
      <c r="C17228" s="8"/>
      <c r="E17228" s="8"/>
    </row>
    <row r="17229" spans="2:5" ht="11.25" customHeight="1" x14ac:dyDescent="0.3"/>
    <row r="17230" spans="2:5" ht="11.25" customHeight="1" x14ac:dyDescent="0.3">
      <c r="B17230" s="8"/>
      <c r="C17230" s="8"/>
      <c r="E17230" s="8"/>
    </row>
    <row r="17231" spans="2:5" ht="11.25" customHeight="1" x14ac:dyDescent="0.3">
      <c r="B17231" s="8"/>
    </row>
    <row r="17232" spans="2:5" ht="11.25" customHeight="1" x14ac:dyDescent="0.3">
      <c r="C17232" s="8"/>
      <c r="E17232" s="8"/>
    </row>
    <row r="17233" spans="2:5" ht="11.25" customHeight="1" x14ac:dyDescent="0.3"/>
    <row r="17234" spans="2:5" ht="11.25" customHeight="1" x14ac:dyDescent="0.3">
      <c r="C17234" s="8"/>
      <c r="E17234" s="8"/>
    </row>
    <row r="17235" spans="2:5" ht="11.25" customHeight="1" x14ac:dyDescent="0.3"/>
    <row r="17236" spans="2:5" ht="11.25" customHeight="1" x14ac:dyDescent="0.3">
      <c r="B17236" s="8"/>
      <c r="C17236" s="8"/>
    </row>
    <row r="17237" spans="2:5" ht="11.25" customHeight="1" x14ac:dyDescent="0.3">
      <c r="B17237" s="8"/>
      <c r="C17237" s="8"/>
      <c r="E17237" s="8"/>
    </row>
    <row r="17238" spans="2:5" ht="11.25" customHeight="1" x14ac:dyDescent="0.3"/>
    <row r="17239" spans="2:5" ht="11.25" customHeight="1" x14ac:dyDescent="0.3">
      <c r="B17239" s="8"/>
      <c r="C17239" s="8"/>
      <c r="E17239" s="8"/>
    </row>
    <row r="17240" spans="2:5" ht="11.25" customHeight="1" x14ac:dyDescent="0.3"/>
    <row r="17241" spans="2:5" ht="11.25" customHeight="1" x14ac:dyDescent="0.3">
      <c r="B17241" s="8"/>
      <c r="C17241" s="8"/>
      <c r="E17241" s="8"/>
    </row>
    <row r="17242" spans="2:5" ht="11.25" customHeight="1" x14ac:dyDescent="0.3"/>
    <row r="17243" spans="2:5" ht="11.25" customHeight="1" x14ac:dyDescent="0.3">
      <c r="B17243" s="8"/>
      <c r="C17243" s="8"/>
      <c r="E17243" s="8"/>
    </row>
    <row r="17244" spans="2:5" ht="11.25" customHeight="1" x14ac:dyDescent="0.3"/>
    <row r="17245" spans="2:5" ht="11.25" customHeight="1" x14ac:dyDescent="0.3">
      <c r="C17245" s="8"/>
      <c r="E17245" s="8"/>
    </row>
    <row r="17246" spans="2:5" ht="11.25" customHeight="1" x14ac:dyDescent="0.3"/>
    <row r="17247" spans="2:5" ht="11.25" customHeight="1" x14ac:dyDescent="0.3">
      <c r="C17247" s="8"/>
      <c r="E17247" s="8"/>
    </row>
    <row r="17248" spans="2:5" ht="11.25" customHeight="1" x14ac:dyDescent="0.3">
      <c r="C17248" s="8"/>
    </row>
    <row r="17249" spans="2:5" ht="11.25" customHeight="1" x14ac:dyDescent="0.3">
      <c r="C17249" s="8"/>
      <c r="E17249" s="8"/>
    </row>
    <row r="17250" spans="2:5" ht="11.25" customHeight="1" x14ac:dyDescent="0.3"/>
    <row r="17251" spans="2:5" ht="11.25" customHeight="1" x14ac:dyDescent="0.3">
      <c r="B17251" s="8"/>
      <c r="C17251" s="8"/>
      <c r="E17251" s="8"/>
    </row>
    <row r="17252" spans="2:5" ht="11.25" customHeight="1" x14ac:dyDescent="0.3"/>
    <row r="17253" spans="2:5" ht="11.25" customHeight="1" x14ac:dyDescent="0.3">
      <c r="B17253" s="8"/>
      <c r="C17253" s="8"/>
      <c r="E17253" s="8"/>
    </row>
    <row r="17254" spans="2:5" ht="11.25" customHeight="1" x14ac:dyDescent="0.3"/>
    <row r="17255" spans="2:5" ht="11.25" customHeight="1" x14ac:dyDescent="0.3">
      <c r="B17255" s="8"/>
      <c r="E17255" s="8"/>
    </row>
    <row r="17256" spans="2:5" ht="11.25" customHeight="1" x14ac:dyDescent="0.3"/>
    <row r="17257" spans="2:5" ht="11.25" customHeight="1" x14ac:dyDescent="0.3">
      <c r="B17257" s="8"/>
      <c r="C17257" s="8"/>
    </row>
    <row r="17258" spans="2:5" ht="11.25" customHeight="1" x14ac:dyDescent="0.3"/>
    <row r="17259" spans="2:5" ht="11.25" customHeight="1" x14ac:dyDescent="0.3">
      <c r="B17259" s="8"/>
      <c r="C17259" s="8"/>
    </row>
    <row r="17260" spans="2:5" ht="11.25" customHeight="1" x14ac:dyDescent="0.3">
      <c r="B17260" s="8"/>
      <c r="C17260" s="8"/>
      <c r="E17260" s="8"/>
    </row>
    <row r="17261" spans="2:5" ht="11.25" customHeight="1" x14ac:dyDescent="0.3">
      <c r="B17261" s="8"/>
    </row>
    <row r="17262" spans="2:5" ht="11.25" customHeight="1" x14ac:dyDescent="0.3">
      <c r="B17262" s="8"/>
      <c r="C17262" s="8"/>
      <c r="D17262" s="8"/>
      <c r="E17262" s="8"/>
    </row>
    <row r="17263" spans="2:5" ht="11.25" customHeight="1" x14ac:dyDescent="0.3">
      <c r="B17263" s="8"/>
    </row>
    <row r="17264" spans="2:5" ht="11.25" customHeight="1" x14ac:dyDescent="0.3">
      <c r="B17264" s="8"/>
      <c r="C17264" s="8"/>
      <c r="E17264" s="8"/>
    </row>
    <row r="17265" spans="2:5" ht="11.25" customHeight="1" x14ac:dyDescent="0.3"/>
    <row r="17266" spans="2:5" ht="11.25" customHeight="1" x14ac:dyDescent="0.3">
      <c r="B17266" s="8"/>
      <c r="C17266" s="8"/>
      <c r="E17266" s="8"/>
    </row>
    <row r="17267" spans="2:5" ht="11.25" customHeight="1" x14ac:dyDescent="0.3">
      <c r="B17267" s="8"/>
    </row>
    <row r="17268" spans="2:5" ht="11.25" customHeight="1" x14ac:dyDescent="0.3">
      <c r="B17268" s="8"/>
      <c r="C17268" s="8"/>
      <c r="E17268" s="8"/>
    </row>
    <row r="17269" spans="2:5" ht="11.25" customHeight="1" x14ac:dyDescent="0.3"/>
    <row r="17270" spans="2:5" ht="11.25" customHeight="1" x14ac:dyDescent="0.3">
      <c r="B17270" s="8"/>
      <c r="C17270" s="8"/>
      <c r="E17270" s="8"/>
    </row>
    <row r="17271" spans="2:5" ht="11.25" customHeight="1" x14ac:dyDescent="0.3"/>
    <row r="17272" spans="2:5" ht="11.25" customHeight="1" x14ac:dyDescent="0.3">
      <c r="B17272" s="8"/>
      <c r="C17272" s="8"/>
    </row>
    <row r="17273" spans="2:5" ht="11.25" customHeight="1" x14ac:dyDescent="0.3"/>
    <row r="17274" spans="2:5" ht="11.25" customHeight="1" x14ac:dyDescent="0.3">
      <c r="B17274" s="8"/>
      <c r="C17274" s="8"/>
      <c r="E17274" s="8"/>
    </row>
    <row r="17275" spans="2:5" ht="11.25" customHeight="1" x14ac:dyDescent="0.3"/>
    <row r="17276" spans="2:5" ht="11.25" customHeight="1" x14ac:dyDescent="0.3">
      <c r="B17276" s="8"/>
      <c r="C17276" s="8"/>
      <c r="E17276" s="8"/>
    </row>
    <row r="17277" spans="2:5" ht="11.25" customHeight="1" x14ac:dyDescent="0.3"/>
    <row r="17278" spans="2:5" ht="11.25" customHeight="1" x14ac:dyDescent="0.3">
      <c r="B17278" s="8"/>
      <c r="E17278" s="8"/>
    </row>
    <row r="17279" spans="2:5" ht="11.25" customHeight="1" x14ac:dyDescent="0.3"/>
    <row r="17280" spans="2:5" ht="11.25" customHeight="1" x14ac:dyDescent="0.3">
      <c r="B17280" s="8"/>
      <c r="C17280" s="8"/>
      <c r="E17280" s="8"/>
    </row>
    <row r="17281" spans="2:5" ht="11.25" customHeight="1" x14ac:dyDescent="0.3"/>
    <row r="17282" spans="2:5" ht="11.25" customHeight="1" x14ac:dyDescent="0.3">
      <c r="C17282" s="8"/>
      <c r="E17282" s="8"/>
    </row>
    <row r="17283" spans="2:5" ht="11.25" customHeight="1" x14ac:dyDescent="0.3"/>
    <row r="17284" spans="2:5" ht="11.25" customHeight="1" x14ac:dyDescent="0.3">
      <c r="B17284" s="8"/>
      <c r="C17284" s="8"/>
      <c r="E17284" s="8"/>
    </row>
    <row r="17285" spans="2:5" ht="11.25" customHeight="1" x14ac:dyDescent="0.3">
      <c r="B17285" s="8"/>
    </row>
    <row r="17286" spans="2:5" ht="11.25" customHeight="1" x14ac:dyDescent="0.3">
      <c r="B17286" s="8"/>
      <c r="C17286" s="8"/>
    </row>
    <row r="17287" spans="2:5" ht="11.25" customHeight="1" x14ac:dyDescent="0.3">
      <c r="C17287" s="8"/>
    </row>
    <row r="17288" spans="2:5" ht="11.25" customHeight="1" x14ac:dyDescent="0.3">
      <c r="B17288" s="8"/>
      <c r="C17288" s="8"/>
    </row>
    <row r="17289" spans="2:5" ht="11.25" customHeight="1" x14ac:dyDescent="0.3">
      <c r="B17289" s="8"/>
      <c r="C17289" s="8"/>
      <c r="E17289" s="8"/>
    </row>
    <row r="17290" spans="2:5" ht="11.25" customHeight="1" x14ac:dyDescent="0.3"/>
    <row r="17291" spans="2:5" ht="11.25" customHeight="1" x14ac:dyDescent="0.3">
      <c r="C17291" s="8"/>
      <c r="E17291" s="8"/>
    </row>
    <row r="17292" spans="2:5" ht="11.25" customHeight="1" x14ac:dyDescent="0.3"/>
    <row r="17293" spans="2:5" ht="11.25" customHeight="1" x14ac:dyDescent="0.3">
      <c r="B17293" s="8"/>
      <c r="C17293" s="8"/>
      <c r="D17293" s="8"/>
      <c r="E17293" s="8"/>
    </row>
    <row r="17294" spans="2:5" ht="11.25" customHeight="1" x14ac:dyDescent="0.3">
      <c r="B17294" s="8"/>
      <c r="C17294" s="8"/>
      <c r="E17294" s="8"/>
    </row>
    <row r="17295" spans="2:5" ht="11.25" customHeight="1" x14ac:dyDescent="0.3"/>
    <row r="17296" spans="2:5" ht="11.25" customHeight="1" x14ac:dyDescent="0.3">
      <c r="B17296" s="8"/>
      <c r="C17296" s="8"/>
      <c r="E17296" s="8"/>
    </row>
    <row r="17297" spans="2:5" ht="11.25" customHeight="1" x14ac:dyDescent="0.3"/>
    <row r="17298" spans="2:5" ht="11.25" customHeight="1" x14ac:dyDescent="0.3">
      <c r="C17298" s="8"/>
      <c r="E17298" s="8"/>
    </row>
    <row r="17299" spans="2:5" ht="11.25" customHeight="1" x14ac:dyDescent="0.3">
      <c r="C17299" s="8"/>
      <c r="E17299" s="8"/>
    </row>
    <row r="17300" spans="2:5" ht="11.25" customHeight="1" x14ac:dyDescent="0.3"/>
    <row r="17301" spans="2:5" ht="11.25" customHeight="1" x14ac:dyDescent="0.3">
      <c r="C17301" s="8"/>
      <c r="E17301" s="8"/>
    </row>
    <row r="17302" spans="2:5" ht="11.25" customHeight="1" x14ac:dyDescent="0.3"/>
    <row r="17303" spans="2:5" ht="11.25" customHeight="1" x14ac:dyDescent="0.3">
      <c r="B17303" s="8"/>
      <c r="E17303" s="8"/>
    </row>
    <row r="17304" spans="2:5" ht="11.25" customHeight="1" x14ac:dyDescent="0.3"/>
    <row r="17305" spans="2:5" ht="11.25" customHeight="1" x14ac:dyDescent="0.3">
      <c r="B17305" s="8"/>
      <c r="C17305" s="8"/>
      <c r="E17305" s="8"/>
    </row>
    <row r="17306" spans="2:5" ht="11.25" customHeight="1" x14ac:dyDescent="0.3"/>
    <row r="17307" spans="2:5" ht="11.25" customHeight="1" x14ac:dyDescent="0.3">
      <c r="B17307" s="8"/>
      <c r="C17307" s="8"/>
      <c r="E17307" s="8"/>
    </row>
    <row r="17308" spans="2:5" ht="11.25" customHeight="1" x14ac:dyDescent="0.3"/>
    <row r="17309" spans="2:5" ht="11.25" customHeight="1" x14ac:dyDescent="0.3">
      <c r="B17309" s="8"/>
      <c r="C17309" s="8"/>
      <c r="E17309" s="8"/>
    </row>
    <row r="17310" spans="2:5" ht="11.25" customHeight="1" x14ac:dyDescent="0.3">
      <c r="B17310" s="8"/>
    </row>
    <row r="17311" spans="2:5" ht="11.25" customHeight="1" x14ac:dyDescent="0.3">
      <c r="B17311" s="8"/>
      <c r="C17311" s="8"/>
      <c r="E17311" s="8"/>
    </row>
    <row r="17312" spans="2:5" ht="11.25" customHeight="1" x14ac:dyDescent="0.3"/>
    <row r="17313" spans="2:5" ht="11.25" customHeight="1" x14ac:dyDescent="0.3">
      <c r="B17313" s="8"/>
      <c r="C17313" s="8"/>
      <c r="E17313" s="8"/>
    </row>
    <row r="17314" spans="2:5" ht="11.25" customHeight="1" x14ac:dyDescent="0.3">
      <c r="B17314" s="8"/>
    </row>
    <row r="17315" spans="2:5" ht="11.25" customHeight="1" x14ac:dyDescent="0.3">
      <c r="B17315" s="8"/>
      <c r="C17315" s="8"/>
      <c r="E17315" s="8"/>
    </row>
    <row r="17316" spans="2:5" ht="11.25" customHeight="1" x14ac:dyDescent="0.3"/>
    <row r="17317" spans="2:5" ht="11.25" customHeight="1" x14ac:dyDescent="0.3">
      <c r="B17317" s="8"/>
      <c r="C17317" s="8"/>
      <c r="E17317" s="8"/>
    </row>
    <row r="17318" spans="2:5" ht="11.25" customHeight="1" x14ac:dyDescent="0.3"/>
    <row r="17319" spans="2:5" ht="11.25" customHeight="1" x14ac:dyDescent="0.3">
      <c r="B17319" s="8"/>
      <c r="C17319" s="8"/>
      <c r="E17319" s="8"/>
    </row>
    <row r="17320" spans="2:5" ht="11.25" customHeight="1" x14ac:dyDescent="0.3"/>
    <row r="17321" spans="2:5" ht="11.25" customHeight="1" x14ac:dyDescent="0.3">
      <c r="B17321" s="8"/>
      <c r="C17321" s="8"/>
      <c r="E17321" s="8"/>
    </row>
    <row r="17322" spans="2:5" ht="11.25" customHeight="1" x14ac:dyDescent="0.3"/>
    <row r="17323" spans="2:5" ht="11.25" customHeight="1" x14ac:dyDescent="0.3">
      <c r="B17323" s="8"/>
      <c r="E17323" s="8"/>
    </row>
    <row r="17324" spans="2:5" ht="11.25" customHeight="1" x14ac:dyDescent="0.3"/>
    <row r="17325" spans="2:5" ht="11.25" customHeight="1" x14ac:dyDescent="0.3">
      <c r="B17325" s="8"/>
      <c r="C17325" s="8"/>
      <c r="E17325" s="8"/>
    </row>
    <row r="17326" spans="2:5" ht="11.25" customHeight="1" x14ac:dyDescent="0.3"/>
    <row r="17327" spans="2:5" ht="11.25" customHeight="1" x14ac:dyDescent="0.3">
      <c r="C17327" s="8"/>
      <c r="E17327" s="8"/>
    </row>
    <row r="17328" spans="2:5" ht="11.25" customHeight="1" x14ac:dyDescent="0.3"/>
    <row r="17329" spans="2:5" ht="11.25" customHeight="1" x14ac:dyDescent="0.3">
      <c r="C17329" s="8"/>
      <c r="E17329" s="8"/>
    </row>
    <row r="17330" spans="2:5" ht="11.25" customHeight="1" x14ac:dyDescent="0.3"/>
    <row r="17331" spans="2:5" ht="11.25" customHeight="1" x14ac:dyDescent="0.3">
      <c r="B17331" s="8"/>
      <c r="C17331" s="8"/>
      <c r="E17331" s="8"/>
    </row>
    <row r="17332" spans="2:5" ht="11.25" customHeight="1" x14ac:dyDescent="0.3"/>
    <row r="17333" spans="2:5" ht="11.25" customHeight="1" x14ac:dyDescent="0.3">
      <c r="B17333" s="8"/>
      <c r="E17333" s="8"/>
    </row>
    <row r="17334" spans="2:5" ht="11.25" customHeight="1" x14ac:dyDescent="0.3"/>
    <row r="17335" spans="2:5" ht="11.25" customHeight="1" x14ac:dyDescent="0.3">
      <c r="B17335" s="8"/>
      <c r="C17335" s="8"/>
      <c r="E17335" s="8"/>
    </row>
    <row r="17336" spans="2:5" ht="11.25" customHeight="1" x14ac:dyDescent="0.3">
      <c r="B17336" s="8"/>
    </row>
    <row r="17337" spans="2:5" ht="11.25" customHeight="1" x14ac:dyDescent="0.3">
      <c r="B17337" s="8"/>
      <c r="C17337" s="8"/>
      <c r="E17337" s="8"/>
    </row>
    <row r="17338" spans="2:5" ht="11.25" customHeight="1" x14ac:dyDescent="0.3"/>
    <row r="17339" spans="2:5" ht="11.25" customHeight="1" x14ac:dyDescent="0.3">
      <c r="C17339" s="8"/>
      <c r="E17339" s="8"/>
    </row>
    <row r="17340" spans="2:5" ht="11.25" customHeight="1" x14ac:dyDescent="0.3"/>
    <row r="17341" spans="2:5" ht="11.25" customHeight="1" x14ac:dyDescent="0.3">
      <c r="B17341" s="8"/>
      <c r="C17341" s="8"/>
      <c r="E17341" s="8"/>
    </row>
    <row r="17342" spans="2:5" ht="11.25" customHeight="1" x14ac:dyDescent="0.3"/>
    <row r="17343" spans="2:5" ht="11.25" customHeight="1" x14ac:dyDescent="0.3">
      <c r="B17343" s="8"/>
      <c r="C17343" s="8"/>
      <c r="D17343" s="8"/>
      <c r="E17343" s="8"/>
    </row>
    <row r="17344" spans="2:5" ht="11.25" customHeight="1" x14ac:dyDescent="0.3">
      <c r="C17344" s="8"/>
    </row>
    <row r="17345" spans="2:5" ht="11.25" customHeight="1" x14ac:dyDescent="0.3">
      <c r="B17345" s="8"/>
      <c r="C17345" s="8"/>
      <c r="E17345" s="8"/>
    </row>
    <row r="17346" spans="2:5" ht="11.25" customHeight="1" x14ac:dyDescent="0.3"/>
    <row r="17347" spans="2:5" ht="11.25" customHeight="1" x14ac:dyDescent="0.3">
      <c r="B17347" s="8"/>
      <c r="C17347" s="8"/>
      <c r="E17347" s="8"/>
    </row>
    <row r="17348" spans="2:5" ht="11.25" customHeight="1" x14ac:dyDescent="0.3"/>
    <row r="17349" spans="2:5" ht="11.25" customHeight="1" x14ac:dyDescent="0.3">
      <c r="B17349" s="8"/>
      <c r="C17349" s="8"/>
      <c r="E17349" s="8"/>
    </row>
    <row r="17350" spans="2:5" ht="11.25" customHeight="1" x14ac:dyDescent="0.3"/>
    <row r="17351" spans="2:5" ht="11.25" customHeight="1" x14ac:dyDescent="0.3">
      <c r="B17351" s="8"/>
      <c r="C17351" s="8"/>
      <c r="E17351" s="8"/>
    </row>
    <row r="17352" spans="2:5" ht="11.25" customHeight="1" x14ac:dyDescent="0.3"/>
    <row r="17353" spans="2:5" ht="11.25" customHeight="1" x14ac:dyDescent="0.3">
      <c r="B17353" s="8"/>
      <c r="C17353" s="8"/>
      <c r="E17353" s="8"/>
    </row>
    <row r="17354" spans="2:5" ht="11.25" customHeight="1" x14ac:dyDescent="0.3"/>
    <row r="17355" spans="2:5" ht="11.25" customHeight="1" x14ac:dyDescent="0.3">
      <c r="C17355" s="8"/>
      <c r="E17355" s="8"/>
    </row>
    <row r="17356" spans="2:5" ht="11.25" customHeight="1" x14ac:dyDescent="0.3"/>
    <row r="17357" spans="2:5" ht="11.25" customHeight="1" x14ac:dyDescent="0.3">
      <c r="B17357" s="8"/>
      <c r="C17357" s="8"/>
      <c r="E17357" s="8"/>
    </row>
    <row r="17358" spans="2:5" ht="11.25" customHeight="1" x14ac:dyDescent="0.3"/>
    <row r="17359" spans="2:5" ht="11.25" customHeight="1" x14ac:dyDescent="0.3">
      <c r="B17359" s="8"/>
      <c r="C17359" s="8"/>
      <c r="E17359" s="8"/>
    </row>
    <row r="17360" spans="2:5" ht="11.25" customHeight="1" x14ac:dyDescent="0.3"/>
    <row r="17361" spans="2:5" ht="11.25" customHeight="1" x14ac:dyDescent="0.3">
      <c r="B17361" s="8"/>
      <c r="C17361" s="8"/>
      <c r="E17361" s="8"/>
    </row>
    <row r="17362" spans="2:5" ht="11.25" customHeight="1" x14ac:dyDescent="0.3"/>
    <row r="17363" spans="2:5" ht="11.25" customHeight="1" x14ac:dyDescent="0.3">
      <c r="B17363" s="8"/>
      <c r="C17363" s="8"/>
      <c r="E17363" s="8"/>
    </row>
    <row r="17364" spans="2:5" ht="11.25" customHeight="1" x14ac:dyDescent="0.3"/>
    <row r="17365" spans="2:5" ht="11.25" customHeight="1" x14ac:dyDescent="0.3">
      <c r="C17365" s="8"/>
      <c r="E17365" s="8"/>
    </row>
    <row r="17366" spans="2:5" ht="11.25" customHeight="1" x14ac:dyDescent="0.3">
      <c r="B17366" s="8"/>
      <c r="C17366" s="8"/>
      <c r="E17366" s="8"/>
    </row>
    <row r="17367" spans="2:5" ht="11.25" customHeight="1" x14ac:dyDescent="0.3"/>
    <row r="17368" spans="2:5" ht="11.25" customHeight="1" x14ac:dyDescent="0.3">
      <c r="B17368" s="8"/>
      <c r="C17368" s="8"/>
      <c r="E17368" s="8"/>
    </row>
    <row r="17369" spans="2:5" ht="11.25" customHeight="1" x14ac:dyDescent="0.3"/>
    <row r="17370" spans="2:5" ht="11.25" customHeight="1" x14ac:dyDescent="0.3">
      <c r="B17370" s="8"/>
      <c r="C17370" s="8"/>
      <c r="E17370" s="8"/>
    </row>
    <row r="17371" spans="2:5" ht="11.25" customHeight="1" x14ac:dyDescent="0.3"/>
    <row r="17372" spans="2:5" ht="11.25" customHeight="1" x14ac:dyDescent="0.3">
      <c r="B17372" s="8"/>
      <c r="C17372" s="8"/>
      <c r="E17372" s="8"/>
    </row>
    <row r="17373" spans="2:5" ht="11.25" customHeight="1" x14ac:dyDescent="0.3">
      <c r="B17373" s="8"/>
      <c r="C17373" s="8"/>
    </row>
    <row r="17374" spans="2:5" ht="11.25" customHeight="1" x14ac:dyDescent="0.3"/>
    <row r="17375" spans="2:5" ht="11.25" customHeight="1" x14ac:dyDescent="0.3">
      <c r="B17375" s="8"/>
      <c r="E17375" s="8"/>
    </row>
    <row r="17376" spans="2:5" ht="11.25" customHeight="1" x14ac:dyDescent="0.3"/>
    <row r="17377" spans="2:5" ht="11.25" customHeight="1" x14ac:dyDescent="0.3">
      <c r="B17377" s="8"/>
      <c r="C17377" s="8"/>
      <c r="E17377" s="8"/>
    </row>
    <row r="17378" spans="2:5" ht="11.25" customHeight="1" x14ac:dyDescent="0.3">
      <c r="B17378" s="8"/>
    </row>
    <row r="17379" spans="2:5" ht="11.25" customHeight="1" x14ac:dyDescent="0.3">
      <c r="B17379" s="8"/>
      <c r="C17379" s="8"/>
      <c r="E17379" s="8"/>
    </row>
    <row r="17380" spans="2:5" ht="11.25" customHeight="1" x14ac:dyDescent="0.3">
      <c r="C17380" s="8"/>
    </row>
    <row r="17381" spans="2:5" ht="11.25" customHeight="1" x14ac:dyDescent="0.3">
      <c r="B17381" s="8"/>
      <c r="C17381" s="8"/>
    </row>
    <row r="17382" spans="2:5" ht="11.25" customHeight="1" x14ac:dyDescent="0.3"/>
    <row r="17383" spans="2:5" ht="11.25" customHeight="1" x14ac:dyDescent="0.3">
      <c r="C17383" s="8"/>
      <c r="E17383" s="8"/>
    </row>
    <row r="17384" spans="2:5" ht="11.25" customHeight="1" x14ac:dyDescent="0.3"/>
    <row r="17385" spans="2:5" ht="11.25" customHeight="1" x14ac:dyDescent="0.3">
      <c r="C17385" s="8"/>
      <c r="E17385" s="8"/>
    </row>
    <row r="17386" spans="2:5" ht="11.25" customHeight="1" x14ac:dyDescent="0.3"/>
    <row r="17387" spans="2:5" ht="11.25" customHeight="1" x14ac:dyDescent="0.3">
      <c r="C17387" s="8"/>
      <c r="E17387" s="8"/>
    </row>
    <row r="17388" spans="2:5" ht="11.25" customHeight="1" x14ac:dyDescent="0.3">
      <c r="B17388" s="8"/>
    </row>
    <row r="17389" spans="2:5" ht="11.25" customHeight="1" x14ac:dyDescent="0.3"/>
    <row r="17390" spans="2:5" ht="11.25" customHeight="1" x14ac:dyDescent="0.3">
      <c r="B17390" s="8"/>
      <c r="C17390" s="8"/>
      <c r="E17390" s="8"/>
    </row>
    <row r="17391" spans="2:5" ht="11.25" customHeight="1" x14ac:dyDescent="0.3">
      <c r="C17391" s="8"/>
    </row>
    <row r="17392" spans="2:5" ht="11.25" customHeight="1" x14ac:dyDescent="0.3">
      <c r="B17392" s="8"/>
      <c r="C17392" s="8"/>
    </row>
    <row r="17393" spans="2:5" ht="11.25" customHeight="1" x14ac:dyDescent="0.3">
      <c r="C17393" s="8"/>
      <c r="E17393" s="8"/>
    </row>
    <row r="17394" spans="2:5" ht="11.25" customHeight="1" x14ac:dyDescent="0.3"/>
    <row r="17395" spans="2:5" ht="11.25" customHeight="1" x14ac:dyDescent="0.3">
      <c r="C17395" s="8"/>
      <c r="E17395" s="8"/>
    </row>
    <row r="17396" spans="2:5" ht="11.25" customHeight="1" x14ac:dyDescent="0.3"/>
    <row r="17397" spans="2:5" ht="11.25" customHeight="1" x14ac:dyDescent="0.3">
      <c r="B17397" s="8"/>
      <c r="C17397" s="8"/>
      <c r="E17397" s="8"/>
    </row>
    <row r="17398" spans="2:5" ht="11.25" customHeight="1" x14ac:dyDescent="0.3"/>
    <row r="17399" spans="2:5" ht="11.25" customHeight="1" x14ac:dyDescent="0.3">
      <c r="C17399" s="8"/>
      <c r="E17399" s="8"/>
    </row>
    <row r="17400" spans="2:5" ht="11.25" customHeight="1" x14ac:dyDescent="0.3"/>
    <row r="17401" spans="2:5" ht="11.25" customHeight="1" x14ac:dyDescent="0.3">
      <c r="C17401" s="8"/>
    </row>
    <row r="17402" spans="2:5" ht="11.25" customHeight="1" x14ac:dyDescent="0.3">
      <c r="B17402" s="8"/>
      <c r="C17402" s="8"/>
    </row>
    <row r="17403" spans="2:5" ht="11.25" customHeight="1" x14ac:dyDescent="0.3">
      <c r="B17403" s="8"/>
      <c r="C17403" s="8"/>
      <c r="E17403" s="8"/>
    </row>
    <row r="17404" spans="2:5" ht="11.25" customHeight="1" x14ac:dyDescent="0.3"/>
    <row r="17405" spans="2:5" ht="11.25" customHeight="1" x14ac:dyDescent="0.3">
      <c r="C17405" s="8"/>
      <c r="E17405" s="8"/>
    </row>
    <row r="17406" spans="2:5" ht="11.25" customHeight="1" x14ac:dyDescent="0.3"/>
    <row r="17407" spans="2:5" ht="11.25" customHeight="1" x14ac:dyDescent="0.3">
      <c r="B17407" s="8"/>
      <c r="C17407" s="8"/>
    </row>
    <row r="17408" spans="2:5" ht="11.25" customHeight="1" x14ac:dyDescent="0.3"/>
    <row r="17409" spans="2:5" ht="11.25" customHeight="1" x14ac:dyDescent="0.3">
      <c r="B17409" s="8"/>
      <c r="C17409" s="8"/>
      <c r="E17409" s="8"/>
    </row>
    <row r="17410" spans="2:5" ht="11.25" customHeight="1" x14ac:dyDescent="0.3"/>
    <row r="17411" spans="2:5" ht="11.25" customHeight="1" x14ac:dyDescent="0.3">
      <c r="B17411" s="8"/>
      <c r="C17411" s="8"/>
    </row>
    <row r="17412" spans="2:5" ht="11.25" customHeight="1" x14ac:dyDescent="0.3">
      <c r="C17412" s="8"/>
    </row>
    <row r="17413" spans="2:5" ht="11.25" customHeight="1" x14ac:dyDescent="0.3">
      <c r="C17413" s="8"/>
      <c r="E17413" s="8"/>
    </row>
    <row r="17414" spans="2:5" ht="11.25" customHeight="1" x14ac:dyDescent="0.3"/>
    <row r="17415" spans="2:5" ht="11.25" customHeight="1" x14ac:dyDescent="0.3">
      <c r="B17415" s="8"/>
      <c r="C17415" s="8"/>
      <c r="E17415" s="8"/>
    </row>
    <row r="17416" spans="2:5" ht="11.25" customHeight="1" x14ac:dyDescent="0.3"/>
    <row r="17417" spans="2:5" ht="11.25" customHeight="1" x14ac:dyDescent="0.3">
      <c r="B17417" s="8"/>
      <c r="C17417" s="8"/>
    </row>
    <row r="17418" spans="2:5" ht="11.25" customHeight="1" x14ac:dyDescent="0.3">
      <c r="C17418" s="8"/>
      <c r="E17418" s="8"/>
    </row>
    <row r="17419" spans="2:5" ht="11.25" customHeight="1" x14ac:dyDescent="0.3"/>
    <row r="17420" spans="2:5" ht="11.25" customHeight="1" x14ac:dyDescent="0.3">
      <c r="B17420" s="8"/>
      <c r="C17420" s="8"/>
      <c r="D17420" s="8"/>
      <c r="E17420" s="8"/>
    </row>
    <row r="17421" spans="2:5" ht="11.25" customHeight="1" x14ac:dyDescent="0.3">
      <c r="C17421" s="8"/>
    </row>
    <row r="17422" spans="2:5" ht="11.25" customHeight="1" x14ac:dyDescent="0.3">
      <c r="B17422" s="8"/>
      <c r="E17422" s="8"/>
    </row>
    <row r="17423" spans="2:5" ht="11.25" customHeight="1" x14ac:dyDescent="0.3"/>
    <row r="17424" spans="2:5" ht="11.25" customHeight="1" x14ac:dyDescent="0.3">
      <c r="B17424" s="8"/>
      <c r="C17424" s="8"/>
      <c r="E17424" s="8"/>
    </row>
    <row r="17425" spans="2:5" ht="11.25" customHeight="1" x14ac:dyDescent="0.3">
      <c r="B17425" s="8"/>
      <c r="C17425" s="8"/>
      <c r="E17425" s="8"/>
    </row>
    <row r="17426" spans="2:5" ht="11.25" customHeight="1" x14ac:dyDescent="0.3"/>
    <row r="17427" spans="2:5" ht="11.25" customHeight="1" x14ac:dyDescent="0.3">
      <c r="B17427" s="8"/>
      <c r="C17427" s="8"/>
      <c r="E17427" s="8"/>
    </row>
    <row r="17428" spans="2:5" ht="11.25" customHeight="1" x14ac:dyDescent="0.3">
      <c r="C17428" s="8"/>
    </row>
    <row r="17429" spans="2:5" ht="11.25" customHeight="1" x14ac:dyDescent="0.3">
      <c r="B17429" s="8"/>
      <c r="C17429" s="8"/>
    </row>
    <row r="17430" spans="2:5" ht="11.25" customHeight="1" x14ac:dyDescent="0.3"/>
    <row r="17431" spans="2:5" ht="11.25" customHeight="1" x14ac:dyDescent="0.3">
      <c r="B17431" s="8"/>
      <c r="C17431" s="8"/>
      <c r="E17431" s="8"/>
    </row>
    <row r="17432" spans="2:5" ht="11.25" customHeight="1" x14ac:dyDescent="0.3"/>
    <row r="17433" spans="2:5" ht="11.25" customHeight="1" x14ac:dyDescent="0.3">
      <c r="C17433" s="8"/>
      <c r="D17433" s="8"/>
      <c r="E17433" s="8"/>
    </row>
    <row r="17434" spans="2:5" ht="11.25" customHeight="1" x14ac:dyDescent="0.3">
      <c r="C17434" s="8"/>
    </row>
    <row r="17435" spans="2:5" ht="11.25" customHeight="1" x14ac:dyDescent="0.3">
      <c r="B17435" s="8"/>
      <c r="E17435" s="8"/>
    </row>
    <row r="17436" spans="2:5" ht="11.25" customHeight="1" x14ac:dyDescent="0.3"/>
    <row r="17437" spans="2:5" ht="11.25" customHeight="1" x14ac:dyDescent="0.3">
      <c r="C17437" s="8"/>
      <c r="E17437" s="8"/>
    </row>
    <row r="17438" spans="2:5" ht="11.25" customHeight="1" x14ac:dyDescent="0.3"/>
    <row r="17439" spans="2:5" ht="11.25" customHeight="1" x14ac:dyDescent="0.3">
      <c r="B17439" s="8"/>
      <c r="E17439" s="8"/>
    </row>
    <row r="17440" spans="2:5" ht="11.25" customHeight="1" x14ac:dyDescent="0.3"/>
    <row r="17441" spans="2:5" ht="11.25" customHeight="1" x14ac:dyDescent="0.3">
      <c r="B17441" s="8"/>
      <c r="C17441" s="8"/>
    </row>
    <row r="17442" spans="2:5" ht="11.25" customHeight="1" x14ac:dyDescent="0.3">
      <c r="C17442" s="8"/>
      <c r="E17442" s="8"/>
    </row>
    <row r="17443" spans="2:5" ht="11.25" customHeight="1" x14ac:dyDescent="0.3">
      <c r="B17443" s="8"/>
      <c r="C17443" s="8"/>
      <c r="E17443" s="8"/>
    </row>
    <row r="17444" spans="2:5" ht="11.25" customHeight="1" x14ac:dyDescent="0.3">
      <c r="E17444" s="8"/>
    </row>
    <row r="17445" spans="2:5" ht="11.25" customHeight="1" x14ac:dyDescent="0.3">
      <c r="B17445" s="8"/>
      <c r="C17445" s="8"/>
      <c r="E17445" s="8"/>
    </row>
    <row r="17446" spans="2:5" ht="11.25" customHeight="1" x14ac:dyDescent="0.3"/>
    <row r="17447" spans="2:5" ht="11.25" customHeight="1" x14ac:dyDescent="0.3">
      <c r="C17447" s="8"/>
      <c r="E17447" s="8"/>
    </row>
    <row r="17448" spans="2:5" ht="11.25" customHeight="1" x14ac:dyDescent="0.3"/>
    <row r="17449" spans="2:5" ht="11.25" customHeight="1" x14ac:dyDescent="0.3">
      <c r="B17449" s="8"/>
      <c r="C17449" s="8"/>
    </row>
    <row r="17450" spans="2:5" ht="11.25" customHeight="1" x14ac:dyDescent="0.3"/>
    <row r="17451" spans="2:5" ht="11.25" customHeight="1" x14ac:dyDescent="0.3">
      <c r="B17451" s="8"/>
      <c r="C17451" s="8"/>
      <c r="E17451" s="8"/>
    </row>
    <row r="17452" spans="2:5" ht="11.25" customHeight="1" x14ac:dyDescent="0.3"/>
    <row r="17453" spans="2:5" ht="11.25" customHeight="1" x14ac:dyDescent="0.3">
      <c r="B17453" s="8"/>
      <c r="C17453" s="8"/>
      <c r="E17453" s="8"/>
    </row>
    <row r="17454" spans="2:5" ht="11.25" customHeight="1" x14ac:dyDescent="0.3"/>
    <row r="17455" spans="2:5" ht="11.25" customHeight="1" x14ac:dyDescent="0.3">
      <c r="B17455" s="8"/>
      <c r="C17455" s="8"/>
      <c r="E17455" s="8"/>
    </row>
    <row r="17456" spans="2:5" ht="11.25" customHeight="1" x14ac:dyDescent="0.3"/>
    <row r="17457" spans="2:5" ht="11.25" customHeight="1" x14ac:dyDescent="0.3">
      <c r="B17457" s="8"/>
      <c r="C17457" s="8"/>
      <c r="E17457" s="8"/>
    </row>
    <row r="17458" spans="2:5" ht="11.25" customHeight="1" x14ac:dyDescent="0.3"/>
    <row r="17459" spans="2:5" ht="11.25" customHeight="1" x14ac:dyDescent="0.3">
      <c r="B17459" s="8"/>
      <c r="C17459" s="8"/>
      <c r="D17459" s="8"/>
    </row>
    <row r="17460" spans="2:5" ht="11.25" customHeight="1" x14ac:dyDescent="0.3">
      <c r="C17460" s="8"/>
      <c r="D17460" s="8"/>
    </row>
    <row r="17461" spans="2:5" ht="11.25" customHeight="1" x14ac:dyDescent="0.3">
      <c r="C17461" s="8"/>
      <c r="E17461" s="8"/>
    </row>
    <row r="17462" spans="2:5" ht="11.25" customHeight="1" x14ac:dyDescent="0.3"/>
    <row r="17463" spans="2:5" ht="11.25" customHeight="1" x14ac:dyDescent="0.3">
      <c r="C17463" s="8"/>
      <c r="E17463" s="8"/>
    </row>
    <row r="17464" spans="2:5" ht="11.25" customHeight="1" x14ac:dyDescent="0.3"/>
    <row r="17465" spans="2:5" ht="11.25" customHeight="1" x14ac:dyDescent="0.3">
      <c r="B17465" s="8"/>
      <c r="C17465" s="8"/>
      <c r="E17465" s="8"/>
    </row>
    <row r="17466" spans="2:5" ht="11.25" customHeight="1" x14ac:dyDescent="0.3"/>
    <row r="17467" spans="2:5" ht="11.25" customHeight="1" x14ac:dyDescent="0.3">
      <c r="B17467" s="8"/>
      <c r="C17467" s="8"/>
      <c r="E17467" s="8"/>
    </row>
    <row r="17468" spans="2:5" ht="11.25" customHeight="1" x14ac:dyDescent="0.3"/>
    <row r="17469" spans="2:5" ht="11.25" customHeight="1" x14ac:dyDescent="0.3">
      <c r="C17469" s="8"/>
    </row>
    <row r="17470" spans="2:5" ht="11.25" customHeight="1" x14ac:dyDescent="0.3">
      <c r="B17470" s="8"/>
      <c r="C17470" s="8"/>
      <c r="E17470" s="8"/>
    </row>
    <row r="17471" spans="2:5" ht="11.25" customHeight="1" x14ac:dyDescent="0.3"/>
    <row r="17472" spans="2:5" ht="11.25" customHeight="1" x14ac:dyDescent="0.3">
      <c r="B17472" s="8"/>
      <c r="C17472" s="8"/>
      <c r="E17472" s="8"/>
    </row>
    <row r="17473" spans="2:5" ht="11.25" customHeight="1" x14ac:dyDescent="0.3"/>
    <row r="17474" spans="2:5" ht="11.25" customHeight="1" x14ac:dyDescent="0.3">
      <c r="C17474" s="8"/>
      <c r="E17474" s="8"/>
    </row>
    <row r="17475" spans="2:5" ht="11.25" customHeight="1" x14ac:dyDescent="0.3"/>
    <row r="17476" spans="2:5" ht="11.25" customHeight="1" x14ac:dyDescent="0.3">
      <c r="B17476" s="8"/>
      <c r="C17476" s="8"/>
      <c r="E17476" s="8"/>
    </row>
    <row r="17477" spans="2:5" ht="11.25" customHeight="1" x14ac:dyDescent="0.3">
      <c r="C17477" s="8"/>
    </row>
    <row r="17478" spans="2:5" ht="11.25" customHeight="1" x14ac:dyDescent="0.3">
      <c r="B17478" s="8"/>
      <c r="C17478" s="8"/>
      <c r="E17478" s="8"/>
    </row>
    <row r="17479" spans="2:5" ht="11.25" customHeight="1" x14ac:dyDescent="0.3"/>
    <row r="17480" spans="2:5" ht="11.25" customHeight="1" x14ac:dyDescent="0.3">
      <c r="B17480" s="8"/>
      <c r="C17480" s="8"/>
      <c r="E17480" s="8"/>
    </row>
    <row r="17481" spans="2:5" ht="11.25" customHeight="1" x14ac:dyDescent="0.3">
      <c r="B17481" s="8"/>
    </row>
    <row r="17482" spans="2:5" ht="11.25" customHeight="1" x14ac:dyDescent="0.3">
      <c r="B17482" s="8"/>
      <c r="C17482" s="8"/>
    </row>
    <row r="17483" spans="2:5" ht="11.25" customHeight="1" x14ac:dyDescent="0.3"/>
    <row r="17484" spans="2:5" ht="11.25" customHeight="1" x14ac:dyDescent="0.3">
      <c r="C17484" s="8"/>
      <c r="E17484" s="8"/>
    </row>
    <row r="17485" spans="2:5" ht="11.25" customHeight="1" x14ac:dyDescent="0.3"/>
    <row r="17486" spans="2:5" ht="11.25" customHeight="1" x14ac:dyDescent="0.3">
      <c r="B17486" s="8"/>
      <c r="C17486" s="8"/>
      <c r="E17486" s="8"/>
    </row>
    <row r="17487" spans="2:5" ht="11.25" customHeight="1" x14ac:dyDescent="0.3"/>
    <row r="17488" spans="2:5" ht="11.25" customHeight="1" x14ac:dyDescent="0.3">
      <c r="B17488" s="8"/>
      <c r="C17488" s="8"/>
      <c r="E17488" s="8"/>
    </row>
    <row r="17489" spans="2:5" ht="11.25" customHeight="1" x14ac:dyDescent="0.3"/>
    <row r="17490" spans="2:5" ht="11.25" customHeight="1" x14ac:dyDescent="0.3">
      <c r="B17490" s="8"/>
      <c r="C17490" s="8"/>
      <c r="E17490" s="8"/>
    </row>
    <row r="17491" spans="2:5" ht="11.25" customHeight="1" x14ac:dyDescent="0.3"/>
    <row r="17492" spans="2:5" ht="11.25" customHeight="1" x14ac:dyDescent="0.3">
      <c r="B17492" s="8"/>
      <c r="C17492" s="8"/>
    </row>
    <row r="17493" spans="2:5" ht="11.25" customHeight="1" x14ac:dyDescent="0.3"/>
    <row r="17494" spans="2:5" ht="11.25" customHeight="1" x14ac:dyDescent="0.3">
      <c r="C17494" s="8"/>
    </row>
    <row r="17495" spans="2:5" ht="11.25" customHeight="1" x14ac:dyDescent="0.3"/>
    <row r="17496" spans="2:5" ht="11.25" customHeight="1" x14ac:dyDescent="0.3">
      <c r="B17496" s="8"/>
      <c r="C17496" s="8"/>
      <c r="D17496" s="8"/>
    </row>
    <row r="17497" spans="2:5" ht="11.25" customHeight="1" x14ac:dyDescent="0.3">
      <c r="C17497" s="8"/>
    </row>
    <row r="17498" spans="2:5" ht="11.25" customHeight="1" x14ac:dyDescent="0.3">
      <c r="B17498" s="8"/>
      <c r="C17498" s="8"/>
      <c r="D17498" s="8"/>
      <c r="E17498" s="8"/>
    </row>
    <row r="17499" spans="2:5" ht="11.25" customHeight="1" x14ac:dyDescent="0.3"/>
    <row r="17500" spans="2:5" ht="11.25" customHeight="1" x14ac:dyDescent="0.3">
      <c r="C17500" s="8"/>
      <c r="D17500" s="8"/>
      <c r="E17500" s="8"/>
    </row>
    <row r="17501" spans="2:5" ht="11.25" customHeight="1" x14ac:dyDescent="0.3">
      <c r="C17501" s="8"/>
      <c r="D17501" s="8"/>
    </row>
    <row r="17502" spans="2:5" ht="11.25" customHeight="1" x14ac:dyDescent="0.3">
      <c r="B17502" s="8"/>
      <c r="C17502" s="8"/>
      <c r="E17502" s="8"/>
    </row>
    <row r="17503" spans="2:5" ht="11.25" customHeight="1" x14ac:dyDescent="0.3"/>
    <row r="17504" spans="2:5" ht="11.25" customHeight="1" x14ac:dyDescent="0.3">
      <c r="B17504" s="8"/>
      <c r="E17504" s="8"/>
    </row>
    <row r="17505" spans="2:5" ht="11.25" customHeight="1" x14ac:dyDescent="0.3"/>
    <row r="17506" spans="2:5" ht="11.25" customHeight="1" x14ac:dyDescent="0.3">
      <c r="B17506" s="8"/>
      <c r="C17506" s="8"/>
      <c r="E17506" s="8"/>
    </row>
    <row r="17507" spans="2:5" ht="11.25" customHeight="1" x14ac:dyDescent="0.3">
      <c r="B17507" s="8"/>
    </row>
    <row r="17508" spans="2:5" ht="11.25" customHeight="1" x14ac:dyDescent="0.3">
      <c r="B17508" s="8"/>
      <c r="C17508" s="8"/>
    </row>
    <row r="17509" spans="2:5" ht="11.25" customHeight="1" x14ac:dyDescent="0.3"/>
    <row r="17510" spans="2:5" ht="11.25" customHeight="1" x14ac:dyDescent="0.3">
      <c r="B17510" s="8"/>
      <c r="C17510" s="8"/>
      <c r="E17510" s="8"/>
    </row>
    <row r="17511" spans="2:5" ht="11.25" customHeight="1" x14ac:dyDescent="0.3"/>
    <row r="17512" spans="2:5" ht="11.25" customHeight="1" x14ac:dyDescent="0.3">
      <c r="C17512" s="8"/>
      <c r="E17512" s="8"/>
    </row>
    <row r="17513" spans="2:5" ht="11.25" customHeight="1" x14ac:dyDescent="0.3"/>
    <row r="17514" spans="2:5" ht="11.25" customHeight="1" x14ac:dyDescent="0.3">
      <c r="B17514" s="8"/>
      <c r="C17514" s="8"/>
    </row>
    <row r="17515" spans="2:5" ht="11.25" customHeight="1" x14ac:dyDescent="0.3"/>
    <row r="17516" spans="2:5" ht="11.25" customHeight="1" x14ac:dyDescent="0.3">
      <c r="B17516" s="8"/>
      <c r="C17516" s="8"/>
      <c r="E17516" s="8"/>
    </row>
    <row r="17517" spans="2:5" ht="11.25" customHeight="1" x14ac:dyDescent="0.3"/>
    <row r="17518" spans="2:5" ht="11.25" customHeight="1" x14ac:dyDescent="0.3">
      <c r="B17518" s="8"/>
      <c r="C17518" s="8"/>
      <c r="E17518" s="8"/>
    </row>
    <row r="17519" spans="2:5" ht="11.25" customHeight="1" x14ac:dyDescent="0.3"/>
    <row r="17520" spans="2:5" ht="11.25" customHeight="1" x14ac:dyDescent="0.3">
      <c r="C17520" s="8"/>
      <c r="E17520" s="8"/>
    </row>
    <row r="17521" spans="2:5" ht="11.25" customHeight="1" x14ac:dyDescent="0.3"/>
    <row r="17522" spans="2:5" ht="11.25" customHeight="1" x14ac:dyDescent="0.3">
      <c r="C17522" s="8"/>
      <c r="E17522" s="8"/>
    </row>
    <row r="17523" spans="2:5" ht="11.25" customHeight="1" x14ac:dyDescent="0.3"/>
    <row r="17524" spans="2:5" ht="11.25" customHeight="1" x14ac:dyDescent="0.3">
      <c r="C17524" s="8"/>
      <c r="E17524" s="8"/>
    </row>
    <row r="17525" spans="2:5" ht="11.25" customHeight="1" x14ac:dyDescent="0.3"/>
    <row r="17526" spans="2:5" ht="11.25" customHeight="1" x14ac:dyDescent="0.3">
      <c r="B17526" s="8"/>
      <c r="C17526" s="8"/>
      <c r="E17526" s="8"/>
    </row>
    <row r="17527" spans="2:5" ht="11.25" customHeight="1" x14ac:dyDescent="0.3"/>
    <row r="17528" spans="2:5" ht="11.25" customHeight="1" x14ac:dyDescent="0.3">
      <c r="B17528" s="8"/>
      <c r="C17528" s="8"/>
      <c r="E17528" s="8"/>
    </row>
    <row r="17529" spans="2:5" ht="11.25" customHeight="1" x14ac:dyDescent="0.3"/>
    <row r="17530" spans="2:5" ht="11.25" customHeight="1" x14ac:dyDescent="0.3">
      <c r="B17530" s="8"/>
      <c r="C17530" s="8"/>
    </row>
    <row r="17531" spans="2:5" ht="11.25" customHeight="1" x14ac:dyDescent="0.3">
      <c r="B17531" s="8"/>
    </row>
    <row r="17532" spans="2:5" ht="11.25" customHeight="1" x14ac:dyDescent="0.3">
      <c r="C17532" s="8"/>
      <c r="E17532" s="8"/>
    </row>
    <row r="17533" spans="2:5" ht="11.25" customHeight="1" x14ac:dyDescent="0.3"/>
    <row r="17534" spans="2:5" ht="11.25" customHeight="1" x14ac:dyDescent="0.3">
      <c r="B17534" s="8"/>
      <c r="C17534" s="8"/>
      <c r="E17534" s="8"/>
    </row>
    <row r="17535" spans="2:5" ht="11.25" customHeight="1" x14ac:dyDescent="0.3"/>
    <row r="17536" spans="2:5" ht="11.25" customHeight="1" x14ac:dyDescent="0.3">
      <c r="B17536" s="8"/>
      <c r="C17536" s="8"/>
      <c r="E17536" s="8"/>
    </row>
    <row r="17537" spans="2:5" ht="11.25" customHeight="1" x14ac:dyDescent="0.3"/>
    <row r="17538" spans="2:5" ht="11.25" customHeight="1" x14ac:dyDescent="0.3">
      <c r="B17538" s="8"/>
      <c r="E17538" s="8"/>
    </row>
    <row r="17539" spans="2:5" ht="11.25" customHeight="1" x14ac:dyDescent="0.3">
      <c r="B17539" s="8"/>
    </row>
    <row r="17540" spans="2:5" ht="11.25" customHeight="1" x14ac:dyDescent="0.3">
      <c r="B17540" s="8"/>
      <c r="C17540" s="8"/>
      <c r="E17540" s="8"/>
    </row>
    <row r="17541" spans="2:5" ht="11.25" customHeight="1" x14ac:dyDescent="0.3"/>
    <row r="17542" spans="2:5" ht="11.25" customHeight="1" x14ac:dyDescent="0.3">
      <c r="B17542" s="8"/>
      <c r="C17542" s="8"/>
      <c r="E17542" s="8"/>
    </row>
    <row r="17543" spans="2:5" ht="11.25" customHeight="1" x14ac:dyDescent="0.3"/>
    <row r="17544" spans="2:5" ht="11.25" customHeight="1" x14ac:dyDescent="0.3">
      <c r="B17544" s="8"/>
      <c r="C17544" s="8"/>
      <c r="D17544" s="8"/>
      <c r="E17544" s="8"/>
    </row>
    <row r="17545" spans="2:5" ht="11.25" customHeight="1" x14ac:dyDescent="0.3">
      <c r="C17545" s="8"/>
    </row>
    <row r="17546" spans="2:5" ht="11.25" customHeight="1" x14ac:dyDescent="0.3">
      <c r="B17546" s="8"/>
      <c r="C17546" s="8"/>
    </row>
    <row r="17547" spans="2:5" ht="11.25" customHeight="1" x14ac:dyDescent="0.3">
      <c r="B17547" s="8"/>
      <c r="C17547" s="8"/>
      <c r="E17547" s="8"/>
    </row>
    <row r="17548" spans="2:5" ht="11.25" customHeight="1" x14ac:dyDescent="0.3"/>
    <row r="17549" spans="2:5" ht="11.25" customHeight="1" x14ac:dyDescent="0.3">
      <c r="B17549" s="8"/>
      <c r="C17549" s="8"/>
      <c r="E17549" s="8"/>
    </row>
    <row r="17550" spans="2:5" ht="11.25" customHeight="1" x14ac:dyDescent="0.3"/>
    <row r="17551" spans="2:5" ht="11.25" customHeight="1" x14ac:dyDescent="0.3">
      <c r="B17551" s="8"/>
      <c r="C17551" s="8"/>
      <c r="D17551" s="8"/>
      <c r="E17551" s="8"/>
    </row>
    <row r="17552" spans="2:5" ht="11.25" customHeight="1" x14ac:dyDescent="0.3"/>
    <row r="17553" spans="2:5" ht="11.25" customHeight="1" x14ac:dyDescent="0.3">
      <c r="B17553" s="8"/>
      <c r="C17553" s="8"/>
      <c r="E17553" s="8"/>
    </row>
    <row r="17554" spans="2:5" ht="11.25" customHeight="1" x14ac:dyDescent="0.3">
      <c r="B17554" s="8"/>
    </row>
    <row r="17555" spans="2:5" ht="11.25" customHeight="1" x14ac:dyDescent="0.3">
      <c r="B17555" s="8"/>
      <c r="E17555" s="8"/>
    </row>
    <row r="17556" spans="2:5" ht="11.25" customHeight="1" x14ac:dyDescent="0.3">
      <c r="C17556" s="8"/>
    </row>
    <row r="17557" spans="2:5" ht="11.25" customHeight="1" x14ac:dyDescent="0.3"/>
    <row r="17558" spans="2:5" ht="11.25" customHeight="1" x14ac:dyDescent="0.3">
      <c r="C17558" s="8"/>
      <c r="E17558" s="8"/>
    </row>
    <row r="17559" spans="2:5" ht="11.25" customHeight="1" x14ac:dyDescent="0.3"/>
    <row r="17560" spans="2:5" ht="11.25" customHeight="1" x14ac:dyDescent="0.3">
      <c r="B17560" s="8"/>
      <c r="C17560" s="8"/>
      <c r="E17560" s="8"/>
    </row>
    <row r="17561" spans="2:5" ht="11.25" customHeight="1" x14ac:dyDescent="0.3"/>
    <row r="17562" spans="2:5" ht="11.25" customHeight="1" x14ac:dyDescent="0.3">
      <c r="B17562" s="8"/>
      <c r="C17562" s="8"/>
      <c r="D17562" s="8"/>
      <c r="E17562" s="8"/>
    </row>
    <row r="17563" spans="2:5" ht="11.25" customHeight="1" x14ac:dyDescent="0.3"/>
    <row r="17564" spans="2:5" ht="11.25" customHeight="1" x14ac:dyDescent="0.3">
      <c r="C17564" s="8"/>
      <c r="E17564" s="8"/>
    </row>
    <row r="17565" spans="2:5" ht="11.25" customHeight="1" x14ac:dyDescent="0.3"/>
    <row r="17566" spans="2:5" ht="11.25" customHeight="1" x14ac:dyDescent="0.3">
      <c r="B17566" s="8"/>
      <c r="C17566" s="8"/>
      <c r="E17566" s="8"/>
    </row>
    <row r="17567" spans="2:5" ht="11.25" customHeight="1" x14ac:dyDescent="0.3">
      <c r="C17567" s="8"/>
    </row>
    <row r="17568" spans="2:5" ht="11.25" customHeight="1" x14ac:dyDescent="0.3">
      <c r="B17568" s="8"/>
      <c r="C17568" s="8"/>
      <c r="E17568" s="8"/>
    </row>
    <row r="17569" spans="2:5" ht="11.25" customHeight="1" x14ac:dyDescent="0.3"/>
    <row r="17570" spans="2:5" ht="11.25" customHeight="1" x14ac:dyDescent="0.3">
      <c r="B17570" s="8"/>
      <c r="C17570" s="8"/>
      <c r="E17570" s="8"/>
    </row>
    <row r="17571" spans="2:5" ht="11.25" customHeight="1" x14ac:dyDescent="0.3"/>
    <row r="17572" spans="2:5" ht="11.25" customHeight="1" x14ac:dyDescent="0.3">
      <c r="B17572" s="8"/>
      <c r="C17572" s="8"/>
      <c r="E17572" s="8"/>
    </row>
    <row r="17573" spans="2:5" ht="11.25" customHeight="1" x14ac:dyDescent="0.3"/>
    <row r="17574" spans="2:5" ht="11.25" customHeight="1" x14ac:dyDescent="0.3">
      <c r="B17574" s="8"/>
      <c r="C17574" s="8"/>
      <c r="E17574" s="8"/>
    </row>
    <row r="17575" spans="2:5" ht="11.25" customHeight="1" x14ac:dyDescent="0.3"/>
    <row r="17576" spans="2:5" ht="11.25" customHeight="1" x14ac:dyDescent="0.3">
      <c r="B17576" s="8"/>
      <c r="C17576" s="8"/>
      <c r="E17576" s="8"/>
    </row>
    <row r="17577" spans="2:5" ht="11.25" customHeight="1" x14ac:dyDescent="0.3"/>
    <row r="17578" spans="2:5" ht="11.25" customHeight="1" x14ac:dyDescent="0.3">
      <c r="B17578" s="8"/>
      <c r="C17578" s="8"/>
      <c r="E17578" s="8"/>
    </row>
    <row r="17579" spans="2:5" ht="11.25" customHeight="1" x14ac:dyDescent="0.3">
      <c r="B17579" s="8"/>
    </row>
    <row r="17580" spans="2:5" ht="11.25" customHeight="1" x14ac:dyDescent="0.3">
      <c r="C17580" s="8"/>
      <c r="E17580" s="8"/>
    </row>
    <row r="17581" spans="2:5" ht="11.25" customHeight="1" x14ac:dyDescent="0.3"/>
    <row r="17582" spans="2:5" ht="11.25" customHeight="1" x14ac:dyDescent="0.3">
      <c r="C17582" s="8"/>
    </row>
    <row r="17583" spans="2:5" ht="11.25" customHeight="1" x14ac:dyDescent="0.3"/>
    <row r="17584" spans="2:5" ht="11.25" customHeight="1" x14ac:dyDescent="0.3">
      <c r="B17584" s="8"/>
      <c r="C17584" s="8"/>
      <c r="E17584" s="8"/>
    </row>
    <row r="17585" spans="2:5" ht="11.25" customHeight="1" x14ac:dyDescent="0.3"/>
    <row r="17586" spans="2:5" ht="11.25" customHeight="1" x14ac:dyDescent="0.3">
      <c r="B17586" s="8"/>
      <c r="E17586" s="8"/>
    </row>
    <row r="17587" spans="2:5" ht="11.25" customHeight="1" x14ac:dyDescent="0.3"/>
    <row r="17588" spans="2:5" ht="11.25" customHeight="1" x14ac:dyDescent="0.3">
      <c r="B17588" s="8"/>
      <c r="C17588" s="8"/>
      <c r="E17588" s="8"/>
    </row>
    <row r="17589" spans="2:5" ht="11.25" customHeight="1" x14ac:dyDescent="0.3"/>
    <row r="17590" spans="2:5" ht="11.25" customHeight="1" x14ac:dyDescent="0.3">
      <c r="B17590" s="8"/>
      <c r="C17590" s="8"/>
      <c r="E17590" s="8"/>
    </row>
    <row r="17591" spans="2:5" ht="11.25" customHeight="1" x14ac:dyDescent="0.3"/>
    <row r="17592" spans="2:5" ht="11.25" customHeight="1" x14ac:dyDescent="0.3">
      <c r="B17592" s="8"/>
      <c r="C17592" s="8"/>
      <c r="E17592" s="8"/>
    </row>
    <row r="17593" spans="2:5" ht="11.25" customHeight="1" x14ac:dyDescent="0.3"/>
    <row r="17594" spans="2:5" ht="11.25" customHeight="1" x14ac:dyDescent="0.3">
      <c r="B17594" s="8"/>
      <c r="C17594" s="8"/>
      <c r="E17594" s="8"/>
    </row>
    <row r="17595" spans="2:5" ht="11.25" customHeight="1" x14ac:dyDescent="0.3"/>
    <row r="17596" spans="2:5" ht="11.25" customHeight="1" x14ac:dyDescent="0.3">
      <c r="B17596" s="8"/>
      <c r="C17596" s="8"/>
      <c r="E17596" s="8"/>
    </row>
    <row r="17597" spans="2:5" ht="11.25" customHeight="1" x14ac:dyDescent="0.3"/>
    <row r="17598" spans="2:5" ht="11.25" customHeight="1" x14ac:dyDescent="0.3">
      <c r="B17598" s="8"/>
      <c r="C17598" s="8"/>
      <c r="E17598" s="8"/>
    </row>
    <row r="17599" spans="2:5" ht="11.25" customHeight="1" x14ac:dyDescent="0.3">
      <c r="B17599" s="8"/>
      <c r="C17599" s="8"/>
      <c r="E17599" s="8"/>
    </row>
    <row r="17600" spans="2:5" ht="11.25" customHeight="1" x14ac:dyDescent="0.3"/>
    <row r="17601" spans="2:5" ht="11.25" customHeight="1" x14ac:dyDescent="0.3">
      <c r="C17601" s="8"/>
    </row>
    <row r="17602" spans="2:5" ht="11.25" customHeight="1" x14ac:dyDescent="0.3"/>
    <row r="17603" spans="2:5" ht="11.25" customHeight="1" x14ac:dyDescent="0.3">
      <c r="B17603" s="8"/>
      <c r="C17603" s="8"/>
      <c r="E17603" s="8"/>
    </row>
    <row r="17604" spans="2:5" ht="11.25" customHeight="1" x14ac:dyDescent="0.3"/>
    <row r="17605" spans="2:5" ht="11.25" customHeight="1" x14ac:dyDescent="0.3">
      <c r="B17605" s="8"/>
      <c r="C17605" s="8"/>
      <c r="E17605" s="8"/>
    </row>
    <row r="17606" spans="2:5" ht="11.25" customHeight="1" x14ac:dyDescent="0.3"/>
    <row r="17607" spans="2:5" ht="11.25" customHeight="1" x14ac:dyDescent="0.3">
      <c r="C17607" s="8"/>
      <c r="E17607" s="8"/>
    </row>
    <row r="17608" spans="2:5" ht="11.25" customHeight="1" x14ac:dyDescent="0.3"/>
    <row r="17609" spans="2:5" ht="11.25" customHeight="1" x14ac:dyDescent="0.3">
      <c r="B17609" s="8"/>
      <c r="C17609" s="8"/>
    </row>
    <row r="17610" spans="2:5" ht="11.25" customHeight="1" x14ac:dyDescent="0.3">
      <c r="B17610" s="8"/>
      <c r="C17610" s="8"/>
      <c r="E17610" s="8"/>
    </row>
    <row r="17611" spans="2:5" ht="11.25" customHeight="1" x14ac:dyDescent="0.3">
      <c r="C17611" s="8"/>
    </row>
    <row r="17612" spans="2:5" ht="11.25" customHeight="1" x14ac:dyDescent="0.3"/>
    <row r="17613" spans="2:5" ht="11.25" customHeight="1" x14ac:dyDescent="0.3">
      <c r="B17613" s="8"/>
      <c r="C17613" s="8"/>
      <c r="E17613" s="8"/>
    </row>
    <row r="17614" spans="2:5" ht="11.25" customHeight="1" x14ac:dyDescent="0.3"/>
    <row r="17615" spans="2:5" ht="11.25" customHeight="1" x14ac:dyDescent="0.3">
      <c r="B17615" s="8"/>
      <c r="C17615" s="8"/>
      <c r="D17615" s="8"/>
      <c r="E17615" s="8"/>
    </row>
    <row r="17616" spans="2:5" ht="11.25" customHeight="1" x14ac:dyDescent="0.3">
      <c r="C17616" s="8"/>
      <c r="D17616" s="8"/>
    </row>
    <row r="17617" spans="2:5" ht="11.25" customHeight="1" x14ac:dyDescent="0.3">
      <c r="B17617" s="8"/>
      <c r="C17617" s="8"/>
      <c r="D17617" s="8"/>
      <c r="E17617" s="8"/>
    </row>
    <row r="17618" spans="2:5" ht="11.25" customHeight="1" x14ac:dyDescent="0.3">
      <c r="C17618" s="8"/>
    </row>
    <row r="17619" spans="2:5" ht="11.25" customHeight="1" x14ac:dyDescent="0.3">
      <c r="B17619" s="8"/>
      <c r="C17619" s="8"/>
      <c r="E17619" s="8"/>
    </row>
    <row r="17620" spans="2:5" ht="11.25" customHeight="1" x14ac:dyDescent="0.3"/>
    <row r="17621" spans="2:5" ht="11.25" customHeight="1" x14ac:dyDescent="0.3">
      <c r="B17621" s="8"/>
      <c r="C17621" s="8"/>
      <c r="E17621" s="8"/>
    </row>
    <row r="17622" spans="2:5" ht="11.25" customHeight="1" x14ac:dyDescent="0.3">
      <c r="B17622" s="8"/>
    </row>
    <row r="17623" spans="2:5" ht="11.25" customHeight="1" x14ac:dyDescent="0.3">
      <c r="B17623" s="8"/>
    </row>
    <row r="17624" spans="2:5" ht="11.25" customHeight="1" x14ac:dyDescent="0.3">
      <c r="B17624" s="8"/>
      <c r="C17624" s="8"/>
      <c r="D17624" s="8"/>
    </row>
    <row r="17625" spans="2:5" ht="11.25" customHeight="1" x14ac:dyDescent="0.3">
      <c r="C17625" s="8"/>
      <c r="D17625" s="8"/>
    </row>
    <row r="17626" spans="2:5" ht="11.25" customHeight="1" x14ac:dyDescent="0.3">
      <c r="C17626" s="8"/>
      <c r="E17626" s="8"/>
    </row>
    <row r="17627" spans="2:5" ht="11.25" customHeight="1" x14ac:dyDescent="0.3"/>
    <row r="17628" spans="2:5" ht="11.25" customHeight="1" x14ac:dyDescent="0.3">
      <c r="C17628" s="8"/>
      <c r="E17628" s="8"/>
    </row>
    <row r="17629" spans="2:5" ht="11.25" customHeight="1" x14ac:dyDescent="0.3"/>
    <row r="17630" spans="2:5" ht="11.25" customHeight="1" x14ac:dyDescent="0.3">
      <c r="C17630" s="8"/>
    </row>
    <row r="17631" spans="2:5" ht="11.25" customHeight="1" x14ac:dyDescent="0.3"/>
    <row r="17632" spans="2:5" ht="11.25" customHeight="1" x14ac:dyDescent="0.3">
      <c r="B17632" s="8"/>
      <c r="C17632" s="8"/>
      <c r="E17632" s="8"/>
    </row>
    <row r="17633" spans="2:5" ht="11.25" customHeight="1" x14ac:dyDescent="0.3"/>
    <row r="17634" spans="2:5" ht="11.25" customHeight="1" x14ac:dyDescent="0.3">
      <c r="C17634" s="8"/>
    </row>
    <row r="17635" spans="2:5" ht="11.25" customHeight="1" x14ac:dyDescent="0.3">
      <c r="B17635" s="8"/>
      <c r="C17635" s="8"/>
      <c r="E17635" s="8"/>
    </row>
    <row r="17636" spans="2:5" ht="11.25" customHeight="1" x14ac:dyDescent="0.3"/>
    <row r="17637" spans="2:5" ht="11.25" customHeight="1" x14ac:dyDescent="0.3">
      <c r="B17637" s="8"/>
      <c r="C17637" s="8"/>
    </row>
    <row r="17638" spans="2:5" ht="11.25" customHeight="1" x14ac:dyDescent="0.3">
      <c r="B17638" s="8"/>
      <c r="C17638" s="8"/>
      <c r="E17638" s="8"/>
    </row>
    <row r="17639" spans="2:5" ht="11.25" customHeight="1" x14ac:dyDescent="0.3"/>
    <row r="17640" spans="2:5" ht="11.25" customHeight="1" x14ac:dyDescent="0.3">
      <c r="C17640" s="8"/>
      <c r="D17640" s="8"/>
      <c r="E17640" s="8"/>
    </row>
    <row r="17641" spans="2:5" ht="11.25" customHeight="1" x14ac:dyDescent="0.3">
      <c r="B17641" s="8"/>
      <c r="C17641" s="8"/>
    </row>
    <row r="17642" spans="2:5" ht="11.25" customHeight="1" x14ac:dyDescent="0.3">
      <c r="C17642" s="8"/>
    </row>
    <row r="17643" spans="2:5" ht="11.25" customHeight="1" x14ac:dyDescent="0.3">
      <c r="B17643" s="8"/>
      <c r="C17643" s="8"/>
      <c r="E17643" s="8"/>
    </row>
    <row r="17644" spans="2:5" ht="11.25" customHeight="1" x14ac:dyDescent="0.3"/>
    <row r="17645" spans="2:5" ht="11.25" customHeight="1" x14ac:dyDescent="0.3">
      <c r="C17645" s="8"/>
      <c r="E17645" s="8"/>
    </row>
    <row r="17646" spans="2:5" ht="11.25" customHeight="1" x14ac:dyDescent="0.3"/>
    <row r="17647" spans="2:5" ht="11.25" customHeight="1" x14ac:dyDescent="0.3">
      <c r="B17647" s="8"/>
      <c r="E17647" s="8"/>
    </row>
    <row r="17648" spans="2:5" ht="11.25" customHeight="1" x14ac:dyDescent="0.3"/>
    <row r="17649" spans="2:5" ht="11.25" customHeight="1" x14ac:dyDescent="0.3">
      <c r="B17649" s="8"/>
      <c r="C17649" s="8"/>
      <c r="E17649" s="8"/>
    </row>
    <row r="17650" spans="2:5" ht="11.25" customHeight="1" x14ac:dyDescent="0.3"/>
    <row r="17651" spans="2:5" ht="11.25" customHeight="1" x14ac:dyDescent="0.3">
      <c r="B17651" s="8"/>
      <c r="C17651" s="8"/>
      <c r="E17651" s="8"/>
    </row>
    <row r="17652" spans="2:5" ht="11.25" customHeight="1" x14ac:dyDescent="0.3"/>
    <row r="17653" spans="2:5" ht="11.25" customHeight="1" x14ac:dyDescent="0.3">
      <c r="C17653" s="8"/>
      <c r="E17653" s="8"/>
    </row>
    <row r="17654" spans="2:5" ht="11.25" customHeight="1" x14ac:dyDescent="0.3"/>
    <row r="17655" spans="2:5" ht="11.25" customHeight="1" x14ac:dyDescent="0.3">
      <c r="B17655" s="8"/>
      <c r="C17655" s="8"/>
      <c r="E17655" s="8"/>
    </row>
    <row r="17656" spans="2:5" ht="11.25" customHeight="1" x14ac:dyDescent="0.3"/>
    <row r="17657" spans="2:5" ht="11.25" customHeight="1" x14ac:dyDescent="0.3">
      <c r="C17657" s="8"/>
      <c r="E17657" s="8"/>
    </row>
    <row r="17658" spans="2:5" ht="11.25" customHeight="1" x14ac:dyDescent="0.3"/>
    <row r="17659" spans="2:5" ht="11.25" customHeight="1" x14ac:dyDescent="0.3">
      <c r="B17659" s="8"/>
      <c r="C17659" s="8"/>
      <c r="E17659" s="8"/>
    </row>
    <row r="17660" spans="2:5" ht="11.25" customHeight="1" x14ac:dyDescent="0.3"/>
    <row r="17661" spans="2:5" ht="11.25" customHeight="1" x14ac:dyDescent="0.3">
      <c r="B17661" s="8"/>
      <c r="C17661" s="8"/>
      <c r="E17661" s="8"/>
    </row>
    <row r="17662" spans="2:5" ht="11.25" customHeight="1" x14ac:dyDescent="0.3"/>
    <row r="17663" spans="2:5" ht="11.25" customHeight="1" x14ac:dyDescent="0.3">
      <c r="B17663" s="8"/>
      <c r="E17663" s="8"/>
    </row>
    <row r="17664" spans="2:5" ht="11.25" customHeight="1" x14ac:dyDescent="0.3"/>
    <row r="17665" spans="2:5" ht="11.25" customHeight="1" x14ac:dyDescent="0.3">
      <c r="C17665" s="8"/>
      <c r="E17665" s="8"/>
    </row>
    <row r="17666" spans="2:5" ht="11.25" customHeight="1" x14ac:dyDescent="0.3"/>
    <row r="17667" spans="2:5" ht="11.25" customHeight="1" x14ac:dyDescent="0.3">
      <c r="B17667" s="8"/>
      <c r="C17667" s="8"/>
      <c r="E17667" s="8"/>
    </row>
    <row r="17668" spans="2:5" ht="11.25" customHeight="1" x14ac:dyDescent="0.3">
      <c r="C17668" s="8"/>
    </row>
    <row r="17669" spans="2:5" ht="11.25" customHeight="1" x14ac:dyDescent="0.3">
      <c r="B17669" s="8"/>
      <c r="C17669" s="8"/>
      <c r="E17669" s="8"/>
    </row>
    <row r="17670" spans="2:5" ht="11.25" customHeight="1" x14ac:dyDescent="0.3"/>
    <row r="17671" spans="2:5" ht="11.25" customHeight="1" x14ac:dyDescent="0.3">
      <c r="C17671" s="8"/>
      <c r="E17671" s="8"/>
    </row>
    <row r="17672" spans="2:5" ht="11.25" customHeight="1" x14ac:dyDescent="0.3"/>
    <row r="17673" spans="2:5" ht="11.25" customHeight="1" x14ac:dyDescent="0.3">
      <c r="C17673" s="8"/>
    </row>
    <row r="17674" spans="2:5" ht="11.25" customHeight="1" x14ac:dyDescent="0.3">
      <c r="B17674" s="8"/>
      <c r="C17674" s="8"/>
      <c r="E17674" s="8"/>
    </row>
    <row r="17675" spans="2:5" ht="11.25" customHeight="1" x14ac:dyDescent="0.3"/>
    <row r="17676" spans="2:5" ht="11.25" customHeight="1" x14ac:dyDescent="0.3">
      <c r="B17676" s="8"/>
      <c r="E17676" s="8"/>
    </row>
    <row r="17677" spans="2:5" ht="11.25" customHeight="1" x14ac:dyDescent="0.3"/>
    <row r="17678" spans="2:5" ht="11.25" customHeight="1" x14ac:dyDescent="0.3">
      <c r="C17678" s="8"/>
    </row>
    <row r="17679" spans="2:5" ht="11.25" customHeight="1" x14ac:dyDescent="0.3">
      <c r="B17679" s="8"/>
      <c r="E17679" s="8"/>
    </row>
    <row r="17680" spans="2:5" ht="11.25" customHeight="1" x14ac:dyDescent="0.3">
      <c r="B17680" s="8"/>
    </row>
    <row r="17681" spans="2:5" ht="11.25" customHeight="1" x14ac:dyDescent="0.3">
      <c r="B17681" s="8"/>
      <c r="C17681" s="8"/>
    </row>
    <row r="17682" spans="2:5" ht="11.25" customHeight="1" x14ac:dyDescent="0.3"/>
    <row r="17683" spans="2:5" ht="11.25" customHeight="1" x14ac:dyDescent="0.3">
      <c r="C17683" s="8"/>
      <c r="E17683" s="8"/>
    </row>
    <row r="17684" spans="2:5" ht="11.25" customHeight="1" x14ac:dyDescent="0.3"/>
    <row r="17685" spans="2:5" ht="11.25" customHeight="1" x14ac:dyDescent="0.3">
      <c r="C17685" s="8"/>
      <c r="E17685" s="8"/>
    </row>
    <row r="17686" spans="2:5" ht="11.25" customHeight="1" x14ac:dyDescent="0.3"/>
    <row r="17687" spans="2:5" ht="11.25" customHeight="1" x14ac:dyDescent="0.3">
      <c r="C17687" s="8"/>
      <c r="E17687" s="8"/>
    </row>
    <row r="17688" spans="2:5" ht="11.25" customHeight="1" x14ac:dyDescent="0.3">
      <c r="B17688" s="8"/>
      <c r="C17688" s="8"/>
      <c r="E17688" s="8"/>
    </row>
    <row r="17689" spans="2:5" ht="11.25" customHeight="1" x14ac:dyDescent="0.3"/>
    <row r="17690" spans="2:5" ht="11.25" customHeight="1" x14ac:dyDescent="0.3">
      <c r="B17690" s="8"/>
      <c r="C17690" s="8"/>
    </row>
    <row r="17691" spans="2:5" ht="11.25" customHeight="1" x14ac:dyDescent="0.3">
      <c r="B17691" s="8"/>
      <c r="C17691" s="8"/>
      <c r="E17691" s="8"/>
    </row>
    <row r="17692" spans="2:5" ht="11.25" customHeight="1" x14ac:dyDescent="0.3"/>
    <row r="17693" spans="2:5" ht="11.25" customHeight="1" x14ac:dyDescent="0.3">
      <c r="B17693" s="8"/>
      <c r="C17693" s="8"/>
      <c r="E17693" s="8"/>
    </row>
    <row r="17694" spans="2:5" ht="11.25" customHeight="1" x14ac:dyDescent="0.3">
      <c r="B17694" s="8"/>
    </row>
    <row r="17695" spans="2:5" ht="11.25" customHeight="1" x14ac:dyDescent="0.3">
      <c r="B17695" s="8"/>
      <c r="C17695" s="8"/>
      <c r="E17695" s="8"/>
    </row>
    <row r="17696" spans="2:5" ht="11.25" customHeight="1" x14ac:dyDescent="0.3"/>
    <row r="17697" spans="2:5" ht="11.25" customHeight="1" x14ac:dyDescent="0.3">
      <c r="B17697" s="8"/>
      <c r="C17697" s="8"/>
      <c r="E17697" s="8"/>
    </row>
    <row r="17698" spans="2:5" ht="11.25" customHeight="1" x14ac:dyDescent="0.3"/>
    <row r="17699" spans="2:5" ht="11.25" customHeight="1" x14ac:dyDescent="0.3">
      <c r="C17699" s="8"/>
      <c r="E17699" s="8"/>
    </row>
    <row r="17700" spans="2:5" ht="11.25" customHeight="1" x14ac:dyDescent="0.3"/>
    <row r="17701" spans="2:5" ht="11.25" customHeight="1" x14ac:dyDescent="0.3">
      <c r="B17701" s="8"/>
      <c r="C17701" s="8"/>
      <c r="E17701" s="8"/>
    </row>
    <row r="17702" spans="2:5" ht="11.25" customHeight="1" x14ac:dyDescent="0.3">
      <c r="B17702" s="8"/>
    </row>
    <row r="17703" spans="2:5" ht="11.25" customHeight="1" x14ac:dyDescent="0.3">
      <c r="C17703" s="8"/>
    </row>
    <row r="17704" spans="2:5" ht="11.25" customHeight="1" x14ac:dyDescent="0.3">
      <c r="C17704" s="8"/>
    </row>
    <row r="17705" spans="2:5" ht="11.25" customHeight="1" x14ac:dyDescent="0.3">
      <c r="C17705" s="8"/>
      <c r="E17705" s="8"/>
    </row>
    <row r="17706" spans="2:5" ht="11.25" customHeight="1" x14ac:dyDescent="0.3"/>
    <row r="17707" spans="2:5" ht="11.25" customHeight="1" x14ac:dyDescent="0.3">
      <c r="B17707" s="8"/>
      <c r="C17707" s="8"/>
    </row>
    <row r="17708" spans="2:5" ht="11.25" customHeight="1" x14ac:dyDescent="0.3">
      <c r="B17708" s="8"/>
      <c r="E17708" s="8"/>
    </row>
    <row r="17709" spans="2:5" ht="11.25" customHeight="1" x14ac:dyDescent="0.3"/>
    <row r="17710" spans="2:5" ht="11.25" customHeight="1" x14ac:dyDescent="0.3">
      <c r="B17710" s="8"/>
      <c r="C17710" s="8"/>
      <c r="E17710" s="8"/>
    </row>
    <row r="17711" spans="2:5" ht="11.25" customHeight="1" x14ac:dyDescent="0.3"/>
    <row r="17712" spans="2:5" ht="11.25" customHeight="1" x14ac:dyDescent="0.3">
      <c r="B17712" s="8"/>
      <c r="C17712" s="8"/>
      <c r="E17712" s="8"/>
    </row>
    <row r="17713" spans="2:5" ht="11.25" customHeight="1" x14ac:dyDescent="0.3"/>
    <row r="17714" spans="2:5" ht="11.25" customHeight="1" x14ac:dyDescent="0.3">
      <c r="B17714" s="8"/>
      <c r="C17714" s="8"/>
      <c r="E17714" s="8"/>
    </row>
    <row r="17715" spans="2:5" ht="11.25" customHeight="1" x14ac:dyDescent="0.3"/>
    <row r="17716" spans="2:5" ht="11.25" customHeight="1" x14ac:dyDescent="0.3">
      <c r="C17716" s="8"/>
      <c r="E17716" s="8"/>
    </row>
    <row r="17717" spans="2:5" ht="11.25" customHeight="1" x14ac:dyDescent="0.3"/>
    <row r="17718" spans="2:5" ht="11.25" customHeight="1" x14ac:dyDescent="0.3">
      <c r="B17718" s="8"/>
      <c r="C17718" s="8"/>
    </row>
    <row r="17719" spans="2:5" ht="11.25" customHeight="1" x14ac:dyDescent="0.3">
      <c r="C17719" s="8"/>
      <c r="E17719" s="8"/>
    </row>
    <row r="17720" spans="2:5" ht="11.25" customHeight="1" x14ac:dyDescent="0.3"/>
    <row r="17721" spans="2:5" ht="11.25" customHeight="1" x14ac:dyDescent="0.3">
      <c r="B17721" s="8"/>
      <c r="C17721" s="8"/>
      <c r="D17721" s="8"/>
      <c r="E17721" s="8"/>
    </row>
    <row r="17722" spans="2:5" ht="11.25" customHeight="1" x14ac:dyDescent="0.3"/>
    <row r="17723" spans="2:5" ht="11.25" customHeight="1" x14ac:dyDescent="0.3">
      <c r="B17723" s="8"/>
      <c r="C17723" s="8"/>
    </row>
    <row r="17724" spans="2:5" ht="11.25" customHeight="1" x14ac:dyDescent="0.3"/>
    <row r="17725" spans="2:5" ht="11.25" customHeight="1" x14ac:dyDescent="0.3">
      <c r="B17725" s="8"/>
      <c r="C17725" s="8"/>
      <c r="E17725" s="8"/>
    </row>
    <row r="17726" spans="2:5" ht="11.25" customHeight="1" x14ac:dyDescent="0.3"/>
    <row r="17727" spans="2:5" ht="11.25" customHeight="1" x14ac:dyDescent="0.3">
      <c r="C17727" s="8"/>
    </row>
    <row r="17728" spans="2:5" ht="11.25" customHeight="1" x14ac:dyDescent="0.3"/>
    <row r="17729" spans="2:5" ht="11.25" customHeight="1" x14ac:dyDescent="0.3">
      <c r="B17729" s="8"/>
      <c r="C17729" s="8"/>
    </row>
    <row r="17730" spans="2:5" ht="11.25" customHeight="1" x14ac:dyDescent="0.3">
      <c r="B17730" s="8"/>
      <c r="E17730" s="8"/>
    </row>
    <row r="17731" spans="2:5" ht="11.25" customHeight="1" x14ac:dyDescent="0.3"/>
    <row r="17732" spans="2:5" ht="11.25" customHeight="1" x14ac:dyDescent="0.3">
      <c r="B17732" s="8"/>
      <c r="E17732" s="8"/>
    </row>
    <row r="17733" spans="2:5" ht="11.25" customHeight="1" x14ac:dyDescent="0.3"/>
    <row r="17734" spans="2:5" ht="11.25" customHeight="1" x14ac:dyDescent="0.3">
      <c r="B17734" s="8"/>
      <c r="E17734" s="8"/>
    </row>
    <row r="17735" spans="2:5" ht="11.25" customHeight="1" x14ac:dyDescent="0.3"/>
    <row r="17736" spans="2:5" ht="11.25" customHeight="1" x14ac:dyDescent="0.3">
      <c r="B17736" s="8"/>
      <c r="C17736" s="8"/>
      <c r="E17736" s="8"/>
    </row>
    <row r="17737" spans="2:5" ht="11.25" customHeight="1" x14ac:dyDescent="0.3"/>
    <row r="17738" spans="2:5" ht="11.25" customHeight="1" x14ac:dyDescent="0.3">
      <c r="B17738" s="8"/>
      <c r="C17738" s="8"/>
    </row>
    <row r="17739" spans="2:5" ht="11.25" customHeight="1" x14ac:dyDescent="0.3"/>
    <row r="17740" spans="2:5" ht="11.25" customHeight="1" x14ac:dyDescent="0.3">
      <c r="B17740" s="8"/>
      <c r="C17740" s="8"/>
      <c r="E17740" s="8"/>
    </row>
    <row r="17741" spans="2:5" ht="11.25" customHeight="1" x14ac:dyDescent="0.3"/>
    <row r="17742" spans="2:5" ht="11.25" customHeight="1" x14ac:dyDescent="0.3">
      <c r="C17742" s="8"/>
      <c r="E17742" s="8"/>
    </row>
    <row r="17743" spans="2:5" ht="11.25" customHeight="1" x14ac:dyDescent="0.3"/>
    <row r="17744" spans="2:5" ht="11.25" customHeight="1" x14ac:dyDescent="0.3">
      <c r="B17744" s="8"/>
      <c r="C17744" s="8"/>
      <c r="E17744" s="8"/>
    </row>
    <row r="17745" spans="2:5" ht="11.25" customHeight="1" x14ac:dyDescent="0.3"/>
    <row r="17746" spans="2:5" ht="11.25" customHeight="1" x14ac:dyDescent="0.3">
      <c r="C17746" s="8"/>
      <c r="E17746" s="8"/>
    </row>
    <row r="17747" spans="2:5" ht="11.25" customHeight="1" x14ac:dyDescent="0.3"/>
    <row r="17748" spans="2:5" ht="11.25" customHeight="1" x14ac:dyDescent="0.3">
      <c r="C17748" s="8"/>
      <c r="E17748" s="8"/>
    </row>
    <row r="17749" spans="2:5" ht="11.25" customHeight="1" x14ac:dyDescent="0.3"/>
    <row r="17750" spans="2:5" ht="11.25" customHeight="1" x14ac:dyDescent="0.3">
      <c r="C17750" s="8"/>
      <c r="E17750" s="8"/>
    </row>
    <row r="17751" spans="2:5" ht="11.25" customHeight="1" x14ac:dyDescent="0.3"/>
    <row r="17752" spans="2:5" ht="11.25" customHeight="1" x14ac:dyDescent="0.3">
      <c r="B17752" s="8"/>
      <c r="C17752" s="8"/>
    </row>
    <row r="17753" spans="2:5" ht="11.25" customHeight="1" x14ac:dyDescent="0.3"/>
    <row r="17754" spans="2:5" ht="11.25" customHeight="1" x14ac:dyDescent="0.3">
      <c r="B17754" s="8"/>
      <c r="C17754" s="8"/>
      <c r="D17754" s="8"/>
      <c r="E17754" s="8"/>
    </row>
    <row r="17755" spans="2:5" ht="11.25" customHeight="1" x14ac:dyDescent="0.3">
      <c r="C17755" s="8"/>
    </row>
    <row r="17756" spans="2:5" ht="11.25" customHeight="1" x14ac:dyDescent="0.3">
      <c r="C17756" s="8"/>
    </row>
    <row r="17757" spans="2:5" ht="11.25" customHeight="1" x14ac:dyDescent="0.3">
      <c r="B17757" s="8"/>
      <c r="C17757" s="8"/>
    </row>
    <row r="17758" spans="2:5" ht="11.25" customHeight="1" x14ac:dyDescent="0.3"/>
    <row r="17759" spans="2:5" ht="11.25" customHeight="1" x14ac:dyDescent="0.3">
      <c r="B17759" s="8"/>
      <c r="C17759" s="8"/>
    </row>
    <row r="17760" spans="2:5" ht="11.25" customHeight="1" x14ac:dyDescent="0.3">
      <c r="C17760" s="8"/>
      <c r="D17760" s="8"/>
      <c r="E17760" s="8"/>
    </row>
    <row r="17761" spans="2:5" ht="11.25" customHeight="1" x14ac:dyDescent="0.3">
      <c r="C17761" s="8"/>
      <c r="D17761" s="8"/>
    </row>
    <row r="17762" spans="2:5" ht="11.25" customHeight="1" x14ac:dyDescent="0.3">
      <c r="B17762" s="8"/>
      <c r="C17762" s="8"/>
      <c r="E17762" s="8"/>
    </row>
    <row r="17763" spans="2:5" ht="11.25" customHeight="1" x14ac:dyDescent="0.3"/>
    <row r="17764" spans="2:5" ht="11.25" customHeight="1" x14ac:dyDescent="0.3">
      <c r="C17764" s="8"/>
      <c r="E17764" s="8"/>
    </row>
    <row r="17765" spans="2:5" ht="11.25" customHeight="1" x14ac:dyDescent="0.3"/>
    <row r="17766" spans="2:5" ht="11.25" customHeight="1" x14ac:dyDescent="0.3">
      <c r="C17766" s="8"/>
      <c r="E17766" s="8"/>
    </row>
    <row r="17767" spans="2:5" ht="11.25" customHeight="1" x14ac:dyDescent="0.3"/>
    <row r="17768" spans="2:5" ht="11.25" customHeight="1" x14ac:dyDescent="0.3">
      <c r="B17768" s="8"/>
      <c r="C17768" s="8"/>
      <c r="E17768" s="8"/>
    </row>
    <row r="17769" spans="2:5" ht="11.25" customHeight="1" x14ac:dyDescent="0.3"/>
    <row r="17770" spans="2:5" ht="11.25" customHeight="1" x14ac:dyDescent="0.3">
      <c r="C17770" s="8"/>
      <c r="E17770" s="8"/>
    </row>
    <row r="17771" spans="2:5" ht="11.25" customHeight="1" x14ac:dyDescent="0.3"/>
    <row r="17772" spans="2:5" ht="11.25" customHeight="1" x14ac:dyDescent="0.3">
      <c r="C17772" s="8"/>
      <c r="D17772" s="8"/>
      <c r="E17772" s="8"/>
    </row>
    <row r="17773" spans="2:5" ht="11.25" customHeight="1" x14ac:dyDescent="0.3"/>
    <row r="17774" spans="2:5" ht="11.25" customHeight="1" x14ac:dyDescent="0.3">
      <c r="C17774" s="8"/>
      <c r="E17774" s="8"/>
    </row>
    <row r="17775" spans="2:5" ht="11.25" customHeight="1" x14ac:dyDescent="0.3"/>
    <row r="17776" spans="2:5" ht="11.25" customHeight="1" x14ac:dyDescent="0.3">
      <c r="B17776" s="8"/>
      <c r="C17776" s="8"/>
      <c r="E17776" s="8"/>
    </row>
    <row r="17777" spans="2:5" ht="11.25" customHeight="1" x14ac:dyDescent="0.3"/>
    <row r="17778" spans="2:5" ht="11.25" customHeight="1" x14ac:dyDescent="0.3">
      <c r="B17778" s="8"/>
      <c r="C17778" s="8"/>
      <c r="E17778" s="8"/>
    </row>
    <row r="17779" spans="2:5" ht="11.25" customHeight="1" x14ac:dyDescent="0.3"/>
    <row r="17780" spans="2:5" ht="11.25" customHeight="1" x14ac:dyDescent="0.3">
      <c r="B17780" s="8"/>
      <c r="C17780" s="8"/>
      <c r="E17780" s="8"/>
    </row>
    <row r="17781" spans="2:5" ht="11.25" customHeight="1" x14ac:dyDescent="0.3">
      <c r="C17781" s="8"/>
      <c r="E17781" s="8"/>
    </row>
    <row r="17782" spans="2:5" ht="11.25" customHeight="1" x14ac:dyDescent="0.3"/>
    <row r="17783" spans="2:5" ht="11.25" customHeight="1" x14ac:dyDescent="0.3">
      <c r="B17783" s="8"/>
      <c r="C17783" s="8"/>
      <c r="E17783" s="8"/>
    </row>
    <row r="17784" spans="2:5" ht="11.25" customHeight="1" x14ac:dyDescent="0.3"/>
    <row r="17785" spans="2:5" ht="11.25" customHeight="1" x14ac:dyDescent="0.3">
      <c r="B17785" s="8"/>
      <c r="C17785" s="8"/>
      <c r="E17785" s="8"/>
    </row>
    <row r="17786" spans="2:5" ht="11.25" customHeight="1" x14ac:dyDescent="0.3"/>
    <row r="17787" spans="2:5" ht="11.25" customHeight="1" x14ac:dyDescent="0.3">
      <c r="B17787" s="8"/>
      <c r="C17787" s="8"/>
      <c r="E17787" s="8"/>
    </row>
    <row r="17788" spans="2:5" ht="11.25" customHeight="1" x14ac:dyDescent="0.3">
      <c r="B17788" s="8"/>
    </row>
    <row r="17789" spans="2:5" ht="11.25" customHeight="1" x14ac:dyDescent="0.3">
      <c r="B17789" s="8"/>
      <c r="C17789" s="8"/>
      <c r="E17789" s="8"/>
    </row>
    <row r="17790" spans="2:5" ht="11.25" customHeight="1" x14ac:dyDescent="0.3"/>
    <row r="17791" spans="2:5" ht="11.25" customHeight="1" x14ac:dyDescent="0.3">
      <c r="C17791" s="8"/>
    </row>
    <row r="17792" spans="2:5" ht="11.25" customHeight="1" x14ac:dyDescent="0.3">
      <c r="C17792" s="8"/>
    </row>
    <row r="17793" spans="2:5" ht="11.25" customHeight="1" x14ac:dyDescent="0.3">
      <c r="C17793" s="8"/>
      <c r="E17793" s="8"/>
    </row>
    <row r="17794" spans="2:5" ht="11.25" customHeight="1" x14ac:dyDescent="0.3"/>
    <row r="17795" spans="2:5" ht="11.25" customHeight="1" x14ac:dyDescent="0.3">
      <c r="C17795" s="8"/>
      <c r="E17795" s="8"/>
    </row>
    <row r="17796" spans="2:5" ht="11.25" customHeight="1" x14ac:dyDescent="0.3"/>
    <row r="17797" spans="2:5" ht="11.25" customHeight="1" x14ac:dyDescent="0.3">
      <c r="B17797" s="8"/>
      <c r="C17797" s="8"/>
      <c r="E17797" s="8"/>
    </row>
    <row r="17798" spans="2:5" ht="11.25" customHeight="1" x14ac:dyDescent="0.3"/>
    <row r="17799" spans="2:5" ht="11.25" customHeight="1" x14ac:dyDescent="0.3">
      <c r="B17799" s="8"/>
      <c r="C17799" s="8"/>
      <c r="E17799" s="8"/>
    </row>
    <row r="17800" spans="2:5" ht="11.25" customHeight="1" x14ac:dyDescent="0.3"/>
    <row r="17801" spans="2:5" ht="11.25" customHeight="1" x14ac:dyDescent="0.3">
      <c r="B17801" s="8"/>
      <c r="C17801" s="8"/>
      <c r="E17801" s="8"/>
    </row>
    <row r="17802" spans="2:5" ht="11.25" customHeight="1" x14ac:dyDescent="0.3"/>
    <row r="17803" spans="2:5" ht="11.25" customHeight="1" x14ac:dyDescent="0.3">
      <c r="E17803" s="8"/>
    </row>
    <row r="17804" spans="2:5" ht="11.25" customHeight="1" x14ac:dyDescent="0.3"/>
    <row r="17805" spans="2:5" ht="11.25" customHeight="1" x14ac:dyDescent="0.3">
      <c r="C17805" s="8"/>
      <c r="D17805" s="8"/>
      <c r="E17805" s="8"/>
    </row>
    <row r="17806" spans="2:5" ht="11.25" customHeight="1" x14ac:dyDescent="0.3"/>
    <row r="17807" spans="2:5" ht="11.25" customHeight="1" x14ac:dyDescent="0.3">
      <c r="B17807" s="8"/>
      <c r="C17807" s="8"/>
      <c r="E17807" s="8"/>
    </row>
    <row r="17808" spans="2:5" ht="11.25" customHeight="1" x14ac:dyDescent="0.3"/>
    <row r="17809" spans="2:5" ht="11.25" customHeight="1" x14ac:dyDescent="0.3">
      <c r="B17809" s="8"/>
      <c r="C17809" s="8"/>
      <c r="E17809" s="8"/>
    </row>
    <row r="17810" spans="2:5" ht="11.25" customHeight="1" x14ac:dyDescent="0.3"/>
    <row r="17811" spans="2:5" ht="11.25" customHeight="1" x14ac:dyDescent="0.3">
      <c r="B17811" s="8"/>
      <c r="C17811" s="8"/>
      <c r="E17811" s="8"/>
    </row>
    <row r="17812" spans="2:5" ht="11.25" customHeight="1" x14ac:dyDescent="0.3"/>
    <row r="17813" spans="2:5" ht="11.25" customHeight="1" x14ac:dyDescent="0.3">
      <c r="B17813" s="8"/>
      <c r="C17813" s="8"/>
      <c r="D17813" s="8"/>
      <c r="E17813" s="8"/>
    </row>
    <row r="17814" spans="2:5" ht="11.25" customHeight="1" x14ac:dyDescent="0.3"/>
    <row r="17815" spans="2:5" ht="11.25" customHeight="1" x14ac:dyDescent="0.3">
      <c r="B17815" s="8"/>
      <c r="C17815" s="8"/>
      <c r="E17815" s="8"/>
    </row>
    <row r="17816" spans="2:5" ht="11.25" customHeight="1" x14ac:dyDescent="0.3">
      <c r="B17816" s="8"/>
    </row>
    <row r="17817" spans="2:5" ht="11.25" customHeight="1" x14ac:dyDescent="0.3">
      <c r="B17817" s="8"/>
      <c r="C17817" s="8"/>
      <c r="E17817" s="8"/>
    </row>
    <row r="17818" spans="2:5" ht="11.25" customHeight="1" x14ac:dyDescent="0.3"/>
    <row r="17819" spans="2:5" ht="11.25" customHeight="1" x14ac:dyDescent="0.3">
      <c r="B17819" s="8"/>
      <c r="C17819" s="8"/>
      <c r="E17819" s="8"/>
    </row>
    <row r="17820" spans="2:5" ht="11.25" customHeight="1" x14ac:dyDescent="0.3"/>
    <row r="17821" spans="2:5" ht="11.25" customHeight="1" x14ac:dyDescent="0.3">
      <c r="B17821" s="8"/>
      <c r="C17821" s="8"/>
      <c r="E17821" s="8"/>
    </row>
    <row r="17822" spans="2:5" ht="11.25" customHeight="1" x14ac:dyDescent="0.3"/>
    <row r="17823" spans="2:5" ht="11.25" customHeight="1" x14ac:dyDescent="0.3">
      <c r="C17823" s="8"/>
      <c r="E17823" s="8"/>
    </row>
    <row r="17824" spans="2:5" ht="11.25" customHeight="1" x14ac:dyDescent="0.3"/>
    <row r="17825" spans="2:5" ht="11.25" customHeight="1" x14ac:dyDescent="0.3">
      <c r="B17825" s="8"/>
      <c r="C17825" s="8"/>
      <c r="E17825" s="8"/>
    </row>
    <row r="17826" spans="2:5" ht="11.25" customHeight="1" x14ac:dyDescent="0.3">
      <c r="B17826" s="8"/>
      <c r="C17826" s="8"/>
    </row>
    <row r="17827" spans="2:5" ht="11.25" customHeight="1" x14ac:dyDescent="0.3">
      <c r="C17827" s="8"/>
      <c r="D17827" s="8"/>
    </row>
    <row r="17828" spans="2:5" ht="11.25" customHeight="1" x14ac:dyDescent="0.3">
      <c r="C17828" s="8"/>
      <c r="D17828" s="8"/>
    </row>
    <row r="17829" spans="2:5" ht="11.25" customHeight="1" x14ac:dyDescent="0.3">
      <c r="B17829" s="8"/>
      <c r="C17829" s="8"/>
      <c r="E17829" s="8"/>
    </row>
    <row r="17830" spans="2:5" ht="11.25" customHeight="1" x14ac:dyDescent="0.3"/>
    <row r="17831" spans="2:5" ht="11.25" customHeight="1" x14ac:dyDescent="0.3">
      <c r="B17831" s="8"/>
      <c r="C17831" s="8"/>
      <c r="E17831" s="8"/>
    </row>
    <row r="17832" spans="2:5" ht="11.25" customHeight="1" x14ac:dyDescent="0.3"/>
    <row r="17833" spans="2:5" ht="11.25" customHeight="1" x14ac:dyDescent="0.3">
      <c r="C17833" s="8"/>
      <c r="D17833" s="8"/>
    </row>
    <row r="17834" spans="2:5" ht="11.25" customHeight="1" x14ac:dyDescent="0.3">
      <c r="C17834" s="8"/>
    </row>
    <row r="17835" spans="2:5" ht="11.25" customHeight="1" x14ac:dyDescent="0.3">
      <c r="C17835" s="8"/>
      <c r="E17835" s="8"/>
    </row>
    <row r="17836" spans="2:5" ht="11.25" customHeight="1" x14ac:dyDescent="0.3">
      <c r="C17836" s="8"/>
    </row>
    <row r="17837" spans="2:5" ht="11.25" customHeight="1" x14ac:dyDescent="0.3">
      <c r="B17837" s="8"/>
      <c r="C17837" s="8"/>
      <c r="E17837" s="8"/>
    </row>
    <row r="17838" spans="2:5" ht="11.25" customHeight="1" x14ac:dyDescent="0.3"/>
    <row r="17839" spans="2:5" ht="11.25" customHeight="1" x14ac:dyDescent="0.3">
      <c r="C17839" s="8"/>
      <c r="E17839" s="8"/>
    </row>
    <row r="17840" spans="2:5" ht="11.25" customHeight="1" x14ac:dyDescent="0.3"/>
    <row r="17841" spans="2:5" ht="11.25" customHeight="1" x14ac:dyDescent="0.3">
      <c r="C17841" s="8"/>
    </row>
    <row r="17842" spans="2:5" ht="11.25" customHeight="1" x14ac:dyDescent="0.3">
      <c r="C17842" s="8"/>
    </row>
    <row r="17843" spans="2:5" ht="11.25" customHeight="1" x14ac:dyDescent="0.3">
      <c r="B17843" s="8"/>
      <c r="C17843" s="8"/>
      <c r="E17843" s="8"/>
    </row>
    <row r="17844" spans="2:5" ht="11.25" customHeight="1" x14ac:dyDescent="0.3"/>
    <row r="17845" spans="2:5" ht="11.25" customHeight="1" x14ac:dyDescent="0.3">
      <c r="B17845" s="8"/>
      <c r="C17845" s="8"/>
      <c r="E17845" s="8"/>
    </row>
    <row r="17846" spans="2:5" ht="11.25" customHeight="1" x14ac:dyDescent="0.3"/>
    <row r="17847" spans="2:5" ht="11.25" customHeight="1" x14ac:dyDescent="0.3">
      <c r="B17847" s="8"/>
      <c r="C17847" s="8"/>
      <c r="E17847" s="8"/>
    </row>
    <row r="17848" spans="2:5" ht="11.25" customHeight="1" x14ac:dyDescent="0.3"/>
    <row r="17849" spans="2:5" ht="11.25" customHeight="1" x14ac:dyDescent="0.3">
      <c r="B17849" s="8"/>
      <c r="C17849" s="8"/>
      <c r="E17849" s="8"/>
    </row>
    <row r="17850" spans="2:5" ht="11.25" customHeight="1" x14ac:dyDescent="0.3"/>
    <row r="17851" spans="2:5" ht="11.25" customHeight="1" x14ac:dyDescent="0.3">
      <c r="C17851" s="8"/>
      <c r="E17851" s="8"/>
    </row>
    <row r="17852" spans="2:5" ht="11.25" customHeight="1" x14ac:dyDescent="0.3"/>
    <row r="17853" spans="2:5" ht="11.25" customHeight="1" x14ac:dyDescent="0.3">
      <c r="C17853" s="8"/>
    </row>
    <row r="17854" spans="2:5" ht="11.25" customHeight="1" x14ac:dyDescent="0.3">
      <c r="C17854" s="8"/>
      <c r="E17854" s="8"/>
    </row>
    <row r="17855" spans="2:5" ht="11.25" customHeight="1" x14ac:dyDescent="0.3"/>
    <row r="17856" spans="2:5" ht="11.25" customHeight="1" x14ac:dyDescent="0.3">
      <c r="B17856" s="8"/>
      <c r="C17856" s="8"/>
      <c r="E17856" s="8"/>
    </row>
    <row r="17857" spans="2:5" ht="11.25" customHeight="1" x14ac:dyDescent="0.3"/>
    <row r="17858" spans="2:5" ht="11.25" customHeight="1" x14ac:dyDescent="0.3">
      <c r="B17858" s="8"/>
      <c r="C17858" s="8"/>
      <c r="E17858" s="8"/>
    </row>
    <row r="17859" spans="2:5" ht="11.25" customHeight="1" x14ac:dyDescent="0.3">
      <c r="B17859" s="8"/>
      <c r="C17859" s="8"/>
      <c r="E17859" s="8"/>
    </row>
    <row r="17860" spans="2:5" ht="11.25" customHeight="1" x14ac:dyDescent="0.3"/>
    <row r="17861" spans="2:5" ht="11.25" customHeight="1" x14ac:dyDescent="0.3">
      <c r="B17861" s="8"/>
      <c r="C17861" s="8"/>
    </row>
    <row r="17862" spans="2:5" ht="11.25" customHeight="1" x14ac:dyDescent="0.3"/>
    <row r="17863" spans="2:5" ht="11.25" customHeight="1" x14ac:dyDescent="0.3">
      <c r="B17863" s="8"/>
      <c r="C17863" s="8"/>
    </row>
    <row r="17864" spans="2:5" ht="11.25" customHeight="1" x14ac:dyDescent="0.3"/>
    <row r="17865" spans="2:5" ht="11.25" customHeight="1" x14ac:dyDescent="0.3">
      <c r="C17865" s="8"/>
      <c r="E17865" s="8"/>
    </row>
    <row r="17866" spans="2:5" ht="11.25" customHeight="1" x14ac:dyDescent="0.3"/>
    <row r="17867" spans="2:5" ht="11.25" customHeight="1" x14ac:dyDescent="0.3">
      <c r="B17867" s="8"/>
      <c r="C17867" s="8"/>
    </row>
    <row r="17868" spans="2:5" ht="11.25" customHeight="1" x14ac:dyDescent="0.3"/>
    <row r="17869" spans="2:5" ht="11.25" customHeight="1" x14ac:dyDescent="0.3">
      <c r="B17869" s="8"/>
      <c r="C17869" s="8"/>
      <c r="D17869" s="8"/>
      <c r="E17869" s="8"/>
    </row>
    <row r="17870" spans="2:5" ht="11.25" customHeight="1" x14ac:dyDescent="0.3">
      <c r="C17870" s="8"/>
      <c r="D17870" s="8"/>
    </row>
    <row r="17871" spans="2:5" ht="11.25" customHeight="1" x14ac:dyDescent="0.3">
      <c r="B17871" s="8"/>
      <c r="C17871" s="8"/>
    </row>
    <row r="17872" spans="2:5" ht="11.25" customHeight="1" x14ac:dyDescent="0.3">
      <c r="C17872" s="8"/>
      <c r="E17872" s="8"/>
    </row>
    <row r="17873" spans="2:5" ht="11.25" customHeight="1" x14ac:dyDescent="0.3">
      <c r="C17873" s="8"/>
    </row>
    <row r="17874" spans="2:5" ht="11.25" customHeight="1" x14ac:dyDescent="0.3">
      <c r="B17874" s="8"/>
      <c r="C17874" s="8"/>
      <c r="E17874" s="8"/>
    </row>
    <row r="17875" spans="2:5" ht="11.25" customHeight="1" x14ac:dyDescent="0.3"/>
    <row r="17876" spans="2:5" ht="11.25" customHeight="1" x14ac:dyDescent="0.3">
      <c r="B17876" s="8"/>
      <c r="C17876" s="8"/>
      <c r="E17876" s="8"/>
    </row>
    <row r="17877" spans="2:5" ht="11.25" customHeight="1" x14ac:dyDescent="0.3"/>
    <row r="17878" spans="2:5" ht="11.25" customHeight="1" x14ac:dyDescent="0.3">
      <c r="C17878" s="8"/>
      <c r="E17878" s="8"/>
    </row>
    <row r="17879" spans="2:5" ht="11.25" customHeight="1" x14ac:dyDescent="0.3">
      <c r="C17879" s="8"/>
    </row>
    <row r="17880" spans="2:5" ht="11.25" customHeight="1" x14ac:dyDescent="0.3">
      <c r="B17880" s="8"/>
      <c r="C17880" s="8"/>
      <c r="E17880" s="8"/>
    </row>
    <row r="17881" spans="2:5" ht="11.25" customHeight="1" x14ac:dyDescent="0.3"/>
    <row r="17882" spans="2:5" ht="11.25" customHeight="1" x14ac:dyDescent="0.3"/>
    <row r="17883" spans="2:5" ht="11.25" customHeight="1" x14ac:dyDescent="0.3"/>
    <row r="17884" spans="2:5" ht="11.25" customHeight="1" x14ac:dyDescent="0.3">
      <c r="B17884" s="8"/>
      <c r="E17884" s="8"/>
    </row>
    <row r="17885" spans="2:5" ht="11.25" customHeight="1" x14ac:dyDescent="0.3"/>
    <row r="17886" spans="2:5" ht="11.25" customHeight="1" x14ac:dyDescent="0.3">
      <c r="B17886" s="8"/>
      <c r="C17886" s="8"/>
      <c r="E17886" s="8"/>
    </row>
    <row r="17887" spans="2:5" ht="11.25" customHeight="1" x14ac:dyDescent="0.3"/>
    <row r="17888" spans="2:5" ht="11.25" customHeight="1" x14ac:dyDescent="0.3">
      <c r="B17888" s="8"/>
      <c r="C17888" s="8"/>
      <c r="D17888" s="8"/>
      <c r="E17888" s="8"/>
    </row>
    <row r="17889" spans="2:5" ht="11.25" customHeight="1" x14ac:dyDescent="0.3"/>
    <row r="17890" spans="2:5" ht="11.25" customHeight="1" x14ac:dyDescent="0.3">
      <c r="C17890" s="8"/>
      <c r="E17890" s="8"/>
    </row>
    <row r="17891" spans="2:5" ht="11.25" customHeight="1" x14ac:dyDescent="0.3"/>
    <row r="17892" spans="2:5" ht="11.25" customHeight="1" x14ac:dyDescent="0.3">
      <c r="B17892" s="8"/>
      <c r="C17892" s="8"/>
      <c r="E17892" s="8"/>
    </row>
    <row r="17893" spans="2:5" ht="11.25" customHeight="1" x14ac:dyDescent="0.3">
      <c r="B17893" s="8"/>
    </row>
    <row r="17894" spans="2:5" ht="11.25" customHeight="1" x14ac:dyDescent="0.3">
      <c r="B17894" s="8"/>
      <c r="C17894" s="8"/>
      <c r="E17894" s="8"/>
    </row>
    <row r="17895" spans="2:5" ht="11.25" customHeight="1" x14ac:dyDescent="0.3"/>
    <row r="17896" spans="2:5" ht="11.25" customHeight="1" x14ac:dyDescent="0.3">
      <c r="B17896" s="8"/>
      <c r="C17896" s="8"/>
      <c r="E17896" s="8"/>
    </row>
    <row r="17897" spans="2:5" ht="11.25" customHeight="1" x14ac:dyDescent="0.3"/>
    <row r="17898" spans="2:5" ht="11.25" customHeight="1" x14ac:dyDescent="0.3">
      <c r="C17898" s="8"/>
    </row>
    <row r="17899" spans="2:5" ht="11.25" customHeight="1" x14ac:dyDescent="0.3"/>
    <row r="17900" spans="2:5" ht="11.25" customHeight="1" x14ac:dyDescent="0.3">
      <c r="C17900" s="8"/>
      <c r="E17900" s="8"/>
    </row>
    <row r="17901" spans="2:5" ht="11.25" customHeight="1" x14ac:dyDescent="0.3"/>
    <row r="17902" spans="2:5" ht="11.25" customHeight="1" x14ac:dyDescent="0.3">
      <c r="C17902" s="8"/>
      <c r="D17902" s="8"/>
      <c r="E17902" s="8"/>
    </row>
    <row r="17903" spans="2:5" ht="11.25" customHeight="1" x14ac:dyDescent="0.3"/>
    <row r="17904" spans="2:5" ht="11.25" customHeight="1" x14ac:dyDescent="0.3">
      <c r="B17904" s="8"/>
      <c r="C17904" s="8"/>
      <c r="E17904" s="8"/>
    </row>
    <row r="17905" spans="2:5" ht="11.25" customHeight="1" x14ac:dyDescent="0.3"/>
    <row r="17906" spans="2:5" ht="11.25" customHeight="1" x14ac:dyDescent="0.3">
      <c r="B17906" s="8"/>
      <c r="C17906" s="8"/>
      <c r="E17906" s="8"/>
    </row>
    <row r="17907" spans="2:5" ht="11.25" customHeight="1" x14ac:dyDescent="0.3"/>
    <row r="17908" spans="2:5" ht="11.25" customHeight="1" x14ac:dyDescent="0.3">
      <c r="B17908" s="8"/>
      <c r="C17908" s="8"/>
      <c r="E17908" s="8"/>
    </row>
    <row r="17909" spans="2:5" ht="11.25" customHeight="1" x14ac:dyDescent="0.3"/>
    <row r="17910" spans="2:5" ht="11.25" customHeight="1" x14ac:dyDescent="0.3">
      <c r="B17910" s="8"/>
      <c r="E17910" s="8"/>
    </row>
    <row r="17911" spans="2:5" ht="11.25" customHeight="1" x14ac:dyDescent="0.3"/>
    <row r="17912" spans="2:5" ht="11.25" customHeight="1" x14ac:dyDescent="0.3">
      <c r="C17912" s="8"/>
    </row>
    <row r="17913" spans="2:5" ht="11.25" customHeight="1" x14ac:dyDescent="0.3">
      <c r="C17913" s="8"/>
      <c r="E17913" s="8"/>
    </row>
    <row r="17914" spans="2:5" ht="11.25" customHeight="1" x14ac:dyDescent="0.3"/>
    <row r="17915" spans="2:5" ht="11.25" customHeight="1" x14ac:dyDescent="0.3">
      <c r="B17915" s="8"/>
      <c r="C17915" s="8"/>
      <c r="E17915" s="8"/>
    </row>
    <row r="17916" spans="2:5" ht="11.25" customHeight="1" x14ac:dyDescent="0.3"/>
    <row r="17917" spans="2:5" ht="11.25" customHeight="1" x14ac:dyDescent="0.3">
      <c r="B17917" s="8"/>
      <c r="C17917" s="8"/>
      <c r="E17917" s="8"/>
    </row>
    <row r="17918" spans="2:5" ht="11.25" customHeight="1" x14ac:dyDescent="0.3"/>
    <row r="17919" spans="2:5" ht="11.25" customHeight="1" x14ac:dyDescent="0.3">
      <c r="B17919" s="8"/>
      <c r="C17919" s="8"/>
      <c r="E17919" s="8"/>
    </row>
    <row r="17920" spans="2:5" ht="11.25" customHeight="1" x14ac:dyDescent="0.3">
      <c r="B17920" s="8"/>
    </row>
    <row r="17921" spans="2:5" ht="11.25" customHeight="1" x14ac:dyDescent="0.3">
      <c r="B17921" s="8"/>
      <c r="C17921" s="8"/>
      <c r="E17921" s="8"/>
    </row>
    <row r="17922" spans="2:5" ht="11.25" customHeight="1" x14ac:dyDescent="0.3"/>
    <row r="17923" spans="2:5" ht="11.25" customHeight="1" x14ac:dyDescent="0.3">
      <c r="B17923" s="8"/>
      <c r="C17923" s="8"/>
      <c r="E17923" s="8"/>
    </row>
    <row r="17924" spans="2:5" ht="11.25" customHeight="1" x14ac:dyDescent="0.3"/>
    <row r="17925" spans="2:5" ht="11.25" customHeight="1" x14ac:dyDescent="0.3">
      <c r="C17925" s="8"/>
      <c r="D17925" s="8"/>
      <c r="E17925" s="8"/>
    </row>
    <row r="17926" spans="2:5" ht="11.25" customHeight="1" x14ac:dyDescent="0.3">
      <c r="C17926" s="8"/>
      <c r="D17926" s="8"/>
    </row>
    <row r="17927" spans="2:5" ht="11.25" customHeight="1" x14ac:dyDescent="0.3">
      <c r="B17927" s="8"/>
      <c r="C17927" s="8"/>
      <c r="E17927" s="8"/>
    </row>
    <row r="17928" spans="2:5" ht="11.25" customHeight="1" x14ac:dyDescent="0.3"/>
    <row r="17929" spans="2:5" ht="11.25" customHeight="1" x14ac:dyDescent="0.3">
      <c r="C17929" s="8"/>
    </row>
    <row r="17930" spans="2:5" ht="11.25" customHeight="1" x14ac:dyDescent="0.3"/>
    <row r="17931" spans="2:5" ht="11.25" customHeight="1" x14ac:dyDescent="0.3">
      <c r="B17931" s="8"/>
      <c r="C17931" s="8"/>
      <c r="E17931" s="8"/>
    </row>
    <row r="17932" spans="2:5" ht="11.25" customHeight="1" x14ac:dyDescent="0.3"/>
    <row r="17933" spans="2:5" ht="11.25" customHeight="1" x14ac:dyDescent="0.3">
      <c r="C17933" s="8"/>
    </row>
    <row r="17934" spans="2:5" ht="11.25" customHeight="1" x14ac:dyDescent="0.3">
      <c r="B17934" s="8"/>
      <c r="C17934" s="8"/>
      <c r="E17934" s="8"/>
    </row>
    <row r="17935" spans="2:5" ht="11.25" customHeight="1" x14ac:dyDescent="0.3">
      <c r="B17935" s="8"/>
    </row>
    <row r="17936" spans="2:5" ht="11.25" customHeight="1" x14ac:dyDescent="0.3">
      <c r="B17936" s="8"/>
      <c r="C17936" s="8"/>
      <c r="E17936" s="8"/>
    </row>
    <row r="17937" spans="2:5" ht="11.25" customHeight="1" x14ac:dyDescent="0.3"/>
    <row r="17938" spans="2:5" ht="11.25" customHeight="1" x14ac:dyDescent="0.3">
      <c r="B17938" s="8"/>
      <c r="C17938" s="8"/>
      <c r="E17938" s="8"/>
    </row>
    <row r="17939" spans="2:5" ht="11.25" customHeight="1" x14ac:dyDescent="0.3"/>
    <row r="17940" spans="2:5" ht="11.25" customHeight="1" x14ac:dyDescent="0.3">
      <c r="B17940" s="8"/>
      <c r="C17940" s="8"/>
      <c r="E17940" s="8"/>
    </row>
    <row r="17941" spans="2:5" ht="11.25" customHeight="1" x14ac:dyDescent="0.3">
      <c r="B17941" s="8"/>
    </row>
    <row r="17942" spans="2:5" ht="11.25" customHeight="1" x14ac:dyDescent="0.3">
      <c r="B17942" s="8"/>
      <c r="C17942" s="8"/>
      <c r="E17942" s="8"/>
    </row>
    <row r="17943" spans="2:5" ht="11.25" customHeight="1" x14ac:dyDescent="0.3"/>
    <row r="17944" spans="2:5" ht="11.25" customHeight="1" x14ac:dyDescent="0.3">
      <c r="B17944" s="8"/>
      <c r="C17944" s="8"/>
      <c r="E17944" s="8"/>
    </row>
    <row r="17945" spans="2:5" ht="11.25" customHeight="1" x14ac:dyDescent="0.3"/>
    <row r="17946" spans="2:5" ht="11.25" customHeight="1" x14ac:dyDescent="0.3">
      <c r="C17946" s="8"/>
      <c r="E17946" s="8"/>
    </row>
    <row r="17947" spans="2:5" ht="11.25" customHeight="1" x14ac:dyDescent="0.3"/>
    <row r="17948" spans="2:5" ht="11.25" customHeight="1" x14ac:dyDescent="0.3">
      <c r="B17948" s="8"/>
      <c r="C17948" s="8"/>
      <c r="E17948" s="8"/>
    </row>
    <row r="17949" spans="2:5" ht="11.25" customHeight="1" x14ac:dyDescent="0.3"/>
    <row r="17950" spans="2:5" ht="11.25" customHeight="1" x14ac:dyDescent="0.3">
      <c r="C17950" s="8"/>
      <c r="E17950" s="8"/>
    </row>
    <row r="17951" spans="2:5" ht="11.25" customHeight="1" x14ac:dyDescent="0.3"/>
    <row r="17952" spans="2:5" ht="11.25" customHeight="1" x14ac:dyDescent="0.3">
      <c r="B17952" s="8"/>
      <c r="C17952" s="8"/>
      <c r="D17952" s="8"/>
      <c r="E17952" s="8"/>
    </row>
    <row r="17953" spans="2:5" ht="11.25" customHeight="1" x14ac:dyDescent="0.3">
      <c r="C17953" s="8"/>
      <c r="D17953" s="8"/>
    </row>
    <row r="17954" spans="2:5" ht="11.25" customHeight="1" x14ac:dyDescent="0.3">
      <c r="B17954" s="8"/>
      <c r="C17954" s="8"/>
      <c r="E17954" s="8"/>
    </row>
    <row r="17955" spans="2:5" ht="11.25" customHeight="1" x14ac:dyDescent="0.3">
      <c r="B17955" s="8"/>
      <c r="C17955" s="8"/>
      <c r="E17955" s="8"/>
    </row>
    <row r="17956" spans="2:5" ht="11.25" customHeight="1" x14ac:dyDescent="0.3">
      <c r="B17956" s="8"/>
      <c r="C17956" s="8"/>
      <c r="E17956" s="8"/>
    </row>
    <row r="17957" spans="2:5" ht="11.25" customHeight="1" x14ac:dyDescent="0.3"/>
    <row r="17958" spans="2:5" ht="11.25" customHeight="1" x14ac:dyDescent="0.3">
      <c r="B17958" s="8"/>
      <c r="E17958" s="8"/>
    </row>
    <row r="17959" spans="2:5" ht="11.25" customHeight="1" x14ac:dyDescent="0.3"/>
    <row r="17960" spans="2:5" ht="11.25" customHeight="1" x14ac:dyDescent="0.3">
      <c r="B17960" s="8"/>
      <c r="C17960" s="8"/>
      <c r="E17960" s="8"/>
    </row>
    <row r="17961" spans="2:5" ht="11.25" customHeight="1" x14ac:dyDescent="0.3"/>
    <row r="17962" spans="2:5" ht="11.25" customHeight="1" x14ac:dyDescent="0.3">
      <c r="B17962" s="8"/>
      <c r="C17962" s="8"/>
      <c r="D17962" s="8"/>
      <c r="E17962" s="8"/>
    </row>
    <row r="17963" spans="2:5" ht="11.25" customHeight="1" x14ac:dyDescent="0.3">
      <c r="C17963" s="8"/>
      <c r="D17963" s="8"/>
    </row>
    <row r="17964" spans="2:5" ht="11.25" customHeight="1" x14ac:dyDescent="0.3">
      <c r="B17964" s="8"/>
      <c r="E17964" s="8"/>
    </row>
    <row r="17965" spans="2:5" ht="11.25" customHeight="1" x14ac:dyDescent="0.3"/>
    <row r="17966" spans="2:5" ht="11.25" customHeight="1" x14ac:dyDescent="0.3">
      <c r="B17966" s="8"/>
      <c r="C17966" s="8"/>
      <c r="E17966" s="8"/>
    </row>
    <row r="17967" spans="2:5" ht="11.25" customHeight="1" x14ac:dyDescent="0.3"/>
    <row r="17968" spans="2:5" ht="11.25" customHeight="1" x14ac:dyDescent="0.3">
      <c r="B17968" s="8"/>
      <c r="C17968" s="8"/>
      <c r="E17968" s="8"/>
    </row>
    <row r="17969" spans="2:5" ht="11.25" customHeight="1" x14ac:dyDescent="0.3">
      <c r="C17969" s="8"/>
    </row>
    <row r="17970" spans="2:5" ht="11.25" customHeight="1" x14ac:dyDescent="0.3">
      <c r="B17970" s="8"/>
      <c r="C17970" s="8"/>
      <c r="E17970" s="8"/>
    </row>
    <row r="17971" spans="2:5" ht="11.25" customHeight="1" x14ac:dyDescent="0.3"/>
    <row r="17972" spans="2:5" ht="11.25" customHeight="1" x14ac:dyDescent="0.3">
      <c r="B17972" s="8"/>
      <c r="C17972" s="8"/>
      <c r="E17972" s="8"/>
    </row>
    <row r="17973" spans="2:5" ht="11.25" customHeight="1" x14ac:dyDescent="0.3"/>
    <row r="17974" spans="2:5" ht="11.25" customHeight="1" x14ac:dyDescent="0.3">
      <c r="B17974" s="8"/>
      <c r="E17974" s="8"/>
    </row>
    <row r="17975" spans="2:5" ht="11.25" customHeight="1" x14ac:dyDescent="0.3"/>
    <row r="17976" spans="2:5" ht="11.25" customHeight="1" x14ac:dyDescent="0.3">
      <c r="B17976" s="8"/>
      <c r="C17976" s="8"/>
      <c r="D17976" s="8"/>
      <c r="E17976" s="8"/>
    </row>
    <row r="17977" spans="2:5" ht="11.25" customHeight="1" x14ac:dyDescent="0.3"/>
    <row r="17978" spans="2:5" ht="11.25" customHeight="1" x14ac:dyDescent="0.3">
      <c r="B17978" s="8"/>
      <c r="E17978" s="8"/>
    </row>
    <row r="17979" spans="2:5" ht="11.25" customHeight="1" x14ac:dyDescent="0.3"/>
    <row r="17980" spans="2:5" ht="11.25" customHeight="1" x14ac:dyDescent="0.3">
      <c r="C17980" s="8"/>
      <c r="E17980" s="8"/>
    </row>
    <row r="17981" spans="2:5" ht="11.25" customHeight="1" x14ac:dyDescent="0.3"/>
    <row r="17982" spans="2:5" ht="11.25" customHeight="1" x14ac:dyDescent="0.3">
      <c r="C17982" s="8"/>
      <c r="E17982" s="8"/>
    </row>
    <row r="17983" spans="2:5" ht="11.25" customHeight="1" x14ac:dyDescent="0.3"/>
    <row r="17984" spans="2:5" ht="11.25" customHeight="1" x14ac:dyDescent="0.3">
      <c r="B17984" s="8"/>
      <c r="C17984" s="8"/>
      <c r="E17984" s="8"/>
    </row>
    <row r="17985" spans="2:5" ht="11.25" customHeight="1" x14ac:dyDescent="0.3"/>
    <row r="17986" spans="2:5" ht="11.25" customHeight="1" x14ac:dyDescent="0.3">
      <c r="E17986" s="8"/>
    </row>
    <row r="17987" spans="2:5" ht="11.25" customHeight="1" x14ac:dyDescent="0.3"/>
    <row r="17988" spans="2:5" ht="11.25" customHeight="1" x14ac:dyDescent="0.3">
      <c r="B17988" s="8"/>
      <c r="C17988" s="8"/>
      <c r="E17988" s="8"/>
    </row>
    <row r="17989" spans="2:5" ht="11.25" customHeight="1" x14ac:dyDescent="0.3"/>
    <row r="17990" spans="2:5" ht="11.25" customHeight="1" x14ac:dyDescent="0.3">
      <c r="B17990" s="8"/>
      <c r="C17990" s="8"/>
      <c r="E17990" s="8"/>
    </row>
    <row r="17991" spans="2:5" ht="11.25" customHeight="1" x14ac:dyDescent="0.3"/>
    <row r="17992" spans="2:5" ht="11.25" customHeight="1" x14ac:dyDescent="0.3">
      <c r="B17992" s="8"/>
      <c r="C17992" s="8"/>
      <c r="E17992" s="8"/>
    </row>
    <row r="17993" spans="2:5" ht="11.25" customHeight="1" x14ac:dyDescent="0.3"/>
    <row r="17994" spans="2:5" ht="11.25" customHeight="1" x14ac:dyDescent="0.3">
      <c r="B17994" s="8"/>
      <c r="C17994" s="8"/>
      <c r="E17994" s="8"/>
    </row>
    <row r="17995" spans="2:5" ht="11.25" customHeight="1" x14ac:dyDescent="0.3">
      <c r="B17995" s="8"/>
      <c r="C17995" s="8"/>
    </row>
    <row r="17996" spans="2:5" ht="11.25" customHeight="1" x14ac:dyDescent="0.3">
      <c r="B17996" s="8"/>
      <c r="C17996" s="8"/>
      <c r="D17996" s="8"/>
      <c r="E17996" s="8"/>
    </row>
    <row r="17997" spans="2:5" ht="11.25" customHeight="1" x14ac:dyDescent="0.3">
      <c r="C17997" s="8"/>
      <c r="D17997" s="8"/>
    </row>
    <row r="17998" spans="2:5" ht="11.25" customHeight="1" x14ac:dyDescent="0.3">
      <c r="B17998" s="8"/>
      <c r="C17998" s="8"/>
      <c r="E17998" s="8"/>
    </row>
    <row r="17999" spans="2:5" ht="11.25" customHeight="1" x14ac:dyDescent="0.3"/>
    <row r="18000" spans="2:5" ht="11.25" customHeight="1" x14ac:dyDescent="0.3">
      <c r="B18000" s="8"/>
      <c r="C18000" s="8"/>
      <c r="E18000" s="8"/>
    </row>
    <row r="18001" spans="2:5" ht="11.25" customHeight="1" x14ac:dyDescent="0.3"/>
    <row r="18002" spans="2:5" ht="11.25" customHeight="1" x14ac:dyDescent="0.3">
      <c r="B18002" s="8"/>
      <c r="C18002" s="8"/>
      <c r="E18002" s="8"/>
    </row>
    <row r="18003" spans="2:5" ht="11.25" customHeight="1" x14ac:dyDescent="0.3"/>
    <row r="18004" spans="2:5" ht="11.25" customHeight="1" x14ac:dyDescent="0.3">
      <c r="B18004" s="8"/>
      <c r="C18004" s="8"/>
      <c r="E18004" s="8"/>
    </row>
    <row r="18005" spans="2:5" ht="11.25" customHeight="1" x14ac:dyDescent="0.3"/>
    <row r="18006" spans="2:5" ht="11.25" customHeight="1" x14ac:dyDescent="0.3">
      <c r="B18006" s="8"/>
      <c r="C18006" s="8"/>
      <c r="E18006" s="8"/>
    </row>
    <row r="18007" spans="2:5" ht="11.25" customHeight="1" x14ac:dyDescent="0.3"/>
    <row r="18008" spans="2:5" ht="11.25" customHeight="1" x14ac:dyDescent="0.3">
      <c r="B18008" s="8"/>
      <c r="C18008" s="8"/>
    </row>
    <row r="18009" spans="2:5" ht="11.25" customHeight="1" x14ac:dyDescent="0.3"/>
    <row r="18010" spans="2:5" ht="11.25" customHeight="1" x14ac:dyDescent="0.3">
      <c r="B18010" s="8"/>
      <c r="C18010" s="8"/>
    </row>
    <row r="18011" spans="2:5" ht="11.25" customHeight="1" x14ac:dyDescent="0.3"/>
    <row r="18012" spans="2:5" ht="11.25" customHeight="1" x14ac:dyDescent="0.3">
      <c r="E18012" s="8"/>
    </row>
    <row r="18013" spans="2:5" ht="11.25" customHeight="1" x14ac:dyDescent="0.3"/>
    <row r="18014" spans="2:5" ht="11.25" customHeight="1" x14ac:dyDescent="0.3">
      <c r="B18014" s="8"/>
      <c r="C18014" s="8"/>
    </row>
    <row r="18015" spans="2:5" ht="11.25" customHeight="1" x14ac:dyDescent="0.3">
      <c r="B18015" s="8"/>
      <c r="C18015" s="8"/>
      <c r="E18015" s="8"/>
    </row>
    <row r="18016" spans="2:5" ht="11.25" customHeight="1" x14ac:dyDescent="0.3"/>
    <row r="18017" spans="2:5" ht="11.25" customHeight="1" x14ac:dyDescent="0.3">
      <c r="B18017" s="8"/>
      <c r="C18017" s="8"/>
      <c r="E18017" s="8"/>
    </row>
    <row r="18018" spans="2:5" ht="11.25" customHeight="1" x14ac:dyDescent="0.3"/>
    <row r="18019" spans="2:5" ht="11.25" customHeight="1" x14ac:dyDescent="0.3">
      <c r="B18019" s="8"/>
      <c r="C18019" s="8"/>
      <c r="E18019" s="8"/>
    </row>
    <row r="18020" spans="2:5" ht="11.25" customHeight="1" x14ac:dyDescent="0.3"/>
    <row r="18021" spans="2:5" ht="11.25" customHeight="1" x14ac:dyDescent="0.3">
      <c r="B18021" s="8"/>
      <c r="C18021" s="8"/>
    </row>
    <row r="18022" spans="2:5" ht="11.25" customHeight="1" x14ac:dyDescent="0.3"/>
    <row r="18023" spans="2:5" ht="11.25" customHeight="1" x14ac:dyDescent="0.3">
      <c r="B18023" s="8"/>
      <c r="E18023" s="8"/>
    </row>
    <row r="18024" spans="2:5" ht="11.25" customHeight="1" x14ac:dyDescent="0.3"/>
    <row r="18025" spans="2:5" ht="11.25" customHeight="1" x14ac:dyDescent="0.3">
      <c r="B18025" s="8"/>
      <c r="C18025" s="8"/>
    </row>
    <row r="18026" spans="2:5" ht="11.25" customHeight="1" x14ac:dyDescent="0.3">
      <c r="B18026" s="8"/>
      <c r="C18026" s="8"/>
    </row>
    <row r="18027" spans="2:5" ht="11.25" customHeight="1" x14ac:dyDescent="0.3">
      <c r="E18027" s="8"/>
    </row>
    <row r="18028" spans="2:5" ht="11.25" customHeight="1" x14ac:dyDescent="0.3"/>
    <row r="18029" spans="2:5" ht="11.25" customHeight="1" x14ac:dyDescent="0.3">
      <c r="B18029" s="8"/>
      <c r="C18029" s="8"/>
      <c r="D18029" s="8"/>
    </row>
    <row r="18030" spans="2:5" ht="11.25" customHeight="1" x14ac:dyDescent="0.3">
      <c r="C18030" s="8"/>
    </row>
    <row r="18031" spans="2:5" ht="11.25" customHeight="1" x14ac:dyDescent="0.3">
      <c r="C18031" s="8"/>
      <c r="E18031" s="8"/>
    </row>
    <row r="18032" spans="2:5" ht="11.25" customHeight="1" x14ac:dyDescent="0.3">
      <c r="B18032" s="8"/>
      <c r="C18032" s="8"/>
    </row>
    <row r="18033" spans="2:5" ht="11.25" customHeight="1" x14ac:dyDescent="0.3">
      <c r="C18033" s="8"/>
      <c r="E18033" s="8"/>
    </row>
    <row r="18034" spans="2:5" ht="11.25" customHeight="1" x14ac:dyDescent="0.3">
      <c r="B18034" s="8"/>
      <c r="C18034" s="8"/>
      <c r="E18034" s="8"/>
    </row>
    <row r="18035" spans="2:5" ht="11.25" customHeight="1" x14ac:dyDescent="0.3"/>
    <row r="18036" spans="2:5" ht="11.25" customHeight="1" x14ac:dyDescent="0.3">
      <c r="B18036" s="8"/>
      <c r="C18036" s="8"/>
      <c r="D18036" s="8"/>
      <c r="E18036" s="8"/>
    </row>
    <row r="18037" spans="2:5" ht="11.25" customHeight="1" x14ac:dyDescent="0.3">
      <c r="C18037" s="8"/>
      <c r="D18037" s="8"/>
    </row>
    <row r="18038" spans="2:5" ht="11.25" customHeight="1" x14ac:dyDescent="0.3">
      <c r="C18038" s="8"/>
      <c r="E18038" s="8"/>
    </row>
    <row r="18039" spans="2:5" ht="11.25" customHeight="1" x14ac:dyDescent="0.3"/>
    <row r="18040" spans="2:5" ht="11.25" customHeight="1" x14ac:dyDescent="0.3">
      <c r="B18040" s="8"/>
      <c r="C18040" s="8"/>
      <c r="E18040" s="8"/>
    </row>
    <row r="18041" spans="2:5" ht="11.25" customHeight="1" x14ac:dyDescent="0.3"/>
    <row r="18042" spans="2:5" ht="11.25" customHeight="1" x14ac:dyDescent="0.3">
      <c r="B18042" s="8"/>
      <c r="C18042" s="8"/>
      <c r="E18042" s="8"/>
    </row>
    <row r="18043" spans="2:5" ht="11.25" customHeight="1" x14ac:dyDescent="0.3">
      <c r="C18043" s="8"/>
    </row>
    <row r="18044" spans="2:5" ht="11.25" customHeight="1" x14ac:dyDescent="0.3">
      <c r="B18044" s="8"/>
      <c r="C18044" s="8"/>
      <c r="E18044" s="8"/>
    </row>
    <row r="18045" spans="2:5" ht="11.25" customHeight="1" x14ac:dyDescent="0.3"/>
    <row r="18046" spans="2:5" ht="11.25" customHeight="1" x14ac:dyDescent="0.3">
      <c r="B18046" s="8"/>
      <c r="C18046" s="8"/>
    </row>
    <row r="18047" spans="2:5" ht="11.25" customHeight="1" x14ac:dyDescent="0.3">
      <c r="C18047" s="8"/>
      <c r="E18047" s="8"/>
    </row>
    <row r="18048" spans="2:5" ht="11.25" customHeight="1" x14ac:dyDescent="0.3"/>
    <row r="18049" spans="2:5" ht="11.25" customHeight="1" x14ac:dyDescent="0.3">
      <c r="C18049" s="8"/>
      <c r="E18049" s="8"/>
    </row>
    <row r="18050" spans="2:5" ht="11.25" customHeight="1" x14ac:dyDescent="0.3"/>
    <row r="18051" spans="2:5" ht="11.25" customHeight="1" x14ac:dyDescent="0.3">
      <c r="C18051" s="8"/>
      <c r="D18051" s="8"/>
      <c r="E18051" s="8"/>
    </row>
    <row r="18052" spans="2:5" ht="11.25" customHeight="1" x14ac:dyDescent="0.3">
      <c r="C18052" s="8"/>
      <c r="D18052" s="8"/>
    </row>
    <row r="18053" spans="2:5" ht="11.25" customHeight="1" x14ac:dyDescent="0.3">
      <c r="C18053" s="8"/>
      <c r="E18053" s="8"/>
    </row>
    <row r="18054" spans="2:5" ht="11.25" customHeight="1" x14ac:dyDescent="0.3"/>
    <row r="18055" spans="2:5" ht="11.25" customHeight="1" x14ac:dyDescent="0.3">
      <c r="C18055" s="8"/>
      <c r="E18055" s="8"/>
    </row>
    <row r="18056" spans="2:5" ht="11.25" customHeight="1" x14ac:dyDescent="0.3"/>
    <row r="18057" spans="2:5" ht="11.25" customHeight="1" x14ac:dyDescent="0.3">
      <c r="C18057" s="8"/>
      <c r="E18057" s="8"/>
    </row>
    <row r="18058" spans="2:5" ht="11.25" customHeight="1" x14ac:dyDescent="0.3"/>
    <row r="18059" spans="2:5" ht="11.25" customHeight="1" x14ac:dyDescent="0.3">
      <c r="C18059" s="8"/>
      <c r="E18059" s="8"/>
    </row>
    <row r="18060" spans="2:5" ht="11.25" customHeight="1" x14ac:dyDescent="0.3"/>
    <row r="18061" spans="2:5" ht="11.25" customHeight="1" x14ac:dyDescent="0.3">
      <c r="B18061" s="8"/>
      <c r="E18061" s="8"/>
    </row>
    <row r="18062" spans="2:5" ht="11.25" customHeight="1" x14ac:dyDescent="0.3">
      <c r="B18062" s="8"/>
      <c r="C18062" s="8"/>
      <c r="D18062" s="8"/>
      <c r="E18062" s="8"/>
    </row>
    <row r="18063" spans="2:5" ht="11.25" customHeight="1" x14ac:dyDescent="0.3">
      <c r="B18063" s="8"/>
      <c r="C18063" s="8"/>
      <c r="D18063" s="8"/>
      <c r="E18063" s="8"/>
    </row>
    <row r="18064" spans="2:5" ht="11.25" customHeight="1" x14ac:dyDescent="0.3"/>
    <row r="18065" spans="2:5" ht="11.25" customHeight="1" x14ac:dyDescent="0.3">
      <c r="B18065" s="8"/>
      <c r="C18065" s="8"/>
      <c r="E18065" s="8"/>
    </row>
    <row r="18066" spans="2:5" ht="11.25" customHeight="1" x14ac:dyDescent="0.3"/>
    <row r="18067" spans="2:5" ht="11.25" customHeight="1" x14ac:dyDescent="0.3">
      <c r="B18067" s="8"/>
      <c r="C18067" s="8"/>
    </row>
    <row r="18068" spans="2:5" ht="11.25" customHeight="1" x14ac:dyDescent="0.3"/>
    <row r="18069" spans="2:5" ht="11.25" customHeight="1" x14ac:dyDescent="0.3">
      <c r="B18069" s="8"/>
      <c r="E18069" s="8"/>
    </row>
    <row r="18070" spans="2:5" ht="11.25" customHeight="1" x14ac:dyDescent="0.3"/>
    <row r="18071" spans="2:5" ht="11.25" customHeight="1" x14ac:dyDescent="0.3">
      <c r="B18071" s="8"/>
      <c r="C18071" s="8"/>
    </row>
    <row r="18072" spans="2:5" ht="11.25" customHeight="1" x14ac:dyDescent="0.3"/>
    <row r="18073" spans="2:5" ht="11.25" customHeight="1" x14ac:dyDescent="0.3">
      <c r="B18073" s="8"/>
      <c r="C18073" s="8"/>
      <c r="E18073" s="8"/>
    </row>
    <row r="18074" spans="2:5" ht="11.25" customHeight="1" x14ac:dyDescent="0.3"/>
    <row r="18075" spans="2:5" ht="11.25" customHeight="1" x14ac:dyDescent="0.3">
      <c r="B18075" s="8"/>
      <c r="C18075" s="8"/>
      <c r="E18075" s="8"/>
    </row>
    <row r="18076" spans="2:5" ht="11.25" customHeight="1" x14ac:dyDescent="0.3"/>
    <row r="18077" spans="2:5" ht="11.25" customHeight="1" x14ac:dyDescent="0.3">
      <c r="C18077" s="8"/>
      <c r="D18077" s="8"/>
      <c r="E18077" s="8"/>
    </row>
    <row r="18078" spans="2:5" ht="11.25" customHeight="1" x14ac:dyDescent="0.3">
      <c r="C18078" s="8"/>
    </row>
    <row r="18079" spans="2:5" ht="11.25" customHeight="1" x14ac:dyDescent="0.3">
      <c r="C18079" s="8"/>
      <c r="E18079" s="8"/>
    </row>
    <row r="18080" spans="2:5" ht="11.25" customHeight="1" x14ac:dyDescent="0.3"/>
    <row r="18081" spans="2:5" ht="11.25" customHeight="1" x14ac:dyDescent="0.3">
      <c r="B18081" s="8"/>
      <c r="C18081" s="8"/>
      <c r="E18081" s="8"/>
    </row>
    <row r="18082" spans="2:5" ht="11.25" customHeight="1" x14ac:dyDescent="0.3"/>
    <row r="18083" spans="2:5" ht="11.25" customHeight="1" x14ac:dyDescent="0.3">
      <c r="B18083" s="8"/>
      <c r="C18083" s="8"/>
      <c r="E18083" s="8"/>
    </row>
    <row r="18084" spans="2:5" ht="11.25" customHeight="1" x14ac:dyDescent="0.3">
      <c r="B18084" s="8"/>
    </row>
    <row r="18085" spans="2:5" ht="11.25" customHeight="1" x14ac:dyDescent="0.3">
      <c r="B18085" s="8"/>
      <c r="E18085" s="8"/>
    </row>
    <row r="18086" spans="2:5" ht="11.25" customHeight="1" x14ac:dyDescent="0.3">
      <c r="B18086" s="8"/>
    </row>
    <row r="18087" spans="2:5" ht="11.25" customHeight="1" x14ac:dyDescent="0.3">
      <c r="C18087" s="8"/>
      <c r="E18087" s="8"/>
    </row>
    <row r="18088" spans="2:5" ht="11.25" customHeight="1" x14ac:dyDescent="0.3"/>
    <row r="18089" spans="2:5" ht="11.25" customHeight="1" x14ac:dyDescent="0.3">
      <c r="C18089" s="8"/>
      <c r="E18089" s="8"/>
    </row>
    <row r="18090" spans="2:5" ht="11.25" customHeight="1" x14ac:dyDescent="0.3"/>
    <row r="18091" spans="2:5" ht="11.25" customHeight="1" x14ac:dyDescent="0.3">
      <c r="B18091" s="8"/>
      <c r="C18091" s="8"/>
      <c r="E18091" s="8"/>
    </row>
    <row r="18092" spans="2:5" ht="11.25" customHeight="1" x14ac:dyDescent="0.3"/>
    <row r="18093" spans="2:5" ht="11.25" customHeight="1" x14ac:dyDescent="0.3">
      <c r="B18093" s="8"/>
      <c r="C18093" s="8"/>
      <c r="E18093" s="8"/>
    </row>
    <row r="18094" spans="2:5" ht="11.25" customHeight="1" x14ac:dyDescent="0.3">
      <c r="C18094" s="8"/>
    </row>
    <row r="18095" spans="2:5" ht="11.25" customHeight="1" x14ac:dyDescent="0.3">
      <c r="B18095" s="8"/>
      <c r="C18095" s="8"/>
      <c r="E18095" s="8"/>
    </row>
    <row r="18096" spans="2:5" ht="11.25" customHeight="1" x14ac:dyDescent="0.3"/>
    <row r="18097" spans="2:5" ht="11.25" customHeight="1" x14ac:dyDescent="0.3">
      <c r="B18097" s="8"/>
      <c r="C18097" s="8"/>
      <c r="E18097" s="8"/>
    </row>
    <row r="18098" spans="2:5" ht="11.25" customHeight="1" x14ac:dyDescent="0.3"/>
    <row r="18099" spans="2:5" ht="11.25" customHeight="1" x14ac:dyDescent="0.3">
      <c r="B18099" s="8"/>
      <c r="C18099" s="8"/>
      <c r="E18099" s="8"/>
    </row>
    <row r="18100" spans="2:5" ht="11.25" customHeight="1" x14ac:dyDescent="0.3"/>
    <row r="18101" spans="2:5" ht="11.25" customHeight="1" x14ac:dyDescent="0.3">
      <c r="B18101" s="8"/>
      <c r="C18101" s="8"/>
      <c r="E18101" s="8"/>
    </row>
    <row r="18102" spans="2:5" ht="11.25" customHeight="1" x14ac:dyDescent="0.3">
      <c r="B18102" s="8"/>
    </row>
    <row r="18103" spans="2:5" ht="11.25" customHeight="1" x14ac:dyDescent="0.3">
      <c r="C18103" s="8"/>
    </row>
    <row r="18104" spans="2:5" ht="11.25" customHeight="1" x14ac:dyDescent="0.3">
      <c r="C18104" s="8"/>
    </row>
    <row r="18105" spans="2:5" ht="11.25" customHeight="1" x14ac:dyDescent="0.3">
      <c r="B18105" s="8"/>
      <c r="C18105" s="8"/>
      <c r="D18105" s="8"/>
      <c r="E18105" s="8"/>
    </row>
    <row r="18106" spans="2:5" ht="11.25" customHeight="1" x14ac:dyDescent="0.3">
      <c r="C18106" s="8"/>
      <c r="D18106" s="8"/>
    </row>
    <row r="18107" spans="2:5" ht="11.25" customHeight="1" x14ac:dyDescent="0.3">
      <c r="B18107" s="8"/>
      <c r="C18107" s="8"/>
      <c r="E18107" s="8"/>
    </row>
    <row r="18108" spans="2:5" ht="11.25" customHeight="1" x14ac:dyDescent="0.3"/>
    <row r="18109" spans="2:5" ht="11.25" customHeight="1" x14ac:dyDescent="0.3">
      <c r="C18109" s="8"/>
      <c r="E18109" s="8"/>
    </row>
    <row r="18110" spans="2:5" ht="11.25" customHeight="1" x14ac:dyDescent="0.3"/>
    <row r="18111" spans="2:5" ht="11.25" customHeight="1" x14ac:dyDescent="0.3">
      <c r="C18111" s="8"/>
      <c r="E18111" s="8"/>
    </row>
    <row r="18112" spans="2:5" ht="11.25" customHeight="1" x14ac:dyDescent="0.3">
      <c r="B18112" s="8"/>
      <c r="C18112" s="8"/>
      <c r="D18112" s="8"/>
      <c r="E18112" s="8"/>
    </row>
    <row r="18113" spans="2:5" ht="11.25" customHeight="1" x14ac:dyDescent="0.3">
      <c r="C18113" s="8"/>
      <c r="D18113" s="8"/>
    </row>
    <row r="18114" spans="2:5" ht="11.25" customHeight="1" x14ac:dyDescent="0.3">
      <c r="B18114" s="8"/>
      <c r="C18114" s="8"/>
      <c r="E18114" s="8"/>
    </row>
    <row r="18115" spans="2:5" ht="11.25" customHeight="1" x14ac:dyDescent="0.3">
      <c r="C18115" s="8"/>
      <c r="E18115" s="8"/>
    </row>
    <row r="18116" spans="2:5" ht="11.25" customHeight="1" x14ac:dyDescent="0.3"/>
    <row r="18117" spans="2:5" ht="11.25" customHeight="1" x14ac:dyDescent="0.3">
      <c r="B18117" s="8"/>
      <c r="C18117" s="8"/>
      <c r="E18117" s="8"/>
    </row>
    <row r="18118" spans="2:5" ht="11.25" customHeight="1" x14ac:dyDescent="0.3"/>
    <row r="18119" spans="2:5" ht="11.25" customHeight="1" x14ac:dyDescent="0.3">
      <c r="C18119" s="8"/>
    </row>
    <row r="18120" spans="2:5" ht="11.25" customHeight="1" x14ac:dyDescent="0.3"/>
    <row r="18121" spans="2:5" ht="11.25" customHeight="1" x14ac:dyDescent="0.3">
      <c r="B18121" s="8"/>
      <c r="C18121" s="8"/>
    </row>
    <row r="18122" spans="2:5" ht="11.25" customHeight="1" x14ac:dyDescent="0.3">
      <c r="B18122" s="8"/>
    </row>
    <row r="18123" spans="2:5" ht="11.25" customHeight="1" x14ac:dyDescent="0.3">
      <c r="B18123" s="8"/>
      <c r="E18123" s="8"/>
    </row>
    <row r="18124" spans="2:5" ht="11.25" customHeight="1" x14ac:dyDescent="0.3"/>
    <row r="18125" spans="2:5" ht="11.25" customHeight="1" x14ac:dyDescent="0.3">
      <c r="B18125" s="8"/>
      <c r="C18125" s="8"/>
      <c r="E18125" s="8"/>
    </row>
    <row r="18126" spans="2:5" ht="11.25" customHeight="1" x14ac:dyDescent="0.3">
      <c r="B18126" s="8"/>
    </row>
    <row r="18127" spans="2:5" ht="11.25" customHeight="1" x14ac:dyDescent="0.3">
      <c r="B18127" s="8"/>
      <c r="C18127" s="8"/>
    </row>
    <row r="18128" spans="2:5" ht="11.25" customHeight="1" x14ac:dyDescent="0.3"/>
    <row r="18129" spans="2:5" ht="11.25" customHeight="1" x14ac:dyDescent="0.3">
      <c r="B18129" s="8"/>
      <c r="C18129" s="8"/>
      <c r="E18129" s="8"/>
    </row>
    <row r="18130" spans="2:5" ht="11.25" customHeight="1" x14ac:dyDescent="0.3"/>
    <row r="18131" spans="2:5" ht="11.25" customHeight="1" x14ac:dyDescent="0.3">
      <c r="C18131" s="8"/>
      <c r="E18131" s="8"/>
    </row>
    <row r="18132" spans="2:5" ht="11.25" customHeight="1" x14ac:dyDescent="0.3">
      <c r="B18132" s="8"/>
      <c r="C18132" s="8"/>
      <c r="E18132" s="8"/>
    </row>
    <row r="18133" spans="2:5" ht="11.25" customHeight="1" x14ac:dyDescent="0.3">
      <c r="B18133" s="8"/>
    </row>
    <row r="18134" spans="2:5" ht="11.25" customHeight="1" x14ac:dyDescent="0.3">
      <c r="C18134" s="8"/>
      <c r="E18134" s="8"/>
    </row>
    <row r="18135" spans="2:5" ht="11.25" customHeight="1" x14ac:dyDescent="0.3"/>
    <row r="18136" spans="2:5" ht="11.25" customHeight="1" x14ac:dyDescent="0.3">
      <c r="B18136" s="8"/>
      <c r="C18136" s="8"/>
      <c r="E18136" s="8"/>
    </row>
    <row r="18137" spans="2:5" ht="11.25" customHeight="1" x14ac:dyDescent="0.3"/>
    <row r="18138" spans="2:5" ht="11.25" customHeight="1" x14ac:dyDescent="0.3">
      <c r="B18138" s="8"/>
      <c r="C18138" s="8"/>
    </row>
    <row r="18139" spans="2:5" ht="11.25" customHeight="1" x14ac:dyDescent="0.3">
      <c r="B18139" s="8"/>
    </row>
    <row r="18140" spans="2:5" ht="11.25" customHeight="1" x14ac:dyDescent="0.3">
      <c r="B18140" s="8"/>
      <c r="C18140" s="8"/>
      <c r="E18140" s="8"/>
    </row>
    <row r="18141" spans="2:5" ht="11.25" customHeight="1" x14ac:dyDescent="0.3"/>
    <row r="18142" spans="2:5" ht="11.25" customHeight="1" x14ac:dyDescent="0.3">
      <c r="C18142" s="8"/>
      <c r="E18142" s="8"/>
    </row>
    <row r="18143" spans="2:5" ht="11.25" customHeight="1" x14ac:dyDescent="0.3">
      <c r="C18143" s="8"/>
    </row>
    <row r="18144" spans="2:5" ht="11.25" customHeight="1" x14ac:dyDescent="0.3">
      <c r="B18144" s="8"/>
      <c r="C18144" s="8"/>
      <c r="E18144" s="8"/>
    </row>
    <row r="18145" spans="2:5" ht="11.25" customHeight="1" x14ac:dyDescent="0.3"/>
    <row r="18146" spans="2:5" ht="11.25" customHeight="1" x14ac:dyDescent="0.3">
      <c r="C18146" s="8"/>
      <c r="D18146" s="8"/>
      <c r="E18146" s="8"/>
    </row>
    <row r="18147" spans="2:5" ht="11.25" customHeight="1" x14ac:dyDescent="0.3"/>
    <row r="18148" spans="2:5" ht="11.25" customHeight="1" x14ac:dyDescent="0.3">
      <c r="B18148" s="8"/>
      <c r="C18148" s="8"/>
      <c r="E18148" s="8"/>
    </row>
    <row r="18149" spans="2:5" ht="11.25" customHeight="1" x14ac:dyDescent="0.3"/>
    <row r="18150" spans="2:5" ht="11.25" customHeight="1" x14ac:dyDescent="0.3">
      <c r="C18150" s="8"/>
      <c r="E18150" s="8"/>
    </row>
    <row r="18151" spans="2:5" ht="11.25" customHeight="1" x14ac:dyDescent="0.3"/>
    <row r="18152" spans="2:5" ht="11.25" customHeight="1" x14ac:dyDescent="0.3">
      <c r="B18152" s="8"/>
      <c r="C18152" s="8"/>
      <c r="E18152" s="8"/>
    </row>
    <row r="18153" spans="2:5" ht="11.25" customHeight="1" x14ac:dyDescent="0.3">
      <c r="B18153" s="8"/>
      <c r="C18153" s="8"/>
      <c r="E18153" s="8"/>
    </row>
    <row r="18154" spans="2:5" ht="11.25" customHeight="1" x14ac:dyDescent="0.3"/>
    <row r="18155" spans="2:5" ht="11.25" customHeight="1" x14ac:dyDescent="0.3">
      <c r="B18155" s="8"/>
      <c r="C18155" s="8"/>
      <c r="E18155" s="8"/>
    </row>
    <row r="18156" spans="2:5" ht="11.25" customHeight="1" x14ac:dyDescent="0.3"/>
    <row r="18157" spans="2:5" ht="11.25" customHeight="1" x14ac:dyDescent="0.3">
      <c r="B18157" s="8"/>
      <c r="C18157" s="8"/>
      <c r="E18157" s="8"/>
    </row>
    <row r="18158" spans="2:5" ht="11.25" customHeight="1" x14ac:dyDescent="0.3"/>
    <row r="18159" spans="2:5" ht="11.25" customHeight="1" x14ac:dyDescent="0.3">
      <c r="B18159" s="8"/>
      <c r="C18159" s="8"/>
      <c r="E18159" s="8"/>
    </row>
    <row r="18160" spans="2:5" ht="11.25" customHeight="1" x14ac:dyDescent="0.3"/>
    <row r="18161" spans="2:5" ht="11.25" customHeight="1" x14ac:dyDescent="0.3">
      <c r="B18161" s="8"/>
      <c r="C18161" s="8"/>
      <c r="E18161" s="8"/>
    </row>
    <row r="18162" spans="2:5" ht="11.25" customHeight="1" x14ac:dyDescent="0.3"/>
    <row r="18163" spans="2:5" ht="11.25" customHeight="1" x14ac:dyDescent="0.3">
      <c r="C18163" s="8"/>
      <c r="E18163" s="8"/>
    </row>
    <row r="18164" spans="2:5" ht="11.25" customHeight="1" x14ac:dyDescent="0.3"/>
    <row r="18165" spans="2:5" ht="11.25" customHeight="1" x14ac:dyDescent="0.3">
      <c r="B18165" s="8"/>
      <c r="C18165" s="8"/>
      <c r="E18165" s="8"/>
    </row>
    <row r="18166" spans="2:5" ht="11.25" customHeight="1" x14ac:dyDescent="0.3"/>
    <row r="18167" spans="2:5" ht="11.25" customHeight="1" x14ac:dyDescent="0.3">
      <c r="B18167" s="8"/>
      <c r="E18167" s="8"/>
    </row>
    <row r="18168" spans="2:5" ht="11.25" customHeight="1" x14ac:dyDescent="0.3">
      <c r="B18168" s="8"/>
    </row>
    <row r="18169" spans="2:5" ht="11.25" customHeight="1" x14ac:dyDescent="0.3">
      <c r="C18169" s="8"/>
      <c r="E18169" s="8"/>
    </row>
    <row r="18170" spans="2:5" ht="11.25" customHeight="1" x14ac:dyDescent="0.3">
      <c r="B18170" s="8"/>
    </row>
    <row r="18171" spans="2:5" ht="11.25" customHeight="1" x14ac:dyDescent="0.3">
      <c r="B18171" s="8"/>
      <c r="C18171" s="8"/>
      <c r="D18171" s="8"/>
      <c r="E18171" s="8"/>
    </row>
    <row r="18172" spans="2:5" ht="11.25" customHeight="1" x14ac:dyDescent="0.3"/>
    <row r="18173" spans="2:5" ht="11.25" customHeight="1" x14ac:dyDescent="0.3">
      <c r="B18173" s="8"/>
      <c r="C18173" s="8"/>
      <c r="E18173" s="8"/>
    </row>
    <row r="18174" spans="2:5" ht="11.25" customHeight="1" x14ac:dyDescent="0.3"/>
    <row r="18175" spans="2:5" ht="11.25" customHeight="1" x14ac:dyDescent="0.3">
      <c r="B18175" s="8"/>
      <c r="C18175" s="8"/>
      <c r="E18175" s="8"/>
    </row>
    <row r="18176" spans="2:5" ht="11.25" customHeight="1" x14ac:dyDescent="0.3"/>
    <row r="18177" spans="2:5" ht="11.25" customHeight="1" x14ac:dyDescent="0.3">
      <c r="B18177" s="8"/>
      <c r="C18177" s="8"/>
      <c r="E18177" s="8"/>
    </row>
    <row r="18178" spans="2:5" ht="11.25" customHeight="1" x14ac:dyDescent="0.3"/>
    <row r="18179" spans="2:5" ht="11.25" customHeight="1" x14ac:dyDescent="0.3">
      <c r="B18179" s="8"/>
      <c r="C18179" s="8"/>
      <c r="E18179" s="8"/>
    </row>
    <row r="18180" spans="2:5" ht="11.25" customHeight="1" x14ac:dyDescent="0.3"/>
    <row r="18181" spans="2:5" ht="11.25" customHeight="1" x14ac:dyDescent="0.3">
      <c r="C18181" s="8"/>
      <c r="E18181" s="8"/>
    </row>
    <row r="18182" spans="2:5" ht="11.25" customHeight="1" x14ac:dyDescent="0.3"/>
    <row r="18183" spans="2:5" ht="11.25" customHeight="1" x14ac:dyDescent="0.3">
      <c r="C18183" s="8"/>
      <c r="E18183" s="8"/>
    </row>
    <row r="18184" spans="2:5" ht="11.25" customHeight="1" x14ac:dyDescent="0.3"/>
    <row r="18185" spans="2:5" ht="11.25" customHeight="1" x14ac:dyDescent="0.3">
      <c r="B18185" s="8"/>
      <c r="C18185" s="8"/>
      <c r="E18185" s="8"/>
    </row>
    <row r="18186" spans="2:5" ht="11.25" customHeight="1" x14ac:dyDescent="0.3">
      <c r="B18186" s="8"/>
    </row>
    <row r="18187" spans="2:5" ht="11.25" customHeight="1" x14ac:dyDescent="0.3">
      <c r="B18187" s="8"/>
      <c r="C18187" s="8"/>
      <c r="E18187" s="8"/>
    </row>
    <row r="18188" spans="2:5" ht="11.25" customHeight="1" x14ac:dyDescent="0.3"/>
    <row r="18189" spans="2:5" ht="11.25" customHeight="1" x14ac:dyDescent="0.3">
      <c r="C18189" s="8"/>
      <c r="E18189" s="8"/>
    </row>
    <row r="18190" spans="2:5" ht="11.25" customHeight="1" x14ac:dyDescent="0.3"/>
    <row r="18191" spans="2:5" ht="11.25" customHeight="1" x14ac:dyDescent="0.3">
      <c r="C18191" s="8"/>
      <c r="E18191" s="8"/>
    </row>
    <row r="18192" spans="2:5" ht="11.25" customHeight="1" x14ac:dyDescent="0.3"/>
    <row r="18193" spans="2:5" ht="11.25" customHeight="1" x14ac:dyDescent="0.3">
      <c r="C18193" s="8"/>
      <c r="E18193" s="8"/>
    </row>
    <row r="18194" spans="2:5" ht="11.25" customHeight="1" x14ac:dyDescent="0.3"/>
    <row r="18195" spans="2:5" ht="11.25" customHeight="1" x14ac:dyDescent="0.3">
      <c r="C18195" s="8"/>
    </row>
    <row r="18196" spans="2:5" ht="11.25" customHeight="1" x14ac:dyDescent="0.3">
      <c r="B18196" s="8"/>
      <c r="C18196" s="8"/>
      <c r="E18196" s="8"/>
    </row>
    <row r="18197" spans="2:5" ht="11.25" customHeight="1" x14ac:dyDescent="0.3"/>
    <row r="18198" spans="2:5" ht="11.25" customHeight="1" x14ac:dyDescent="0.3">
      <c r="B18198" s="8"/>
      <c r="C18198" s="8"/>
      <c r="E18198" s="8"/>
    </row>
    <row r="18199" spans="2:5" ht="11.25" customHeight="1" x14ac:dyDescent="0.3">
      <c r="B18199" s="8"/>
    </row>
    <row r="18200" spans="2:5" ht="11.25" customHeight="1" x14ac:dyDescent="0.3">
      <c r="B18200" s="8"/>
      <c r="C18200" s="8"/>
      <c r="E18200" s="8"/>
    </row>
    <row r="18201" spans="2:5" ht="11.25" customHeight="1" x14ac:dyDescent="0.3"/>
    <row r="18202" spans="2:5" ht="11.25" customHeight="1" x14ac:dyDescent="0.3">
      <c r="C18202" s="8"/>
      <c r="E18202" s="8"/>
    </row>
    <row r="18203" spans="2:5" ht="11.25" customHeight="1" x14ac:dyDescent="0.3"/>
    <row r="18204" spans="2:5" ht="11.25" customHeight="1" x14ac:dyDescent="0.3">
      <c r="B18204" s="8"/>
      <c r="C18204" s="8"/>
      <c r="D18204" s="8"/>
    </row>
    <row r="18205" spans="2:5" ht="11.25" customHeight="1" x14ac:dyDescent="0.3">
      <c r="B18205" s="8"/>
      <c r="C18205" s="8"/>
    </row>
    <row r="18206" spans="2:5" ht="11.25" customHeight="1" x14ac:dyDescent="0.3">
      <c r="B18206" s="8"/>
      <c r="C18206" s="8"/>
      <c r="E18206" s="8"/>
    </row>
    <row r="18207" spans="2:5" ht="11.25" customHeight="1" x14ac:dyDescent="0.3"/>
    <row r="18208" spans="2:5" ht="11.25" customHeight="1" x14ac:dyDescent="0.3">
      <c r="C18208" s="8"/>
      <c r="E18208" s="8"/>
    </row>
    <row r="18209" spans="2:5" ht="11.25" customHeight="1" x14ac:dyDescent="0.3"/>
    <row r="18210" spans="2:5" ht="11.25" customHeight="1" x14ac:dyDescent="0.3">
      <c r="C18210" s="8"/>
      <c r="E18210" s="8"/>
    </row>
    <row r="18211" spans="2:5" ht="11.25" customHeight="1" x14ac:dyDescent="0.3">
      <c r="C18211" s="8"/>
    </row>
    <row r="18212" spans="2:5" ht="11.25" customHeight="1" x14ac:dyDescent="0.3">
      <c r="B18212" s="8"/>
      <c r="C18212" s="8"/>
      <c r="E18212" s="8"/>
    </row>
    <row r="18213" spans="2:5" ht="11.25" customHeight="1" x14ac:dyDescent="0.3">
      <c r="B18213" s="8"/>
    </row>
    <row r="18214" spans="2:5" ht="11.25" customHeight="1" x14ac:dyDescent="0.3">
      <c r="B18214" s="8"/>
      <c r="C18214" s="8"/>
      <c r="E18214" s="8"/>
    </row>
    <row r="18215" spans="2:5" ht="11.25" customHeight="1" x14ac:dyDescent="0.3"/>
    <row r="18216" spans="2:5" ht="11.25" customHeight="1" x14ac:dyDescent="0.3">
      <c r="B18216" s="8"/>
      <c r="C18216" s="8"/>
      <c r="E18216" s="8"/>
    </row>
    <row r="18217" spans="2:5" ht="11.25" customHeight="1" x14ac:dyDescent="0.3"/>
    <row r="18218" spans="2:5" ht="11.25" customHeight="1" x14ac:dyDescent="0.3">
      <c r="B18218" s="8"/>
      <c r="C18218" s="8"/>
      <c r="E18218" s="8"/>
    </row>
    <row r="18219" spans="2:5" ht="11.25" customHeight="1" x14ac:dyDescent="0.3"/>
    <row r="18220" spans="2:5" ht="11.25" customHeight="1" x14ac:dyDescent="0.3">
      <c r="B18220" s="8"/>
      <c r="C18220" s="8"/>
      <c r="E18220" s="8"/>
    </row>
    <row r="18221" spans="2:5" ht="11.25" customHeight="1" x14ac:dyDescent="0.3">
      <c r="B18221" s="8"/>
    </row>
    <row r="18222" spans="2:5" ht="11.25" customHeight="1" x14ac:dyDescent="0.3">
      <c r="B18222" s="8"/>
      <c r="C18222" s="8"/>
      <c r="E18222" s="8"/>
    </row>
    <row r="18223" spans="2:5" ht="11.25" customHeight="1" x14ac:dyDescent="0.3">
      <c r="C18223" s="8"/>
    </row>
    <row r="18224" spans="2:5" ht="11.25" customHeight="1" x14ac:dyDescent="0.3"/>
    <row r="18225" spans="2:5" ht="11.25" customHeight="1" x14ac:dyDescent="0.3">
      <c r="B18225" s="8"/>
      <c r="C18225" s="8"/>
    </row>
    <row r="18226" spans="2:5" ht="11.25" customHeight="1" x14ac:dyDescent="0.3"/>
    <row r="18227" spans="2:5" ht="11.25" customHeight="1" x14ac:dyDescent="0.3">
      <c r="C18227" s="8"/>
      <c r="E18227" s="8"/>
    </row>
    <row r="18228" spans="2:5" ht="11.25" customHeight="1" x14ac:dyDescent="0.3"/>
    <row r="18229" spans="2:5" ht="11.25" customHeight="1" x14ac:dyDescent="0.3">
      <c r="B18229" s="8"/>
      <c r="C18229" s="8"/>
      <c r="E18229" s="8"/>
    </row>
    <row r="18230" spans="2:5" ht="11.25" customHeight="1" x14ac:dyDescent="0.3"/>
    <row r="18231" spans="2:5" ht="11.25" customHeight="1" x14ac:dyDescent="0.3">
      <c r="B18231" s="8"/>
      <c r="C18231" s="8"/>
      <c r="E18231" s="8"/>
    </row>
    <row r="18232" spans="2:5" ht="11.25" customHeight="1" x14ac:dyDescent="0.3"/>
    <row r="18233" spans="2:5" ht="11.25" customHeight="1" x14ac:dyDescent="0.3">
      <c r="B18233" s="8"/>
    </row>
    <row r="18234" spans="2:5" ht="11.25" customHeight="1" x14ac:dyDescent="0.3"/>
    <row r="18235" spans="2:5" ht="11.25" customHeight="1" x14ac:dyDescent="0.3">
      <c r="B18235" s="8"/>
      <c r="C18235" s="8"/>
      <c r="E18235" s="8"/>
    </row>
    <row r="18236" spans="2:5" ht="11.25" customHeight="1" x14ac:dyDescent="0.3"/>
    <row r="18237" spans="2:5" ht="11.25" customHeight="1" x14ac:dyDescent="0.3">
      <c r="B18237" s="8"/>
      <c r="C18237" s="8"/>
      <c r="E18237" s="8"/>
    </row>
    <row r="18238" spans="2:5" ht="11.25" customHeight="1" x14ac:dyDescent="0.3"/>
    <row r="18239" spans="2:5" ht="11.25" customHeight="1" x14ac:dyDescent="0.3">
      <c r="C18239" s="8"/>
      <c r="E18239" s="8"/>
    </row>
    <row r="18240" spans="2:5" ht="11.25" customHeight="1" x14ac:dyDescent="0.3"/>
    <row r="18241" spans="2:5" ht="11.25" customHeight="1" x14ac:dyDescent="0.3">
      <c r="B18241" s="8"/>
      <c r="C18241" s="8"/>
      <c r="E18241" s="8"/>
    </row>
    <row r="18242" spans="2:5" ht="11.25" customHeight="1" x14ac:dyDescent="0.3"/>
    <row r="18243" spans="2:5" ht="11.25" customHeight="1" x14ac:dyDescent="0.3">
      <c r="C18243" s="8"/>
      <c r="E18243" s="8"/>
    </row>
    <row r="18244" spans="2:5" ht="11.25" customHeight="1" x14ac:dyDescent="0.3"/>
    <row r="18245" spans="2:5" ht="11.25" customHeight="1" x14ac:dyDescent="0.3">
      <c r="C18245" s="8"/>
      <c r="E18245" s="8"/>
    </row>
    <row r="18246" spans="2:5" ht="11.25" customHeight="1" x14ac:dyDescent="0.3"/>
    <row r="18247" spans="2:5" ht="11.25" customHeight="1" x14ac:dyDescent="0.3">
      <c r="C18247" s="8"/>
      <c r="E18247" s="8"/>
    </row>
    <row r="18248" spans="2:5" ht="11.25" customHeight="1" x14ac:dyDescent="0.3"/>
    <row r="18249" spans="2:5" ht="11.25" customHeight="1" x14ac:dyDescent="0.3">
      <c r="B18249" s="8"/>
      <c r="C18249" s="8"/>
      <c r="E18249" s="8"/>
    </row>
    <row r="18250" spans="2:5" ht="11.25" customHeight="1" x14ac:dyDescent="0.3"/>
    <row r="18251" spans="2:5" ht="11.25" customHeight="1" x14ac:dyDescent="0.3">
      <c r="C18251" s="8"/>
    </row>
    <row r="18252" spans="2:5" ht="11.25" customHeight="1" x14ac:dyDescent="0.3">
      <c r="C18252" s="8"/>
    </row>
    <row r="18253" spans="2:5" ht="11.25" customHeight="1" x14ac:dyDescent="0.3">
      <c r="C18253" s="8"/>
      <c r="E18253" s="8"/>
    </row>
    <row r="18254" spans="2:5" ht="11.25" customHeight="1" x14ac:dyDescent="0.3"/>
    <row r="18255" spans="2:5" ht="11.25" customHeight="1" x14ac:dyDescent="0.3">
      <c r="B18255" s="8"/>
      <c r="C18255" s="8"/>
      <c r="E18255" s="8"/>
    </row>
    <row r="18256" spans="2:5" ht="11.25" customHeight="1" x14ac:dyDescent="0.3">
      <c r="B18256" s="8"/>
      <c r="C18256" s="8"/>
      <c r="E18256" s="8"/>
    </row>
    <row r="18257" spans="2:5" ht="11.25" customHeight="1" x14ac:dyDescent="0.3"/>
    <row r="18258" spans="2:5" ht="11.25" customHeight="1" x14ac:dyDescent="0.3">
      <c r="C18258" s="8"/>
      <c r="E18258" s="8"/>
    </row>
    <row r="18259" spans="2:5" ht="11.25" customHeight="1" x14ac:dyDescent="0.3"/>
    <row r="18260" spans="2:5" ht="11.25" customHeight="1" x14ac:dyDescent="0.3">
      <c r="B18260" s="8"/>
      <c r="C18260" s="8"/>
      <c r="E18260" s="8"/>
    </row>
    <row r="18261" spans="2:5" ht="11.25" customHeight="1" x14ac:dyDescent="0.3">
      <c r="B18261" s="8"/>
      <c r="C18261" s="8"/>
    </row>
    <row r="18262" spans="2:5" ht="11.25" customHeight="1" x14ac:dyDescent="0.3">
      <c r="B18262" s="8"/>
    </row>
    <row r="18263" spans="2:5" ht="11.25" customHeight="1" x14ac:dyDescent="0.3">
      <c r="C18263" s="8"/>
      <c r="E18263" s="8"/>
    </row>
    <row r="18264" spans="2:5" ht="11.25" customHeight="1" x14ac:dyDescent="0.3">
      <c r="B18264" s="8"/>
      <c r="C18264" s="8"/>
      <c r="E18264" s="8"/>
    </row>
    <row r="18265" spans="2:5" ht="11.25" customHeight="1" x14ac:dyDescent="0.3"/>
    <row r="18266" spans="2:5" ht="11.25" customHeight="1" x14ac:dyDescent="0.3">
      <c r="B18266" s="8"/>
      <c r="C18266" s="8"/>
      <c r="E18266" s="8"/>
    </row>
    <row r="18267" spans="2:5" ht="11.25" customHeight="1" x14ac:dyDescent="0.3"/>
    <row r="18268" spans="2:5" ht="11.25" customHeight="1" x14ac:dyDescent="0.3">
      <c r="C18268" s="8"/>
    </row>
    <row r="18269" spans="2:5" ht="11.25" customHeight="1" x14ac:dyDescent="0.3">
      <c r="C18269" s="8"/>
    </row>
    <row r="18270" spans="2:5" ht="11.25" customHeight="1" x14ac:dyDescent="0.3">
      <c r="B18270" s="8"/>
      <c r="C18270" s="8"/>
      <c r="E18270" s="8"/>
    </row>
    <row r="18271" spans="2:5" ht="11.25" customHeight="1" x14ac:dyDescent="0.3"/>
    <row r="18272" spans="2:5" ht="11.25" customHeight="1" x14ac:dyDescent="0.3">
      <c r="B18272" s="8"/>
      <c r="C18272" s="8"/>
      <c r="E18272" s="8"/>
    </row>
    <row r="18273" spans="2:5" ht="11.25" customHeight="1" x14ac:dyDescent="0.3"/>
    <row r="18274" spans="2:5" ht="11.25" customHeight="1" x14ac:dyDescent="0.3">
      <c r="B18274" s="8"/>
      <c r="C18274" s="8"/>
    </row>
    <row r="18275" spans="2:5" ht="11.25" customHeight="1" x14ac:dyDescent="0.3">
      <c r="C18275" s="8"/>
    </row>
    <row r="18276" spans="2:5" ht="11.25" customHeight="1" x14ac:dyDescent="0.3">
      <c r="B18276" s="8"/>
      <c r="E18276" s="8"/>
    </row>
    <row r="18277" spans="2:5" ht="11.25" customHeight="1" x14ac:dyDescent="0.3"/>
    <row r="18278" spans="2:5" ht="11.25" customHeight="1" x14ac:dyDescent="0.3">
      <c r="B18278" s="8"/>
      <c r="C18278" s="8"/>
      <c r="E18278" s="8"/>
    </row>
    <row r="18279" spans="2:5" ht="11.25" customHeight="1" x14ac:dyDescent="0.3">
      <c r="B18279" s="8"/>
      <c r="C18279" s="8"/>
      <c r="E18279" s="8"/>
    </row>
    <row r="18280" spans="2:5" ht="11.25" customHeight="1" x14ac:dyDescent="0.3">
      <c r="B18280" s="8"/>
      <c r="C18280" s="8"/>
      <c r="D18280" s="8"/>
      <c r="E18280" s="8"/>
    </row>
    <row r="18281" spans="2:5" ht="11.25" customHeight="1" x14ac:dyDescent="0.3">
      <c r="C18281" s="8"/>
    </row>
    <row r="18282" spans="2:5" ht="11.25" customHeight="1" x14ac:dyDescent="0.3">
      <c r="B18282" s="8"/>
      <c r="C18282" s="8"/>
      <c r="E18282" s="8"/>
    </row>
    <row r="18283" spans="2:5" ht="11.25" customHeight="1" x14ac:dyDescent="0.3"/>
    <row r="18284" spans="2:5" ht="11.25" customHeight="1" x14ac:dyDescent="0.3">
      <c r="B18284" s="8"/>
      <c r="C18284" s="8"/>
      <c r="D18284" s="8"/>
      <c r="E18284" s="8"/>
    </row>
    <row r="18285" spans="2:5" ht="11.25" customHeight="1" x14ac:dyDescent="0.3"/>
    <row r="18286" spans="2:5" ht="11.25" customHeight="1" x14ac:dyDescent="0.3">
      <c r="B18286" s="8"/>
      <c r="C18286" s="8"/>
      <c r="E18286" s="8"/>
    </row>
    <row r="18287" spans="2:5" ht="11.25" customHeight="1" x14ac:dyDescent="0.3">
      <c r="C18287" s="8"/>
    </row>
    <row r="18288" spans="2:5" ht="11.25" customHeight="1" x14ac:dyDescent="0.3">
      <c r="B18288" s="8"/>
      <c r="C18288" s="8"/>
      <c r="E18288" s="8"/>
    </row>
    <row r="18289" spans="2:5" ht="11.25" customHeight="1" x14ac:dyDescent="0.3"/>
    <row r="18290" spans="2:5" ht="11.25" customHeight="1" x14ac:dyDescent="0.3">
      <c r="B18290" s="8"/>
      <c r="C18290" s="8"/>
      <c r="E18290" s="8"/>
    </row>
    <row r="18291" spans="2:5" ht="11.25" customHeight="1" x14ac:dyDescent="0.3"/>
    <row r="18292" spans="2:5" ht="11.25" customHeight="1" x14ac:dyDescent="0.3">
      <c r="B18292" s="8"/>
      <c r="C18292" s="8"/>
      <c r="E18292" s="8"/>
    </row>
    <row r="18293" spans="2:5" ht="11.25" customHeight="1" x14ac:dyDescent="0.3">
      <c r="C18293" s="8"/>
    </row>
    <row r="18294" spans="2:5" ht="11.25" customHeight="1" x14ac:dyDescent="0.3">
      <c r="B18294" s="8"/>
      <c r="E18294" s="8"/>
    </row>
    <row r="18295" spans="2:5" ht="11.25" customHeight="1" x14ac:dyDescent="0.3"/>
    <row r="18296" spans="2:5" ht="11.25" customHeight="1" x14ac:dyDescent="0.3">
      <c r="B18296" s="8"/>
      <c r="C18296" s="8"/>
    </row>
    <row r="18297" spans="2:5" ht="11.25" customHeight="1" x14ac:dyDescent="0.3"/>
    <row r="18298" spans="2:5" ht="11.25" customHeight="1" x14ac:dyDescent="0.3">
      <c r="C18298" s="8"/>
    </row>
    <row r="18299" spans="2:5" ht="11.25" customHeight="1" x14ac:dyDescent="0.3"/>
    <row r="18300" spans="2:5" ht="11.25" customHeight="1" x14ac:dyDescent="0.3">
      <c r="B18300" s="8"/>
    </row>
    <row r="18301" spans="2:5" ht="11.25" customHeight="1" x14ac:dyDescent="0.3">
      <c r="C18301" s="8"/>
      <c r="E18301" s="8"/>
    </row>
    <row r="18302" spans="2:5" ht="11.25" customHeight="1" x14ac:dyDescent="0.3"/>
    <row r="18303" spans="2:5" ht="11.25" customHeight="1" x14ac:dyDescent="0.3">
      <c r="B18303" s="8"/>
      <c r="C18303" s="8"/>
      <c r="E18303" s="8"/>
    </row>
    <row r="18304" spans="2:5" ht="11.25" customHeight="1" x14ac:dyDescent="0.3"/>
    <row r="18305" spans="2:5" ht="11.25" customHeight="1" x14ac:dyDescent="0.3">
      <c r="B18305" s="8"/>
      <c r="C18305" s="8"/>
      <c r="E18305" s="8"/>
    </row>
    <row r="18306" spans="2:5" ht="11.25" customHeight="1" x14ac:dyDescent="0.3">
      <c r="C18306" s="8"/>
    </row>
    <row r="18307" spans="2:5" ht="11.25" customHeight="1" x14ac:dyDescent="0.3">
      <c r="B18307" s="8"/>
      <c r="C18307" s="8"/>
      <c r="E18307" s="8"/>
    </row>
    <row r="18308" spans="2:5" ht="11.25" customHeight="1" x14ac:dyDescent="0.3">
      <c r="C18308" s="8"/>
      <c r="E18308" s="8"/>
    </row>
    <row r="18309" spans="2:5" ht="11.25" customHeight="1" x14ac:dyDescent="0.3">
      <c r="B18309" s="8"/>
      <c r="C18309" s="8"/>
      <c r="E18309" s="8"/>
    </row>
    <row r="18310" spans="2:5" ht="11.25" customHeight="1" x14ac:dyDescent="0.3"/>
    <row r="18311" spans="2:5" ht="11.25" customHeight="1" x14ac:dyDescent="0.3">
      <c r="B18311" s="8"/>
      <c r="C18311" s="8"/>
    </row>
    <row r="18312" spans="2:5" ht="11.25" customHeight="1" x14ac:dyDescent="0.3"/>
    <row r="18313" spans="2:5" ht="11.25" customHeight="1" x14ac:dyDescent="0.3">
      <c r="B18313" s="8"/>
      <c r="C18313" s="8"/>
    </row>
    <row r="18314" spans="2:5" ht="11.25" customHeight="1" x14ac:dyDescent="0.3">
      <c r="B18314" s="8"/>
      <c r="C18314" s="8"/>
      <c r="E18314" s="8"/>
    </row>
    <row r="18315" spans="2:5" ht="11.25" customHeight="1" x14ac:dyDescent="0.3">
      <c r="B18315" s="8"/>
    </row>
    <row r="18316" spans="2:5" ht="11.25" customHeight="1" x14ac:dyDescent="0.3">
      <c r="B18316" s="8"/>
      <c r="C18316" s="8"/>
      <c r="E18316" s="8"/>
    </row>
    <row r="18317" spans="2:5" ht="11.25" customHeight="1" x14ac:dyDescent="0.3">
      <c r="B18317" s="8"/>
    </row>
    <row r="18318" spans="2:5" ht="11.25" customHeight="1" x14ac:dyDescent="0.3">
      <c r="B18318" s="8"/>
      <c r="C18318" s="8"/>
      <c r="E18318" s="8"/>
    </row>
    <row r="18319" spans="2:5" ht="11.25" customHeight="1" x14ac:dyDescent="0.3">
      <c r="B18319" s="8"/>
      <c r="C18319" s="8"/>
    </row>
    <row r="18320" spans="2:5" ht="11.25" customHeight="1" x14ac:dyDescent="0.3">
      <c r="C18320" s="8"/>
    </row>
    <row r="18321" spans="2:5" ht="11.25" customHeight="1" x14ac:dyDescent="0.3">
      <c r="C18321" s="8"/>
    </row>
    <row r="18322" spans="2:5" ht="11.25" customHeight="1" x14ac:dyDescent="0.3"/>
    <row r="18323" spans="2:5" ht="11.25" customHeight="1" x14ac:dyDescent="0.3">
      <c r="B18323" s="8"/>
      <c r="C18323" s="8"/>
      <c r="E18323" s="8"/>
    </row>
    <row r="18324" spans="2:5" ht="11.25" customHeight="1" x14ac:dyDescent="0.3"/>
    <row r="18325" spans="2:5" ht="11.25" customHeight="1" x14ac:dyDescent="0.3">
      <c r="C18325" s="8"/>
      <c r="E18325" s="8"/>
    </row>
    <row r="18326" spans="2:5" ht="11.25" customHeight="1" x14ac:dyDescent="0.3"/>
    <row r="18327" spans="2:5" ht="11.25" customHeight="1" x14ac:dyDescent="0.3">
      <c r="B18327" s="8"/>
      <c r="C18327" s="8"/>
      <c r="E18327" s="8"/>
    </row>
    <row r="18328" spans="2:5" ht="11.25" customHeight="1" x14ac:dyDescent="0.3"/>
    <row r="18329" spans="2:5" ht="11.25" customHeight="1" x14ac:dyDescent="0.3">
      <c r="B18329" s="8"/>
      <c r="C18329" s="8"/>
    </row>
    <row r="18330" spans="2:5" ht="11.25" customHeight="1" x14ac:dyDescent="0.3"/>
    <row r="18331" spans="2:5" ht="11.25" customHeight="1" x14ac:dyDescent="0.3">
      <c r="C18331" s="8"/>
      <c r="E18331" s="8"/>
    </row>
    <row r="18332" spans="2:5" ht="11.25" customHeight="1" x14ac:dyDescent="0.3"/>
    <row r="18333" spans="2:5" ht="11.25" customHeight="1" x14ac:dyDescent="0.3">
      <c r="B18333" s="8"/>
      <c r="C18333" s="8"/>
      <c r="E18333" s="8"/>
    </row>
    <row r="18334" spans="2:5" ht="11.25" customHeight="1" x14ac:dyDescent="0.3"/>
    <row r="18335" spans="2:5" ht="11.25" customHeight="1" x14ac:dyDescent="0.3">
      <c r="B18335" s="8"/>
    </row>
    <row r="18336" spans="2:5" ht="11.25" customHeight="1" x14ac:dyDescent="0.3">
      <c r="B18336" s="8"/>
      <c r="C18336" s="8"/>
      <c r="E18336" s="8"/>
    </row>
    <row r="18337" spans="2:5" ht="11.25" customHeight="1" x14ac:dyDescent="0.3"/>
    <row r="18338" spans="2:5" ht="11.25" customHeight="1" x14ac:dyDescent="0.3">
      <c r="B18338" s="8"/>
      <c r="C18338" s="8"/>
      <c r="E18338" s="8"/>
    </row>
    <row r="18339" spans="2:5" ht="11.25" customHeight="1" x14ac:dyDescent="0.3"/>
    <row r="18340" spans="2:5" ht="11.25" customHeight="1" x14ac:dyDescent="0.3">
      <c r="B18340" s="8"/>
      <c r="E18340" s="8"/>
    </row>
    <row r="18341" spans="2:5" ht="11.25" customHeight="1" x14ac:dyDescent="0.3"/>
    <row r="18342" spans="2:5" ht="11.25" customHeight="1" x14ac:dyDescent="0.3">
      <c r="B18342" s="8"/>
      <c r="C18342" s="8"/>
    </row>
    <row r="18343" spans="2:5" ht="11.25" customHeight="1" x14ac:dyDescent="0.3">
      <c r="B18343" s="8"/>
      <c r="C18343" s="8"/>
      <c r="E18343" s="8"/>
    </row>
    <row r="18344" spans="2:5" ht="11.25" customHeight="1" x14ac:dyDescent="0.3"/>
    <row r="18345" spans="2:5" ht="11.25" customHeight="1" x14ac:dyDescent="0.3">
      <c r="C18345" s="8"/>
      <c r="E18345" s="8"/>
    </row>
    <row r="18346" spans="2:5" ht="11.25" customHeight="1" x14ac:dyDescent="0.3"/>
    <row r="18347" spans="2:5" ht="11.25" customHeight="1" x14ac:dyDescent="0.3">
      <c r="C18347" s="8"/>
      <c r="E18347" s="8"/>
    </row>
    <row r="18348" spans="2:5" ht="11.25" customHeight="1" x14ac:dyDescent="0.3"/>
    <row r="18349" spans="2:5" ht="11.25" customHeight="1" x14ac:dyDescent="0.3">
      <c r="B18349" s="8"/>
      <c r="C18349" s="8"/>
      <c r="E18349" s="8"/>
    </row>
    <row r="18350" spans="2:5" ht="11.25" customHeight="1" x14ac:dyDescent="0.3"/>
    <row r="18351" spans="2:5" ht="11.25" customHeight="1" x14ac:dyDescent="0.3">
      <c r="B18351" s="8"/>
      <c r="C18351" s="8"/>
    </row>
    <row r="18352" spans="2:5" ht="11.25" customHeight="1" x14ac:dyDescent="0.3">
      <c r="B18352" s="8"/>
      <c r="C18352" s="8"/>
      <c r="E18352" s="8"/>
    </row>
    <row r="18353" spans="2:5" ht="11.25" customHeight="1" x14ac:dyDescent="0.3"/>
    <row r="18354" spans="2:5" ht="11.25" customHeight="1" x14ac:dyDescent="0.3">
      <c r="B18354" s="8"/>
      <c r="C18354" s="8"/>
    </row>
    <row r="18355" spans="2:5" ht="11.25" customHeight="1" x14ac:dyDescent="0.3">
      <c r="C18355" s="8"/>
      <c r="E18355" s="8"/>
    </row>
    <row r="18356" spans="2:5" ht="11.25" customHeight="1" x14ac:dyDescent="0.3"/>
    <row r="18357" spans="2:5" ht="11.25" customHeight="1" x14ac:dyDescent="0.3">
      <c r="B18357" s="8"/>
      <c r="C18357" s="8"/>
      <c r="E18357" s="8"/>
    </row>
    <row r="18358" spans="2:5" ht="11.25" customHeight="1" x14ac:dyDescent="0.3"/>
    <row r="18359" spans="2:5" ht="11.25" customHeight="1" x14ac:dyDescent="0.3">
      <c r="B18359" s="8"/>
      <c r="C18359" s="8"/>
      <c r="E18359" s="8"/>
    </row>
    <row r="18360" spans="2:5" ht="11.25" customHeight="1" x14ac:dyDescent="0.3"/>
    <row r="18361" spans="2:5" ht="11.25" customHeight="1" x14ac:dyDescent="0.3">
      <c r="B18361" s="8"/>
      <c r="E18361" s="8"/>
    </row>
    <row r="18362" spans="2:5" ht="11.25" customHeight="1" x14ac:dyDescent="0.3"/>
    <row r="18363" spans="2:5" ht="11.25" customHeight="1" x14ac:dyDescent="0.3">
      <c r="B18363" s="8"/>
      <c r="C18363" s="8"/>
    </row>
    <row r="18364" spans="2:5" ht="11.25" customHeight="1" x14ac:dyDescent="0.3">
      <c r="B18364" s="8"/>
      <c r="C18364" s="8"/>
      <c r="E18364" s="8"/>
    </row>
    <row r="18365" spans="2:5" ht="11.25" customHeight="1" x14ac:dyDescent="0.3"/>
    <row r="18366" spans="2:5" ht="11.25" customHeight="1" x14ac:dyDescent="0.3">
      <c r="B18366" s="8"/>
      <c r="C18366" s="8"/>
      <c r="E18366" s="8"/>
    </row>
    <row r="18367" spans="2:5" ht="11.25" customHeight="1" x14ac:dyDescent="0.3"/>
    <row r="18368" spans="2:5" ht="11.25" customHeight="1" x14ac:dyDescent="0.3">
      <c r="B18368" s="8"/>
      <c r="C18368" s="8"/>
      <c r="E18368" s="8"/>
    </row>
    <row r="18369" spans="2:5" ht="11.25" customHeight="1" x14ac:dyDescent="0.3"/>
    <row r="18370" spans="2:5" ht="11.25" customHeight="1" x14ac:dyDescent="0.3">
      <c r="B18370" s="8"/>
      <c r="C18370" s="8"/>
    </row>
    <row r="18371" spans="2:5" ht="11.25" customHeight="1" x14ac:dyDescent="0.3"/>
    <row r="18372" spans="2:5" ht="11.25" customHeight="1" x14ac:dyDescent="0.3">
      <c r="B18372" s="8"/>
      <c r="C18372" s="8"/>
      <c r="E18372" s="8"/>
    </row>
    <row r="18373" spans="2:5" ht="11.25" customHeight="1" x14ac:dyDescent="0.3"/>
    <row r="18374" spans="2:5" ht="11.25" customHeight="1" x14ac:dyDescent="0.3">
      <c r="B18374" s="8"/>
      <c r="C18374" s="8"/>
      <c r="E18374" s="8"/>
    </row>
    <row r="18375" spans="2:5" ht="11.25" customHeight="1" x14ac:dyDescent="0.3"/>
    <row r="18376" spans="2:5" ht="11.25" customHeight="1" x14ac:dyDescent="0.3">
      <c r="B18376" s="8"/>
      <c r="C18376" s="8"/>
      <c r="E18376" s="8"/>
    </row>
    <row r="18377" spans="2:5" ht="11.25" customHeight="1" x14ac:dyDescent="0.3"/>
    <row r="18378" spans="2:5" ht="11.25" customHeight="1" x14ac:dyDescent="0.3">
      <c r="B18378" s="8"/>
      <c r="C18378" s="8"/>
      <c r="E18378" s="8"/>
    </row>
    <row r="18379" spans="2:5" ht="11.25" customHeight="1" x14ac:dyDescent="0.3"/>
    <row r="18380" spans="2:5" ht="11.25" customHeight="1" x14ac:dyDescent="0.3">
      <c r="B18380" s="8"/>
      <c r="C18380" s="8"/>
      <c r="E18380" s="8"/>
    </row>
    <row r="18381" spans="2:5" ht="11.25" customHeight="1" x14ac:dyDescent="0.3"/>
    <row r="18382" spans="2:5" ht="11.25" customHeight="1" x14ac:dyDescent="0.3">
      <c r="C18382" s="8"/>
    </row>
    <row r="18383" spans="2:5" ht="11.25" customHeight="1" x14ac:dyDescent="0.3">
      <c r="C18383" s="8"/>
    </row>
    <row r="18384" spans="2:5" ht="11.25" customHeight="1" x14ac:dyDescent="0.3">
      <c r="B18384" s="8"/>
      <c r="C18384" s="8"/>
      <c r="E18384" s="8"/>
    </row>
    <row r="18385" spans="2:5" ht="11.25" customHeight="1" x14ac:dyDescent="0.3"/>
    <row r="18386" spans="2:5" ht="11.25" customHeight="1" x14ac:dyDescent="0.3">
      <c r="C18386" s="8"/>
      <c r="E18386" s="8"/>
    </row>
    <row r="18387" spans="2:5" ht="11.25" customHeight="1" x14ac:dyDescent="0.3"/>
    <row r="18388" spans="2:5" ht="11.25" customHeight="1" x14ac:dyDescent="0.3">
      <c r="B18388" s="8"/>
      <c r="C18388" s="8"/>
      <c r="E18388" s="8"/>
    </row>
    <row r="18389" spans="2:5" ht="11.25" customHeight="1" x14ac:dyDescent="0.3">
      <c r="B18389" s="8"/>
    </row>
    <row r="18390" spans="2:5" ht="11.25" customHeight="1" x14ac:dyDescent="0.3">
      <c r="B18390" s="8"/>
      <c r="C18390" s="8"/>
      <c r="E18390" s="8"/>
    </row>
    <row r="18391" spans="2:5" ht="11.25" customHeight="1" x14ac:dyDescent="0.3"/>
    <row r="18392" spans="2:5" ht="11.25" customHeight="1" x14ac:dyDescent="0.3">
      <c r="C18392" s="8"/>
      <c r="E18392" s="8"/>
    </row>
    <row r="18393" spans="2:5" ht="11.25" customHeight="1" x14ac:dyDescent="0.3"/>
    <row r="18394" spans="2:5" ht="11.25" customHeight="1" x14ac:dyDescent="0.3">
      <c r="B18394" s="8"/>
      <c r="E18394" s="8"/>
    </row>
    <row r="18395" spans="2:5" ht="11.25" customHeight="1" x14ac:dyDescent="0.3">
      <c r="B18395" s="8"/>
    </row>
    <row r="18396" spans="2:5" ht="11.25" customHeight="1" x14ac:dyDescent="0.3">
      <c r="C18396" s="8"/>
      <c r="E18396" s="8"/>
    </row>
    <row r="18397" spans="2:5" ht="11.25" customHeight="1" x14ac:dyDescent="0.3"/>
    <row r="18398" spans="2:5" ht="11.25" customHeight="1" x14ac:dyDescent="0.3">
      <c r="B18398" s="8"/>
      <c r="C18398" s="8"/>
      <c r="E18398" s="8"/>
    </row>
    <row r="18399" spans="2:5" ht="11.25" customHeight="1" x14ac:dyDescent="0.3">
      <c r="C18399" s="8"/>
    </row>
    <row r="18400" spans="2:5" ht="11.25" customHeight="1" x14ac:dyDescent="0.3">
      <c r="B18400" s="8"/>
      <c r="C18400" s="8"/>
      <c r="E18400" s="8"/>
    </row>
    <row r="18401" spans="2:5" ht="11.25" customHeight="1" x14ac:dyDescent="0.3"/>
    <row r="18402" spans="2:5" ht="11.25" customHeight="1" x14ac:dyDescent="0.3">
      <c r="B18402" s="8"/>
      <c r="C18402" s="8"/>
      <c r="E18402" s="8"/>
    </row>
    <row r="18403" spans="2:5" ht="11.25" customHeight="1" x14ac:dyDescent="0.3"/>
    <row r="18404" spans="2:5" ht="11.25" customHeight="1" x14ac:dyDescent="0.3">
      <c r="B18404" s="8"/>
      <c r="C18404" s="8"/>
      <c r="E18404" s="8"/>
    </row>
    <row r="18405" spans="2:5" ht="11.25" customHeight="1" x14ac:dyDescent="0.3">
      <c r="B18405" s="8"/>
    </row>
    <row r="18406" spans="2:5" ht="11.25" customHeight="1" x14ac:dyDescent="0.3">
      <c r="B18406" s="8"/>
      <c r="C18406" s="8"/>
      <c r="E18406" s="8"/>
    </row>
    <row r="18407" spans="2:5" ht="11.25" customHeight="1" x14ac:dyDescent="0.3"/>
    <row r="18408" spans="2:5" ht="11.25" customHeight="1" x14ac:dyDescent="0.3">
      <c r="C18408" s="8"/>
      <c r="E18408" s="8"/>
    </row>
    <row r="18409" spans="2:5" ht="11.25" customHeight="1" x14ac:dyDescent="0.3"/>
    <row r="18410" spans="2:5" ht="11.25" customHeight="1" x14ac:dyDescent="0.3">
      <c r="B18410" s="8"/>
      <c r="C18410" s="8"/>
      <c r="E18410" s="8"/>
    </row>
    <row r="18411" spans="2:5" ht="11.25" customHeight="1" x14ac:dyDescent="0.3"/>
    <row r="18412" spans="2:5" ht="11.25" customHeight="1" x14ac:dyDescent="0.3">
      <c r="B18412" s="8"/>
      <c r="C18412" s="8"/>
      <c r="E18412" s="8"/>
    </row>
    <row r="18413" spans="2:5" ht="11.25" customHeight="1" x14ac:dyDescent="0.3">
      <c r="B18413" s="8"/>
    </row>
    <row r="18414" spans="2:5" ht="11.25" customHeight="1" x14ac:dyDescent="0.3">
      <c r="B18414" s="8"/>
      <c r="C18414" s="8"/>
      <c r="E18414" s="8"/>
    </row>
    <row r="18415" spans="2:5" ht="11.25" customHeight="1" x14ac:dyDescent="0.3"/>
    <row r="18416" spans="2:5" ht="11.25" customHeight="1" x14ac:dyDescent="0.3">
      <c r="B18416" s="8"/>
      <c r="C18416" s="8"/>
      <c r="E18416" s="8"/>
    </row>
    <row r="18417" spans="2:5" ht="11.25" customHeight="1" x14ac:dyDescent="0.3"/>
    <row r="18418" spans="2:5" ht="11.25" customHeight="1" x14ac:dyDescent="0.3">
      <c r="C18418" s="8"/>
      <c r="E18418" s="8"/>
    </row>
    <row r="18419" spans="2:5" ht="11.25" customHeight="1" x14ac:dyDescent="0.3"/>
    <row r="18420" spans="2:5" ht="11.25" customHeight="1" x14ac:dyDescent="0.3">
      <c r="B18420" s="8"/>
      <c r="E18420" s="8"/>
    </row>
    <row r="18421" spans="2:5" ht="11.25" customHeight="1" x14ac:dyDescent="0.3"/>
    <row r="18422" spans="2:5" ht="11.25" customHeight="1" x14ac:dyDescent="0.3">
      <c r="B18422" s="8"/>
      <c r="C18422" s="8"/>
      <c r="E18422" s="8"/>
    </row>
    <row r="18423" spans="2:5" ht="11.25" customHeight="1" x14ac:dyDescent="0.3"/>
    <row r="18424" spans="2:5" ht="11.25" customHeight="1" x14ac:dyDescent="0.3">
      <c r="B18424" s="8"/>
      <c r="C18424" s="8"/>
      <c r="E18424" s="8"/>
    </row>
    <row r="18425" spans="2:5" ht="11.25" customHeight="1" x14ac:dyDescent="0.3"/>
    <row r="18426" spans="2:5" ht="11.25" customHeight="1" x14ac:dyDescent="0.3">
      <c r="B18426" s="8"/>
      <c r="C18426" s="8"/>
      <c r="E18426" s="8"/>
    </row>
    <row r="18427" spans="2:5" ht="11.25" customHeight="1" x14ac:dyDescent="0.3"/>
    <row r="18428" spans="2:5" ht="11.25" customHeight="1" x14ac:dyDescent="0.3">
      <c r="B18428" s="8"/>
      <c r="C18428" s="8"/>
      <c r="E18428" s="8"/>
    </row>
    <row r="18429" spans="2:5" ht="11.25" customHeight="1" x14ac:dyDescent="0.3"/>
    <row r="18430" spans="2:5" ht="11.25" customHeight="1" x14ac:dyDescent="0.3">
      <c r="C18430" s="8"/>
      <c r="D18430" s="8"/>
      <c r="E18430" s="8"/>
    </row>
    <row r="18431" spans="2:5" ht="11.25" customHeight="1" x14ac:dyDescent="0.3">
      <c r="C18431" s="8"/>
    </row>
    <row r="18432" spans="2:5" ht="11.25" customHeight="1" x14ac:dyDescent="0.3">
      <c r="B18432" s="8"/>
      <c r="C18432" s="8"/>
      <c r="E18432" s="8"/>
    </row>
    <row r="18433" spans="2:5" ht="11.25" customHeight="1" x14ac:dyDescent="0.3"/>
    <row r="18434" spans="2:5" ht="11.25" customHeight="1" x14ac:dyDescent="0.3">
      <c r="B18434" s="8"/>
      <c r="E18434" s="8"/>
    </row>
    <row r="18435" spans="2:5" ht="11.25" customHeight="1" x14ac:dyDescent="0.3"/>
    <row r="18436" spans="2:5" ht="11.25" customHeight="1" x14ac:dyDescent="0.3">
      <c r="C18436" s="8"/>
    </row>
    <row r="18437" spans="2:5" ht="11.25" customHeight="1" x14ac:dyDescent="0.3"/>
    <row r="18438" spans="2:5" ht="11.25" customHeight="1" x14ac:dyDescent="0.3">
      <c r="C18438" s="8"/>
      <c r="E18438" s="8"/>
    </row>
    <row r="18439" spans="2:5" ht="11.25" customHeight="1" x14ac:dyDescent="0.3"/>
    <row r="18440" spans="2:5" ht="11.25" customHeight="1" x14ac:dyDescent="0.3">
      <c r="B18440" s="8"/>
      <c r="C18440" s="8"/>
      <c r="D18440" s="8"/>
      <c r="E18440" s="8"/>
    </row>
    <row r="18441" spans="2:5" ht="11.25" customHeight="1" x14ac:dyDescent="0.3">
      <c r="C18441" s="8"/>
      <c r="D18441" s="8"/>
    </row>
    <row r="18442" spans="2:5" ht="11.25" customHeight="1" x14ac:dyDescent="0.3">
      <c r="C18442" s="8"/>
      <c r="E18442" s="8"/>
    </row>
    <row r="18443" spans="2:5" ht="11.25" customHeight="1" x14ac:dyDescent="0.3"/>
    <row r="18444" spans="2:5" ht="11.25" customHeight="1" x14ac:dyDescent="0.3">
      <c r="B18444" s="8"/>
      <c r="C18444" s="8"/>
      <c r="D18444" s="8"/>
      <c r="E18444" s="8"/>
    </row>
    <row r="18445" spans="2:5" ht="11.25" customHeight="1" x14ac:dyDescent="0.3"/>
    <row r="18446" spans="2:5" ht="11.25" customHeight="1" x14ac:dyDescent="0.3">
      <c r="B18446" s="8"/>
      <c r="C18446" s="8"/>
      <c r="E18446" s="8"/>
    </row>
    <row r="18447" spans="2:5" ht="11.25" customHeight="1" x14ac:dyDescent="0.3"/>
    <row r="18448" spans="2:5" ht="11.25" customHeight="1" x14ac:dyDescent="0.3">
      <c r="B18448" s="8"/>
      <c r="C18448" s="8"/>
      <c r="D18448" s="8"/>
      <c r="E18448" s="8"/>
    </row>
    <row r="18449" spans="2:5" ht="11.25" customHeight="1" x14ac:dyDescent="0.3">
      <c r="C18449" s="8"/>
    </row>
    <row r="18450" spans="2:5" ht="11.25" customHeight="1" x14ac:dyDescent="0.3">
      <c r="C18450" s="8"/>
    </row>
    <row r="18451" spans="2:5" ht="11.25" customHeight="1" x14ac:dyDescent="0.3"/>
    <row r="18452" spans="2:5" ht="11.25" customHeight="1" x14ac:dyDescent="0.3">
      <c r="C18452" s="8"/>
    </row>
    <row r="18453" spans="2:5" ht="11.25" customHeight="1" x14ac:dyDescent="0.3"/>
    <row r="18454" spans="2:5" ht="11.25" customHeight="1" x14ac:dyDescent="0.3">
      <c r="C18454" s="8"/>
      <c r="E18454" s="8"/>
    </row>
    <row r="18455" spans="2:5" ht="11.25" customHeight="1" x14ac:dyDescent="0.3"/>
    <row r="18456" spans="2:5" ht="11.25" customHeight="1" x14ac:dyDescent="0.3">
      <c r="C18456" s="8"/>
    </row>
    <row r="18457" spans="2:5" ht="11.25" customHeight="1" x14ac:dyDescent="0.3"/>
    <row r="18458" spans="2:5" ht="11.25" customHeight="1" x14ac:dyDescent="0.3">
      <c r="C18458" s="8"/>
      <c r="E18458" s="8"/>
    </row>
    <row r="18459" spans="2:5" ht="11.25" customHeight="1" x14ac:dyDescent="0.3"/>
    <row r="18460" spans="2:5" ht="11.25" customHeight="1" x14ac:dyDescent="0.3">
      <c r="C18460" s="8"/>
      <c r="E18460" s="8"/>
    </row>
    <row r="18461" spans="2:5" ht="11.25" customHeight="1" x14ac:dyDescent="0.3"/>
    <row r="18462" spans="2:5" ht="11.25" customHeight="1" x14ac:dyDescent="0.3">
      <c r="B18462" s="8"/>
      <c r="C18462" s="8"/>
      <c r="E18462" s="8"/>
    </row>
    <row r="18463" spans="2:5" ht="11.25" customHeight="1" x14ac:dyDescent="0.3"/>
    <row r="18464" spans="2:5" ht="11.25" customHeight="1" x14ac:dyDescent="0.3">
      <c r="B18464" s="8"/>
      <c r="C18464" s="8"/>
      <c r="E18464" s="8"/>
    </row>
    <row r="18465" spans="2:5" ht="11.25" customHeight="1" x14ac:dyDescent="0.3"/>
    <row r="18466" spans="2:5" ht="11.25" customHeight="1" x14ac:dyDescent="0.3">
      <c r="B18466" s="8"/>
      <c r="C18466" s="8"/>
      <c r="E18466" s="8"/>
    </row>
    <row r="18467" spans="2:5" ht="11.25" customHeight="1" x14ac:dyDescent="0.3"/>
    <row r="18468" spans="2:5" ht="11.25" customHeight="1" x14ac:dyDescent="0.3">
      <c r="B18468" s="8"/>
      <c r="C18468" s="8"/>
      <c r="D18468" s="8"/>
      <c r="E18468" s="8"/>
    </row>
    <row r="18469" spans="2:5" ht="11.25" customHeight="1" x14ac:dyDescent="0.3">
      <c r="C18469" s="8"/>
      <c r="D18469" s="8"/>
    </row>
    <row r="18470" spans="2:5" ht="11.25" customHeight="1" x14ac:dyDescent="0.3">
      <c r="C18470" s="8"/>
      <c r="E18470" s="8"/>
    </row>
    <row r="18471" spans="2:5" ht="11.25" customHeight="1" x14ac:dyDescent="0.3"/>
    <row r="18472" spans="2:5" ht="11.25" customHeight="1" x14ac:dyDescent="0.3">
      <c r="B18472" s="8"/>
      <c r="C18472" s="8"/>
    </row>
    <row r="18473" spans="2:5" ht="11.25" customHeight="1" x14ac:dyDescent="0.3">
      <c r="B18473" s="8"/>
    </row>
    <row r="18474" spans="2:5" ht="11.25" customHeight="1" x14ac:dyDescent="0.3">
      <c r="C18474" s="8"/>
    </row>
    <row r="18475" spans="2:5" ht="11.25" customHeight="1" x14ac:dyDescent="0.3">
      <c r="C18475" s="8"/>
      <c r="E18475" s="8"/>
    </row>
    <row r="18476" spans="2:5" ht="11.25" customHeight="1" x14ac:dyDescent="0.3"/>
    <row r="18477" spans="2:5" ht="11.25" customHeight="1" x14ac:dyDescent="0.3">
      <c r="B18477" s="8"/>
      <c r="C18477" s="8"/>
      <c r="E18477" s="8"/>
    </row>
    <row r="18478" spans="2:5" ht="11.25" customHeight="1" x14ac:dyDescent="0.3"/>
    <row r="18479" spans="2:5" ht="11.25" customHeight="1" x14ac:dyDescent="0.3">
      <c r="B18479" s="8"/>
      <c r="C18479" s="8"/>
      <c r="E18479" s="8"/>
    </row>
    <row r="18480" spans="2:5" ht="11.25" customHeight="1" x14ac:dyDescent="0.3"/>
    <row r="18481" spans="2:5" ht="11.25" customHeight="1" x14ac:dyDescent="0.3">
      <c r="B18481" s="8"/>
      <c r="C18481" s="8"/>
    </row>
    <row r="18482" spans="2:5" ht="11.25" customHeight="1" x14ac:dyDescent="0.3">
      <c r="C18482" s="8"/>
      <c r="E18482" s="8"/>
    </row>
    <row r="18483" spans="2:5" ht="11.25" customHeight="1" x14ac:dyDescent="0.3"/>
    <row r="18484" spans="2:5" ht="11.25" customHeight="1" x14ac:dyDescent="0.3">
      <c r="B18484" s="8"/>
      <c r="C18484" s="8"/>
      <c r="E18484" s="8"/>
    </row>
    <row r="18485" spans="2:5" ht="11.25" customHeight="1" x14ac:dyDescent="0.3"/>
    <row r="18486" spans="2:5" ht="11.25" customHeight="1" x14ac:dyDescent="0.3">
      <c r="C18486" s="8"/>
      <c r="E18486" s="8"/>
    </row>
    <row r="18487" spans="2:5" ht="11.25" customHeight="1" x14ac:dyDescent="0.3"/>
    <row r="18488" spans="2:5" ht="11.25" customHeight="1" x14ac:dyDescent="0.3">
      <c r="C18488" s="8"/>
    </row>
    <row r="18489" spans="2:5" ht="11.25" customHeight="1" x14ac:dyDescent="0.3">
      <c r="B18489" s="8"/>
      <c r="C18489" s="8"/>
      <c r="E18489" s="8"/>
    </row>
    <row r="18490" spans="2:5" ht="11.25" customHeight="1" x14ac:dyDescent="0.3">
      <c r="B18490" s="8"/>
      <c r="C18490" s="8"/>
      <c r="E18490" s="8"/>
    </row>
    <row r="18491" spans="2:5" ht="11.25" customHeight="1" x14ac:dyDescent="0.3"/>
    <row r="18492" spans="2:5" ht="11.25" customHeight="1" x14ac:dyDescent="0.3">
      <c r="B18492" s="8"/>
      <c r="C18492" s="8"/>
      <c r="E18492" s="8"/>
    </row>
    <row r="18493" spans="2:5" ht="11.25" customHeight="1" x14ac:dyDescent="0.3">
      <c r="B18493" s="8"/>
      <c r="C18493" s="8"/>
      <c r="E18493" s="8"/>
    </row>
    <row r="18494" spans="2:5" ht="11.25" customHeight="1" x14ac:dyDescent="0.3">
      <c r="C18494" s="8"/>
    </row>
    <row r="18495" spans="2:5" ht="11.25" customHeight="1" x14ac:dyDescent="0.3">
      <c r="C18495" s="8"/>
      <c r="E18495" s="8"/>
    </row>
    <row r="18496" spans="2:5" ht="11.25" customHeight="1" x14ac:dyDescent="0.3"/>
    <row r="18497" spans="2:5" ht="11.25" customHeight="1" x14ac:dyDescent="0.3">
      <c r="B18497" s="8"/>
      <c r="C18497" s="8"/>
    </row>
    <row r="18498" spans="2:5" ht="11.25" customHeight="1" x14ac:dyDescent="0.3"/>
    <row r="18499" spans="2:5" ht="11.25" customHeight="1" x14ac:dyDescent="0.3">
      <c r="C18499" s="8"/>
      <c r="E18499" s="8"/>
    </row>
    <row r="18500" spans="2:5" ht="11.25" customHeight="1" x14ac:dyDescent="0.3"/>
    <row r="18501" spans="2:5" ht="11.25" customHeight="1" x14ac:dyDescent="0.3">
      <c r="B18501" s="8"/>
      <c r="C18501" s="8"/>
    </row>
    <row r="18502" spans="2:5" ht="11.25" customHeight="1" x14ac:dyDescent="0.3"/>
    <row r="18503" spans="2:5" ht="11.25" customHeight="1" x14ac:dyDescent="0.3">
      <c r="C18503" s="8"/>
      <c r="E18503" s="8"/>
    </row>
    <row r="18504" spans="2:5" ht="11.25" customHeight="1" x14ac:dyDescent="0.3"/>
    <row r="18505" spans="2:5" ht="11.25" customHeight="1" x14ac:dyDescent="0.3">
      <c r="B18505" s="8"/>
      <c r="C18505" s="8"/>
      <c r="E18505" s="8"/>
    </row>
    <row r="18506" spans="2:5" ht="11.25" customHeight="1" x14ac:dyDescent="0.3"/>
    <row r="18507" spans="2:5" ht="11.25" customHeight="1" x14ac:dyDescent="0.3">
      <c r="B18507" s="8"/>
      <c r="C18507" s="8"/>
      <c r="E18507" s="8"/>
    </row>
    <row r="18508" spans="2:5" ht="11.25" customHeight="1" x14ac:dyDescent="0.3"/>
    <row r="18509" spans="2:5" ht="11.25" customHeight="1" x14ac:dyDescent="0.3">
      <c r="B18509" s="8"/>
      <c r="C18509" s="8"/>
      <c r="E18509" s="8"/>
    </row>
    <row r="18510" spans="2:5" ht="11.25" customHeight="1" x14ac:dyDescent="0.3"/>
    <row r="18511" spans="2:5" ht="11.25" customHeight="1" x14ac:dyDescent="0.3">
      <c r="C18511" s="8"/>
    </row>
    <row r="18512" spans="2:5" ht="11.25" customHeight="1" x14ac:dyDescent="0.3"/>
    <row r="18513" spans="2:5" ht="11.25" customHeight="1" x14ac:dyDescent="0.3">
      <c r="B18513" s="8"/>
      <c r="C18513" s="8"/>
      <c r="E18513" s="8"/>
    </row>
    <row r="18514" spans="2:5" ht="11.25" customHeight="1" x14ac:dyDescent="0.3"/>
    <row r="18515" spans="2:5" ht="11.25" customHeight="1" x14ac:dyDescent="0.3">
      <c r="B18515" s="8"/>
      <c r="C18515" s="8"/>
      <c r="E18515" s="8"/>
    </row>
    <row r="18516" spans="2:5" ht="11.25" customHeight="1" x14ac:dyDescent="0.3"/>
    <row r="18517" spans="2:5" ht="11.25" customHeight="1" x14ac:dyDescent="0.3">
      <c r="B18517" s="8"/>
      <c r="C18517" s="8"/>
      <c r="E18517" s="8"/>
    </row>
    <row r="18518" spans="2:5" ht="11.25" customHeight="1" x14ac:dyDescent="0.3"/>
    <row r="18519" spans="2:5" ht="11.25" customHeight="1" x14ac:dyDescent="0.3">
      <c r="B18519" s="8"/>
      <c r="C18519" s="8"/>
      <c r="E18519" s="8"/>
    </row>
    <row r="18520" spans="2:5" ht="11.25" customHeight="1" x14ac:dyDescent="0.3"/>
    <row r="18521" spans="2:5" ht="11.25" customHeight="1" x14ac:dyDescent="0.3">
      <c r="B18521" s="8"/>
      <c r="C18521" s="8"/>
      <c r="E18521" s="8"/>
    </row>
    <row r="18522" spans="2:5" ht="11.25" customHeight="1" x14ac:dyDescent="0.3"/>
    <row r="18523" spans="2:5" ht="11.25" customHeight="1" x14ac:dyDescent="0.3">
      <c r="C18523" s="8"/>
      <c r="E18523" s="8"/>
    </row>
    <row r="18524" spans="2:5" ht="11.25" customHeight="1" x14ac:dyDescent="0.3"/>
    <row r="18525" spans="2:5" ht="11.25" customHeight="1" x14ac:dyDescent="0.3">
      <c r="B18525" s="8"/>
      <c r="C18525" s="8"/>
      <c r="E18525" s="8"/>
    </row>
    <row r="18526" spans="2:5" ht="11.25" customHeight="1" x14ac:dyDescent="0.3">
      <c r="B18526" s="8"/>
    </row>
    <row r="18527" spans="2:5" ht="11.25" customHeight="1" x14ac:dyDescent="0.3">
      <c r="C18527" s="8"/>
    </row>
    <row r="18528" spans="2:5" ht="11.25" customHeight="1" x14ac:dyDescent="0.3"/>
    <row r="18529" spans="2:5" ht="11.25" customHeight="1" x14ac:dyDescent="0.3">
      <c r="B18529" s="8"/>
      <c r="C18529" s="8"/>
      <c r="E18529" s="8"/>
    </row>
    <row r="18530" spans="2:5" ht="11.25" customHeight="1" x14ac:dyDescent="0.3"/>
    <row r="18531" spans="2:5" ht="11.25" customHeight="1" x14ac:dyDescent="0.3">
      <c r="B18531" s="8"/>
      <c r="C18531" s="8"/>
      <c r="D18531" s="8"/>
      <c r="E18531" s="8"/>
    </row>
    <row r="18532" spans="2:5" ht="11.25" customHeight="1" x14ac:dyDescent="0.3">
      <c r="C18532" s="8"/>
      <c r="D18532" s="8"/>
    </row>
    <row r="18533" spans="2:5" ht="11.25" customHeight="1" x14ac:dyDescent="0.3">
      <c r="B18533" s="8"/>
      <c r="C18533" s="8"/>
      <c r="E18533" s="8"/>
    </row>
    <row r="18534" spans="2:5" ht="11.25" customHeight="1" x14ac:dyDescent="0.3">
      <c r="B18534" s="8"/>
    </row>
    <row r="18535" spans="2:5" ht="11.25" customHeight="1" x14ac:dyDescent="0.3">
      <c r="C18535" s="8"/>
      <c r="E18535" s="8"/>
    </row>
    <row r="18536" spans="2:5" ht="11.25" customHeight="1" x14ac:dyDescent="0.3"/>
    <row r="18537" spans="2:5" ht="11.25" customHeight="1" x14ac:dyDescent="0.3">
      <c r="B18537" s="8"/>
      <c r="C18537" s="8"/>
      <c r="E18537" s="8"/>
    </row>
    <row r="18538" spans="2:5" ht="11.25" customHeight="1" x14ac:dyDescent="0.3"/>
    <row r="18539" spans="2:5" ht="11.25" customHeight="1" x14ac:dyDescent="0.3">
      <c r="B18539" s="8"/>
      <c r="C18539" s="8"/>
    </row>
    <row r="18540" spans="2:5" ht="11.25" customHeight="1" x14ac:dyDescent="0.3">
      <c r="B18540" s="8"/>
      <c r="C18540" s="8"/>
      <c r="E18540" s="8"/>
    </row>
    <row r="18541" spans="2:5" ht="11.25" customHeight="1" x14ac:dyDescent="0.3"/>
    <row r="18542" spans="2:5" ht="11.25" customHeight="1" x14ac:dyDescent="0.3">
      <c r="B18542" s="8"/>
      <c r="C18542" s="8"/>
      <c r="E18542" s="8"/>
    </row>
    <row r="18543" spans="2:5" ht="11.25" customHeight="1" x14ac:dyDescent="0.3"/>
    <row r="18544" spans="2:5" ht="11.25" customHeight="1" x14ac:dyDescent="0.3">
      <c r="B18544" s="8"/>
      <c r="C18544" s="8"/>
      <c r="E18544" s="8"/>
    </row>
    <row r="18545" spans="2:5" ht="11.25" customHeight="1" x14ac:dyDescent="0.3"/>
    <row r="18546" spans="2:5" ht="11.25" customHeight="1" x14ac:dyDescent="0.3">
      <c r="B18546" s="8"/>
      <c r="C18546" s="8"/>
      <c r="D18546" s="8"/>
      <c r="E18546" s="8"/>
    </row>
    <row r="18547" spans="2:5" ht="11.25" customHeight="1" x14ac:dyDescent="0.3">
      <c r="C18547" s="8"/>
    </row>
    <row r="18548" spans="2:5" ht="11.25" customHeight="1" x14ac:dyDescent="0.3">
      <c r="B18548" s="8"/>
      <c r="C18548" s="8"/>
    </row>
    <row r="18549" spans="2:5" ht="11.25" customHeight="1" x14ac:dyDescent="0.3">
      <c r="B18549" s="8"/>
      <c r="C18549" s="8"/>
      <c r="E18549" s="8"/>
    </row>
    <row r="18550" spans="2:5" ht="11.25" customHeight="1" x14ac:dyDescent="0.3">
      <c r="C18550" s="8"/>
      <c r="E18550" s="8"/>
    </row>
    <row r="18551" spans="2:5" ht="11.25" customHeight="1" x14ac:dyDescent="0.3">
      <c r="C18551" s="8"/>
    </row>
    <row r="18552" spans="2:5" ht="11.25" customHeight="1" x14ac:dyDescent="0.3">
      <c r="B18552" s="8"/>
      <c r="C18552" s="8"/>
      <c r="E18552" s="8"/>
    </row>
    <row r="18553" spans="2:5" ht="11.25" customHeight="1" x14ac:dyDescent="0.3"/>
    <row r="18554" spans="2:5" ht="11.25" customHeight="1" x14ac:dyDescent="0.3">
      <c r="B18554" s="8"/>
      <c r="C18554" s="8"/>
      <c r="E18554" s="8"/>
    </row>
    <row r="18555" spans="2:5" ht="11.25" customHeight="1" x14ac:dyDescent="0.3"/>
    <row r="18556" spans="2:5" ht="11.25" customHeight="1" x14ac:dyDescent="0.3">
      <c r="B18556" s="8"/>
      <c r="C18556" s="8"/>
      <c r="D18556" s="8"/>
      <c r="E18556" s="8"/>
    </row>
    <row r="18557" spans="2:5" ht="11.25" customHeight="1" x14ac:dyDescent="0.3"/>
    <row r="18558" spans="2:5" ht="11.25" customHeight="1" x14ac:dyDescent="0.3">
      <c r="B18558" s="8"/>
      <c r="C18558" s="8"/>
      <c r="E18558" s="8"/>
    </row>
    <row r="18559" spans="2:5" ht="11.25" customHeight="1" x14ac:dyDescent="0.3"/>
    <row r="18560" spans="2:5" ht="11.25" customHeight="1" x14ac:dyDescent="0.3">
      <c r="B18560" s="8"/>
      <c r="C18560" s="8"/>
      <c r="E18560" s="8"/>
    </row>
    <row r="18561" spans="2:5" ht="11.25" customHeight="1" x14ac:dyDescent="0.3"/>
    <row r="18562" spans="2:5" ht="11.25" customHeight="1" x14ac:dyDescent="0.3">
      <c r="B18562" s="8"/>
      <c r="C18562" s="8"/>
      <c r="E18562" s="8"/>
    </row>
    <row r="18563" spans="2:5" ht="11.25" customHeight="1" x14ac:dyDescent="0.3"/>
    <row r="18564" spans="2:5" ht="11.25" customHeight="1" x14ac:dyDescent="0.3">
      <c r="B18564" s="8"/>
      <c r="C18564" s="8"/>
      <c r="E18564" s="8"/>
    </row>
    <row r="18565" spans="2:5" ht="11.25" customHeight="1" x14ac:dyDescent="0.3">
      <c r="B18565" s="8"/>
    </row>
    <row r="18566" spans="2:5" ht="11.25" customHeight="1" x14ac:dyDescent="0.3">
      <c r="B18566" s="8"/>
      <c r="C18566" s="8"/>
      <c r="E18566" s="8"/>
    </row>
    <row r="18567" spans="2:5" ht="11.25" customHeight="1" x14ac:dyDescent="0.3"/>
    <row r="18568" spans="2:5" ht="11.25" customHeight="1" x14ac:dyDescent="0.3">
      <c r="B18568" s="8"/>
      <c r="C18568" s="8"/>
      <c r="E18568" s="8"/>
    </row>
    <row r="18569" spans="2:5" ht="11.25" customHeight="1" x14ac:dyDescent="0.3"/>
    <row r="18570" spans="2:5" ht="11.25" customHeight="1" x14ac:dyDescent="0.3">
      <c r="B18570" s="8"/>
      <c r="C18570" s="8"/>
      <c r="E18570" s="8"/>
    </row>
    <row r="18571" spans="2:5" ht="11.25" customHeight="1" x14ac:dyDescent="0.3"/>
    <row r="18572" spans="2:5" ht="11.25" customHeight="1" x14ac:dyDescent="0.3">
      <c r="B18572" s="8"/>
      <c r="C18572" s="8"/>
      <c r="E18572" s="8"/>
    </row>
    <row r="18573" spans="2:5" ht="11.25" customHeight="1" x14ac:dyDescent="0.3"/>
    <row r="18574" spans="2:5" ht="11.25" customHeight="1" x14ac:dyDescent="0.3">
      <c r="B18574" s="8"/>
      <c r="C18574" s="8"/>
      <c r="E18574" s="8"/>
    </row>
    <row r="18575" spans="2:5" ht="11.25" customHeight="1" x14ac:dyDescent="0.3"/>
    <row r="18576" spans="2:5" ht="11.25" customHeight="1" x14ac:dyDescent="0.3">
      <c r="B18576" s="8"/>
      <c r="C18576" s="8"/>
      <c r="E18576" s="8"/>
    </row>
    <row r="18577" spans="2:5" ht="11.25" customHeight="1" x14ac:dyDescent="0.3"/>
    <row r="18578" spans="2:5" ht="11.25" customHeight="1" x14ac:dyDescent="0.3">
      <c r="B18578" s="8"/>
      <c r="C18578" s="8"/>
    </row>
    <row r="18579" spans="2:5" ht="11.25" customHeight="1" x14ac:dyDescent="0.3"/>
    <row r="18580" spans="2:5" ht="11.25" customHeight="1" x14ac:dyDescent="0.3">
      <c r="B18580" s="8"/>
      <c r="C18580" s="8"/>
    </row>
    <row r="18581" spans="2:5" ht="11.25" customHeight="1" x14ac:dyDescent="0.3"/>
    <row r="18582" spans="2:5" ht="11.25" customHeight="1" x14ac:dyDescent="0.3">
      <c r="B18582" s="8"/>
      <c r="C18582" s="8"/>
      <c r="E18582" s="8"/>
    </row>
    <row r="18583" spans="2:5" ht="11.25" customHeight="1" x14ac:dyDescent="0.3"/>
    <row r="18584" spans="2:5" ht="11.25" customHeight="1" x14ac:dyDescent="0.3">
      <c r="C18584" s="8"/>
      <c r="E18584" s="8"/>
    </row>
    <row r="18585" spans="2:5" ht="11.25" customHeight="1" x14ac:dyDescent="0.3"/>
    <row r="18586" spans="2:5" ht="11.25" customHeight="1" x14ac:dyDescent="0.3">
      <c r="B18586" s="8"/>
      <c r="C18586" s="8"/>
      <c r="E18586" s="8"/>
    </row>
    <row r="18587" spans="2:5" ht="11.25" customHeight="1" x14ac:dyDescent="0.3"/>
    <row r="18588" spans="2:5" ht="11.25" customHeight="1" x14ac:dyDescent="0.3">
      <c r="C18588" s="8"/>
      <c r="E18588" s="8"/>
    </row>
    <row r="18589" spans="2:5" ht="11.25" customHeight="1" x14ac:dyDescent="0.3"/>
    <row r="18590" spans="2:5" ht="11.25" customHeight="1" x14ac:dyDescent="0.3">
      <c r="B18590" s="8"/>
      <c r="C18590" s="8"/>
      <c r="E18590" s="8"/>
    </row>
    <row r="18591" spans="2:5" ht="11.25" customHeight="1" x14ac:dyDescent="0.3"/>
    <row r="18592" spans="2:5" ht="11.25" customHeight="1" x14ac:dyDescent="0.3">
      <c r="B18592" s="8"/>
      <c r="C18592" s="8"/>
      <c r="E18592" s="8"/>
    </row>
    <row r="18593" spans="2:5" ht="11.25" customHeight="1" x14ac:dyDescent="0.3">
      <c r="B18593" s="8"/>
    </row>
    <row r="18594" spans="2:5" ht="11.25" customHeight="1" x14ac:dyDescent="0.3">
      <c r="B18594" s="8"/>
      <c r="C18594" s="8"/>
      <c r="E18594" s="8"/>
    </row>
    <row r="18595" spans="2:5" ht="11.25" customHeight="1" x14ac:dyDescent="0.3"/>
    <row r="18596" spans="2:5" ht="11.25" customHeight="1" x14ac:dyDescent="0.3">
      <c r="B18596" s="8"/>
      <c r="C18596" s="8"/>
      <c r="E18596" s="8"/>
    </row>
    <row r="18597" spans="2:5" ht="11.25" customHeight="1" x14ac:dyDescent="0.3"/>
    <row r="18598" spans="2:5" ht="11.25" customHeight="1" x14ac:dyDescent="0.3">
      <c r="B18598" s="8"/>
      <c r="C18598" s="8"/>
      <c r="E18598" s="8"/>
    </row>
    <row r="18599" spans="2:5" ht="11.25" customHeight="1" x14ac:dyDescent="0.3"/>
    <row r="18600" spans="2:5" ht="11.25" customHeight="1" x14ac:dyDescent="0.3">
      <c r="B18600" s="8"/>
      <c r="E18600" s="8"/>
    </row>
    <row r="18601" spans="2:5" ht="11.25" customHeight="1" x14ac:dyDescent="0.3">
      <c r="B18601" s="8"/>
    </row>
    <row r="18602" spans="2:5" ht="11.25" customHeight="1" x14ac:dyDescent="0.3">
      <c r="B18602" s="8"/>
      <c r="C18602" s="8"/>
      <c r="E18602" s="8"/>
    </row>
    <row r="18603" spans="2:5" ht="11.25" customHeight="1" x14ac:dyDescent="0.3">
      <c r="B18603" s="8"/>
    </row>
    <row r="18604" spans="2:5" ht="11.25" customHeight="1" x14ac:dyDescent="0.3">
      <c r="B18604" s="8"/>
      <c r="C18604" s="8"/>
    </row>
    <row r="18605" spans="2:5" ht="11.25" customHeight="1" x14ac:dyDescent="0.3">
      <c r="B18605" s="8"/>
    </row>
    <row r="18606" spans="2:5" ht="11.25" customHeight="1" x14ac:dyDescent="0.3">
      <c r="B18606" s="8"/>
      <c r="C18606" s="8"/>
      <c r="E18606" s="8"/>
    </row>
    <row r="18607" spans="2:5" ht="11.25" customHeight="1" x14ac:dyDescent="0.3">
      <c r="B18607" s="8"/>
    </row>
    <row r="18608" spans="2:5" ht="11.25" customHeight="1" x14ac:dyDescent="0.3">
      <c r="C18608" s="8"/>
    </row>
    <row r="18609" spans="2:5" ht="11.25" customHeight="1" x14ac:dyDescent="0.3"/>
    <row r="18610" spans="2:5" ht="11.25" customHeight="1" x14ac:dyDescent="0.3">
      <c r="B18610" s="8"/>
      <c r="C18610" s="8"/>
      <c r="E18610" s="8"/>
    </row>
    <row r="18611" spans="2:5" ht="11.25" customHeight="1" x14ac:dyDescent="0.3"/>
    <row r="18612" spans="2:5" ht="11.25" customHeight="1" x14ac:dyDescent="0.3">
      <c r="B18612" s="8"/>
      <c r="C18612" s="8"/>
      <c r="E18612" s="8"/>
    </row>
    <row r="18613" spans="2:5" ht="11.25" customHeight="1" x14ac:dyDescent="0.3"/>
    <row r="18614" spans="2:5" ht="11.25" customHeight="1" x14ac:dyDescent="0.3">
      <c r="B18614" s="8"/>
      <c r="C18614" s="8"/>
      <c r="E18614" s="8"/>
    </row>
    <row r="18615" spans="2:5" ht="11.25" customHeight="1" x14ac:dyDescent="0.3"/>
    <row r="18616" spans="2:5" ht="11.25" customHeight="1" x14ac:dyDescent="0.3">
      <c r="B18616" s="8"/>
      <c r="E18616" s="8"/>
    </row>
    <row r="18617" spans="2:5" ht="11.25" customHeight="1" x14ac:dyDescent="0.3"/>
    <row r="18618" spans="2:5" ht="11.25" customHeight="1" x14ac:dyDescent="0.3">
      <c r="B18618" s="8"/>
      <c r="C18618" s="8"/>
      <c r="E18618" s="8"/>
    </row>
    <row r="18619" spans="2:5" ht="11.25" customHeight="1" x14ac:dyDescent="0.3"/>
    <row r="18620" spans="2:5" ht="11.25" customHeight="1" x14ac:dyDescent="0.3">
      <c r="B18620" s="8"/>
      <c r="C18620" s="8"/>
      <c r="E18620" s="8"/>
    </row>
    <row r="18621" spans="2:5" ht="11.25" customHeight="1" x14ac:dyDescent="0.3"/>
    <row r="18622" spans="2:5" ht="11.25" customHeight="1" x14ac:dyDescent="0.3">
      <c r="B18622" s="8"/>
      <c r="C18622" s="8"/>
      <c r="D18622" s="8"/>
      <c r="E18622" s="8"/>
    </row>
    <row r="18623" spans="2:5" ht="11.25" customHeight="1" x14ac:dyDescent="0.3">
      <c r="C18623" s="8"/>
    </row>
    <row r="18624" spans="2:5" ht="11.25" customHeight="1" x14ac:dyDescent="0.3">
      <c r="B18624" s="8"/>
      <c r="C18624" s="8"/>
    </row>
    <row r="18625" spans="2:5" ht="11.25" customHeight="1" x14ac:dyDescent="0.3">
      <c r="B18625" s="8"/>
    </row>
    <row r="18626" spans="2:5" ht="11.25" customHeight="1" x14ac:dyDescent="0.3">
      <c r="B18626" s="8"/>
      <c r="C18626" s="8"/>
      <c r="E18626" s="8"/>
    </row>
    <row r="18627" spans="2:5" ht="11.25" customHeight="1" x14ac:dyDescent="0.3"/>
    <row r="18628" spans="2:5" ht="11.25" customHeight="1" x14ac:dyDescent="0.3">
      <c r="B18628" s="8"/>
    </row>
    <row r="18629" spans="2:5" ht="11.25" customHeight="1" x14ac:dyDescent="0.3"/>
    <row r="18630" spans="2:5" ht="11.25" customHeight="1" x14ac:dyDescent="0.3">
      <c r="B18630" s="8"/>
      <c r="C18630" s="8"/>
      <c r="E18630" s="8"/>
    </row>
    <row r="18631" spans="2:5" ht="11.25" customHeight="1" x14ac:dyDescent="0.3"/>
    <row r="18632" spans="2:5" ht="11.25" customHeight="1" x14ac:dyDescent="0.3">
      <c r="B18632" s="8"/>
      <c r="C18632" s="8"/>
      <c r="E18632" s="8"/>
    </row>
    <row r="18633" spans="2:5" ht="11.25" customHeight="1" x14ac:dyDescent="0.3"/>
    <row r="18634" spans="2:5" ht="11.25" customHeight="1" x14ac:dyDescent="0.3">
      <c r="C18634" s="8"/>
      <c r="E18634" s="8"/>
    </row>
    <row r="18635" spans="2:5" ht="11.25" customHeight="1" x14ac:dyDescent="0.3"/>
    <row r="18636" spans="2:5" ht="11.25" customHeight="1" x14ac:dyDescent="0.3">
      <c r="B18636" s="8"/>
      <c r="C18636" s="8"/>
      <c r="E18636" s="8"/>
    </row>
    <row r="18637" spans="2:5" ht="11.25" customHeight="1" x14ac:dyDescent="0.3"/>
    <row r="18638" spans="2:5" ht="11.25" customHeight="1" x14ac:dyDescent="0.3">
      <c r="B18638" s="8"/>
      <c r="C18638" s="8"/>
    </row>
    <row r="18639" spans="2:5" ht="11.25" customHeight="1" x14ac:dyDescent="0.3"/>
    <row r="18640" spans="2:5" ht="11.25" customHeight="1" x14ac:dyDescent="0.3">
      <c r="B18640" s="8"/>
      <c r="C18640" s="8"/>
    </row>
    <row r="18641" spans="2:5" ht="11.25" customHeight="1" x14ac:dyDescent="0.3"/>
    <row r="18642" spans="2:5" ht="11.25" customHeight="1" x14ac:dyDescent="0.3">
      <c r="B18642" s="8"/>
      <c r="C18642" s="8"/>
      <c r="E18642" s="8"/>
    </row>
    <row r="18643" spans="2:5" ht="11.25" customHeight="1" x14ac:dyDescent="0.3"/>
    <row r="18644" spans="2:5" ht="11.25" customHeight="1" x14ac:dyDescent="0.3">
      <c r="E18644" s="8"/>
    </row>
    <row r="18645" spans="2:5" ht="11.25" customHeight="1" x14ac:dyDescent="0.3"/>
    <row r="18646" spans="2:5" ht="11.25" customHeight="1" x14ac:dyDescent="0.3">
      <c r="C18646" s="8"/>
      <c r="D18646" s="8"/>
      <c r="E18646" s="8"/>
    </row>
    <row r="18647" spans="2:5" ht="11.25" customHeight="1" x14ac:dyDescent="0.3">
      <c r="C18647" s="8"/>
    </row>
    <row r="18648" spans="2:5" ht="11.25" customHeight="1" x14ac:dyDescent="0.3">
      <c r="B18648" s="8"/>
      <c r="C18648" s="8"/>
      <c r="E18648" s="8"/>
    </row>
    <row r="18649" spans="2:5" ht="11.25" customHeight="1" x14ac:dyDescent="0.3"/>
    <row r="18650" spans="2:5" ht="11.25" customHeight="1" x14ac:dyDescent="0.3">
      <c r="C18650" s="8"/>
      <c r="D18650" s="8"/>
      <c r="E18650" s="8"/>
    </row>
    <row r="18651" spans="2:5" ht="11.25" customHeight="1" x14ac:dyDescent="0.3"/>
    <row r="18652" spans="2:5" ht="11.25" customHeight="1" x14ac:dyDescent="0.3">
      <c r="B18652" s="8"/>
      <c r="C18652" s="8"/>
      <c r="E18652" s="8"/>
    </row>
    <row r="18653" spans="2:5" ht="11.25" customHeight="1" x14ac:dyDescent="0.3"/>
    <row r="18654" spans="2:5" ht="11.25" customHeight="1" x14ac:dyDescent="0.3">
      <c r="B18654" s="8"/>
      <c r="C18654" s="8"/>
    </row>
    <row r="18655" spans="2:5" ht="11.25" customHeight="1" x14ac:dyDescent="0.3">
      <c r="B18655" s="8"/>
    </row>
    <row r="18656" spans="2:5" ht="11.25" customHeight="1" x14ac:dyDescent="0.3">
      <c r="C18656" s="8"/>
      <c r="E18656" s="8"/>
    </row>
    <row r="18657" spans="2:5" ht="11.25" customHeight="1" x14ac:dyDescent="0.3"/>
    <row r="18658" spans="2:5" ht="11.25" customHeight="1" x14ac:dyDescent="0.3">
      <c r="B18658" s="8"/>
      <c r="C18658" s="8"/>
    </row>
    <row r="18659" spans="2:5" ht="11.25" customHeight="1" x14ac:dyDescent="0.3">
      <c r="B18659" s="8"/>
      <c r="C18659" s="8"/>
      <c r="E18659" s="8"/>
    </row>
    <row r="18660" spans="2:5" ht="11.25" customHeight="1" x14ac:dyDescent="0.3"/>
    <row r="18661" spans="2:5" ht="11.25" customHeight="1" x14ac:dyDescent="0.3">
      <c r="B18661" s="8"/>
      <c r="E18661" s="8"/>
    </row>
    <row r="18662" spans="2:5" ht="11.25" customHeight="1" x14ac:dyDescent="0.3"/>
    <row r="18663" spans="2:5" ht="11.25" customHeight="1" x14ac:dyDescent="0.3">
      <c r="C18663" s="8"/>
    </row>
    <row r="18664" spans="2:5" ht="11.25" customHeight="1" x14ac:dyDescent="0.3">
      <c r="C18664" s="8"/>
    </row>
    <row r="18665" spans="2:5" ht="11.25" customHeight="1" x14ac:dyDescent="0.3"/>
    <row r="18666" spans="2:5" ht="11.25" customHeight="1" x14ac:dyDescent="0.3">
      <c r="B18666" s="8"/>
      <c r="C18666" s="8"/>
      <c r="E18666" s="8"/>
    </row>
    <row r="18667" spans="2:5" ht="11.25" customHeight="1" x14ac:dyDescent="0.3">
      <c r="B18667" s="8"/>
    </row>
    <row r="18668" spans="2:5" ht="11.25" customHeight="1" x14ac:dyDescent="0.3">
      <c r="B18668" s="8"/>
      <c r="C18668" s="8"/>
      <c r="E18668" s="8"/>
    </row>
    <row r="18669" spans="2:5" ht="11.25" customHeight="1" x14ac:dyDescent="0.3"/>
    <row r="18670" spans="2:5" ht="11.25" customHeight="1" x14ac:dyDescent="0.3"/>
    <row r="18671" spans="2:5" ht="11.25" customHeight="1" x14ac:dyDescent="0.3"/>
    <row r="18672" spans="2:5" ht="11.25" customHeight="1" x14ac:dyDescent="0.3">
      <c r="B18672" s="8"/>
      <c r="C18672" s="8"/>
    </row>
    <row r="18673" spans="2:5" ht="11.25" customHeight="1" x14ac:dyDescent="0.3">
      <c r="C18673" s="8"/>
    </row>
    <row r="18674" spans="2:5" ht="11.25" customHeight="1" x14ac:dyDescent="0.3">
      <c r="B18674" s="8"/>
    </row>
    <row r="18675" spans="2:5" ht="11.25" customHeight="1" x14ac:dyDescent="0.3"/>
    <row r="18676" spans="2:5" ht="11.25" customHeight="1" x14ac:dyDescent="0.3">
      <c r="C18676" s="8"/>
      <c r="E18676" s="8"/>
    </row>
    <row r="18677" spans="2:5" ht="11.25" customHeight="1" x14ac:dyDescent="0.3">
      <c r="B18677" s="8"/>
      <c r="C18677" s="8"/>
      <c r="E18677" s="8"/>
    </row>
    <row r="18678" spans="2:5" ht="11.25" customHeight="1" x14ac:dyDescent="0.3">
      <c r="B18678" s="8"/>
      <c r="C18678" s="8"/>
      <c r="E18678" s="8"/>
    </row>
    <row r="18679" spans="2:5" ht="11.25" customHeight="1" x14ac:dyDescent="0.3">
      <c r="C18679" s="8"/>
      <c r="E18679" s="8"/>
    </row>
    <row r="18680" spans="2:5" ht="11.25" customHeight="1" x14ac:dyDescent="0.3"/>
    <row r="18681" spans="2:5" ht="11.25" customHeight="1" x14ac:dyDescent="0.3">
      <c r="B18681" s="8"/>
      <c r="E18681" s="8"/>
    </row>
    <row r="18682" spans="2:5" ht="11.25" customHeight="1" x14ac:dyDescent="0.3">
      <c r="B18682" s="8"/>
      <c r="C18682" s="8"/>
      <c r="E18682" s="8"/>
    </row>
    <row r="18683" spans="2:5" ht="11.25" customHeight="1" x14ac:dyDescent="0.3"/>
    <row r="18684" spans="2:5" ht="11.25" customHeight="1" x14ac:dyDescent="0.3">
      <c r="B18684" s="8"/>
      <c r="C18684" s="8"/>
    </row>
    <row r="18685" spans="2:5" ht="11.25" customHeight="1" x14ac:dyDescent="0.3">
      <c r="B18685" s="8"/>
      <c r="E18685" s="8"/>
    </row>
    <row r="18686" spans="2:5" ht="11.25" customHeight="1" x14ac:dyDescent="0.3"/>
    <row r="18687" spans="2:5" ht="11.25" customHeight="1" x14ac:dyDescent="0.3">
      <c r="B18687" s="8"/>
      <c r="C18687" s="8"/>
    </row>
    <row r="18688" spans="2:5" ht="11.25" customHeight="1" x14ac:dyDescent="0.3">
      <c r="C18688" s="8"/>
    </row>
    <row r="18689" spans="2:5" ht="11.25" customHeight="1" x14ac:dyDescent="0.3">
      <c r="B18689" s="8"/>
      <c r="C18689" s="8"/>
    </row>
    <row r="18690" spans="2:5" ht="11.25" customHeight="1" x14ac:dyDescent="0.3"/>
    <row r="18691" spans="2:5" ht="11.25" customHeight="1" x14ac:dyDescent="0.3">
      <c r="B18691" s="8"/>
      <c r="C18691" s="8"/>
      <c r="E18691" s="8"/>
    </row>
    <row r="18692" spans="2:5" ht="11.25" customHeight="1" x14ac:dyDescent="0.3"/>
    <row r="18693" spans="2:5" ht="11.25" customHeight="1" x14ac:dyDescent="0.3">
      <c r="B18693" s="8"/>
      <c r="C18693" s="8"/>
      <c r="E18693" s="8"/>
    </row>
    <row r="18694" spans="2:5" ht="11.25" customHeight="1" x14ac:dyDescent="0.3"/>
    <row r="18695" spans="2:5" ht="11.25" customHeight="1" x14ac:dyDescent="0.3">
      <c r="C18695" s="8"/>
      <c r="E18695" s="8"/>
    </row>
    <row r="18696" spans="2:5" ht="11.25" customHeight="1" x14ac:dyDescent="0.3"/>
    <row r="18697" spans="2:5" ht="11.25" customHeight="1" x14ac:dyDescent="0.3">
      <c r="B18697" s="8"/>
      <c r="C18697" s="8"/>
    </row>
    <row r="18698" spans="2:5" ht="11.25" customHeight="1" x14ac:dyDescent="0.3">
      <c r="B18698" s="8"/>
    </row>
    <row r="18699" spans="2:5" ht="11.25" customHeight="1" x14ac:dyDescent="0.3">
      <c r="B18699" s="8"/>
      <c r="C18699" s="8"/>
      <c r="E18699" s="8"/>
    </row>
    <row r="18700" spans="2:5" ht="11.25" customHeight="1" x14ac:dyDescent="0.3"/>
    <row r="18701" spans="2:5" ht="11.25" customHeight="1" x14ac:dyDescent="0.3">
      <c r="C18701" s="8"/>
      <c r="E18701" s="8"/>
    </row>
    <row r="18702" spans="2:5" ht="11.25" customHeight="1" x14ac:dyDescent="0.3"/>
    <row r="18703" spans="2:5" ht="11.25" customHeight="1" x14ac:dyDescent="0.3">
      <c r="B18703" s="8"/>
      <c r="C18703" s="8"/>
      <c r="E18703" s="8"/>
    </row>
    <row r="18704" spans="2:5" ht="11.25" customHeight="1" x14ac:dyDescent="0.3"/>
    <row r="18705" spans="2:5" ht="11.25" customHeight="1" x14ac:dyDescent="0.3">
      <c r="B18705" s="8"/>
      <c r="C18705" s="8"/>
      <c r="E18705" s="8"/>
    </row>
    <row r="18706" spans="2:5" ht="11.25" customHeight="1" x14ac:dyDescent="0.3"/>
    <row r="18707" spans="2:5" ht="11.25" customHeight="1" x14ac:dyDescent="0.3">
      <c r="C18707" s="8"/>
      <c r="E18707" s="8"/>
    </row>
    <row r="18708" spans="2:5" ht="11.25" customHeight="1" x14ac:dyDescent="0.3"/>
    <row r="18709" spans="2:5" ht="11.25" customHeight="1" x14ac:dyDescent="0.3">
      <c r="B18709" s="8"/>
      <c r="C18709" s="8"/>
      <c r="E18709" s="8"/>
    </row>
    <row r="18710" spans="2:5" ht="11.25" customHeight="1" x14ac:dyDescent="0.3"/>
    <row r="18711" spans="2:5" ht="11.25" customHeight="1" x14ac:dyDescent="0.3">
      <c r="B18711" s="8"/>
      <c r="C18711" s="8"/>
      <c r="D18711" s="8"/>
      <c r="E18711" s="8"/>
    </row>
    <row r="18712" spans="2:5" ht="11.25" customHeight="1" x14ac:dyDescent="0.3">
      <c r="C18712" s="8"/>
    </row>
    <row r="18713" spans="2:5" ht="11.25" customHeight="1" x14ac:dyDescent="0.3">
      <c r="B18713" s="8"/>
      <c r="C18713" s="8"/>
    </row>
    <row r="18714" spans="2:5" ht="11.25" customHeight="1" x14ac:dyDescent="0.3">
      <c r="B18714" s="8"/>
      <c r="C18714" s="8"/>
    </row>
    <row r="18715" spans="2:5" ht="11.25" customHeight="1" x14ac:dyDescent="0.3">
      <c r="C18715" s="8"/>
      <c r="D18715" s="8"/>
      <c r="E18715" s="8"/>
    </row>
    <row r="18716" spans="2:5" ht="11.25" customHeight="1" x14ac:dyDescent="0.3">
      <c r="C18716" s="8"/>
      <c r="D18716" s="8"/>
    </row>
    <row r="18717" spans="2:5" ht="11.25" customHeight="1" x14ac:dyDescent="0.3">
      <c r="B18717" s="8"/>
      <c r="C18717" s="8"/>
    </row>
    <row r="18718" spans="2:5" ht="11.25" customHeight="1" x14ac:dyDescent="0.3">
      <c r="B18718" s="8"/>
      <c r="C18718" s="8"/>
      <c r="E18718" s="8"/>
    </row>
    <row r="18719" spans="2:5" ht="11.25" customHeight="1" x14ac:dyDescent="0.3"/>
    <row r="18720" spans="2:5" ht="11.25" customHeight="1" x14ac:dyDescent="0.3">
      <c r="B18720" s="8"/>
      <c r="C18720" s="8"/>
      <c r="E18720" s="8"/>
    </row>
    <row r="18721" spans="2:5" ht="11.25" customHeight="1" x14ac:dyDescent="0.3"/>
    <row r="18722" spans="2:5" ht="11.25" customHeight="1" x14ac:dyDescent="0.3">
      <c r="B18722" s="8"/>
      <c r="C18722" s="8"/>
    </row>
    <row r="18723" spans="2:5" ht="11.25" customHeight="1" x14ac:dyDescent="0.3">
      <c r="C18723" s="8"/>
      <c r="E18723" s="8"/>
    </row>
    <row r="18724" spans="2:5" ht="11.25" customHeight="1" x14ac:dyDescent="0.3">
      <c r="E18724" s="8"/>
    </row>
    <row r="18725" spans="2:5" ht="11.25" customHeight="1" x14ac:dyDescent="0.3"/>
    <row r="18726" spans="2:5" ht="11.25" customHeight="1" x14ac:dyDescent="0.3">
      <c r="C18726" s="8"/>
      <c r="E18726" s="8"/>
    </row>
    <row r="18727" spans="2:5" ht="11.25" customHeight="1" x14ac:dyDescent="0.3">
      <c r="B18727" s="8"/>
      <c r="C18727" s="8"/>
      <c r="D18727" s="8"/>
      <c r="E18727" s="8"/>
    </row>
    <row r="18728" spans="2:5" ht="11.25" customHeight="1" x14ac:dyDescent="0.3">
      <c r="C18728" s="8"/>
    </row>
    <row r="18729" spans="2:5" ht="11.25" customHeight="1" x14ac:dyDescent="0.3">
      <c r="B18729" s="8"/>
      <c r="E18729" s="8"/>
    </row>
    <row r="18730" spans="2:5" ht="11.25" customHeight="1" x14ac:dyDescent="0.3"/>
    <row r="18731" spans="2:5" ht="11.25" customHeight="1" x14ac:dyDescent="0.3">
      <c r="B18731" s="8"/>
      <c r="C18731" s="8"/>
      <c r="E18731" s="8"/>
    </row>
    <row r="18732" spans="2:5" ht="11.25" customHeight="1" x14ac:dyDescent="0.3"/>
    <row r="18733" spans="2:5" ht="11.25" customHeight="1" x14ac:dyDescent="0.3">
      <c r="B18733" s="8"/>
      <c r="C18733" s="8"/>
      <c r="E18733" s="8"/>
    </row>
    <row r="18734" spans="2:5" ht="11.25" customHeight="1" x14ac:dyDescent="0.3">
      <c r="B18734" s="8"/>
    </row>
    <row r="18735" spans="2:5" ht="11.25" customHeight="1" x14ac:dyDescent="0.3">
      <c r="B18735" s="8"/>
      <c r="E18735" s="8"/>
    </row>
    <row r="18736" spans="2:5" ht="11.25" customHeight="1" x14ac:dyDescent="0.3"/>
    <row r="18737" spans="2:5" ht="11.25" customHeight="1" x14ac:dyDescent="0.3">
      <c r="B18737" s="8"/>
      <c r="C18737" s="8"/>
      <c r="E18737" s="8"/>
    </row>
    <row r="18738" spans="2:5" ht="11.25" customHeight="1" x14ac:dyDescent="0.3"/>
    <row r="18739" spans="2:5" ht="11.25" customHeight="1" x14ac:dyDescent="0.3">
      <c r="B18739" s="8"/>
      <c r="C18739" s="8"/>
      <c r="E18739" s="8"/>
    </row>
    <row r="18740" spans="2:5" ht="11.25" customHeight="1" x14ac:dyDescent="0.3">
      <c r="C18740" s="8"/>
      <c r="D18740" s="8"/>
    </row>
    <row r="18741" spans="2:5" ht="11.25" customHeight="1" x14ac:dyDescent="0.3"/>
    <row r="18742" spans="2:5" ht="11.25" customHeight="1" x14ac:dyDescent="0.3">
      <c r="B18742" s="8"/>
      <c r="C18742" s="8"/>
    </row>
    <row r="18743" spans="2:5" ht="11.25" customHeight="1" x14ac:dyDescent="0.3"/>
    <row r="18744" spans="2:5" ht="11.25" customHeight="1" x14ac:dyDescent="0.3">
      <c r="C18744" s="8"/>
      <c r="E18744" s="8"/>
    </row>
    <row r="18745" spans="2:5" ht="11.25" customHeight="1" x14ac:dyDescent="0.3"/>
    <row r="18746" spans="2:5" ht="11.25" customHeight="1" x14ac:dyDescent="0.3">
      <c r="C18746" s="8"/>
    </row>
    <row r="18747" spans="2:5" ht="11.25" customHeight="1" x14ac:dyDescent="0.3"/>
    <row r="18748" spans="2:5" ht="11.25" customHeight="1" x14ac:dyDescent="0.3">
      <c r="B18748" s="8"/>
      <c r="C18748" s="8"/>
      <c r="E18748" s="8"/>
    </row>
    <row r="18749" spans="2:5" ht="11.25" customHeight="1" x14ac:dyDescent="0.3"/>
    <row r="18750" spans="2:5" ht="11.25" customHeight="1" x14ac:dyDescent="0.3">
      <c r="B18750" s="8"/>
      <c r="C18750" s="8"/>
      <c r="E18750" s="8"/>
    </row>
    <row r="18751" spans="2:5" ht="11.25" customHeight="1" x14ac:dyDescent="0.3"/>
    <row r="18752" spans="2:5" ht="11.25" customHeight="1" x14ac:dyDescent="0.3">
      <c r="B18752" s="8"/>
      <c r="C18752" s="8"/>
      <c r="E18752" s="8"/>
    </row>
    <row r="18753" spans="2:5" ht="11.25" customHeight="1" x14ac:dyDescent="0.3"/>
    <row r="18754" spans="2:5" ht="11.25" customHeight="1" x14ac:dyDescent="0.3">
      <c r="C18754" s="8"/>
      <c r="E18754" s="8"/>
    </row>
    <row r="18755" spans="2:5" ht="11.25" customHeight="1" x14ac:dyDescent="0.3"/>
    <row r="18756" spans="2:5" ht="11.25" customHeight="1" x14ac:dyDescent="0.3">
      <c r="B18756" s="8"/>
      <c r="C18756" s="8"/>
    </row>
    <row r="18757" spans="2:5" ht="11.25" customHeight="1" x14ac:dyDescent="0.3">
      <c r="C18757" s="8"/>
      <c r="E18757" s="8"/>
    </row>
    <row r="18758" spans="2:5" ht="11.25" customHeight="1" x14ac:dyDescent="0.3"/>
    <row r="18759" spans="2:5" ht="11.25" customHeight="1" x14ac:dyDescent="0.3">
      <c r="C18759" s="8"/>
    </row>
    <row r="18760" spans="2:5" ht="11.25" customHeight="1" x14ac:dyDescent="0.3">
      <c r="B18760" s="8"/>
      <c r="C18760" s="8"/>
      <c r="E18760" s="8"/>
    </row>
    <row r="18761" spans="2:5" ht="11.25" customHeight="1" x14ac:dyDescent="0.3"/>
    <row r="18762" spans="2:5" ht="11.25" customHeight="1" x14ac:dyDescent="0.3">
      <c r="B18762" s="8"/>
      <c r="C18762" s="8"/>
      <c r="E18762" s="8"/>
    </row>
    <row r="18763" spans="2:5" ht="11.25" customHeight="1" x14ac:dyDescent="0.3"/>
    <row r="18764" spans="2:5" ht="11.25" customHeight="1" x14ac:dyDescent="0.3">
      <c r="B18764" s="8"/>
      <c r="C18764" s="8"/>
      <c r="E18764" s="8"/>
    </row>
    <row r="18765" spans="2:5" ht="11.25" customHeight="1" x14ac:dyDescent="0.3">
      <c r="B18765" s="8"/>
      <c r="C18765" s="8"/>
    </row>
    <row r="18766" spans="2:5" ht="11.25" customHeight="1" x14ac:dyDescent="0.3">
      <c r="B18766" s="8"/>
      <c r="C18766" s="8"/>
    </row>
    <row r="18767" spans="2:5" ht="11.25" customHeight="1" x14ac:dyDescent="0.3"/>
    <row r="18768" spans="2:5" ht="11.25" customHeight="1" x14ac:dyDescent="0.3">
      <c r="B18768" s="8"/>
      <c r="C18768" s="8"/>
      <c r="E18768" s="8"/>
    </row>
    <row r="18769" spans="2:5" ht="11.25" customHeight="1" x14ac:dyDescent="0.3"/>
    <row r="18770" spans="2:5" ht="11.25" customHeight="1" x14ac:dyDescent="0.3">
      <c r="B18770" s="8"/>
      <c r="C18770" s="8"/>
      <c r="E18770" s="8"/>
    </row>
    <row r="18771" spans="2:5" ht="11.25" customHeight="1" x14ac:dyDescent="0.3"/>
    <row r="18772" spans="2:5" ht="11.25" customHeight="1" x14ac:dyDescent="0.3">
      <c r="C18772" s="8"/>
      <c r="E18772" s="8"/>
    </row>
    <row r="18773" spans="2:5" ht="11.25" customHeight="1" x14ac:dyDescent="0.3"/>
    <row r="18774" spans="2:5" ht="11.25" customHeight="1" x14ac:dyDescent="0.3">
      <c r="C18774" s="8"/>
      <c r="E18774" s="8"/>
    </row>
    <row r="18775" spans="2:5" ht="11.25" customHeight="1" x14ac:dyDescent="0.3"/>
    <row r="18776" spans="2:5" ht="11.25" customHeight="1" x14ac:dyDescent="0.3">
      <c r="B18776" s="8"/>
      <c r="C18776" s="8"/>
      <c r="E18776" s="8"/>
    </row>
    <row r="18777" spans="2:5" ht="11.25" customHeight="1" x14ac:dyDescent="0.3">
      <c r="C18777" s="8"/>
    </row>
    <row r="18778" spans="2:5" ht="11.25" customHeight="1" x14ac:dyDescent="0.3">
      <c r="B18778" s="8"/>
      <c r="C18778" s="8"/>
      <c r="E18778" s="8"/>
    </row>
    <row r="18779" spans="2:5" ht="11.25" customHeight="1" x14ac:dyDescent="0.3"/>
    <row r="18780" spans="2:5" ht="11.25" customHeight="1" x14ac:dyDescent="0.3">
      <c r="B18780" s="8"/>
      <c r="C18780" s="8"/>
    </row>
    <row r="18781" spans="2:5" ht="11.25" customHeight="1" x14ac:dyDescent="0.3"/>
    <row r="18782" spans="2:5" ht="11.25" customHeight="1" x14ac:dyDescent="0.3">
      <c r="B18782" s="8"/>
      <c r="C18782" s="8"/>
      <c r="E18782" s="8"/>
    </row>
    <row r="18783" spans="2:5" ht="11.25" customHeight="1" x14ac:dyDescent="0.3"/>
    <row r="18784" spans="2:5" ht="11.25" customHeight="1" x14ac:dyDescent="0.3">
      <c r="C18784" s="8"/>
    </row>
    <row r="18785" spans="2:5" ht="11.25" customHeight="1" x14ac:dyDescent="0.3">
      <c r="C18785" s="8"/>
    </row>
    <row r="18786" spans="2:5" ht="11.25" customHeight="1" x14ac:dyDescent="0.3">
      <c r="C18786" s="8"/>
      <c r="E18786" s="8"/>
    </row>
    <row r="18787" spans="2:5" ht="11.25" customHeight="1" x14ac:dyDescent="0.3"/>
    <row r="18788" spans="2:5" ht="11.25" customHeight="1" x14ac:dyDescent="0.3">
      <c r="C18788" s="8"/>
      <c r="E18788" s="8"/>
    </row>
    <row r="18789" spans="2:5" ht="11.25" customHeight="1" x14ac:dyDescent="0.3"/>
    <row r="18790" spans="2:5" ht="11.25" customHeight="1" x14ac:dyDescent="0.3">
      <c r="B18790" s="8"/>
      <c r="C18790" s="8"/>
      <c r="E18790" s="8"/>
    </row>
    <row r="18791" spans="2:5" ht="11.25" customHeight="1" x14ac:dyDescent="0.3"/>
    <row r="18792" spans="2:5" ht="11.25" customHeight="1" x14ac:dyDescent="0.3">
      <c r="B18792" s="8"/>
      <c r="C18792" s="8"/>
    </row>
    <row r="18793" spans="2:5" ht="11.25" customHeight="1" x14ac:dyDescent="0.3"/>
    <row r="18794" spans="2:5" ht="11.25" customHeight="1" x14ac:dyDescent="0.3">
      <c r="B18794" s="8"/>
    </row>
    <row r="18795" spans="2:5" ht="11.25" customHeight="1" x14ac:dyDescent="0.3">
      <c r="B18795" s="8"/>
    </row>
    <row r="18796" spans="2:5" ht="11.25" customHeight="1" x14ac:dyDescent="0.3">
      <c r="B18796" s="8"/>
      <c r="C18796" s="8"/>
      <c r="E18796" s="8"/>
    </row>
    <row r="18797" spans="2:5" ht="11.25" customHeight="1" x14ac:dyDescent="0.3"/>
    <row r="18798" spans="2:5" ht="11.25" customHeight="1" x14ac:dyDescent="0.3">
      <c r="B18798" s="8"/>
      <c r="C18798" s="8"/>
      <c r="E18798" s="8"/>
    </row>
    <row r="18799" spans="2:5" ht="11.25" customHeight="1" x14ac:dyDescent="0.3"/>
    <row r="18800" spans="2:5" ht="11.25" customHeight="1" x14ac:dyDescent="0.3">
      <c r="C18800" s="8"/>
      <c r="E18800" s="8"/>
    </row>
    <row r="18801" spans="2:5" ht="11.25" customHeight="1" x14ac:dyDescent="0.3"/>
    <row r="18802" spans="2:5" ht="11.25" customHeight="1" x14ac:dyDescent="0.3">
      <c r="B18802" s="8"/>
      <c r="C18802" s="8"/>
      <c r="E18802" s="8"/>
    </row>
    <row r="18803" spans="2:5" ht="11.25" customHeight="1" x14ac:dyDescent="0.3"/>
    <row r="18804" spans="2:5" ht="11.25" customHeight="1" x14ac:dyDescent="0.3">
      <c r="B18804" s="8"/>
      <c r="C18804" s="8"/>
      <c r="E18804" s="8"/>
    </row>
    <row r="18805" spans="2:5" ht="11.25" customHeight="1" x14ac:dyDescent="0.3"/>
    <row r="18806" spans="2:5" ht="11.25" customHeight="1" x14ac:dyDescent="0.3">
      <c r="C18806" s="8"/>
      <c r="E18806" s="8"/>
    </row>
    <row r="18807" spans="2:5" ht="11.25" customHeight="1" x14ac:dyDescent="0.3"/>
    <row r="18808" spans="2:5" ht="11.25" customHeight="1" x14ac:dyDescent="0.3">
      <c r="B18808" s="8"/>
      <c r="C18808" s="8"/>
      <c r="D18808" s="8"/>
      <c r="E18808" s="8"/>
    </row>
    <row r="18809" spans="2:5" ht="11.25" customHeight="1" x14ac:dyDescent="0.3">
      <c r="C18809" s="8"/>
    </row>
    <row r="18810" spans="2:5" ht="11.25" customHeight="1" x14ac:dyDescent="0.3">
      <c r="B18810" s="8"/>
      <c r="C18810" s="8"/>
      <c r="E18810" s="8"/>
    </row>
    <row r="18811" spans="2:5" ht="11.25" customHeight="1" x14ac:dyDescent="0.3"/>
    <row r="18812" spans="2:5" ht="11.25" customHeight="1" x14ac:dyDescent="0.3">
      <c r="B18812" s="8"/>
      <c r="C18812" s="8"/>
      <c r="E18812" s="8"/>
    </row>
    <row r="18813" spans="2:5" ht="11.25" customHeight="1" x14ac:dyDescent="0.3"/>
    <row r="18814" spans="2:5" ht="11.25" customHeight="1" x14ac:dyDescent="0.3">
      <c r="B18814" s="8"/>
      <c r="C18814" s="8"/>
      <c r="E18814" s="8"/>
    </row>
    <row r="18815" spans="2:5" ht="11.25" customHeight="1" x14ac:dyDescent="0.3"/>
    <row r="18816" spans="2:5" ht="11.25" customHeight="1" x14ac:dyDescent="0.3">
      <c r="B18816" s="8"/>
      <c r="C18816" s="8"/>
      <c r="E18816" s="8"/>
    </row>
    <row r="18817" spans="2:5" ht="11.25" customHeight="1" x14ac:dyDescent="0.3"/>
    <row r="18818" spans="2:5" ht="11.25" customHeight="1" x14ac:dyDescent="0.3">
      <c r="B18818" s="8"/>
      <c r="C18818" s="8"/>
    </row>
    <row r="18819" spans="2:5" ht="11.25" customHeight="1" x14ac:dyDescent="0.3">
      <c r="B18819" s="8"/>
      <c r="C18819" s="8"/>
      <c r="E18819" s="8"/>
    </row>
    <row r="18820" spans="2:5" ht="11.25" customHeight="1" x14ac:dyDescent="0.3"/>
    <row r="18821" spans="2:5" ht="11.25" customHeight="1" x14ac:dyDescent="0.3">
      <c r="C18821" s="8"/>
      <c r="E18821" s="8"/>
    </row>
    <row r="18822" spans="2:5" ht="11.25" customHeight="1" x14ac:dyDescent="0.3"/>
    <row r="18823" spans="2:5" ht="11.25" customHeight="1" x14ac:dyDescent="0.3">
      <c r="B18823" s="8"/>
      <c r="C18823" s="8"/>
      <c r="E18823" s="8"/>
    </row>
    <row r="18824" spans="2:5" ht="11.25" customHeight="1" x14ac:dyDescent="0.3"/>
    <row r="18825" spans="2:5" ht="11.25" customHeight="1" x14ac:dyDescent="0.3">
      <c r="B18825" s="8"/>
      <c r="C18825" s="8"/>
      <c r="E18825" s="8"/>
    </row>
    <row r="18826" spans="2:5" ht="11.25" customHeight="1" x14ac:dyDescent="0.3"/>
    <row r="18827" spans="2:5" ht="11.25" customHeight="1" x14ac:dyDescent="0.3">
      <c r="B18827" s="8"/>
      <c r="C18827" s="8"/>
      <c r="E18827" s="8"/>
    </row>
    <row r="18828" spans="2:5" ht="11.25" customHeight="1" x14ac:dyDescent="0.3"/>
    <row r="18829" spans="2:5" ht="11.25" customHeight="1" x14ac:dyDescent="0.3">
      <c r="B18829" s="8"/>
      <c r="E18829" s="8"/>
    </row>
    <row r="18830" spans="2:5" ht="11.25" customHeight="1" x14ac:dyDescent="0.3">
      <c r="B18830" s="8"/>
    </row>
    <row r="18831" spans="2:5" ht="11.25" customHeight="1" x14ac:dyDescent="0.3">
      <c r="B18831" s="8"/>
      <c r="C18831" s="8"/>
      <c r="E18831" s="8"/>
    </row>
    <row r="18832" spans="2:5" ht="11.25" customHeight="1" x14ac:dyDescent="0.3"/>
    <row r="18833" spans="2:5" ht="11.25" customHeight="1" x14ac:dyDescent="0.3">
      <c r="B18833" s="8"/>
      <c r="C18833" s="8"/>
      <c r="E18833" s="8"/>
    </row>
    <row r="18834" spans="2:5" ht="11.25" customHeight="1" x14ac:dyDescent="0.3"/>
    <row r="18835" spans="2:5" ht="11.25" customHeight="1" x14ac:dyDescent="0.3">
      <c r="B18835" s="8"/>
      <c r="C18835" s="8"/>
    </row>
    <row r="18836" spans="2:5" ht="11.25" customHeight="1" x14ac:dyDescent="0.3"/>
    <row r="18837" spans="2:5" ht="11.25" customHeight="1" x14ac:dyDescent="0.3">
      <c r="B18837" s="8"/>
      <c r="C18837" s="8"/>
      <c r="E18837" s="8"/>
    </row>
    <row r="18838" spans="2:5" ht="11.25" customHeight="1" x14ac:dyDescent="0.3">
      <c r="B18838" s="8"/>
    </row>
    <row r="18839" spans="2:5" ht="11.25" customHeight="1" x14ac:dyDescent="0.3"/>
    <row r="18840" spans="2:5" ht="11.25" customHeight="1" x14ac:dyDescent="0.3">
      <c r="B18840" s="8"/>
      <c r="E18840" s="8"/>
    </row>
    <row r="18841" spans="2:5" ht="11.25" customHeight="1" x14ac:dyDescent="0.3"/>
    <row r="18842" spans="2:5" ht="11.25" customHeight="1" x14ac:dyDescent="0.3">
      <c r="B18842" s="8"/>
      <c r="C18842" s="8"/>
      <c r="E18842" s="8"/>
    </row>
    <row r="18843" spans="2:5" ht="11.25" customHeight="1" x14ac:dyDescent="0.3"/>
    <row r="18844" spans="2:5" ht="11.25" customHeight="1" x14ac:dyDescent="0.3">
      <c r="B18844" s="8"/>
      <c r="C18844" s="8"/>
      <c r="E18844" s="8"/>
    </row>
    <row r="18845" spans="2:5" ht="11.25" customHeight="1" x14ac:dyDescent="0.3">
      <c r="C18845" s="8"/>
    </row>
    <row r="18846" spans="2:5" ht="11.25" customHeight="1" x14ac:dyDescent="0.3">
      <c r="B18846" s="8"/>
      <c r="C18846" s="8"/>
      <c r="E18846" s="8"/>
    </row>
    <row r="18847" spans="2:5" ht="11.25" customHeight="1" x14ac:dyDescent="0.3"/>
    <row r="18848" spans="2:5" ht="11.25" customHeight="1" x14ac:dyDescent="0.3">
      <c r="B18848" s="8"/>
      <c r="C18848" s="8"/>
      <c r="E18848" s="8"/>
    </row>
    <row r="18849" spans="2:5" ht="11.25" customHeight="1" x14ac:dyDescent="0.3"/>
    <row r="18850" spans="2:5" ht="11.25" customHeight="1" x14ac:dyDescent="0.3">
      <c r="B18850" s="8"/>
      <c r="C18850" s="8"/>
      <c r="E18850" s="8"/>
    </row>
    <row r="18851" spans="2:5" ht="11.25" customHeight="1" x14ac:dyDescent="0.3">
      <c r="B18851" s="8"/>
    </row>
    <row r="18852" spans="2:5" ht="11.25" customHeight="1" x14ac:dyDescent="0.3">
      <c r="B18852" s="8"/>
      <c r="C18852" s="8"/>
      <c r="E18852" s="8"/>
    </row>
    <row r="18853" spans="2:5" ht="11.25" customHeight="1" x14ac:dyDescent="0.3"/>
    <row r="18854" spans="2:5" ht="11.25" customHeight="1" x14ac:dyDescent="0.3">
      <c r="B18854" s="8"/>
      <c r="C18854" s="8"/>
      <c r="E18854" s="8"/>
    </row>
    <row r="18855" spans="2:5" ht="11.25" customHeight="1" x14ac:dyDescent="0.3">
      <c r="C18855" s="8"/>
    </row>
    <row r="18856" spans="2:5" ht="11.25" customHeight="1" x14ac:dyDescent="0.3">
      <c r="C18856" s="8"/>
      <c r="E18856" s="8"/>
    </row>
    <row r="18857" spans="2:5" ht="11.25" customHeight="1" x14ac:dyDescent="0.3"/>
    <row r="18858" spans="2:5" ht="11.25" customHeight="1" x14ac:dyDescent="0.3">
      <c r="B18858" s="8"/>
      <c r="C18858" s="8"/>
      <c r="E18858" s="8"/>
    </row>
    <row r="18859" spans="2:5" ht="11.25" customHeight="1" x14ac:dyDescent="0.3"/>
    <row r="18860" spans="2:5" ht="11.25" customHeight="1" x14ac:dyDescent="0.3">
      <c r="B18860" s="8"/>
      <c r="E18860" s="8"/>
    </row>
    <row r="18861" spans="2:5" ht="11.25" customHeight="1" x14ac:dyDescent="0.3"/>
    <row r="18862" spans="2:5" ht="11.25" customHeight="1" x14ac:dyDescent="0.3">
      <c r="C18862" s="8"/>
      <c r="E18862" s="8"/>
    </row>
    <row r="18863" spans="2:5" ht="11.25" customHeight="1" x14ac:dyDescent="0.3"/>
    <row r="18864" spans="2:5" ht="11.25" customHeight="1" x14ac:dyDescent="0.3">
      <c r="C18864" s="8"/>
      <c r="E18864" s="8"/>
    </row>
    <row r="18865" spans="2:5" ht="11.25" customHeight="1" x14ac:dyDescent="0.3"/>
    <row r="18866" spans="2:5" ht="11.25" customHeight="1" x14ac:dyDescent="0.3">
      <c r="B18866" s="8"/>
      <c r="C18866" s="8"/>
      <c r="E18866" s="8"/>
    </row>
    <row r="18867" spans="2:5" ht="11.25" customHeight="1" x14ac:dyDescent="0.3"/>
    <row r="18868" spans="2:5" ht="11.25" customHeight="1" x14ac:dyDescent="0.3">
      <c r="B18868" s="8"/>
      <c r="C18868" s="8"/>
      <c r="E18868" s="8"/>
    </row>
    <row r="18869" spans="2:5" ht="11.25" customHeight="1" x14ac:dyDescent="0.3"/>
    <row r="18870" spans="2:5" ht="11.25" customHeight="1" x14ac:dyDescent="0.3">
      <c r="B18870" s="8"/>
      <c r="C18870" s="8"/>
      <c r="E18870" s="8"/>
    </row>
    <row r="18871" spans="2:5" ht="11.25" customHeight="1" x14ac:dyDescent="0.3"/>
    <row r="18872" spans="2:5" ht="11.25" customHeight="1" x14ac:dyDescent="0.3">
      <c r="B18872" s="8"/>
      <c r="C18872" s="8"/>
      <c r="E18872" s="8"/>
    </row>
    <row r="18873" spans="2:5" ht="11.25" customHeight="1" x14ac:dyDescent="0.3"/>
    <row r="18874" spans="2:5" ht="11.25" customHeight="1" x14ac:dyDescent="0.3">
      <c r="B18874" s="8"/>
      <c r="C18874" s="8"/>
      <c r="D18874" s="8"/>
      <c r="E18874" s="8"/>
    </row>
    <row r="18875" spans="2:5" ht="11.25" customHeight="1" x14ac:dyDescent="0.3">
      <c r="C18875" s="8"/>
      <c r="D18875" s="8"/>
    </row>
    <row r="18876" spans="2:5" ht="11.25" customHeight="1" x14ac:dyDescent="0.3">
      <c r="B18876" s="8"/>
      <c r="C18876" s="8"/>
      <c r="E18876" s="8"/>
    </row>
    <row r="18877" spans="2:5" ht="11.25" customHeight="1" x14ac:dyDescent="0.3"/>
    <row r="18878" spans="2:5" ht="11.25" customHeight="1" x14ac:dyDescent="0.3">
      <c r="B18878" s="8"/>
      <c r="C18878" s="8"/>
      <c r="E18878" s="8"/>
    </row>
    <row r="18879" spans="2:5" ht="11.25" customHeight="1" x14ac:dyDescent="0.3">
      <c r="C18879" s="8"/>
    </row>
    <row r="18880" spans="2:5" ht="11.25" customHeight="1" x14ac:dyDescent="0.3">
      <c r="B18880" s="8"/>
      <c r="E18880" s="8"/>
    </row>
    <row r="18881" spans="2:5" ht="11.25" customHeight="1" x14ac:dyDescent="0.3"/>
    <row r="18882" spans="2:5" ht="11.25" customHeight="1" x14ac:dyDescent="0.3">
      <c r="B18882" s="8"/>
      <c r="C18882" s="8"/>
      <c r="D18882" s="8"/>
      <c r="E18882" s="8"/>
    </row>
    <row r="18883" spans="2:5" ht="11.25" customHeight="1" x14ac:dyDescent="0.3"/>
    <row r="18884" spans="2:5" ht="11.25" customHeight="1" x14ac:dyDescent="0.3">
      <c r="B18884" s="8"/>
      <c r="C18884" s="8"/>
      <c r="E18884" s="8"/>
    </row>
    <row r="18885" spans="2:5" ht="11.25" customHeight="1" x14ac:dyDescent="0.3"/>
    <row r="18886" spans="2:5" ht="11.25" customHeight="1" x14ac:dyDescent="0.3">
      <c r="B18886" s="8"/>
      <c r="C18886" s="8"/>
      <c r="E18886" s="8"/>
    </row>
    <row r="18887" spans="2:5" ht="11.25" customHeight="1" x14ac:dyDescent="0.3"/>
    <row r="18888" spans="2:5" ht="11.25" customHeight="1" x14ac:dyDescent="0.3">
      <c r="B18888" s="8"/>
      <c r="C18888" s="8"/>
      <c r="D18888" s="8"/>
      <c r="E18888" s="8"/>
    </row>
    <row r="18889" spans="2:5" ht="11.25" customHeight="1" x14ac:dyDescent="0.3">
      <c r="C18889" s="8"/>
      <c r="D18889" s="8"/>
    </row>
    <row r="18890" spans="2:5" ht="11.25" customHeight="1" x14ac:dyDescent="0.3">
      <c r="B18890" s="8"/>
      <c r="C18890" s="8"/>
      <c r="E18890" s="8"/>
    </row>
    <row r="18891" spans="2:5" ht="11.25" customHeight="1" x14ac:dyDescent="0.3"/>
    <row r="18892" spans="2:5" ht="11.25" customHeight="1" x14ac:dyDescent="0.3">
      <c r="B18892" s="8"/>
      <c r="C18892" s="8"/>
    </row>
    <row r="18893" spans="2:5" ht="11.25" customHeight="1" x14ac:dyDescent="0.3">
      <c r="E18893" s="8"/>
    </row>
    <row r="18894" spans="2:5" ht="11.25" customHeight="1" x14ac:dyDescent="0.3"/>
    <row r="18895" spans="2:5" ht="11.25" customHeight="1" x14ac:dyDescent="0.3">
      <c r="B18895" s="8"/>
      <c r="E18895" s="8"/>
    </row>
    <row r="18896" spans="2:5" ht="11.25" customHeight="1" x14ac:dyDescent="0.3"/>
    <row r="18897" spans="2:5" ht="11.25" customHeight="1" x14ac:dyDescent="0.3">
      <c r="B18897" s="8"/>
      <c r="C18897" s="8"/>
      <c r="D18897" s="8"/>
    </row>
    <row r="18898" spans="2:5" ht="11.25" customHeight="1" x14ac:dyDescent="0.3">
      <c r="C18898" s="8"/>
    </row>
    <row r="18899" spans="2:5" ht="11.25" customHeight="1" x14ac:dyDescent="0.3">
      <c r="B18899" s="8"/>
      <c r="C18899" s="8"/>
      <c r="E18899" s="8"/>
    </row>
    <row r="18900" spans="2:5" ht="11.25" customHeight="1" x14ac:dyDescent="0.3"/>
    <row r="18901" spans="2:5" ht="11.25" customHeight="1" x14ac:dyDescent="0.3">
      <c r="B18901" s="8"/>
      <c r="C18901" s="8"/>
      <c r="D18901" s="8"/>
      <c r="E18901" s="8"/>
    </row>
    <row r="18902" spans="2:5" ht="11.25" customHeight="1" x14ac:dyDescent="0.3">
      <c r="C18902" s="8"/>
    </row>
    <row r="18903" spans="2:5" ht="11.25" customHeight="1" x14ac:dyDescent="0.3">
      <c r="B18903" s="8"/>
      <c r="C18903" s="8"/>
      <c r="E18903" s="8"/>
    </row>
    <row r="18904" spans="2:5" ht="11.25" customHeight="1" x14ac:dyDescent="0.3">
      <c r="B18904" s="8"/>
    </row>
    <row r="18905" spans="2:5" ht="11.25" customHeight="1" x14ac:dyDescent="0.3">
      <c r="B18905" s="8"/>
      <c r="C18905" s="8"/>
    </row>
    <row r="18906" spans="2:5" ht="11.25" customHeight="1" x14ac:dyDescent="0.3"/>
    <row r="18907" spans="2:5" ht="11.25" customHeight="1" x14ac:dyDescent="0.3">
      <c r="B18907" s="8"/>
      <c r="C18907" s="8"/>
      <c r="D18907" s="8"/>
    </row>
    <row r="18908" spans="2:5" ht="11.25" customHeight="1" x14ac:dyDescent="0.3">
      <c r="C18908" s="8"/>
    </row>
    <row r="18909" spans="2:5" ht="11.25" customHeight="1" x14ac:dyDescent="0.3">
      <c r="C18909" s="8"/>
      <c r="E18909" s="8"/>
    </row>
    <row r="18910" spans="2:5" ht="11.25" customHeight="1" x14ac:dyDescent="0.3">
      <c r="C18910" s="8"/>
    </row>
    <row r="18911" spans="2:5" ht="11.25" customHeight="1" x14ac:dyDescent="0.3">
      <c r="B18911" s="8"/>
      <c r="C18911" s="8"/>
      <c r="E18911" s="8"/>
    </row>
    <row r="18912" spans="2:5" ht="11.25" customHeight="1" x14ac:dyDescent="0.3"/>
    <row r="18913" spans="2:5" ht="11.25" customHeight="1" x14ac:dyDescent="0.3">
      <c r="C18913" s="8"/>
    </row>
    <row r="18914" spans="2:5" ht="11.25" customHeight="1" x14ac:dyDescent="0.3">
      <c r="C18914" s="8"/>
    </row>
    <row r="18915" spans="2:5" ht="11.25" customHeight="1" x14ac:dyDescent="0.3">
      <c r="B18915" s="8"/>
      <c r="C18915" s="8"/>
      <c r="E18915" s="8"/>
    </row>
    <row r="18916" spans="2:5" ht="11.25" customHeight="1" x14ac:dyDescent="0.3"/>
    <row r="18917" spans="2:5" ht="11.25" customHeight="1" x14ac:dyDescent="0.3">
      <c r="B18917" s="8"/>
      <c r="C18917" s="8"/>
      <c r="E18917" s="8"/>
    </row>
    <row r="18918" spans="2:5" ht="11.25" customHeight="1" x14ac:dyDescent="0.3"/>
    <row r="18919" spans="2:5" ht="11.25" customHeight="1" x14ac:dyDescent="0.3">
      <c r="C18919" s="8"/>
    </row>
    <row r="18920" spans="2:5" ht="11.25" customHeight="1" x14ac:dyDescent="0.3"/>
    <row r="18921" spans="2:5" ht="11.25" customHeight="1" x14ac:dyDescent="0.3">
      <c r="B18921" s="8"/>
      <c r="C18921" s="8"/>
    </row>
    <row r="18922" spans="2:5" ht="11.25" customHeight="1" x14ac:dyDescent="0.3"/>
    <row r="18923" spans="2:5" ht="11.25" customHeight="1" x14ac:dyDescent="0.3">
      <c r="C18923" s="8"/>
      <c r="E18923" s="8"/>
    </row>
    <row r="18924" spans="2:5" ht="11.25" customHeight="1" x14ac:dyDescent="0.3"/>
    <row r="18925" spans="2:5" ht="11.25" customHeight="1" x14ac:dyDescent="0.3">
      <c r="B18925" s="8"/>
      <c r="C18925" s="8"/>
      <c r="E18925" s="8"/>
    </row>
    <row r="18926" spans="2:5" ht="11.25" customHeight="1" x14ac:dyDescent="0.3">
      <c r="C18926" s="8"/>
      <c r="E18926" s="8"/>
    </row>
    <row r="18927" spans="2:5" ht="11.25" customHeight="1" x14ac:dyDescent="0.3">
      <c r="E18927" s="8"/>
    </row>
    <row r="18928" spans="2:5" ht="11.25" customHeight="1" x14ac:dyDescent="0.3">
      <c r="B18928" s="8"/>
      <c r="C18928" s="8"/>
      <c r="E18928" s="8"/>
    </row>
    <row r="18929" spans="2:5" ht="11.25" customHeight="1" x14ac:dyDescent="0.3">
      <c r="C18929" s="8"/>
    </row>
    <row r="18930" spans="2:5" ht="11.25" customHeight="1" x14ac:dyDescent="0.3">
      <c r="E18930" s="8"/>
    </row>
    <row r="18931" spans="2:5" ht="11.25" customHeight="1" x14ac:dyDescent="0.3"/>
    <row r="18932" spans="2:5" ht="11.25" customHeight="1" x14ac:dyDescent="0.3">
      <c r="B18932" s="8"/>
      <c r="C18932" s="8"/>
      <c r="D18932" s="8"/>
      <c r="E18932" s="8"/>
    </row>
    <row r="18933" spans="2:5" ht="11.25" customHeight="1" x14ac:dyDescent="0.3">
      <c r="C18933" s="8"/>
    </row>
    <row r="18934" spans="2:5" ht="11.25" customHeight="1" x14ac:dyDescent="0.3">
      <c r="C18934" s="8"/>
      <c r="E18934" s="8"/>
    </row>
    <row r="18935" spans="2:5" ht="11.25" customHeight="1" x14ac:dyDescent="0.3"/>
    <row r="18936" spans="2:5" ht="11.25" customHeight="1" x14ac:dyDescent="0.3">
      <c r="C18936" s="8"/>
      <c r="E18936" s="8"/>
    </row>
    <row r="18937" spans="2:5" ht="11.25" customHeight="1" x14ac:dyDescent="0.3"/>
    <row r="18938" spans="2:5" ht="11.25" customHeight="1" x14ac:dyDescent="0.3">
      <c r="B18938" s="8"/>
      <c r="C18938" s="8"/>
      <c r="E18938" s="8"/>
    </row>
    <row r="18939" spans="2:5" ht="11.25" customHeight="1" x14ac:dyDescent="0.3"/>
    <row r="18940" spans="2:5" ht="11.25" customHeight="1" x14ac:dyDescent="0.3">
      <c r="B18940" s="8"/>
      <c r="C18940" s="8"/>
      <c r="E18940" s="8"/>
    </row>
    <row r="18941" spans="2:5" ht="11.25" customHeight="1" x14ac:dyDescent="0.3"/>
    <row r="18942" spans="2:5" ht="11.25" customHeight="1" x14ac:dyDescent="0.3">
      <c r="B18942" s="8"/>
      <c r="C18942" s="8"/>
      <c r="E18942" s="8"/>
    </row>
    <row r="18943" spans="2:5" ht="11.25" customHeight="1" x14ac:dyDescent="0.3">
      <c r="B18943" s="8"/>
      <c r="C18943" s="8"/>
      <c r="E18943" s="8"/>
    </row>
    <row r="18944" spans="2:5" ht="11.25" customHeight="1" x14ac:dyDescent="0.3"/>
    <row r="18945" spans="2:5" ht="11.25" customHeight="1" x14ac:dyDescent="0.3">
      <c r="B18945" s="8"/>
      <c r="C18945" s="8"/>
    </row>
    <row r="18946" spans="2:5" ht="11.25" customHeight="1" x14ac:dyDescent="0.3">
      <c r="C18946" s="8"/>
      <c r="D18946" s="8"/>
      <c r="E18946" s="8"/>
    </row>
    <row r="18947" spans="2:5" ht="11.25" customHeight="1" x14ac:dyDescent="0.3">
      <c r="C18947" s="8"/>
      <c r="D18947" s="8"/>
    </row>
    <row r="18948" spans="2:5" ht="11.25" customHeight="1" x14ac:dyDescent="0.3">
      <c r="C18948" s="8"/>
      <c r="E18948" s="8"/>
    </row>
    <row r="18949" spans="2:5" ht="11.25" customHeight="1" x14ac:dyDescent="0.3"/>
    <row r="18950" spans="2:5" ht="11.25" customHeight="1" x14ac:dyDescent="0.3">
      <c r="B18950" s="8"/>
      <c r="C18950" s="8"/>
      <c r="E18950" s="8"/>
    </row>
    <row r="18951" spans="2:5" ht="11.25" customHeight="1" x14ac:dyDescent="0.3"/>
    <row r="18952" spans="2:5" ht="11.25" customHeight="1" x14ac:dyDescent="0.3">
      <c r="B18952" s="8"/>
      <c r="C18952" s="8"/>
      <c r="E18952" s="8"/>
    </row>
    <row r="18953" spans="2:5" ht="11.25" customHeight="1" x14ac:dyDescent="0.3"/>
    <row r="18954" spans="2:5" ht="11.25" customHeight="1" x14ac:dyDescent="0.3">
      <c r="B18954" s="8"/>
      <c r="C18954" s="8"/>
    </row>
    <row r="18955" spans="2:5" ht="11.25" customHeight="1" x14ac:dyDescent="0.3">
      <c r="E18955" s="8"/>
    </row>
    <row r="18956" spans="2:5" ht="11.25" customHeight="1" x14ac:dyDescent="0.3"/>
    <row r="18957" spans="2:5" ht="11.25" customHeight="1" x14ac:dyDescent="0.3">
      <c r="C18957" s="8"/>
      <c r="E18957" s="8"/>
    </row>
    <row r="18958" spans="2:5" ht="11.25" customHeight="1" x14ac:dyDescent="0.3"/>
    <row r="18959" spans="2:5" ht="11.25" customHeight="1" x14ac:dyDescent="0.3">
      <c r="B18959" s="8"/>
      <c r="C18959" s="8"/>
      <c r="D18959" s="8"/>
      <c r="E18959" s="8"/>
    </row>
    <row r="18960" spans="2:5" ht="11.25" customHeight="1" x14ac:dyDescent="0.3">
      <c r="B18960" s="8"/>
      <c r="C18960" s="8"/>
      <c r="E18960" s="8"/>
    </row>
    <row r="18961" spans="2:5" ht="11.25" customHeight="1" x14ac:dyDescent="0.3"/>
    <row r="18962" spans="2:5" ht="11.25" customHeight="1" x14ac:dyDescent="0.3">
      <c r="C18962" s="8"/>
      <c r="E18962" s="8"/>
    </row>
    <row r="18963" spans="2:5" ht="11.25" customHeight="1" x14ac:dyDescent="0.3"/>
    <row r="18964" spans="2:5" ht="11.25" customHeight="1" x14ac:dyDescent="0.3">
      <c r="B18964" s="8"/>
      <c r="C18964" s="8"/>
      <c r="E18964" s="8"/>
    </row>
    <row r="18965" spans="2:5" ht="11.25" customHeight="1" x14ac:dyDescent="0.3"/>
    <row r="18966" spans="2:5" ht="11.25" customHeight="1" x14ac:dyDescent="0.3">
      <c r="B18966" s="8"/>
      <c r="C18966" s="8"/>
      <c r="E18966" s="8"/>
    </row>
    <row r="18967" spans="2:5" ht="11.25" customHeight="1" x14ac:dyDescent="0.3"/>
    <row r="18968" spans="2:5" ht="11.25" customHeight="1" x14ac:dyDescent="0.3">
      <c r="B18968" s="8"/>
      <c r="C18968" s="8"/>
      <c r="E18968" s="8"/>
    </row>
    <row r="18969" spans="2:5" ht="11.25" customHeight="1" x14ac:dyDescent="0.3"/>
    <row r="18970" spans="2:5" ht="11.25" customHeight="1" x14ac:dyDescent="0.3">
      <c r="B18970" s="8"/>
      <c r="C18970" s="8"/>
      <c r="E18970" s="8"/>
    </row>
    <row r="18971" spans="2:5" ht="11.25" customHeight="1" x14ac:dyDescent="0.3"/>
    <row r="18972" spans="2:5" ht="11.25" customHeight="1" x14ac:dyDescent="0.3">
      <c r="C18972" s="8"/>
      <c r="E18972" s="8"/>
    </row>
    <row r="18973" spans="2:5" ht="11.25" customHeight="1" x14ac:dyDescent="0.3"/>
    <row r="18974" spans="2:5" ht="11.25" customHeight="1" x14ac:dyDescent="0.3">
      <c r="C18974" s="8"/>
    </row>
    <row r="18975" spans="2:5" ht="11.25" customHeight="1" x14ac:dyDescent="0.3">
      <c r="B18975" s="8"/>
      <c r="C18975" s="8"/>
      <c r="E18975" s="8"/>
    </row>
    <row r="18976" spans="2:5" ht="11.25" customHeight="1" x14ac:dyDescent="0.3"/>
    <row r="18977" spans="2:5" ht="11.25" customHeight="1" x14ac:dyDescent="0.3">
      <c r="B18977" s="8"/>
      <c r="C18977" s="8"/>
      <c r="E18977" s="8"/>
    </row>
    <row r="18978" spans="2:5" ht="11.25" customHeight="1" x14ac:dyDescent="0.3"/>
    <row r="18979" spans="2:5" ht="11.25" customHeight="1" x14ac:dyDescent="0.3">
      <c r="C18979" s="8"/>
      <c r="E18979" s="8"/>
    </row>
    <row r="18980" spans="2:5" ht="11.25" customHeight="1" x14ac:dyDescent="0.3"/>
    <row r="18981" spans="2:5" ht="11.25" customHeight="1" x14ac:dyDescent="0.3">
      <c r="C18981" s="8"/>
      <c r="E18981" s="8"/>
    </row>
    <row r="18982" spans="2:5" ht="11.25" customHeight="1" x14ac:dyDescent="0.3"/>
    <row r="18983" spans="2:5" ht="11.25" customHeight="1" x14ac:dyDescent="0.3">
      <c r="B18983" s="8"/>
      <c r="C18983" s="8"/>
      <c r="E18983" s="8"/>
    </row>
    <row r="18984" spans="2:5" ht="11.25" customHeight="1" x14ac:dyDescent="0.3"/>
    <row r="18985" spans="2:5" ht="11.25" customHeight="1" x14ac:dyDescent="0.3">
      <c r="B18985" s="8"/>
      <c r="C18985" s="8"/>
    </row>
    <row r="18986" spans="2:5" ht="11.25" customHeight="1" x14ac:dyDescent="0.3"/>
    <row r="18987" spans="2:5" ht="11.25" customHeight="1" x14ac:dyDescent="0.3">
      <c r="B18987" s="8"/>
      <c r="C18987" s="8"/>
      <c r="E18987" s="8"/>
    </row>
    <row r="18988" spans="2:5" ht="11.25" customHeight="1" x14ac:dyDescent="0.3"/>
    <row r="18989" spans="2:5" ht="11.25" customHeight="1" x14ac:dyDescent="0.3">
      <c r="C18989" s="8"/>
      <c r="E18989" s="8"/>
    </row>
    <row r="18990" spans="2:5" ht="11.25" customHeight="1" x14ac:dyDescent="0.3"/>
    <row r="18991" spans="2:5" ht="11.25" customHeight="1" x14ac:dyDescent="0.3">
      <c r="C18991" s="8"/>
      <c r="E18991" s="8"/>
    </row>
    <row r="18992" spans="2:5" ht="11.25" customHeight="1" x14ac:dyDescent="0.3"/>
    <row r="18993" spans="2:5" ht="11.25" customHeight="1" x14ac:dyDescent="0.3">
      <c r="B18993" s="8"/>
      <c r="C18993" s="8"/>
      <c r="D18993" s="8"/>
      <c r="E18993" s="8"/>
    </row>
    <row r="18994" spans="2:5" ht="11.25" customHeight="1" x14ac:dyDescent="0.3"/>
    <row r="18995" spans="2:5" ht="11.25" customHeight="1" x14ac:dyDescent="0.3">
      <c r="B18995" s="8"/>
      <c r="C18995" s="8"/>
      <c r="E18995" s="8"/>
    </row>
    <row r="18996" spans="2:5" ht="11.25" customHeight="1" x14ac:dyDescent="0.3"/>
    <row r="18997" spans="2:5" ht="11.25" customHeight="1" x14ac:dyDescent="0.3">
      <c r="B18997" s="8"/>
      <c r="C18997" s="8"/>
      <c r="E18997" s="8"/>
    </row>
    <row r="18998" spans="2:5" ht="11.25" customHeight="1" x14ac:dyDescent="0.3"/>
    <row r="18999" spans="2:5" ht="11.25" customHeight="1" x14ac:dyDescent="0.3">
      <c r="C18999" s="8"/>
      <c r="E18999" s="8"/>
    </row>
    <row r="19000" spans="2:5" ht="11.25" customHeight="1" x14ac:dyDescent="0.3"/>
    <row r="19001" spans="2:5" ht="11.25" customHeight="1" x14ac:dyDescent="0.3">
      <c r="B19001" s="8"/>
      <c r="C19001" s="8"/>
    </row>
    <row r="19002" spans="2:5" ht="11.25" customHeight="1" x14ac:dyDescent="0.3"/>
    <row r="19003" spans="2:5" ht="11.25" customHeight="1" x14ac:dyDescent="0.3">
      <c r="B19003" s="8"/>
      <c r="C19003" s="8"/>
      <c r="E19003" s="8"/>
    </row>
    <row r="19004" spans="2:5" ht="11.25" customHeight="1" x14ac:dyDescent="0.3"/>
    <row r="19005" spans="2:5" ht="11.25" customHeight="1" x14ac:dyDescent="0.3">
      <c r="C19005" s="8"/>
    </row>
    <row r="19006" spans="2:5" ht="11.25" customHeight="1" x14ac:dyDescent="0.3"/>
    <row r="19007" spans="2:5" ht="11.25" customHeight="1" x14ac:dyDescent="0.3">
      <c r="B19007" s="8"/>
      <c r="C19007" s="8"/>
      <c r="E19007" s="8"/>
    </row>
    <row r="19008" spans="2:5" ht="11.25" customHeight="1" x14ac:dyDescent="0.3"/>
    <row r="19009" spans="2:5" ht="11.25" customHeight="1" x14ac:dyDescent="0.3">
      <c r="B19009" s="8"/>
      <c r="C19009" s="8"/>
      <c r="E19009" s="8"/>
    </row>
    <row r="19010" spans="2:5" ht="11.25" customHeight="1" x14ac:dyDescent="0.3"/>
    <row r="19011" spans="2:5" ht="11.25" customHeight="1" x14ac:dyDescent="0.3">
      <c r="B19011" s="8"/>
      <c r="C19011" s="8"/>
      <c r="E19011" s="8"/>
    </row>
    <row r="19012" spans="2:5" ht="11.25" customHeight="1" x14ac:dyDescent="0.3"/>
    <row r="19013" spans="2:5" ht="11.25" customHeight="1" x14ac:dyDescent="0.3">
      <c r="C19013" s="8"/>
    </row>
    <row r="19014" spans="2:5" ht="11.25" customHeight="1" x14ac:dyDescent="0.3"/>
    <row r="19015" spans="2:5" ht="11.25" customHeight="1" x14ac:dyDescent="0.3">
      <c r="B19015" s="8"/>
      <c r="C19015" s="8"/>
      <c r="E19015" s="8"/>
    </row>
    <row r="19016" spans="2:5" ht="11.25" customHeight="1" x14ac:dyDescent="0.3"/>
    <row r="19017" spans="2:5" ht="11.25" customHeight="1" x14ac:dyDescent="0.3">
      <c r="B19017" s="8"/>
      <c r="C19017" s="8"/>
      <c r="E19017" s="8"/>
    </row>
    <row r="19018" spans="2:5" ht="11.25" customHeight="1" x14ac:dyDescent="0.3">
      <c r="B19018" s="8"/>
    </row>
    <row r="19019" spans="2:5" ht="11.25" customHeight="1" x14ac:dyDescent="0.3">
      <c r="B19019" s="8"/>
      <c r="C19019" s="8"/>
      <c r="E19019" s="8"/>
    </row>
    <row r="19020" spans="2:5" ht="11.25" customHeight="1" x14ac:dyDescent="0.3"/>
    <row r="19021" spans="2:5" ht="11.25" customHeight="1" x14ac:dyDescent="0.3">
      <c r="B19021" s="8"/>
      <c r="C19021" s="8"/>
    </row>
    <row r="19022" spans="2:5" ht="11.25" customHeight="1" x14ac:dyDescent="0.3">
      <c r="B19022" s="8"/>
    </row>
    <row r="19023" spans="2:5" ht="11.25" customHeight="1" x14ac:dyDescent="0.3">
      <c r="C19023" s="8"/>
      <c r="E19023" s="8"/>
    </row>
    <row r="19024" spans="2:5" ht="11.25" customHeight="1" x14ac:dyDescent="0.3"/>
    <row r="19025" spans="2:5" ht="11.25" customHeight="1" x14ac:dyDescent="0.3">
      <c r="B19025" s="8"/>
      <c r="C19025" s="8"/>
      <c r="E19025" s="8"/>
    </row>
    <row r="19026" spans="2:5" ht="11.25" customHeight="1" x14ac:dyDescent="0.3"/>
    <row r="19027" spans="2:5" ht="11.25" customHeight="1" x14ac:dyDescent="0.3">
      <c r="B19027" s="8"/>
      <c r="C19027" s="8"/>
      <c r="E19027" s="8"/>
    </row>
    <row r="19028" spans="2:5" ht="11.25" customHeight="1" x14ac:dyDescent="0.3"/>
    <row r="19029" spans="2:5" ht="11.25" customHeight="1" x14ac:dyDescent="0.3">
      <c r="B19029" s="8"/>
      <c r="E19029" s="8"/>
    </row>
    <row r="19030" spans="2:5" ht="11.25" customHeight="1" x14ac:dyDescent="0.3"/>
    <row r="19031" spans="2:5" ht="11.25" customHeight="1" x14ac:dyDescent="0.3">
      <c r="B19031" s="8"/>
      <c r="C19031" s="8"/>
      <c r="E19031" s="8"/>
    </row>
    <row r="19032" spans="2:5" ht="11.25" customHeight="1" x14ac:dyDescent="0.3"/>
    <row r="19033" spans="2:5" ht="11.25" customHeight="1" x14ac:dyDescent="0.3">
      <c r="B19033" s="8"/>
      <c r="C19033" s="8"/>
      <c r="E19033" s="8"/>
    </row>
    <row r="19034" spans="2:5" ht="11.25" customHeight="1" x14ac:dyDescent="0.3"/>
    <row r="19035" spans="2:5" ht="11.25" customHeight="1" x14ac:dyDescent="0.3">
      <c r="B19035" s="8"/>
      <c r="C19035" s="8"/>
    </row>
    <row r="19036" spans="2:5" ht="11.25" customHeight="1" x14ac:dyDescent="0.3">
      <c r="B19036" s="8"/>
    </row>
    <row r="19037" spans="2:5" ht="11.25" customHeight="1" x14ac:dyDescent="0.3">
      <c r="B19037" s="8"/>
      <c r="C19037" s="8"/>
      <c r="E19037" s="8"/>
    </row>
    <row r="19038" spans="2:5" ht="11.25" customHeight="1" x14ac:dyDescent="0.3"/>
    <row r="19039" spans="2:5" ht="11.25" customHeight="1" x14ac:dyDescent="0.3">
      <c r="C19039" s="8"/>
    </row>
    <row r="19040" spans="2:5" ht="11.25" customHeight="1" x14ac:dyDescent="0.3"/>
    <row r="19041" spans="2:5" ht="11.25" customHeight="1" x14ac:dyDescent="0.3">
      <c r="B19041" s="8"/>
      <c r="C19041" s="8"/>
      <c r="E19041" s="8"/>
    </row>
    <row r="19042" spans="2:5" ht="11.25" customHeight="1" x14ac:dyDescent="0.3"/>
    <row r="19043" spans="2:5" ht="11.25" customHeight="1" x14ac:dyDescent="0.3">
      <c r="B19043" s="8"/>
      <c r="C19043" s="8"/>
    </row>
    <row r="19044" spans="2:5" ht="11.25" customHeight="1" x14ac:dyDescent="0.3">
      <c r="B19044" s="8"/>
      <c r="C19044" s="8"/>
    </row>
    <row r="19045" spans="2:5" ht="11.25" customHeight="1" x14ac:dyDescent="0.3">
      <c r="B19045" s="8"/>
      <c r="C19045" s="8"/>
      <c r="E19045" s="8"/>
    </row>
    <row r="19046" spans="2:5" ht="11.25" customHeight="1" x14ac:dyDescent="0.3"/>
    <row r="19047" spans="2:5" ht="11.25" customHeight="1" x14ac:dyDescent="0.3">
      <c r="B19047" s="8"/>
      <c r="C19047" s="8"/>
      <c r="D19047" s="8"/>
      <c r="E19047" s="8"/>
    </row>
    <row r="19048" spans="2:5" ht="11.25" customHeight="1" x14ac:dyDescent="0.3">
      <c r="C19048" s="8"/>
    </row>
    <row r="19049" spans="2:5" ht="11.25" customHeight="1" x14ac:dyDescent="0.3">
      <c r="B19049" s="8"/>
      <c r="C19049" s="8"/>
      <c r="E19049" s="8"/>
    </row>
    <row r="19050" spans="2:5" ht="11.25" customHeight="1" x14ac:dyDescent="0.3"/>
    <row r="19051" spans="2:5" ht="11.25" customHeight="1" x14ac:dyDescent="0.3">
      <c r="B19051" s="8"/>
      <c r="C19051" s="8"/>
    </row>
    <row r="19052" spans="2:5" ht="11.25" customHeight="1" x14ac:dyDescent="0.3">
      <c r="B19052" s="8"/>
    </row>
    <row r="19053" spans="2:5" ht="11.25" customHeight="1" x14ac:dyDescent="0.3">
      <c r="B19053" s="8"/>
      <c r="C19053" s="8"/>
      <c r="E19053" s="8"/>
    </row>
    <row r="19054" spans="2:5" ht="11.25" customHeight="1" x14ac:dyDescent="0.3"/>
    <row r="19055" spans="2:5" ht="11.25" customHeight="1" x14ac:dyDescent="0.3">
      <c r="C19055" s="8"/>
      <c r="E19055" s="8"/>
    </row>
    <row r="19056" spans="2:5" ht="11.25" customHeight="1" x14ac:dyDescent="0.3"/>
    <row r="19057" spans="2:5" ht="11.25" customHeight="1" x14ac:dyDescent="0.3">
      <c r="B19057" s="8"/>
      <c r="C19057" s="8"/>
      <c r="E19057" s="8"/>
    </row>
    <row r="19058" spans="2:5" ht="11.25" customHeight="1" x14ac:dyDescent="0.3"/>
    <row r="19059" spans="2:5" ht="11.25" customHeight="1" x14ac:dyDescent="0.3">
      <c r="B19059" s="8"/>
      <c r="C19059" s="8"/>
    </row>
    <row r="19060" spans="2:5" ht="11.25" customHeight="1" x14ac:dyDescent="0.3">
      <c r="B19060" s="8"/>
      <c r="C19060" s="8"/>
      <c r="E19060" s="8"/>
    </row>
    <row r="19061" spans="2:5" ht="11.25" customHeight="1" x14ac:dyDescent="0.3"/>
    <row r="19062" spans="2:5" ht="11.25" customHeight="1" x14ac:dyDescent="0.3">
      <c r="B19062" s="8"/>
      <c r="C19062" s="8"/>
      <c r="E19062" s="8"/>
    </row>
    <row r="19063" spans="2:5" ht="11.25" customHeight="1" x14ac:dyDescent="0.3"/>
    <row r="19064" spans="2:5" ht="11.25" customHeight="1" x14ac:dyDescent="0.3">
      <c r="C19064" s="8"/>
      <c r="E19064" s="8"/>
    </row>
    <row r="19065" spans="2:5" ht="11.25" customHeight="1" x14ac:dyDescent="0.3"/>
    <row r="19066" spans="2:5" ht="11.25" customHeight="1" x14ac:dyDescent="0.3">
      <c r="C19066" s="8"/>
    </row>
    <row r="19067" spans="2:5" ht="11.25" customHeight="1" x14ac:dyDescent="0.3">
      <c r="C19067" s="8"/>
    </row>
    <row r="19068" spans="2:5" ht="11.25" customHeight="1" x14ac:dyDescent="0.3">
      <c r="B19068" s="8"/>
      <c r="C19068" s="8"/>
      <c r="E19068" s="8"/>
    </row>
    <row r="19069" spans="2:5" ht="11.25" customHeight="1" x14ac:dyDescent="0.3"/>
    <row r="19070" spans="2:5" ht="11.25" customHeight="1" x14ac:dyDescent="0.3">
      <c r="B19070" s="8"/>
      <c r="C19070" s="8"/>
      <c r="E19070" s="8"/>
    </row>
    <row r="19071" spans="2:5" ht="11.25" customHeight="1" x14ac:dyDescent="0.3"/>
    <row r="19072" spans="2:5" ht="11.25" customHeight="1" x14ac:dyDescent="0.3">
      <c r="B19072" s="8"/>
      <c r="C19072" s="8"/>
      <c r="E19072" s="8"/>
    </row>
    <row r="19073" spans="2:5" ht="11.25" customHeight="1" x14ac:dyDescent="0.3"/>
    <row r="19074" spans="2:5" ht="11.25" customHeight="1" x14ac:dyDescent="0.3">
      <c r="B19074" s="8"/>
      <c r="C19074" s="8"/>
      <c r="E19074" s="8"/>
    </row>
    <row r="19075" spans="2:5" ht="11.25" customHeight="1" x14ac:dyDescent="0.3"/>
    <row r="19076" spans="2:5" ht="11.25" customHeight="1" x14ac:dyDescent="0.3">
      <c r="B19076" s="8"/>
      <c r="C19076" s="8"/>
      <c r="E19076" s="8"/>
    </row>
    <row r="19077" spans="2:5" ht="11.25" customHeight="1" x14ac:dyDescent="0.3"/>
    <row r="19078" spans="2:5" ht="11.25" customHeight="1" x14ac:dyDescent="0.3">
      <c r="B19078" s="8"/>
      <c r="C19078" s="8"/>
      <c r="E19078" s="8"/>
    </row>
    <row r="19079" spans="2:5" ht="11.25" customHeight="1" x14ac:dyDescent="0.3"/>
    <row r="19080" spans="2:5" ht="11.25" customHeight="1" x14ac:dyDescent="0.3">
      <c r="C19080" s="8"/>
      <c r="E19080" s="8"/>
    </row>
    <row r="19081" spans="2:5" ht="11.25" customHeight="1" x14ac:dyDescent="0.3"/>
    <row r="19082" spans="2:5" ht="11.25" customHeight="1" x14ac:dyDescent="0.3">
      <c r="B19082" s="8"/>
      <c r="C19082" s="8"/>
      <c r="E19082" s="8"/>
    </row>
    <row r="19083" spans="2:5" ht="11.25" customHeight="1" x14ac:dyDescent="0.3">
      <c r="B19083" s="8"/>
    </row>
    <row r="19084" spans="2:5" ht="11.25" customHeight="1" x14ac:dyDescent="0.3">
      <c r="B19084" s="8"/>
      <c r="C19084" s="8"/>
      <c r="E19084" s="8"/>
    </row>
    <row r="19085" spans="2:5" ht="11.25" customHeight="1" x14ac:dyDescent="0.3"/>
    <row r="19086" spans="2:5" ht="11.25" customHeight="1" x14ac:dyDescent="0.3">
      <c r="C19086" s="8"/>
      <c r="E19086" s="8"/>
    </row>
    <row r="19087" spans="2:5" ht="11.25" customHeight="1" x14ac:dyDescent="0.3"/>
    <row r="19088" spans="2:5" ht="11.25" customHeight="1" x14ac:dyDescent="0.3">
      <c r="C19088" s="8"/>
      <c r="E19088" s="8"/>
    </row>
    <row r="19089" spans="2:5" ht="11.25" customHeight="1" x14ac:dyDescent="0.3"/>
    <row r="19090" spans="2:5" ht="11.25" customHeight="1" x14ac:dyDescent="0.3">
      <c r="B19090" s="8"/>
      <c r="C19090" s="8"/>
    </row>
    <row r="19091" spans="2:5" ht="11.25" customHeight="1" x14ac:dyDescent="0.3"/>
    <row r="19092" spans="2:5" ht="11.25" customHeight="1" x14ac:dyDescent="0.3">
      <c r="B19092" s="8"/>
      <c r="C19092" s="8"/>
      <c r="D19092" s="8"/>
      <c r="E19092" s="8"/>
    </row>
    <row r="19093" spans="2:5" ht="11.25" customHeight="1" x14ac:dyDescent="0.3">
      <c r="C19093" s="8"/>
      <c r="D19093" s="8"/>
    </row>
    <row r="19094" spans="2:5" ht="11.25" customHeight="1" x14ac:dyDescent="0.3">
      <c r="C19094" s="8"/>
      <c r="E19094" s="8"/>
    </row>
    <row r="19095" spans="2:5" ht="11.25" customHeight="1" x14ac:dyDescent="0.3"/>
    <row r="19096" spans="2:5" ht="11.25" customHeight="1" x14ac:dyDescent="0.3">
      <c r="B19096" s="8"/>
      <c r="C19096" s="8"/>
      <c r="E19096" s="8"/>
    </row>
    <row r="19097" spans="2:5" ht="11.25" customHeight="1" x14ac:dyDescent="0.3"/>
    <row r="19098" spans="2:5" ht="11.25" customHeight="1" x14ac:dyDescent="0.3">
      <c r="B19098" s="8"/>
      <c r="C19098" s="8"/>
      <c r="E19098" s="8"/>
    </row>
    <row r="19099" spans="2:5" ht="11.25" customHeight="1" x14ac:dyDescent="0.3"/>
    <row r="19100" spans="2:5" ht="11.25" customHeight="1" x14ac:dyDescent="0.3">
      <c r="B19100" s="8"/>
      <c r="C19100" s="8"/>
      <c r="E19100" s="8"/>
    </row>
    <row r="19101" spans="2:5" ht="11.25" customHeight="1" x14ac:dyDescent="0.3"/>
    <row r="19102" spans="2:5" ht="11.25" customHeight="1" x14ac:dyDescent="0.3">
      <c r="B19102" s="8"/>
      <c r="C19102" s="8"/>
      <c r="E19102" s="8"/>
    </row>
    <row r="19103" spans="2:5" ht="11.25" customHeight="1" x14ac:dyDescent="0.3"/>
    <row r="19104" spans="2:5" ht="11.25" customHeight="1" x14ac:dyDescent="0.3">
      <c r="C19104" s="8"/>
      <c r="E19104" s="8"/>
    </row>
    <row r="19105" spans="2:5" ht="11.25" customHeight="1" x14ac:dyDescent="0.3"/>
    <row r="19106" spans="2:5" ht="11.25" customHeight="1" x14ac:dyDescent="0.3">
      <c r="C19106" s="8"/>
      <c r="E19106" s="8"/>
    </row>
    <row r="19107" spans="2:5" ht="11.25" customHeight="1" x14ac:dyDescent="0.3"/>
    <row r="19108" spans="2:5" ht="11.25" customHeight="1" x14ac:dyDescent="0.3">
      <c r="C19108" s="8"/>
      <c r="E19108" s="8"/>
    </row>
    <row r="19109" spans="2:5" ht="11.25" customHeight="1" x14ac:dyDescent="0.3"/>
    <row r="19110" spans="2:5" ht="11.25" customHeight="1" x14ac:dyDescent="0.3">
      <c r="B19110" s="8"/>
      <c r="C19110" s="8"/>
      <c r="E19110" s="8"/>
    </row>
    <row r="19111" spans="2:5" ht="11.25" customHeight="1" x14ac:dyDescent="0.3">
      <c r="B19111" s="8"/>
      <c r="C19111" s="8"/>
      <c r="E19111" s="8"/>
    </row>
    <row r="19112" spans="2:5" ht="11.25" customHeight="1" x14ac:dyDescent="0.3"/>
    <row r="19113" spans="2:5" ht="11.25" customHeight="1" x14ac:dyDescent="0.3">
      <c r="B19113" s="8"/>
      <c r="C19113" s="8"/>
      <c r="E19113" s="8"/>
    </row>
    <row r="19114" spans="2:5" ht="11.25" customHeight="1" x14ac:dyDescent="0.3"/>
    <row r="19115" spans="2:5" ht="11.25" customHeight="1" x14ac:dyDescent="0.3">
      <c r="B19115" s="8"/>
      <c r="C19115" s="8"/>
      <c r="E19115" s="8"/>
    </row>
    <row r="19116" spans="2:5" ht="11.25" customHeight="1" x14ac:dyDescent="0.3"/>
    <row r="19117" spans="2:5" ht="11.25" customHeight="1" x14ac:dyDescent="0.3">
      <c r="B19117" s="8"/>
      <c r="C19117" s="8"/>
      <c r="E19117" s="8"/>
    </row>
    <row r="19118" spans="2:5" ht="11.25" customHeight="1" x14ac:dyDescent="0.3"/>
    <row r="19119" spans="2:5" ht="11.25" customHeight="1" x14ac:dyDescent="0.3">
      <c r="B19119" s="8"/>
      <c r="C19119" s="8"/>
      <c r="E19119" s="8"/>
    </row>
    <row r="19120" spans="2:5" ht="11.25" customHeight="1" x14ac:dyDescent="0.3"/>
    <row r="19121" spans="2:5" ht="11.25" customHeight="1" x14ac:dyDescent="0.3">
      <c r="C19121" s="8"/>
      <c r="E19121" s="8"/>
    </row>
    <row r="19122" spans="2:5" ht="11.25" customHeight="1" x14ac:dyDescent="0.3"/>
    <row r="19123" spans="2:5" ht="11.25" customHeight="1" x14ac:dyDescent="0.3">
      <c r="B19123" s="8"/>
      <c r="C19123" s="8"/>
    </row>
    <row r="19124" spans="2:5" ht="11.25" customHeight="1" x14ac:dyDescent="0.3">
      <c r="B19124" s="8"/>
    </row>
    <row r="19125" spans="2:5" ht="11.25" customHeight="1" x14ac:dyDescent="0.3">
      <c r="B19125" s="8"/>
      <c r="C19125" s="8"/>
      <c r="E19125" s="8"/>
    </row>
    <row r="19126" spans="2:5" ht="11.25" customHeight="1" x14ac:dyDescent="0.3"/>
    <row r="19127" spans="2:5" ht="11.25" customHeight="1" x14ac:dyDescent="0.3">
      <c r="C19127" s="8"/>
      <c r="E19127" s="8"/>
    </row>
    <row r="19128" spans="2:5" ht="11.25" customHeight="1" x14ac:dyDescent="0.3"/>
    <row r="19129" spans="2:5" ht="11.25" customHeight="1" x14ac:dyDescent="0.3">
      <c r="B19129" s="8"/>
      <c r="C19129" s="8"/>
      <c r="E19129" s="8"/>
    </row>
    <row r="19130" spans="2:5" ht="11.25" customHeight="1" x14ac:dyDescent="0.3">
      <c r="B19130" s="8"/>
      <c r="C19130" s="8"/>
    </row>
    <row r="19131" spans="2:5" ht="11.25" customHeight="1" x14ac:dyDescent="0.3">
      <c r="B19131" s="8"/>
      <c r="C19131" s="8"/>
      <c r="D19131" s="8"/>
      <c r="E19131" s="8"/>
    </row>
    <row r="19132" spans="2:5" ht="11.25" customHeight="1" x14ac:dyDescent="0.3">
      <c r="C19132" s="8"/>
    </row>
    <row r="19133" spans="2:5" ht="11.25" customHeight="1" x14ac:dyDescent="0.3">
      <c r="B19133" s="8"/>
      <c r="C19133" s="8"/>
      <c r="E19133" s="8"/>
    </row>
    <row r="19134" spans="2:5" ht="11.25" customHeight="1" x14ac:dyDescent="0.3"/>
    <row r="19135" spans="2:5" ht="11.25" customHeight="1" x14ac:dyDescent="0.3">
      <c r="C19135" s="8"/>
    </row>
    <row r="19136" spans="2:5" ht="11.25" customHeight="1" x14ac:dyDescent="0.3"/>
    <row r="19137" spans="2:5" ht="11.25" customHeight="1" x14ac:dyDescent="0.3">
      <c r="B19137" s="8"/>
      <c r="C19137" s="8"/>
    </row>
    <row r="19138" spans="2:5" ht="11.25" customHeight="1" x14ac:dyDescent="0.3"/>
    <row r="19139" spans="2:5" ht="11.25" customHeight="1" x14ac:dyDescent="0.3">
      <c r="C19139" s="8"/>
    </row>
    <row r="19140" spans="2:5" ht="11.25" customHeight="1" x14ac:dyDescent="0.3"/>
    <row r="19141" spans="2:5" ht="11.25" customHeight="1" x14ac:dyDescent="0.3">
      <c r="B19141" s="8"/>
      <c r="C19141" s="8"/>
      <c r="E19141" s="8"/>
    </row>
    <row r="19142" spans="2:5" ht="11.25" customHeight="1" x14ac:dyDescent="0.3">
      <c r="B19142" s="8"/>
      <c r="C19142" s="8"/>
      <c r="E19142" s="8"/>
    </row>
    <row r="19143" spans="2:5" ht="11.25" customHeight="1" x14ac:dyDescent="0.3">
      <c r="B19143" s="8"/>
      <c r="C19143" s="8"/>
      <c r="E19143" s="8"/>
    </row>
    <row r="19144" spans="2:5" ht="11.25" customHeight="1" x14ac:dyDescent="0.3">
      <c r="C19144" s="8"/>
    </row>
    <row r="19145" spans="2:5" ht="11.25" customHeight="1" x14ac:dyDescent="0.3">
      <c r="C19145" s="8"/>
      <c r="E19145" s="8"/>
    </row>
    <row r="19146" spans="2:5" ht="11.25" customHeight="1" x14ac:dyDescent="0.3">
      <c r="C19146" s="8"/>
      <c r="D19146" s="8"/>
      <c r="E19146" s="8"/>
    </row>
    <row r="19147" spans="2:5" ht="11.25" customHeight="1" x14ac:dyDescent="0.3"/>
    <row r="19148" spans="2:5" ht="11.25" customHeight="1" x14ac:dyDescent="0.3">
      <c r="C19148" s="8"/>
    </row>
    <row r="19149" spans="2:5" ht="11.25" customHeight="1" x14ac:dyDescent="0.3">
      <c r="C19149" s="8"/>
    </row>
    <row r="19150" spans="2:5" ht="11.25" customHeight="1" x14ac:dyDescent="0.3">
      <c r="C19150" s="8"/>
      <c r="E19150" s="8"/>
    </row>
    <row r="19151" spans="2:5" ht="11.25" customHeight="1" x14ac:dyDescent="0.3"/>
    <row r="19152" spans="2:5" ht="11.25" customHeight="1" x14ac:dyDescent="0.3">
      <c r="B19152" s="8"/>
      <c r="C19152" s="8"/>
      <c r="E19152" s="8"/>
    </row>
    <row r="19153" spans="2:5" ht="11.25" customHeight="1" x14ac:dyDescent="0.3"/>
    <row r="19154" spans="2:5" ht="11.25" customHeight="1" x14ac:dyDescent="0.3">
      <c r="C19154" s="8"/>
      <c r="E19154" s="8"/>
    </row>
    <row r="19155" spans="2:5" ht="11.25" customHeight="1" x14ac:dyDescent="0.3"/>
    <row r="19156" spans="2:5" ht="11.25" customHeight="1" x14ac:dyDescent="0.3">
      <c r="B19156" s="8"/>
      <c r="C19156" s="8"/>
      <c r="E19156" s="8"/>
    </row>
    <row r="19157" spans="2:5" ht="11.25" customHeight="1" x14ac:dyDescent="0.3"/>
    <row r="19158" spans="2:5" ht="11.25" customHeight="1" x14ac:dyDescent="0.3">
      <c r="C19158" s="8"/>
    </row>
    <row r="19159" spans="2:5" ht="11.25" customHeight="1" x14ac:dyDescent="0.3"/>
    <row r="19160" spans="2:5" ht="11.25" customHeight="1" x14ac:dyDescent="0.3">
      <c r="B19160" s="8"/>
      <c r="C19160" s="8"/>
    </row>
    <row r="19161" spans="2:5" ht="11.25" customHeight="1" x14ac:dyDescent="0.3"/>
    <row r="19162" spans="2:5" ht="11.25" customHeight="1" x14ac:dyDescent="0.3">
      <c r="C19162" s="8"/>
      <c r="E19162" s="8"/>
    </row>
    <row r="19163" spans="2:5" ht="11.25" customHeight="1" x14ac:dyDescent="0.3"/>
    <row r="19164" spans="2:5" ht="11.25" customHeight="1" x14ac:dyDescent="0.3">
      <c r="B19164" s="8"/>
      <c r="C19164" s="8"/>
    </row>
    <row r="19165" spans="2:5" ht="11.25" customHeight="1" x14ac:dyDescent="0.3"/>
    <row r="19166" spans="2:5" ht="11.25" customHeight="1" x14ac:dyDescent="0.3">
      <c r="B19166" s="8"/>
      <c r="E19166" s="8"/>
    </row>
    <row r="19167" spans="2:5" ht="11.25" customHeight="1" x14ac:dyDescent="0.3">
      <c r="B19167" s="8"/>
      <c r="C19167" s="8"/>
      <c r="E19167" s="8"/>
    </row>
    <row r="19168" spans="2:5" ht="11.25" customHeight="1" x14ac:dyDescent="0.3"/>
    <row r="19169" spans="2:5" ht="11.25" customHeight="1" x14ac:dyDescent="0.3">
      <c r="B19169" s="8"/>
      <c r="C19169" s="8"/>
      <c r="E19169" s="8"/>
    </row>
    <row r="19170" spans="2:5" ht="11.25" customHeight="1" x14ac:dyDescent="0.3">
      <c r="C19170" s="8"/>
    </row>
    <row r="19171" spans="2:5" ht="11.25" customHeight="1" x14ac:dyDescent="0.3">
      <c r="B19171" s="8"/>
      <c r="C19171" s="8"/>
    </row>
    <row r="19172" spans="2:5" ht="11.25" customHeight="1" x14ac:dyDescent="0.3">
      <c r="B19172" s="8"/>
    </row>
    <row r="19173" spans="2:5" ht="11.25" customHeight="1" x14ac:dyDescent="0.3">
      <c r="B19173" s="8"/>
      <c r="C19173" s="8"/>
    </row>
    <row r="19174" spans="2:5" ht="11.25" customHeight="1" x14ac:dyDescent="0.3">
      <c r="B19174" s="8"/>
      <c r="C19174" s="8"/>
    </row>
    <row r="19175" spans="2:5" ht="11.25" customHeight="1" x14ac:dyDescent="0.3"/>
    <row r="19176" spans="2:5" ht="11.25" customHeight="1" x14ac:dyDescent="0.3">
      <c r="C19176" s="8"/>
      <c r="E19176" s="8"/>
    </row>
    <row r="19177" spans="2:5" ht="11.25" customHeight="1" x14ac:dyDescent="0.3"/>
    <row r="19178" spans="2:5" ht="11.25" customHeight="1" x14ac:dyDescent="0.3">
      <c r="B19178" s="8"/>
      <c r="C19178" s="8"/>
    </row>
    <row r="19179" spans="2:5" ht="11.25" customHeight="1" x14ac:dyDescent="0.3">
      <c r="C19179" s="8"/>
      <c r="E19179" s="8"/>
    </row>
    <row r="19180" spans="2:5" ht="11.25" customHeight="1" x14ac:dyDescent="0.3"/>
    <row r="19181" spans="2:5" ht="11.25" customHeight="1" x14ac:dyDescent="0.3">
      <c r="C19181" s="8"/>
      <c r="E19181" s="8"/>
    </row>
    <row r="19182" spans="2:5" ht="11.25" customHeight="1" x14ac:dyDescent="0.3"/>
    <row r="19183" spans="2:5" ht="11.25" customHeight="1" x14ac:dyDescent="0.3">
      <c r="B19183" s="8"/>
    </row>
    <row r="19184" spans="2:5" ht="11.25" customHeight="1" x14ac:dyDescent="0.3">
      <c r="B19184" s="8"/>
      <c r="E19184" s="8"/>
    </row>
    <row r="19185" spans="2:5" ht="11.25" customHeight="1" x14ac:dyDescent="0.3"/>
    <row r="19186" spans="2:5" ht="11.25" customHeight="1" x14ac:dyDescent="0.3">
      <c r="B19186" s="8"/>
      <c r="C19186" s="8"/>
    </row>
    <row r="19187" spans="2:5" ht="11.25" customHeight="1" x14ac:dyDescent="0.3"/>
    <row r="19188" spans="2:5" ht="11.25" customHeight="1" x14ac:dyDescent="0.3">
      <c r="C19188" s="8"/>
    </row>
    <row r="19189" spans="2:5" ht="11.25" customHeight="1" x14ac:dyDescent="0.3"/>
    <row r="19190" spans="2:5" ht="11.25" customHeight="1" x14ac:dyDescent="0.3">
      <c r="C19190" s="8"/>
      <c r="D19190" s="8"/>
      <c r="E19190" s="8"/>
    </row>
    <row r="19191" spans="2:5" ht="11.25" customHeight="1" x14ac:dyDescent="0.3">
      <c r="C19191" s="8"/>
      <c r="D19191" s="8"/>
    </row>
    <row r="19192" spans="2:5" ht="11.25" customHeight="1" x14ac:dyDescent="0.3">
      <c r="B19192" s="8"/>
      <c r="C19192" s="8"/>
    </row>
    <row r="19193" spans="2:5" ht="11.25" customHeight="1" x14ac:dyDescent="0.3">
      <c r="C19193" s="8"/>
    </row>
    <row r="19194" spans="2:5" ht="11.25" customHeight="1" x14ac:dyDescent="0.3">
      <c r="B19194" s="8"/>
      <c r="C19194" s="8"/>
    </row>
    <row r="19195" spans="2:5" ht="11.25" customHeight="1" x14ac:dyDescent="0.3">
      <c r="C19195" s="8"/>
    </row>
    <row r="19196" spans="2:5" ht="11.25" customHeight="1" x14ac:dyDescent="0.3">
      <c r="C19196" s="8"/>
    </row>
    <row r="19197" spans="2:5" ht="11.25" customHeight="1" x14ac:dyDescent="0.3">
      <c r="B19197" s="8"/>
      <c r="C19197" s="8"/>
      <c r="E19197" s="8"/>
    </row>
    <row r="19198" spans="2:5" ht="11.25" customHeight="1" x14ac:dyDescent="0.3"/>
    <row r="19199" spans="2:5" ht="11.25" customHeight="1" x14ac:dyDescent="0.3">
      <c r="B19199" s="8"/>
    </row>
    <row r="19200" spans="2:5" ht="11.25" customHeight="1" x14ac:dyDescent="0.3">
      <c r="C19200" s="8"/>
      <c r="E19200" s="8"/>
    </row>
    <row r="19201" spans="2:5" ht="11.25" customHeight="1" x14ac:dyDescent="0.3">
      <c r="C19201" s="8"/>
    </row>
    <row r="19202" spans="2:5" ht="11.25" customHeight="1" x14ac:dyDescent="0.3">
      <c r="B19202" s="8"/>
      <c r="C19202" s="8"/>
      <c r="E19202" s="8"/>
    </row>
    <row r="19203" spans="2:5" ht="11.25" customHeight="1" x14ac:dyDescent="0.3"/>
    <row r="19204" spans="2:5" ht="11.25" customHeight="1" x14ac:dyDescent="0.3">
      <c r="B19204" s="8"/>
      <c r="C19204" s="8"/>
      <c r="E19204" s="8"/>
    </row>
    <row r="19205" spans="2:5" ht="11.25" customHeight="1" x14ac:dyDescent="0.3">
      <c r="B19205" s="8"/>
    </row>
    <row r="19206" spans="2:5" ht="11.25" customHeight="1" x14ac:dyDescent="0.3">
      <c r="C19206" s="8"/>
    </row>
    <row r="19207" spans="2:5" ht="11.25" customHeight="1" x14ac:dyDescent="0.3">
      <c r="B19207" s="8"/>
      <c r="C19207" s="8"/>
      <c r="E19207" s="8"/>
    </row>
    <row r="19208" spans="2:5" ht="11.25" customHeight="1" x14ac:dyDescent="0.3"/>
    <row r="19209" spans="2:5" ht="11.25" customHeight="1" x14ac:dyDescent="0.3">
      <c r="C19209" s="8"/>
      <c r="E19209" s="8"/>
    </row>
    <row r="19210" spans="2:5" ht="11.25" customHeight="1" x14ac:dyDescent="0.3"/>
    <row r="19211" spans="2:5" ht="11.25" customHeight="1" x14ac:dyDescent="0.3">
      <c r="C19211" s="8"/>
      <c r="E19211" s="8"/>
    </row>
    <row r="19212" spans="2:5" ht="11.25" customHeight="1" x14ac:dyDescent="0.3"/>
    <row r="19213" spans="2:5" ht="11.25" customHeight="1" x14ac:dyDescent="0.3">
      <c r="B19213" s="8"/>
      <c r="C19213" s="8"/>
      <c r="E19213" s="8"/>
    </row>
    <row r="19214" spans="2:5" ht="11.25" customHeight="1" x14ac:dyDescent="0.3"/>
    <row r="19215" spans="2:5" ht="11.25" customHeight="1" x14ac:dyDescent="0.3">
      <c r="B19215" s="8"/>
      <c r="E19215" s="8"/>
    </row>
    <row r="19216" spans="2:5" ht="11.25" customHeight="1" x14ac:dyDescent="0.3"/>
    <row r="19217" spans="2:5" ht="11.25" customHeight="1" x14ac:dyDescent="0.3">
      <c r="B19217" s="8"/>
      <c r="C19217" s="8"/>
      <c r="E19217" s="8"/>
    </row>
    <row r="19218" spans="2:5" ht="11.25" customHeight="1" x14ac:dyDescent="0.3"/>
    <row r="19219" spans="2:5" ht="11.25" customHeight="1" x14ac:dyDescent="0.3">
      <c r="B19219" s="8"/>
      <c r="C19219" s="8"/>
      <c r="E19219" s="8"/>
    </row>
    <row r="19220" spans="2:5" ht="11.25" customHeight="1" x14ac:dyDescent="0.3">
      <c r="B19220" s="8"/>
      <c r="C19220" s="8"/>
    </row>
    <row r="19221" spans="2:5" ht="11.25" customHeight="1" x14ac:dyDescent="0.3">
      <c r="B19221" s="8"/>
      <c r="C19221" s="8"/>
    </row>
    <row r="19222" spans="2:5" ht="11.25" customHeight="1" x14ac:dyDescent="0.3">
      <c r="B19222" s="8"/>
      <c r="C19222" s="8"/>
      <c r="E19222" s="8"/>
    </row>
    <row r="19223" spans="2:5" ht="11.25" customHeight="1" x14ac:dyDescent="0.3"/>
    <row r="19224" spans="2:5" ht="11.25" customHeight="1" x14ac:dyDescent="0.3">
      <c r="B19224" s="8"/>
      <c r="E19224" s="8"/>
    </row>
    <row r="19225" spans="2:5" ht="11.25" customHeight="1" x14ac:dyDescent="0.3">
      <c r="B19225" s="8"/>
    </row>
    <row r="19226" spans="2:5" ht="11.25" customHeight="1" x14ac:dyDescent="0.3">
      <c r="C19226" s="8"/>
      <c r="E19226" s="8"/>
    </row>
    <row r="19227" spans="2:5" ht="11.25" customHeight="1" x14ac:dyDescent="0.3"/>
    <row r="19228" spans="2:5" ht="11.25" customHeight="1" x14ac:dyDescent="0.3">
      <c r="C19228" s="8"/>
      <c r="E19228" s="8"/>
    </row>
    <row r="19229" spans="2:5" ht="11.25" customHeight="1" x14ac:dyDescent="0.3"/>
    <row r="19230" spans="2:5" ht="11.25" customHeight="1" x14ac:dyDescent="0.3">
      <c r="B19230" s="8"/>
      <c r="C19230" s="8"/>
      <c r="E19230" s="8"/>
    </row>
    <row r="19231" spans="2:5" ht="11.25" customHeight="1" x14ac:dyDescent="0.3"/>
    <row r="19232" spans="2:5" ht="11.25" customHeight="1" x14ac:dyDescent="0.3">
      <c r="B19232" s="8"/>
      <c r="C19232" s="8"/>
    </row>
    <row r="19233" spans="2:5" ht="11.25" customHeight="1" x14ac:dyDescent="0.3">
      <c r="C19233" s="8"/>
    </row>
    <row r="19234" spans="2:5" ht="11.25" customHeight="1" x14ac:dyDescent="0.3">
      <c r="B19234" s="8"/>
      <c r="C19234" s="8"/>
      <c r="E19234" s="8"/>
    </row>
    <row r="19235" spans="2:5" ht="11.25" customHeight="1" x14ac:dyDescent="0.3"/>
    <row r="19236" spans="2:5" ht="11.25" customHeight="1" x14ac:dyDescent="0.3">
      <c r="B19236" s="8"/>
      <c r="C19236" s="8"/>
      <c r="E19236" s="8"/>
    </row>
    <row r="19237" spans="2:5" ht="11.25" customHeight="1" x14ac:dyDescent="0.3">
      <c r="B19237" s="8"/>
    </row>
    <row r="19238" spans="2:5" ht="11.25" customHeight="1" x14ac:dyDescent="0.3">
      <c r="C19238" s="8"/>
      <c r="E19238" s="8"/>
    </row>
    <row r="19239" spans="2:5" ht="11.25" customHeight="1" x14ac:dyDescent="0.3"/>
    <row r="19240" spans="2:5" ht="11.25" customHeight="1" x14ac:dyDescent="0.3">
      <c r="C19240" s="8"/>
      <c r="E19240" s="8"/>
    </row>
    <row r="19241" spans="2:5" ht="11.25" customHeight="1" x14ac:dyDescent="0.3"/>
    <row r="19242" spans="2:5" ht="11.25" customHeight="1" x14ac:dyDescent="0.3">
      <c r="B19242" s="8"/>
      <c r="C19242" s="8"/>
      <c r="E19242" s="8"/>
    </row>
    <row r="19243" spans="2:5" ht="11.25" customHeight="1" x14ac:dyDescent="0.3"/>
    <row r="19244" spans="2:5" ht="11.25" customHeight="1" x14ac:dyDescent="0.3">
      <c r="B19244" s="8"/>
      <c r="C19244" s="8"/>
    </row>
    <row r="19245" spans="2:5" ht="11.25" customHeight="1" x14ac:dyDescent="0.3"/>
    <row r="19246" spans="2:5" ht="11.25" customHeight="1" x14ac:dyDescent="0.3">
      <c r="C19246" s="8"/>
    </row>
    <row r="19247" spans="2:5" ht="11.25" customHeight="1" x14ac:dyDescent="0.3">
      <c r="C19247" s="8"/>
      <c r="E19247" s="8"/>
    </row>
    <row r="19248" spans="2:5" ht="11.25" customHeight="1" x14ac:dyDescent="0.3">
      <c r="C19248" s="8"/>
    </row>
    <row r="19249" spans="2:5" ht="11.25" customHeight="1" x14ac:dyDescent="0.3">
      <c r="B19249" s="8"/>
      <c r="C19249" s="8"/>
      <c r="D19249" s="8"/>
      <c r="E19249" s="8"/>
    </row>
    <row r="19250" spans="2:5" ht="11.25" customHeight="1" x14ac:dyDescent="0.3">
      <c r="C19250" s="8"/>
    </row>
    <row r="19251" spans="2:5" ht="11.25" customHeight="1" x14ac:dyDescent="0.3">
      <c r="B19251" s="8"/>
      <c r="C19251" s="8"/>
      <c r="E19251" s="8"/>
    </row>
    <row r="19252" spans="2:5" ht="11.25" customHeight="1" x14ac:dyDescent="0.3">
      <c r="C19252" s="8"/>
    </row>
    <row r="19253" spans="2:5" ht="11.25" customHeight="1" x14ac:dyDescent="0.3">
      <c r="B19253" s="8"/>
      <c r="C19253" s="8"/>
      <c r="E19253" s="8"/>
    </row>
    <row r="19254" spans="2:5" ht="11.25" customHeight="1" x14ac:dyDescent="0.3"/>
    <row r="19255" spans="2:5" ht="11.25" customHeight="1" x14ac:dyDescent="0.3">
      <c r="B19255" s="8"/>
      <c r="C19255" s="8"/>
      <c r="E19255" s="8"/>
    </row>
    <row r="19256" spans="2:5" ht="11.25" customHeight="1" x14ac:dyDescent="0.3"/>
    <row r="19257" spans="2:5" ht="11.25" customHeight="1" x14ac:dyDescent="0.3">
      <c r="C19257" s="8"/>
      <c r="E19257" s="8"/>
    </row>
    <row r="19258" spans="2:5" ht="11.25" customHeight="1" x14ac:dyDescent="0.3"/>
    <row r="19259" spans="2:5" ht="11.25" customHeight="1" x14ac:dyDescent="0.3">
      <c r="C19259" s="8"/>
    </row>
    <row r="19260" spans="2:5" ht="11.25" customHeight="1" x14ac:dyDescent="0.3"/>
    <row r="19261" spans="2:5" ht="11.25" customHeight="1" x14ac:dyDescent="0.3">
      <c r="B19261" s="8"/>
      <c r="E19261" s="8"/>
    </row>
    <row r="19262" spans="2:5" ht="11.25" customHeight="1" x14ac:dyDescent="0.3"/>
    <row r="19263" spans="2:5" ht="11.25" customHeight="1" x14ac:dyDescent="0.3">
      <c r="C19263" s="8"/>
      <c r="E19263" s="8"/>
    </row>
    <row r="19264" spans="2:5" ht="11.25" customHeight="1" x14ac:dyDescent="0.3"/>
    <row r="19265" spans="2:5" ht="11.25" customHeight="1" x14ac:dyDescent="0.3">
      <c r="B19265" s="8"/>
      <c r="C19265" s="8"/>
    </row>
    <row r="19266" spans="2:5" ht="11.25" customHeight="1" x14ac:dyDescent="0.3">
      <c r="C19266" s="8"/>
    </row>
    <row r="19267" spans="2:5" ht="11.25" customHeight="1" x14ac:dyDescent="0.3">
      <c r="B19267" s="8"/>
      <c r="C19267" s="8"/>
    </row>
    <row r="19268" spans="2:5" ht="11.25" customHeight="1" x14ac:dyDescent="0.3">
      <c r="B19268" s="8"/>
    </row>
    <row r="19269" spans="2:5" ht="11.25" customHeight="1" x14ac:dyDescent="0.3">
      <c r="B19269" s="8"/>
      <c r="C19269" s="8"/>
      <c r="E19269" s="8"/>
    </row>
    <row r="19270" spans="2:5" ht="11.25" customHeight="1" x14ac:dyDescent="0.3"/>
    <row r="19271" spans="2:5" ht="11.25" customHeight="1" x14ac:dyDescent="0.3">
      <c r="E19271" s="8"/>
    </row>
    <row r="19272" spans="2:5" ht="11.25" customHeight="1" x14ac:dyDescent="0.3"/>
    <row r="19273" spans="2:5" ht="11.25" customHeight="1" x14ac:dyDescent="0.3">
      <c r="B19273" s="8"/>
      <c r="C19273" s="8"/>
      <c r="E19273" s="8"/>
    </row>
    <row r="19274" spans="2:5" ht="11.25" customHeight="1" x14ac:dyDescent="0.3"/>
    <row r="19275" spans="2:5" ht="11.25" customHeight="1" x14ac:dyDescent="0.3">
      <c r="B19275" s="8"/>
      <c r="C19275" s="8"/>
      <c r="E19275" s="8"/>
    </row>
    <row r="19276" spans="2:5" ht="11.25" customHeight="1" x14ac:dyDescent="0.3"/>
    <row r="19277" spans="2:5" ht="11.25" customHeight="1" x14ac:dyDescent="0.3">
      <c r="B19277" s="8"/>
      <c r="C19277" s="8"/>
      <c r="E19277" s="8"/>
    </row>
    <row r="19278" spans="2:5" ht="11.25" customHeight="1" x14ac:dyDescent="0.3"/>
    <row r="19279" spans="2:5" ht="11.25" customHeight="1" x14ac:dyDescent="0.3">
      <c r="B19279" s="8"/>
      <c r="C19279" s="8"/>
      <c r="D19279" s="8"/>
    </row>
    <row r="19280" spans="2:5" ht="11.25" customHeight="1" x14ac:dyDescent="0.3">
      <c r="C19280" s="8"/>
      <c r="E19280" s="8"/>
    </row>
    <row r="19281" spans="2:5" ht="11.25" customHeight="1" x14ac:dyDescent="0.3"/>
    <row r="19282" spans="2:5" ht="11.25" customHeight="1" x14ac:dyDescent="0.3">
      <c r="B19282" s="8"/>
    </row>
    <row r="19283" spans="2:5" ht="11.25" customHeight="1" x14ac:dyDescent="0.3">
      <c r="B19283" s="8"/>
      <c r="C19283" s="8"/>
    </row>
    <row r="19284" spans="2:5" ht="11.25" customHeight="1" x14ac:dyDescent="0.3">
      <c r="B19284" s="8"/>
      <c r="C19284" s="8"/>
      <c r="E19284" s="8"/>
    </row>
    <row r="19285" spans="2:5" ht="11.25" customHeight="1" x14ac:dyDescent="0.3">
      <c r="B19285" s="8"/>
      <c r="C19285" s="8"/>
      <c r="E19285" s="8"/>
    </row>
    <row r="19286" spans="2:5" ht="11.25" customHeight="1" x14ac:dyDescent="0.3"/>
    <row r="19287" spans="2:5" ht="11.25" customHeight="1" x14ac:dyDescent="0.3">
      <c r="B19287" s="8"/>
      <c r="C19287" s="8"/>
      <c r="E19287" s="8"/>
    </row>
    <row r="19288" spans="2:5" ht="11.25" customHeight="1" x14ac:dyDescent="0.3"/>
    <row r="19289" spans="2:5" ht="11.25" customHeight="1" x14ac:dyDescent="0.3">
      <c r="C19289" s="8"/>
      <c r="E19289" s="8"/>
    </row>
    <row r="19290" spans="2:5" ht="11.25" customHeight="1" x14ac:dyDescent="0.3"/>
    <row r="19291" spans="2:5" ht="11.25" customHeight="1" x14ac:dyDescent="0.3">
      <c r="B19291" s="8"/>
      <c r="C19291" s="8"/>
      <c r="E19291" s="8"/>
    </row>
    <row r="19292" spans="2:5" ht="11.25" customHeight="1" x14ac:dyDescent="0.3"/>
    <row r="19293" spans="2:5" ht="11.25" customHeight="1" x14ac:dyDescent="0.3">
      <c r="B19293" s="8"/>
      <c r="C19293" s="8"/>
      <c r="E19293" s="8"/>
    </row>
    <row r="19294" spans="2:5" ht="11.25" customHeight="1" x14ac:dyDescent="0.3"/>
    <row r="19295" spans="2:5" ht="11.25" customHeight="1" x14ac:dyDescent="0.3">
      <c r="B19295" s="8"/>
      <c r="C19295" s="8"/>
      <c r="E19295" s="8"/>
    </row>
    <row r="19296" spans="2:5" ht="11.25" customHeight="1" x14ac:dyDescent="0.3"/>
    <row r="19297" spans="2:5" ht="11.25" customHeight="1" x14ac:dyDescent="0.3">
      <c r="B19297" s="8"/>
      <c r="C19297" s="8"/>
      <c r="E19297" s="8"/>
    </row>
    <row r="19298" spans="2:5" ht="11.25" customHeight="1" x14ac:dyDescent="0.3"/>
    <row r="19299" spans="2:5" ht="11.25" customHeight="1" x14ac:dyDescent="0.3">
      <c r="C19299" s="8"/>
      <c r="E19299" s="8"/>
    </row>
    <row r="19300" spans="2:5" ht="11.25" customHeight="1" x14ac:dyDescent="0.3"/>
    <row r="19301" spans="2:5" ht="11.25" customHeight="1" x14ac:dyDescent="0.3">
      <c r="B19301" s="8"/>
    </row>
    <row r="19302" spans="2:5" ht="11.25" customHeight="1" x14ac:dyDescent="0.3"/>
    <row r="19303" spans="2:5" ht="11.25" customHeight="1" x14ac:dyDescent="0.3">
      <c r="B19303" s="8"/>
      <c r="C19303" s="8"/>
      <c r="E19303" s="8"/>
    </row>
    <row r="19304" spans="2:5" ht="11.25" customHeight="1" x14ac:dyDescent="0.3">
      <c r="B19304" s="8"/>
      <c r="C19304" s="8"/>
      <c r="E19304" s="8"/>
    </row>
    <row r="19305" spans="2:5" ht="11.25" customHeight="1" x14ac:dyDescent="0.3">
      <c r="C19305" s="8"/>
    </row>
    <row r="19306" spans="2:5" ht="11.25" customHeight="1" x14ac:dyDescent="0.3">
      <c r="B19306" s="8"/>
      <c r="C19306" s="8"/>
      <c r="E19306" s="8"/>
    </row>
    <row r="19307" spans="2:5" ht="11.25" customHeight="1" x14ac:dyDescent="0.3">
      <c r="B19307" s="8"/>
    </row>
    <row r="19308" spans="2:5" ht="11.25" customHeight="1" x14ac:dyDescent="0.3">
      <c r="C19308" s="8"/>
    </row>
    <row r="19309" spans="2:5" ht="11.25" customHeight="1" x14ac:dyDescent="0.3">
      <c r="C19309" s="8"/>
    </row>
    <row r="19310" spans="2:5" ht="11.25" customHeight="1" x14ac:dyDescent="0.3">
      <c r="B19310" s="8"/>
      <c r="C19310" s="8"/>
      <c r="E19310" s="8"/>
    </row>
    <row r="19311" spans="2:5" ht="11.25" customHeight="1" x14ac:dyDescent="0.3">
      <c r="B19311" s="8"/>
    </row>
    <row r="19312" spans="2:5" ht="11.25" customHeight="1" x14ac:dyDescent="0.3">
      <c r="B19312" s="8"/>
      <c r="C19312" s="8"/>
      <c r="D19312" s="8"/>
      <c r="E19312" s="8"/>
    </row>
    <row r="19313" spans="2:5" ht="11.25" customHeight="1" x14ac:dyDescent="0.3">
      <c r="C19313" s="8"/>
    </row>
    <row r="19314" spans="2:5" ht="11.25" customHeight="1" x14ac:dyDescent="0.3">
      <c r="C19314" s="8"/>
      <c r="E19314" s="8"/>
    </row>
    <row r="19315" spans="2:5" ht="11.25" customHeight="1" x14ac:dyDescent="0.3"/>
    <row r="19316" spans="2:5" ht="11.25" customHeight="1" x14ac:dyDescent="0.3">
      <c r="B19316" s="8"/>
      <c r="C19316" s="8"/>
      <c r="E19316" s="8"/>
    </row>
    <row r="19317" spans="2:5" ht="11.25" customHeight="1" x14ac:dyDescent="0.3"/>
    <row r="19318" spans="2:5" ht="11.25" customHeight="1" x14ac:dyDescent="0.3">
      <c r="C19318" s="8"/>
      <c r="E19318" s="8"/>
    </row>
    <row r="19319" spans="2:5" ht="11.25" customHeight="1" x14ac:dyDescent="0.3"/>
    <row r="19320" spans="2:5" ht="11.25" customHeight="1" x14ac:dyDescent="0.3">
      <c r="C19320" s="8"/>
      <c r="E19320" s="8"/>
    </row>
    <row r="19321" spans="2:5" ht="11.25" customHeight="1" x14ac:dyDescent="0.3"/>
    <row r="19322" spans="2:5" ht="11.25" customHeight="1" x14ac:dyDescent="0.3">
      <c r="B19322" s="8"/>
      <c r="C19322" s="8"/>
    </row>
    <row r="19323" spans="2:5" ht="11.25" customHeight="1" x14ac:dyDescent="0.3"/>
    <row r="19324" spans="2:5" ht="11.25" customHeight="1" x14ac:dyDescent="0.3">
      <c r="B19324" s="8"/>
      <c r="C19324" s="8"/>
      <c r="E19324" s="8"/>
    </row>
    <row r="19325" spans="2:5" ht="11.25" customHeight="1" x14ac:dyDescent="0.3"/>
    <row r="19326" spans="2:5" ht="11.25" customHeight="1" x14ac:dyDescent="0.3">
      <c r="B19326" s="8"/>
      <c r="C19326" s="8"/>
      <c r="E19326" s="8"/>
    </row>
    <row r="19327" spans="2:5" ht="11.25" customHeight="1" x14ac:dyDescent="0.3"/>
    <row r="19328" spans="2:5" ht="11.25" customHeight="1" x14ac:dyDescent="0.3">
      <c r="B19328" s="8"/>
      <c r="C19328" s="8"/>
      <c r="E19328" s="8"/>
    </row>
    <row r="19329" spans="2:5" ht="11.25" customHeight="1" x14ac:dyDescent="0.3"/>
    <row r="19330" spans="2:5" ht="11.25" customHeight="1" x14ac:dyDescent="0.3">
      <c r="C19330" s="8"/>
    </row>
    <row r="19331" spans="2:5" ht="11.25" customHeight="1" x14ac:dyDescent="0.3"/>
    <row r="19332" spans="2:5" ht="11.25" customHeight="1" x14ac:dyDescent="0.3">
      <c r="B19332" s="8"/>
      <c r="C19332" s="8"/>
      <c r="E19332" s="8"/>
    </row>
    <row r="19333" spans="2:5" ht="11.25" customHeight="1" x14ac:dyDescent="0.3">
      <c r="B19333" s="8"/>
      <c r="C19333" s="8"/>
    </row>
    <row r="19334" spans="2:5" ht="11.25" customHeight="1" x14ac:dyDescent="0.3"/>
    <row r="19335" spans="2:5" ht="11.25" customHeight="1" x14ac:dyDescent="0.3">
      <c r="B19335" s="8"/>
      <c r="C19335" s="8"/>
    </row>
    <row r="19336" spans="2:5" ht="11.25" customHeight="1" x14ac:dyDescent="0.3">
      <c r="B19336" s="8"/>
      <c r="C19336" s="8"/>
      <c r="E19336" s="8"/>
    </row>
    <row r="19337" spans="2:5" ht="11.25" customHeight="1" x14ac:dyDescent="0.3"/>
    <row r="19338" spans="2:5" ht="11.25" customHeight="1" x14ac:dyDescent="0.3">
      <c r="C19338" s="8"/>
      <c r="E19338" s="8"/>
    </row>
    <row r="19339" spans="2:5" ht="11.25" customHeight="1" x14ac:dyDescent="0.3"/>
    <row r="19340" spans="2:5" ht="11.25" customHeight="1" x14ac:dyDescent="0.3">
      <c r="C19340" s="8"/>
    </row>
    <row r="19341" spans="2:5" ht="11.25" customHeight="1" x14ac:dyDescent="0.3">
      <c r="B19341" s="8"/>
      <c r="C19341" s="8"/>
      <c r="E19341" s="8"/>
    </row>
    <row r="19342" spans="2:5" ht="11.25" customHeight="1" x14ac:dyDescent="0.3"/>
    <row r="19343" spans="2:5" ht="11.25" customHeight="1" x14ac:dyDescent="0.3">
      <c r="B19343" s="8"/>
      <c r="C19343" s="8"/>
      <c r="D19343" s="8"/>
      <c r="E19343" s="8"/>
    </row>
    <row r="19344" spans="2:5" ht="11.25" customHeight="1" x14ac:dyDescent="0.3">
      <c r="C19344" s="8"/>
    </row>
    <row r="19345" spans="2:5" ht="11.25" customHeight="1" x14ac:dyDescent="0.3">
      <c r="B19345" s="8"/>
      <c r="C19345" s="8"/>
      <c r="E19345" s="8"/>
    </row>
    <row r="19346" spans="2:5" ht="11.25" customHeight="1" x14ac:dyDescent="0.3">
      <c r="B19346" s="8"/>
      <c r="C19346" s="8"/>
      <c r="E19346" s="8"/>
    </row>
    <row r="19347" spans="2:5" ht="11.25" customHeight="1" x14ac:dyDescent="0.3"/>
    <row r="19348" spans="2:5" ht="11.25" customHeight="1" x14ac:dyDescent="0.3">
      <c r="B19348" s="8"/>
      <c r="C19348" s="8"/>
      <c r="E19348" s="8"/>
    </row>
    <row r="19349" spans="2:5" ht="11.25" customHeight="1" x14ac:dyDescent="0.3"/>
    <row r="19350" spans="2:5" ht="11.25" customHeight="1" x14ac:dyDescent="0.3">
      <c r="B19350" s="8"/>
      <c r="C19350" s="8"/>
      <c r="E19350" s="8"/>
    </row>
    <row r="19351" spans="2:5" ht="11.25" customHeight="1" x14ac:dyDescent="0.3">
      <c r="C19351" s="8"/>
      <c r="E19351" s="8"/>
    </row>
    <row r="19352" spans="2:5" ht="11.25" customHeight="1" x14ac:dyDescent="0.3"/>
    <row r="19353" spans="2:5" ht="11.25" customHeight="1" x14ac:dyDescent="0.3">
      <c r="B19353" s="8"/>
      <c r="C19353" s="8"/>
      <c r="E19353" s="8"/>
    </row>
    <row r="19354" spans="2:5" ht="11.25" customHeight="1" x14ac:dyDescent="0.3">
      <c r="C19354" s="8"/>
    </row>
    <row r="19355" spans="2:5" ht="11.25" customHeight="1" x14ac:dyDescent="0.3">
      <c r="B19355" s="8"/>
      <c r="C19355" s="8"/>
    </row>
    <row r="19356" spans="2:5" ht="11.25" customHeight="1" x14ac:dyDescent="0.3">
      <c r="C19356" s="8"/>
    </row>
    <row r="19357" spans="2:5" ht="11.25" customHeight="1" x14ac:dyDescent="0.3">
      <c r="B19357" s="8"/>
    </row>
    <row r="19358" spans="2:5" ht="11.25" customHeight="1" x14ac:dyDescent="0.3">
      <c r="B19358" s="8"/>
    </row>
    <row r="19359" spans="2:5" ht="11.25" customHeight="1" x14ac:dyDescent="0.3">
      <c r="C19359" s="8"/>
      <c r="E19359" s="8"/>
    </row>
    <row r="19360" spans="2:5" ht="11.25" customHeight="1" x14ac:dyDescent="0.3"/>
    <row r="19361" spans="2:5" ht="11.25" customHeight="1" x14ac:dyDescent="0.3">
      <c r="B19361" s="8"/>
      <c r="C19361" s="8"/>
      <c r="E19361" s="8"/>
    </row>
    <row r="19362" spans="2:5" ht="11.25" customHeight="1" x14ac:dyDescent="0.3"/>
    <row r="19363" spans="2:5" ht="11.25" customHeight="1" x14ac:dyDescent="0.3">
      <c r="B19363" s="8"/>
      <c r="C19363" s="8"/>
      <c r="E19363" s="8"/>
    </row>
    <row r="19364" spans="2:5" ht="11.25" customHeight="1" x14ac:dyDescent="0.3"/>
    <row r="19365" spans="2:5" ht="11.25" customHeight="1" x14ac:dyDescent="0.3">
      <c r="B19365" s="8"/>
      <c r="C19365" s="8"/>
      <c r="D19365" s="8"/>
      <c r="E19365" s="8"/>
    </row>
    <row r="19366" spans="2:5" ht="11.25" customHeight="1" x14ac:dyDescent="0.3"/>
    <row r="19367" spans="2:5" ht="11.25" customHeight="1" x14ac:dyDescent="0.3">
      <c r="C19367" s="8"/>
      <c r="E19367" s="8"/>
    </row>
    <row r="19368" spans="2:5" ht="11.25" customHeight="1" x14ac:dyDescent="0.3"/>
    <row r="19369" spans="2:5" ht="11.25" customHeight="1" x14ac:dyDescent="0.3">
      <c r="B19369" s="8"/>
      <c r="C19369" s="8"/>
      <c r="E19369" s="8"/>
    </row>
    <row r="19370" spans="2:5" ht="11.25" customHeight="1" x14ac:dyDescent="0.3">
      <c r="B19370" s="8"/>
      <c r="C19370" s="8"/>
      <c r="E19370" s="8"/>
    </row>
    <row r="19371" spans="2:5" ht="11.25" customHeight="1" x14ac:dyDescent="0.3"/>
    <row r="19372" spans="2:5" ht="11.25" customHeight="1" x14ac:dyDescent="0.3">
      <c r="C19372" s="8"/>
      <c r="E19372" s="8"/>
    </row>
    <row r="19373" spans="2:5" ht="11.25" customHeight="1" x14ac:dyDescent="0.3"/>
    <row r="19374" spans="2:5" ht="11.25" customHeight="1" x14ac:dyDescent="0.3">
      <c r="C19374" s="8"/>
      <c r="E19374" s="8"/>
    </row>
    <row r="19375" spans="2:5" ht="11.25" customHeight="1" x14ac:dyDescent="0.3"/>
    <row r="19376" spans="2:5" ht="11.25" customHeight="1" x14ac:dyDescent="0.3">
      <c r="B19376" s="8"/>
      <c r="C19376" s="8"/>
      <c r="E19376" s="8"/>
    </row>
    <row r="19377" spans="2:5" ht="11.25" customHeight="1" x14ac:dyDescent="0.3"/>
    <row r="19378" spans="2:5" ht="11.25" customHeight="1" x14ac:dyDescent="0.3">
      <c r="B19378" s="8"/>
    </row>
    <row r="19379" spans="2:5" ht="11.25" customHeight="1" x14ac:dyDescent="0.3"/>
    <row r="19380" spans="2:5" ht="11.25" customHeight="1" x14ac:dyDescent="0.3">
      <c r="B19380" s="8"/>
      <c r="C19380" s="8"/>
      <c r="D19380" s="8"/>
      <c r="E19380" s="8"/>
    </row>
    <row r="19381" spans="2:5" ht="11.25" customHeight="1" x14ac:dyDescent="0.3">
      <c r="B19381" s="8"/>
      <c r="C19381" s="8"/>
      <c r="D19381" s="8"/>
    </row>
    <row r="19382" spans="2:5" ht="11.25" customHeight="1" x14ac:dyDescent="0.3"/>
    <row r="19383" spans="2:5" ht="11.25" customHeight="1" x14ac:dyDescent="0.3">
      <c r="B19383" s="8"/>
      <c r="C19383" s="8"/>
      <c r="E19383" s="8"/>
    </row>
    <row r="19384" spans="2:5" ht="11.25" customHeight="1" x14ac:dyDescent="0.3">
      <c r="C19384" s="8"/>
    </row>
    <row r="19385" spans="2:5" ht="11.25" customHeight="1" x14ac:dyDescent="0.3"/>
    <row r="19386" spans="2:5" ht="11.25" customHeight="1" x14ac:dyDescent="0.3">
      <c r="C19386" s="8"/>
    </row>
    <row r="19387" spans="2:5" ht="11.25" customHeight="1" x14ac:dyDescent="0.3"/>
    <row r="19388" spans="2:5" ht="11.25" customHeight="1" x14ac:dyDescent="0.3">
      <c r="B19388" s="8"/>
      <c r="C19388" s="8"/>
      <c r="E19388" s="8"/>
    </row>
    <row r="19389" spans="2:5" ht="11.25" customHeight="1" x14ac:dyDescent="0.3">
      <c r="B19389" s="8"/>
      <c r="C19389" s="8"/>
      <c r="E19389" s="8"/>
    </row>
    <row r="19390" spans="2:5" ht="11.25" customHeight="1" x14ac:dyDescent="0.3"/>
    <row r="19391" spans="2:5" ht="11.25" customHeight="1" x14ac:dyDescent="0.3">
      <c r="B19391" s="8"/>
      <c r="C19391" s="8"/>
      <c r="E19391" s="8"/>
    </row>
    <row r="19392" spans="2:5" ht="11.25" customHeight="1" x14ac:dyDescent="0.3">
      <c r="C19392" s="8"/>
    </row>
    <row r="19393" spans="2:5" ht="11.25" customHeight="1" x14ac:dyDescent="0.3">
      <c r="B19393" s="8"/>
      <c r="C19393" s="8"/>
    </row>
    <row r="19394" spans="2:5" ht="11.25" customHeight="1" x14ac:dyDescent="0.3">
      <c r="C19394" s="8"/>
    </row>
    <row r="19395" spans="2:5" ht="11.25" customHeight="1" x14ac:dyDescent="0.3">
      <c r="B19395" s="8"/>
      <c r="C19395" s="8"/>
      <c r="E19395" s="8"/>
    </row>
    <row r="19396" spans="2:5" ht="11.25" customHeight="1" x14ac:dyDescent="0.3"/>
    <row r="19397" spans="2:5" ht="11.25" customHeight="1" x14ac:dyDescent="0.3">
      <c r="B19397" s="8"/>
      <c r="C19397" s="8"/>
      <c r="E19397" s="8"/>
    </row>
    <row r="19398" spans="2:5" ht="11.25" customHeight="1" x14ac:dyDescent="0.3"/>
    <row r="19399" spans="2:5" ht="11.25" customHeight="1" x14ac:dyDescent="0.3">
      <c r="C19399" s="8"/>
      <c r="E19399" s="8"/>
    </row>
    <row r="19400" spans="2:5" ht="11.25" customHeight="1" x14ac:dyDescent="0.3"/>
    <row r="19401" spans="2:5" ht="11.25" customHeight="1" x14ac:dyDescent="0.3">
      <c r="B19401" s="8"/>
      <c r="C19401" s="8"/>
      <c r="E19401" s="8"/>
    </row>
    <row r="19402" spans="2:5" ht="11.25" customHeight="1" x14ac:dyDescent="0.3"/>
    <row r="19403" spans="2:5" ht="11.25" customHeight="1" x14ac:dyDescent="0.3">
      <c r="B19403" s="8"/>
      <c r="C19403" s="8"/>
      <c r="E19403" s="8"/>
    </row>
    <row r="19404" spans="2:5" ht="11.25" customHeight="1" x14ac:dyDescent="0.3"/>
    <row r="19405" spans="2:5" ht="11.25" customHeight="1" x14ac:dyDescent="0.3">
      <c r="B19405" s="8"/>
      <c r="C19405" s="8"/>
      <c r="E19405" s="8"/>
    </row>
    <row r="19406" spans="2:5" ht="11.25" customHeight="1" x14ac:dyDescent="0.3"/>
    <row r="19407" spans="2:5" ht="11.25" customHeight="1" x14ac:dyDescent="0.3">
      <c r="B19407" s="8"/>
      <c r="C19407" s="8"/>
      <c r="E19407" s="8"/>
    </row>
    <row r="19408" spans="2:5" ht="11.25" customHeight="1" x14ac:dyDescent="0.3"/>
    <row r="19409" spans="2:5" ht="11.25" customHeight="1" x14ac:dyDescent="0.3">
      <c r="C19409" s="8"/>
      <c r="E19409" s="8"/>
    </row>
    <row r="19410" spans="2:5" ht="11.25" customHeight="1" x14ac:dyDescent="0.3">
      <c r="C19410" s="8"/>
    </row>
    <row r="19411" spans="2:5" ht="11.25" customHeight="1" x14ac:dyDescent="0.3">
      <c r="C19411" s="8"/>
      <c r="E19411" s="8"/>
    </row>
    <row r="19412" spans="2:5" ht="11.25" customHeight="1" x14ac:dyDescent="0.3"/>
    <row r="19413" spans="2:5" ht="11.25" customHeight="1" x14ac:dyDescent="0.3">
      <c r="B19413" s="8"/>
      <c r="C19413" s="8"/>
    </row>
    <row r="19414" spans="2:5" ht="11.25" customHeight="1" x14ac:dyDescent="0.3"/>
    <row r="19415" spans="2:5" ht="11.25" customHeight="1" x14ac:dyDescent="0.3">
      <c r="B19415" s="8"/>
      <c r="C19415" s="8"/>
      <c r="E19415" s="8"/>
    </row>
    <row r="19416" spans="2:5" ht="11.25" customHeight="1" x14ac:dyDescent="0.3"/>
    <row r="19417" spans="2:5" ht="11.25" customHeight="1" x14ac:dyDescent="0.3">
      <c r="C19417" s="8"/>
      <c r="E19417" s="8"/>
    </row>
    <row r="19418" spans="2:5" ht="11.25" customHeight="1" x14ac:dyDescent="0.3"/>
    <row r="19419" spans="2:5" ht="11.25" customHeight="1" x14ac:dyDescent="0.3">
      <c r="B19419" s="8"/>
      <c r="C19419" s="8"/>
      <c r="E19419" s="8"/>
    </row>
    <row r="19420" spans="2:5" ht="11.25" customHeight="1" x14ac:dyDescent="0.3"/>
    <row r="19421" spans="2:5" ht="11.25" customHeight="1" x14ac:dyDescent="0.3">
      <c r="B19421" s="8"/>
      <c r="C19421" s="8"/>
      <c r="E19421" s="8"/>
    </row>
    <row r="19422" spans="2:5" ht="11.25" customHeight="1" x14ac:dyDescent="0.3">
      <c r="B19422" s="8"/>
    </row>
    <row r="19423" spans="2:5" ht="11.25" customHeight="1" x14ac:dyDescent="0.3">
      <c r="B19423" s="8"/>
      <c r="C19423" s="8"/>
      <c r="E19423" s="8"/>
    </row>
    <row r="19424" spans="2:5" ht="11.25" customHeight="1" x14ac:dyDescent="0.3"/>
    <row r="19425" spans="2:5" ht="11.25" customHeight="1" x14ac:dyDescent="0.3">
      <c r="C19425" s="8"/>
      <c r="E19425" s="8"/>
    </row>
    <row r="19426" spans="2:5" ht="11.25" customHeight="1" x14ac:dyDescent="0.3"/>
    <row r="19427" spans="2:5" ht="11.25" customHeight="1" x14ac:dyDescent="0.3">
      <c r="B19427" s="8"/>
      <c r="C19427" s="8"/>
    </row>
    <row r="19428" spans="2:5" ht="11.25" customHeight="1" x14ac:dyDescent="0.3">
      <c r="C19428" s="8"/>
    </row>
    <row r="19429" spans="2:5" ht="11.25" customHeight="1" x14ac:dyDescent="0.3">
      <c r="B19429" s="8"/>
      <c r="C19429" s="8"/>
      <c r="E19429" s="8"/>
    </row>
    <row r="19430" spans="2:5" ht="11.25" customHeight="1" x14ac:dyDescent="0.3"/>
    <row r="19431" spans="2:5" ht="11.25" customHeight="1" x14ac:dyDescent="0.3">
      <c r="C19431" s="8"/>
    </row>
    <row r="19432" spans="2:5" ht="11.25" customHeight="1" x14ac:dyDescent="0.3">
      <c r="B19432" s="8"/>
      <c r="C19432" s="8"/>
      <c r="E19432" s="8"/>
    </row>
    <row r="19433" spans="2:5" ht="11.25" customHeight="1" x14ac:dyDescent="0.3"/>
    <row r="19434" spans="2:5" ht="11.25" customHeight="1" x14ac:dyDescent="0.3">
      <c r="B19434" s="8"/>
      <c r="C19434" s="8"/>
    </row>
    <row r="19435" spans="2:5" ht="11.25" customHeight="1" x14ac:dyDescent="0.3"/>
    <row r="19436" spans="2:5" ht="11.25" customHeight="1" x14ac:dyDescent="0.3">
      <c r="B19436" s="8"/>
      <c r="C19436" s="8"/>
    </row>
    <row r="19437" spans="2:5" ht="11.25" customHeight="1" x14ac:dyDescent="0.3">
      <c r="B19437" s="8"/>
      <c r="C19437" s="8"/>
      <c r="E19437" s="8"/>
    </row>
    <row r="19438" spans="2:5" ht="11.25" customHeight="1" x14ac:dyDescent="0.3"/>
    <row r="19439" spans="2:5" ht="11.25" customHeight="1" x14ac:dyDescent="0.3">
      <c r="B19439" s="8"/>
      <c r="C19439" s="8"/>
      <c r="E19439" s="8"/>
    </row>
    <row r="19440" spans="2:5" ht="11.25" customHeight="1" x14ac:dyDescent="0.3"/>
    <row r="19441" spans="2:5" ht="11.25" customHeight="1" x14ac:dyDescent="0.3">
      <c r="B19441" s="8"/>
      <c r="C19441" s="8"/>
    </row>
    <row r="19442" spans="2:5" ht="11.25" customHeight="1" x14ac:dyDescent="0.3">
      <c r="B19442" s="8"/>
      <c r="C19442" s="8"/>
    </row>
    <row r="19443" spans="2:5" ht="11.25" customHeight="1" x14ac:dyDescent="0.3"/>
    <row r="19444" spans="2:5" ht="11.25" customHeight="1" x14ac:dyDescent="0.3">
      <c r="B19444" s="8"/>
      <c r="C19444" s="8"/>
      <c r="D19444" s="8"/>
      <c r="E19444" s="8"/>
    </row>
    <row r="19445" spans="2:5" ht="11.25" customHeight="1" x14ac:dyDescent="0.3">
      <c r="C19445" s="8"/>
    </row>
    <row r="19446" spans="2:5" ht="11.25" customHeight="1" x14ac:dyDescent="0.3">
      <c r="B19446" s="8"/>
      <c r="C19446" s="8"/>
      <c r="E19446" s="8"/>
    </row>
    <row r="19447" spans="2:5" ht="11.25" customHeight="1" x14ac:dyDescent="0.3"/>
    <row r="19448" spans="2:5" ht="11.25" customHeight="1" x14ac:dyDescent="0.3">
      <c r="C19448" s="8"/>
    </row>
    <row r="19449" spans="2:5" ht="11.25" customHeight="1" x14ac:dyDescent="0.3">
      <c r="B19449" s="8"/>
      <c r="C19449" s="8"/>
    </row>
    <row r="19450" spans="2:5" ht="11.25" customHeight="1" x14ac:dyDescent="0.3"/>
    <row r="19451" spans="2:5" ht="11.25" customHeight="1" x14ac:dyDescent="0.3">
      <c r="C19451" s="8"/>
      <c r="E19451" s="8"/>
    </row>
    <row r="19452" spans="2:5" ht="11.25" customHeight="1" x14ac:dyDescent="0.3"/>
    <row r="19453" spans="2:5" ht="11.25" customHeight="1" x14ac:dyDescent="0.3">
      <c r="B19453" s="8"/>
      <c r="C19453" s="8"/>
      <c r="E19453" s="8"/>
    </row>
    <row r="19454" spans="2:5" ht="11.25" customHeight="1" x14ac:dyDescent="0.3"/>
    <row r="19455" spans="2:5" ht="11.25" customHeight="1" x14ac:dyDescent="0.3">
      <c r="B19455" s="8"/>
      <c r="C19455" s="8"/>
      <c r="E19455" s="8"/>
    </row>
    <row r="19456" spans="2:5" ht="11.25" customHeight="1" x14ac:dyDescent="0.3"/>
    <row r="19457" spans="2:5" ht="11.25" customHeight="1" x14ac:dyDescent="0.3">
      <c r="B19457" s="8"/>
      <c r="C19457" s="8"/>
      <c r="E19457" s="8"/>
    </row>
    <row r="19458" spans="2:5" ht="11.25" customHeight="1" x14ac:dyDescent="0.3"/>
    <row r="19459" spans="2:5" ht="11.25" customHeight="1" x14ac:dyDescent="0.3">
      <c r="B19459" s="8"/>
      <c r="C19459" s="8"/>
      <c r="D19459" s="8"/>
      <c r="E19459" s="8"/>
    </row>
    <row r="19460" spans="2:5" ht="11.25" customHeight="1" x14ac:dyDescent="0.3"/>
    <row r="19461" spans="2:5" ht="11.25" customHeight="1" x14ac:dyDescent="0.3">
      <c r="C19461" s="8"/>
      <c r="D19461" s="8"/>
      <c r="E19461" s="8"/>
    </row>
    <row r="19462" spans="2:5" ht="11.25" customHeight="1" x14ac:dyDescent="0.3">
      <c r="C19462" s="8"/>
    </row>
    <row r="19463" spans="2:5" ht="11.25" customHeight="1" x14ac:dyDescent="0.3">
      <c r="B19463" s="8"/>
      <c r="C19463" s="8"/>
      <c r="E19463" s="8"/>
    </row>
    <row r="19464" spans="2:5" ht="11.25" customHeight="1" x14ac:dyDescent="0.3"/>
    <row r="19465" spans="2:5" ht="11.25" customHeight="1" x14ac:dyDescent="0.3">
      <c r="C19465" s="8"/>
    </row>
    <row r="19466" spans="2:5" ht="11.25" customHeight="1" x14ac:dyDescent="0.3">
      <c r="C19466" s="8"/>
    </row>
    <row r="19467" spans="2:5" ht="11.25" customHeight="1" x14ac:dyDescent="0.3">
      <c r="B19467" s="8"/>
      <c r="C19467" s="8"/>
      <c r="E19467" s="8"/>
    </row>
    <row r="19468" spans="2:5" ht="11.25" customHeight="1" x14ac:dyDescent="0.3"/>
    <row r="19469" spans="2:5" ht="11.25" customHeight="1" x14ac:dyDescent="0.3">
      <c r="B19469" s="8"/>
      <c r="C19469" s="8"/>
      <c r="E19469" s="8"/>
    </row>
    <row r="19470" spans="2:5" ht="11.25" customHeight="1" x14ac:dyDescent="0.3"/>
    <row r="19471" spans="2:5" ht="11.25" customHeight="1" x14ac:dyDescent="0.3">
      <c r="B19471" s="8"/>
      <c r="C19471" s="8"/>
      <c r="E19471" s="8"/>
    </row>
    <row r="19472" spans="2:5" ht="11.25" customHeight="1" x14ac:dyDescent="0.3"/>
    <row r="19473" spans="2:5" ht="11.25" customHeight="1" x14ac:dyDescent="0.3">
      <c r="B19473" s="8"/>
      <c r="C19473" s="8"/>
      <c r="E19473" s="8"/>
    </row>
    <row r="19474" spans="2:5" ht="11.25" customHeight="1" x14ac:dyDescent="0.3"/>
    <row r="19475" spans="2:5" ht="11.25" customHeight="1" x14ac:dyDescent="0.3">
      <c r="B19475" s="8"/>
      <c r="C19475" s="8"/>
      <c r="E19475" s="8"/>
    </row>
    <row r="19476" spans="2:5" ht="11.25" customHeight="1" x14ac:dyDescent="0.3"/>
    <row r="19477" spans="2:5" ht="11.25" customHeight="1" x14ac:dyDescent="0.3">
      <c r="B19477" s="8"/>
      <c r="E19477" s="8"/>
    </row>
    <row r="19478" spans="2:5" ht="11.25" customHeight="1" x14ac:dyDescent="0.3"/>
    <row r="19479" spans="2:5" ht="11.25" customHeight="1" x14ac:dyDescent="0.3">
      <c r="B19479" s="8"/>
      <c r="C19479" s="8"/>
      <c r="E19479" s="8"/>
    </row>
    <row r="19480" spans="2:5" ht="11.25" customHeight="1" x14ac:dyDescent="0.3">
      <c r="B19480" s="8"/>
    </row>
    <row r="19481" spans="2:5" ht="11.25" customHeight="1" x14ac:dyDescent="0.3">
      <c r="B19481" s="8"/>
      <c r="C19481" s="8"/>
      <c r="E19481" s="8"/>
    </row>
    <row r="19482" spans="2:5" ht="11.25" customHeight="1" x14ac:dyDescent="0.3"/>
    <row r="19483" spans="2:5" ht="11.25" customHeight="1" x14ac:dyDescent="0.3">
      <c r="C19483" s="8"/>
      <c r="E19483" s="8"/>
    </row>
    <row r="19484" spans="2:5" ht="11.25" customHeight="1" x14ac:dyDescent="0.3"/>
    <row r="19485" spans="2:5" ht="11.25" customHeight="1" x14ac:dyDescent="0.3">
      <c r="B19485" s="8"/>
      <c r="C19485" s="8"/>
      <c r="E19485" s="8"/>
    </row>
    <row r="19486" spans="2:5" ht="11.25" customHeight="1" x14ac:dyDescent="0.3"/>
    <row r="19487" spans="2:5" ht="11.25" customHeight="1" x14ac:dyDescent="0.3">
      <c r="B19487" s="8"/>
      <c r="C19487" s="8"/>
      <c r="E19487" s="8"/>
    </row>
    <row r="19488" spans="2:5" ht="11.25" customHeight="1" x14ac:dyDescent="0.3"/>
    <row r="19489" spans="2:5" ht="11.25" customHeight="1" x14ac:dyDescent="0.3">
      <c r="B19489" s="8"/>
      <c r="C19489" s="8"/>
      <c r="E19489" s="8"/>
    </row>
    <row r="19490" spans="2:5" ht="11.25" customHeight="1" x14ac:dyDescent="0.3"/>
    <row r="19491" spans="2:5" ht="11.25" customHeight="1" x14ac:dyDescent="0.3">
      <c r="B19491" s="8"/>
      <c r="C19491" s="8"/>
      <c r="D19491" s="8"/>
      <c r="E19491" s="8"/>
    </row>
    <row r="19492" spans="2:5" ht="11.25" customHeight="1" x14ac:dyDescent="0.3">
      <c r="B19492" s="8"/>
    </row>
    <row r="19493" spans="2:5" ht="11.25" customHeight="1" x14ac:dyDescent="0.3">
      <c r="C19493" s="8"/>
      <c r="E19493" s="8"/>
    </row>
    <row r="19494" spans="2:5" ht="11.25" customHeight="1" x14ac:dyDescent="0.3"/>
    <row r="19495" spans="2:5" ht="11.25" customHeight="1" x14ac:dyDescent="0.3">
      <c r="B19495" s="8"/>
      <c r="C19495" s="8"/>
      <c r="E19495" s="8"/>
    </row>
    <row r="19496" spans="2:5" ht="11.25" customHeight="1" x14ac:dyDescent="0.3"/>
    <row r="19497" spans="2:5" ht="11.25" customHeight="1" x14ac:dyDescent="0.3">
      <c r="B19497" s="8"/>
      <c r="E19497" s="8"/>
    </row>
    <row r="19498" spans="2:5" ht="11.25" customHeight="1" x14ac:dyDescent="0.3"/>
    <row r="19499" spans="2:5" ht="11.25" customHeight="1" x14ac:dyDescent="0.3">
      <c r="B19499" s="8"/>
      <c r="C19499" s="8"/>
      <c r="E19499" s="8"/>
    </row>
    <row r="19500" spans="2:5" ht="11.25" customHeight="1" x14ac:dyDescent="0.3">
      <c r="B19500" s="8"/>
    </row>
    <row r="19501" spans="2:5" ht="11.25" customHeight="1" x14ac:dyDescent="0.3">
      <c r="B19501" s="8"/>
      <c r="C19501" s="8"/>
    </row>
    <row r="19502" spans="2:5" ht="11.25" customHeight="1" x14ac:dyDescent="0.3"/>
    <row r="19503" spans="2:5" ht="11.25" customHeight="1" x14ac:dyDescent="0.3">
      <c r="B19503" s="8"/>
      <c r="C19503" s="8"/>
      <c r="E19503" s="8"/>
    </row>
    <row r="19504" spans="2:5" ht="11.25" customHeight="1" x14ac:dyDescent="0.3"/>
    <row r="19505" spans="2:5" ht="11.25" customHeight="1" x14ac:dyDescent="0.3">
      <c r="B19505" s="8"/>
      <c r="C19505" s="8"/>
      <c r="E19505" s="8"/>
    </row>
    <row r="19506" spans="2:5" ht="11.25" customHeight="1" x14ac:dyDescent="0.3"/>
    <row r="19507" spans="2:5" ht="11.25" customHeight="1" x14ac:dyDescent="0.3">
      <c r="B19507" s="8"/>
      <c r="C19507" s="8"/>
    </row>
    <row r="19508" spans="2:5" ht="11.25" customHeight="1" x14ac:dyDescent="0.3">
      <c r="B19508" s="8"/>
    </row>
    <row r="19509" spans="2:5" ht="11.25" customHeight="1" x14ac:dyDescent="0.3">
      <c r="B19509" s="8"/>
      <c r="C19509" s="8"/>
      <c r="E19509" s="8"/>
    </row>
    <row r="19510" spans="2:5" ht="11.25" customHeight="1" x14ac:dyDescent="0.3"/>
    <row r="19511" spans="2:5" ht="11.25" customHeight="1" x14ac:dyDescent="0.3">
      <c r="B19511" s="8"/>
      <c r="C19511" s="8"/>
      <c r="E19511" s="8"/>
    </row>
    <row r="19512" spans="2:5" ht="11.25" customHeight="1" x14ac:dyDescent="0.3"/>
    <row r="19513" spans="2:5" ht="11.25" customHeight="1" x14ac:dyDescent="0.3">
      <c r="B19513" s="8"/>
      <c r="C19513" s="8"/>
      <c r="E19513" s="8"/>
    </row>
    <row r="19514" spans="2:5" ht="11.25" customHeight="1" x14ac:dyDescent="0.3"/>
    <row r="19515" spans="2:5" ht="11.25" customHeight="1" x14ac:dyDescent="0.3">
      <c r="B19515" s="8"/>
      <c r="C19515" s="8"/>
      <c r="E19515" s="8"/>
    </row>
    <row r="19516" spans="2:5" ht="11.25" customHeight="1" x14ac:dyDescent="0.3"/>
    <row r="19517" spans="2:5" ht="11.25" customHeight="1" x14ac:dyDescent="0.3">
      <c r="B19517" s="8"/>
      <c r="C19517" s="8"/>
      <c r="E19517" s="8"/>
    </row>
    <row r="19518" spans="2:5" ht="11.25" customHeight="1" x14ac:dyDescent="0.3"/>
    <row r="19519" spans="2:5" ht="11.25" customHeight="1" x14ac:dyDescent="0.3">
      <c r="B19519" s="8"/>
      <c r="C19519" s="8"/>
      <c r="E19519" s="8"/>
    </row>
    <row r="19520" spans="2:5" ht="11.25" customHeight="1" x14ac:dyDescent="0.3"/>
    <row r="19521" spans="2:5" ht="11.25" customHeight="1" x14ac:dyDescent="0.3">
      <c r="B19521" s="8"/>
      <c r="C19521" s="8"/>
      <c r="E19521" s="8"/>
    </row>
    <row r="19522" spans="2:5" ht="11.25" customHeight="1" x14ac:dyDescent="0.3"/>
    <row r="19523" spans="2:5" ht="11.25" customHeight="1" x14ac:dyDescent="0.3">
      <c r="C19523" s="8"/>
      <c r="E19523" s="8"/>
    </row>
    <row r="19524" spans="2:5" ht="11.25" customHeight="1" x14ac:dyDescent="0.3"/>
    <row r="19525" spans="2:5" ht="11.25" customHeight="1" x14ac:dyDescent="0.3">
      <c r="C19525" s="8"/>
      <c r="E19525" s="8"/>
    </row>
    <row r="19526" spans="2:5" ht="11.25" customHeight="1" x14ac:dyDescent="0.3"/>
    <row r="19527" spans="2:5" ht="11.25" customHeight="1" x14ac:dyDescent="0.3">
      <c r="B19527" s="8"/>
      <c r="C19527" s="8"/>
      <c r="E19527" s="8"/>
    </row>
    <row r="19528" spans="2:5" ht="11.25" customHeight="1" x14ac:dyDescent="0.3"/>
    <row r="19529" spans="2:5" ht="11.25" customHeight="1" x14ac:dyDescent="0.3">
      <c r="B19529" s="8"/>
      <c r="E19529" s="8"/>
    </row>
    <row r="19530" spans="2:5" ht="11.25" customHeight="1" x14ac:dyDescent="0.3"/>
    <row r="19531" spans="2:5" ht="11.25" customHeight="1" x14ac:dyDescent="0.3">
      <c r="B19531" s="8"/>
      <c r="C19531" s="8"/>
      <c r="E19531" s="8"/>
    </row>
    <row r="19532" spans="2:5" ht="11.25" customHeight="1" x14ac:dyDescent="0.3"/>
    <row r="19533" spans="2:5" ht="11.25" customHeight="1" x14ac:dyDescent="0.3">
      <c r="B19533" s="8"/>
      <c r="C19533" s="8"/>
      <c r="E19533" s="8"/>
    </row>
    <row r="19534" spans="2:5" ht="11.25" customHeight="1" x14ac:dyDescent="0.3"/>
    <row r="19535" spans="2:5" ht="11.25" customHeight="1" x14ac:dyDescent="0.3">
      <c r="B19535" s="8"/>
      <c r="C19535" s="8"/>
      <c r="E19535" s="8"/>
    </row>
    <row r="19536" spans="2:5" ht="11.25" customHeight="1" x14ac:dyDescent="0.3"/>
    <row r="19537" spans="2:5" ht="11.25" customHeight="1" x14ac:dyDescent="0.3">
      <c r="C19537" s="8"/>
      <c r="E19537" s="8"/>
    </row>
    <row r="19538" spans="2:5" ht="11.25" customHeight="1" x14ac:dyDescent="0.3"/>
    <row r="19539" spans="2:5" ht="11.25" customHeight="1" x14ac:dyDescent="0.3">
      <c r="B19539" s="8"/>
      <c r="C19539" s="8"/>
      <c r="E19539" s="8"/>
    </row>
    <row r="19540" spans="2:5" ht="11.25" customHeight="1" x14ac:dyDescent="0.3">
      <c r="C19540" s="8"/>
      <c r="E19540" s="8"/>
    </row>
    <row r="19541" spans="2:5" ht="11.25" customHeight="1" x14ac:dyDescent="0.3"/>
    <row r="19542" spans="2:5" ht="11.25" customHeight="1" x14ac:dyDescent="0.3">
      <c r="C19542" s="8"/>
      <c r="E19542" s="8"/>
    </row>
    <row r="19543" spans="2:5" ht="11.25" customHeight="1" x14ac:dyDescent="0.3"/>
    <row r="19544" spans="2:5" ht="11.25" customHeight="1" x14ac:dyDescent="0.3">
      <c r="B19544" s="8"/>
      <c r="C19544" s="8"/>
      <c r="E19544" s="8"/>
    </row>
    <row r="19545" spans="2:5" ht="11.25" customHeight="1" x14ac:dyDescent="0.3"/>
    <row r="19546" spans="2:5" ht="11.25" customHeight="1" x14ac:dyDescent="0.3">
      <c r="B19546" s="8"/>
      <c r="C19546" s="8"/>
      <c r="E19546" s="8"/>
    </row>
    <row r="19547" spans="2:5" ht="11.25" customHeight="1" x14ac:dyDescent="0.3"/>
    <row r="19548" spans="2:5" ht="11.25" customHeight="1" x14ac:dyDescent="0.3">
      <c r="C19548" s="8"/>
      <c r="E19548" s="8"/>
    </row>
    <row r="19549" spans="2:5" ht="11.25" customHeight="1" x14ac:dyDescent="0.3"/>
    <row r="19550" spans="2:5" ht="11.25" customHeight="1" x14ac:dyDescent="0.3">
      <c r="C19550" s="8"/>
    </row>
    <row r="19551" spans="2:5" ht="11.25" customHeight="1" x14ac:dyDescent="0.3">
      <c r="C19551" s="8"/>
      <c r="E19551" s="8"/>
    </row>
    <row r="19552" spans="2:5" ht="11.25" customHeight="1" x14ac:dyDescent="0.3"/>
    <row r="19553" spans="2:5" ht="11.25" customHeight="1" x14ac:dyDescent="0.3">
      <c r="B19553" s="8"/>
      <c r="C19553" s="8"/>
      <c r="E19553" s="8"/>
    </row>
    <row r="19554" spans="2:5" ht="11.25" customHeight="1" x14ac:dyDescent="0.3"/>
    <row r="19555" spans="2:5" ht="11.25" customHeight="1" x14ac:dyDescent="0.3">
      <c r="C19555" s="8"/>
      <c r="E19555" s="8"/>
    </row>
    <row r="19556" spans="2:5" ht="11.25" customHeight="1" x14ac:dyDescent="0.3"/>
    <row r="19557" spans="2:5" ht="11.25" customHeight="1" x14ac:dyDescent="0.3">
      <c r="B19557" s="8"/>
      <c r="C19557" s="8"/>
      <c r="E19557" s="8"/>
    </row>
    <row r="19558" spans="2:5" ht="11.25" customHeight="1" x14ac:dyDescent="0.3"/>
    <row r="19559" spans="2:5" ht="11.25" customHeight="1" x14ac:dyDescent="0.3">
      <c r="B19559" s="8"/>
      <c r="C19559" s="8"/>
      <c r="E19559" s="8"/>
    </row>
    <row r="19560" spans="2:5" ht="11.25" customHeight="1" x14ac:dyDescent="0.3"/>
    <row r="19561" spans="2:5" ht="11.25" customHeight="1" x14ac:dyDescent="0.3">
      <c r="B19561" s="8"/>
      <c r="C19561" s="8"/>
      <c r="E19561" s="8"/>
    </row>
    <row r="19562" spans="2:5" ht="11.25" customHeight="1" x14ac:dyDescent="0.3"/>
    <row r="19563" spans="2:5" ht="11.25" customHeight="1" x14ac:dyDescent="0.3">
      <c r="C19563" s="8"/>
      <c r="E19563" s="8"/>
    </row>
    <row r="19564" spans="2:5" ht="11.25" customHeight="1" x14ac:dyDescent="0.3"/>
    <row r="19565" spans="2:5" ht="11.25" customHeight="1" x14ac:dyDescent="0.3">
      <c r="C19565" s="8"/>
      <c r="E19565" s="8"/>
    </row>
    <row r="19566" spans="2:5" ht="11.25" customHeight="1" x14ac:dyDescent="0.3">
      <c r="B19566" s="8"/>
      <c r="E19566" s="8"/>
    </row>
    <row r="19567" spans="2:5" ht="11.25" customHeight="1" x14ac:dyDescent="0.3"/>
    <row r="19568" spans="2:5" ht="11.25" customHeight="1" x14ac:dyDescent="0.3">
      <c r="C19568" s="8"/>
    </row>
    <row r="19569" spans="2:5" ht="11.25" customHeight="1" x14ac:dyDescent="0.3">
      <c r="B19569" s="8"/>
      <c r="C19569" s="8"/>
    </row>
    <row r="19570" spans="2:5" ht="11.25" customHeight="1" x14ac:dyDescent="0.3">
      <c r="C19570" s="8"/>
      <c r="E19570" s="8"/>
    </row>
    <row r="19571" spans="2:5" ht="11.25" customHeight="1" x14ac:dyDescent="0.3"/>
    <row r="19572" spans="2:5" ht="11.25" customHeight="1" x14ac:dyDescent="0.3">
      <c r="B19572" s="8"/>
      <c r="C19572" s="8"/>
      <c r="E19572" s="8"/>
    </row>
    <row r="19573" spans="2:5" ht="11.25" customHeight="1" x14ac:dyDescent="0.3"/>
    <row r="19574" spans="2:5" ht="11.25" customHeight="1" x14ac:dyDescent="0.3">
      <c r="B19574" s="8"/>
      <c r="C19574" s="8"/>
      <c r="E19574" s="8"/>
    </row>
    <row r="19575" spans="2:5" ht="11.25" customHeight="1" x14ac:dyDescent="0.3"/>
    <row r="19576" spans="2:5" ht="11.25" customHeight="1" x14ac:dyDescent="0.3">
      <c r="C19576" s="8"/>
      <c r="E19576" s="8"/>
    </row>
    <row r="19577" spans="2:5" ht="11.25" customHeight="1" x14ac:dyDescent="0.3">
      <c r="B19577" s="8"/>
      <c r="C19577" s="8"/>
      <c r="D19577" s="8"/>
    </row>
    <row r="19578" spans="2:5" ht="11.25" customHeight="1" x14ac:dyDescent="0.3">
      <c r="C19578" s="8"/>
      <c r="D19578" s="8"/>
    </row>
    <row r="19579" spans="2:5" ht="11.25" customHeight="1" x14ac:dyDescent="0.3">
      <c r="B19579" s="8"/>
      <c r="C19579" s="8"/>
      <c r="E19579" s="8"/>
    </row>
    <row r="19580" spans="2:5" ht="11.25" customHeight="1" x14ac:dyDescent="0.3"/>
    <row r="19581" spans="2:5" ht="11.25" customHeight="1" x14ac:dyDescent="0.3">
      <c r="B19581" s="8"/>
      <c r="C19581" s="8"/>
      <c r="E19581" s="8"/>
    </row>
    <row r="19582" spans="2:5" ht="11.25" customHeight="1" x14ac:dyDescent="0.3"/>
    <row r="19583" spans="2:5" ht="11.25" customHeight="1" x14ac:dyDescent="0.3">
      <c r="B19583" s="8"/>
      <c r="C19583" s="8"/>
    </row>
    <row r="19584" spans="2:5" ht="11.25" customHeight="1" x14ac:dyDescent="0.3">
      <c r="C19584" s="8"/>
      <c r="E19584" s="8"/>
    </row>
    <row r="19585" spans="2:5" ht="11.25" customHeight="1" x14ac:dyDescent="0.3"/>
    <row r="19586" spans="2:5" ht="11.25" customHeight="1" x14ac:dyDescent="0.3">
      <c r="B19586" s="8"/>
      <c r="C19586" s="8"/>
      <c r="E19586" s="8"/>
    </row>
    <row r="19587" spans="2:5" ht="11.25" customHeight="1" x14ac:dyDescent="0.3"/>
    <row r="19588" spans="2:5" ht="11.25" customHeight="1" x14ac:dyDescent="0.3">
      <c r="C19588" s="8"/>
      <c r="D19588" s="8"/>
      <c r="E19588" s="8"/>
    </row>
    <row r="19589" spans="2:5" ht="11.25" customHeight="1" x14ac:dyDescent="0.3">
      <c r="C19589" s="8"/>
      <c r="D19589" s="8"/>
    </row>
    <row r="19590" spans="2:5" ht="11.25" customHeight="1" x14ac:dyDescent="0.3">
      <c r="C19590" s="8"/>
      <c r="E19590" s="8"/>
    </row>
    <row r="19591" spans="2:5" ht="11.25" customHeight="1" x14ac:dyDescent="0.3">
      <c r="C19591" s="8"/>
    </row>
    <row r="19592" spans="2:5" ht="11.25" customHeight="1" x14ac:dyDescent="0.3">
      <c r="C19592" s="8"/>
    </row>
    <row r="19593" spans="2:5" ht="11.25" customHeight="1" x14ac:dyDescent="0.3">
      <c r="B19593" s="8"/>
      <c r="E19593" s="8"/>
    </row>
    <row r="19594" spans="2:5" ht="11.25" customHeight="1" x14ac:dyDescent="0.3"/>
    <row r="19595" spans="2:5" ht="11.25" customHeight="1" x14ac:dyDescent="0.3">
      <c r="B19595" s="8"/>
      <c r="C19595" s="8"/>
      <c r="E19595" s="8"/>
    </row>
    <row r="19596" spans="2:5" ht="11.25" customHeight="1" x14ac:dyDescent="0.3"/>
    <row r="19597" spans="2:5" ht="11.25" customHeight="1" x14ac:dyDescent="0.3">
      <c r="C19597" s="8"/>
      <c r="D19597" s="8"/>
      <c r="E19597" s="8"/>
    </row>
    <row r="19598" spans="2:5" ht="11.25" customHeight="1" x14ac:dyDescent="0.3"/>
    <row r="19599" spans="2:5" ht="11.25" customHeight="1" x14ac:dyDescent="0.3">
      <c r="B19599" s="8"/>
      <c r="C19599" s="8"/>
      <c r="E19599" s="8"/>
    </row>
    <row r="19600" spans="2:5" ht="11.25" customHeight="1" x14ac:dyDescent="0.3"/>
    <row r="19601" spans="2:5" ht="11.25" customHeight="1" x14ac:dyDescent="0.3">
      <c r="C19601" s="8"/>
      <c r="E19601" s="8"/>
    </row>
    <row r="19602" spans="2:5" ht="11.25" customHeight="1" x14ac:dyDescent="0.3"/>
    <row r="19603" spans="2:5" ht="11.25" customHeight="1" x14ac:dyDescent="0.3">
      <c r="B19603" s="8"/>
      <c r="C19603" s="8"/>
      <c r="E19603" s="8"/>
    </row>
    <row r="19604" spans="2:5" ht="11.25" customHeight="1" x14ac:dyDescent="0.3"/>
    <row r="19605" spans="2:5" ht="11.25" customHeight="1" x14ac:dyDescent="0.3">
      <c r="B19605" s="8"/>
      <c r="C19605" s="8"/>
      <c r="E19605" s="8"/>
    </row>
    <row r="19606" spans="2:5" ht="11.25" customHeight="1" x14ac:dyDescent="0.3"/>
    <row r="19607" spans="2:5" ht="11.25" customHeight="1" x14ac:dyDescent="0.3">
      <c r="B19607" s="8"/>
      <c r="C19607" s="8"/>
    </row>
    <row r="19608" spans="2:5" ht="11.25" customHeight="1" x14ac:dyDescent="0.3">
      <c r="B19608" s="8"/>
      <c r="C19608" s="8"/>
      <c r="E19608" s="8"/>
    </row>
    <row r="19609" spans="2:5" ht="11.25" customHeight="1" x14ac:dyDescent="0.3"/>
    <row r="19610" spans="2:5" ht="11.25" customHeight="1" x14ac:dyDescent="0.3">
      <c r="B19610" s="8"/>
      <c r="C19610" s="8"/>
    </row>
    <row r="19611" spans="2:5" ht="11.25" customHeight="1" x14ac:dyDescent="0.3">
      <c r="B19611" s="8"/>
      <c r="C19611" s="8"/>
    </row>
    <row r="19612" spans="2:5" ht="11.25" customHeight="1" x14ac:dyDescent="0.3">
      <c r="B19612" s="8"/>
      <c r="C19612" s="8"/>
    </row>
    <row r="19613" spans="2:5" ht="11.25" customHeight="1" x14ac:dyDescent="0.3">
      <c r="B19613" s="8"/>
      <c r="C19613" s="8"/>
      <c r="E19613" s="8"/>
    </row>
    <row r="19614" spans="2:5" ht="11.25" customHeight="1" x14ac:dyDescent="0.3">
      <c r="B19614" s="8"/>
      <c r="C19614" s="8"/>
    </row>
    <row r="19615" spans="2:5" ht="11.25" customHeight="1" x14ac:dyDescent="0.3">
      <c r="B19615" s="8"/>
      <c r="C19615" s="8"/>
      <c r="E19615" s="8"/>
    </row>
    <row r="19616" spans="2:5" ht="11.25" customHeight="1" x14ac:dyDescent="0.3"/>
    <row r="19617" spans="2:5" ht="11.25" customHeight="1" x14ac:dyDescent="0.3">
      <c r="B19617" s="8"/>
      <c r="C19617" s="8"/>
    </row>
    <row r="19618" spans="2:5" ht="11.25" customHeight="1" x14ac:dyDescent="0.3"/>
    <row r="19619" spans="2:5" ht="11.25" customHeight="1" x14ac:dyDescent="0.3">
      <c r="B19619" s="8"/>
      <c r="C19619" s="8"/>
      <c r="D19619" s="8"/>
      <c r="E19619" s="8"/>
    </row>
    <row r="19620" spans="2:5" ht="11.25" customHeight="1" x14ac:dyDescent="0.3">
      <c r="C19620" s="8"/>
    </row>
    <row r="19621" spans="2:5" ht="11.25" customHeight="1" x14ac:dyDescent="0.3">
      <c r="C19621" s="8"/>
    </row>
    <row r="19622" spans="2:5" ht="11.25" customHeight="1" x14ac:dyDescent="0.3">
      <c r="E19622" s="8"/>
    </row>
    <row r="19623" spans="2:5" ht="11.25" customHeight="1" x14ac:dyDescent="0.3"/>
    <row r="19624" spans="2:5" ht="11.25" customHeight="1" x14ac:dyDescent="0.3">
      <c r="B19624" s="8"/>
      <c r="C19624" s="8"/>
      <c r="E19624" s="8"/>
    </row>
    <row r="19625" spans="2:5" ht="11.25" customHeight="1" x14ac:dyDescent="0.3">
      <c r="C19625" s="8"/>
    </row>
    <row r="19626" spans="2:5" ht="11.25" customHeight="1" x14ac:dyDescent="0.3">
      <c r="B19626" s="8"/>
      <c r="C19626" s="8"/>
      <c r="E19626" s="8"/>
    </row>
    <row r="19627" spans="2:5" ht="11.25" customHeight="1" x14ac:dyDescent="0.3"/>
    <row r="19628" spans="2:5" ht="11.25" customHeight="1" x14ac:dyDescent="0.3">
      <c r="B19628" s="8"/>
      <c r="C19628" s="8"/>
      <c r="E19628" s="8"/>
    </row>
    <row r="19629" spans="2:5" ht="11.25" customHeight="1" x14ac:dyDescent="0.3"/>
    <row r="19630" spans="2:5" ht="11.25" customHeight="1" x14ac:dyDescent="0.3">
      <c r="B19630" s="8"/>
      <c r="C19630" s="8"/>
    </row>
    <row r="19631" spans="2:5" ht="11.25" customHeight="1" x14ac:dyDescent="0.3"/>
    <row r="19632" spans="2:5" ht="11.25" customHeight="1" x14ac:dyDescent="0.3">
      <c r="B19632" s="8"/>
      <c r="C19632" s="8"/>
      <c r="E19632" s="8"/>
    </row>
    <row r="19633" spans="2:5" ht="11.25" customHeight="1" x14ac:dyDescent="0.3"/>
    <row r="19634" spans="2:5" ht="11.25" customHeight="1" x14ac:dyDescent="0.3">
      <c r="C19634" s="8"/>
      <c r="E19634" s="8"/>
    </row>
    <row r="19635" spans="2:5" ht="11.25" customHeight="1" x14ac:dyDescent="0.3"/>
    <row r="19636" spans="2:5" ht="11.25" customHeight="1" x14ac:dyDescent="0.3">
      <c r="B19636" s="8"/>
      <c r="C19636" s="8"/>
      <c r="E19636" s="8"/>
    </row>
    <row r="19637" spans="2:5" ht="11.25" customHeight="1" x14ac:dyDescent="0.3"/>
    <row r="19638" spans="2:5" ht="11.25" customHeight="1" x14ac:dyDescent="0.3">
      <c r="B19638" s="8"/>
      <c r="C19638" s="8"/>
      <c r="E19638" s="8"/>
    </row>
    <row r="19639" spans="2:5" ht="11.25" customHeight="1" x14ac:dyDescent="0.3"/>
    <row r="19640" spans="2:5" ht="11.25" customHeight="1" x14ac:dyDescent="0.3">
      <c r="B19640" s="8"/>
      <c r="C19640" s="8"/>
    </row>
    <row r="19641" spans="2:5" ht="11.25" customHeight="1" x14ac:dyDescent="0.3">
      <c r="B19641" s="8"/>
      <c r="C19641" s="8"/>
      <c r="E19641" s="8"/>
    </row>
    <row r="19642" spans="2:5" ht="11.25" customHeight="1" x14ac:dyDescent="0.3">
      <c r="C19642" s="8"/>
    </row>
    <row r="19643" spans="2:5" ht="11.25" customHeight="1" x14ac:dyDescent="0.3">
      <c r="B19643" s="8"/>
      <c r="C19643" s="8"/>
      <c r="E19643" s="8"/>
    </row>
    <row r="19644" spans="2:5" ht="11.25" customHeight="1" x14ac:dyDescent="0.3"/>
    <row r="19645" spans="2:5" ht="11.25" customHeight="1" x14ac:dyDescent="0.3">
      <c r="B19645" s="8"/>
      <c r="C19645" s="8"/>
      <c r="E19645" s="8"/>
    </row>
    <row r="19646" spans="2:5" ht="11.25" customHeight="1" x14ac:dyDescent="0.3"/>
    <row r="19647" spans="2:5" ht="11.25" customHeight="1" x14ac:dyDescent="0.3">
      <c r="B19647" s="8"/>
      <c r="C19647" s="8"/>
    </row>
    <row r="19648" spans="2:5" ht="11.25" customHeight="1" x14ac:dyDescent="0.3">
      <c r="B19648" s="8"/>
      <c r="C19648" s="8"/>
      <c r="D19648" s="8"/>
      <c r="E19648" s="8"/>
    </row>
    <row r="19649" spans="2:5" ht="11.25" customHeight="1" x14ac:dyDescent="0.3">
      <c r="C19649" s="8"/>
      <c r="D19649" s="8"/>
    </row>
    <row r="19650" spans="2:5" ht="11.25" customHeight="1" x14ac:dyDescent="0.3">
      <c r="B19650" s="8"/>
      <c r="C19650" s="8"/>
    </row>
    <row r="19651" spans="2:5" ht="11.25" customHeight="1" x14ac:dyDescent="0.3"/>
    <row r="19652" spans="2:5" ht="11.25" customHeight="1" x14ac:dyDescent="0.3">
      <c r="B19652" s="8"/>
      <c r="C19652" s="8"/>
    </row>
    <row r="19653" spans="2:5" ht="11.25" customHeight="1" x14ac:dyDescent="0.3">
      <c r="B19653" s="8"/>
    </row>
    <row r="19654" spans="2:5" ht="11.25" customHeight="1" x14ac:dyDescent="0.3">
      <c r="B19654" s="8"/>
      <c r="C19654" s="8"/>
      <c r="E19654" s="8"/>
    </row>
    <row r="19655" spans="2:5" ht="11.25" customHeight="1" x14ac:dyDescent="0.3"/>
    <row r="19656" spans="2:5" ht="11.25" customHeight="1" x14ac:dyDescent="0.3">
      <c r="B19656" s="8"/>
      <c r="E19656" s="8"/>
    </row>
    <row r="19657" spans="2:5" ht="11.25" customHeight="1" x14ac:dyDescent="0.3"/>
    <row r="19658" spans="2:5" ht="11.25" customHeight="1" x14ac:dyDescent="0.3">
      <c r="B19658" s="8"/>
      <c r="C19658" s="8"/>
      <c r="E19658" s="8"/>
    </row>
    <row r="19659" spans="2:5" ht="11.25" customHeight="1" x14ac:dyDescent="0.3"/>
    <row r="19660" spans="2:5" ht="11.25" customHeight="1" x14ac:dyDescent="0.3">
      <c r="B19660" s="8"/>
      <c r="C19660" s="8"/>
      <c r="D19660" s="8"/>
      <c r="E19660" s="8"/>
    </row>
    <row r="19661" spans="2:5" ht="11.25" customHeight="1" x14ac:dyDescent="0.3"/>
    <row r="19662" spans="2:5" ht="11.25" customHeight="1" x14ac:dyDescent="0.3">
      <c r="B19662" s="8"/>
      <c r="C19662" s="8"/>
      <c r="E19662" s="8"/>
    </row>
    <row r="19663" spans="2:5" ht="11.25" customHeight="1" x14ac:dyDescent="0.3"/>
    <row r="19664" spans="2:5" ht="11.25" customHeight="1" x14ac:dyDescent="0.3">
      <c r="C19664" s="8"/>
      <c r="E19664" s="8"/>
    </row>
    <row r="19665" spans="2:5" ht="11.25" customHeight="1" x14ac:dyDescent="0.3"/>
    <row r="19666" spans="2:5" ht="11.25" customHeight="1" x14ac:dyDescent="0.3">
      <c r="B19666" s="8"/>
      <c r="C19666" s="8"/>
      <c r="E19666" s="8"/>
    </row>
    <row r="19667" spans="2:5" ht="11.25" customHeight="1" x14ac:dyDescent="0.3"/>
    <row r="19668" spans="2:5" ht="11.25" customHeight="1" x14ac:dyDescent="0.3">
      <c r="C19668" s="8"/>
      <c r="E19668" s="8"/>
    </row>
    <row r="19669" spans="2:5" ht="11.25" customHeight="1" x14ac:dyDescent="0.3"/>
    <row r="19670" spans="2:5" ht="11.25" customHeight="1" x14ac:dyDescent="0.3">
      <c r="B19670" s="8"/>
      <c r="C19670" s="8"/>
      <c r="E19670" s="8"/>
    </row>
    <row r="19671" spans="2:5" ht="11.25" customHeight="1" x14ac:dyDescent="0.3"/>
    <row r="19672" spans="2:5" ht="11.25" customHeight="1" x14ac:dyDescent="0.3">
      <c r="B19672" s="8"/>
      <c r="C19672" s="8"/>
      <c r="E19672" s="8"/>
    </row>
    <row r="19673" spans="2:5" ht="11.25" customHeight="1" x14ac:dyDescent="0.3"/>
    <row r="19674" spans="2:5" ht="11.25" customHeight="1" x14ac:dyDescent="0.3">
      <c r="B19674" s="8"/>
      <c r="C19674" s="8"/>
      <c r="E19674" s="8"/>
    </row>
    <row r="19675" spans="2:5" ht="11.25" customHeight="1" x14ac:dyDescent="0.3"/>
    <row r="19676" spans="2:5" ht="11.25" customHeight="1" x14ac:dyDescent="0.3">
      <c r="B19676" s="8"/>
      <c r="C19676" s="8"/>
    </row>
    <row r="19677" spans="2:5" ht="11.25" customHeight="1" x14ac:dyDescent="0.3"/>
    <row r="19678" spans="2:5" ht="11.25" customHeight="1" x14ac:dyDescent="0.3">
      <c r="C19678" s="8"/>
      <c r="E19678" s="8"/>
    </row>
    <row r="19679" spans="2:5" ht="11.25" customHeight="1" x14ac:dyDescent="0.3"/>
    <row r="19680" spans="2:5" ht="11.25" customHeight="1" x14ac:dyDescent="0.3">
      <c r="C19680" s="8"/>
      <c r="E19680" s="8"/>
    </row>
    <row r="19681" spans="2:5" ht="11.25" customHeight="1" x14ac:dyDescent="0.3"/>
    <row r="19682" spans="2:5" ht="11.25" customHeight="1" x14ac:dyDescent="0.3">
      <c r="B19682" s="8"/>
      <c r="C19682" s="8"/>
      <c r="E19682" s="8"/>
    </row>
    <row r="19683" spans="2:5" ht="11.25" customHeight="1" x14ac:dyDescent="0.3"/>
    <row r="19684" spans="2:5" ht="11.25" customHeight="1" x14ac:dyDescent="0.3">
      <c r="B19684" s="8"/>
      <c r="C19684" s="8"/>
      <c r="E19684" s="8"/>
    </row>
    <row r="19685" spans="2:5" ht="11.25" customHeight="1" x14ac:dyDescent="0.3"/>
    <row r="19686" spans="2:5" ht="11.25" customHeight="1" x14ac:dyDescent="0.3">
      <c r="B19686" s="8"/>
      <c r="C19686" s="8"/>
      <c r="E19686" s="8"/>
    </row>
    <row r="19687" spans="2:5" ht="11.25" customHeight="1" x14ac:dyDescent="0.3"/>
    <row r="19688" spans="2:5" ht="11.25" customHeight="1" x14ac:dyDescent="0.3">
      <c r="B19688" s="8"/>
      <c r="C19688" s="8"/>
      <c r="E19688" s="8"/>
    </row>
    <row r="19689" spans="2:5" ht="11.25" customHeight="1" x14ac:dyDescent="0.3"/>
    <row r="19690" spans="2:5" ht="11.25" customHeight="1" x14ac:dyDescent="0.3">
      <c r="B19690" s="8"/>
      <c r="C19690" s="8"/>
      <c r="E19690" s="8"/>
    </row>
    <row r="19691" spans="2:5" ht="11.25" customHeight="1" x14ac:dyDescent="0.3"/>
    <row r="19692" spans="2:5" ht="11.25" customHeight="1" x14ac:dyDescent="0.3">
      <c r="B19692" s="8"/>
      <c r="C19692" s="8"/>
      <c r="E19692" s="8"/>
    </row>
    <row r="19693" spans="2:5" ht="11.25" customHeight="1" x14ac:dyDescent="0.3"/>
    <row r="19694" spans="2:5" ht="11.25" customHeight="1" x14ac:dyDescent="0.3">
      <c r="B19694" s="8"/>
      <c r="C19694" s="8"/>
      <c r="E19694" s="8"/>
    </row>
    <row r="19695" spans="2:5" ht="11.25" customHeight="1" x14ac:dyDescent="0.3">
      <c r="B19695" s="8"/>
    </row>
    <row r="19696" spans="2:5" ht="11.25" customHeight="1" x14ac:dyDescent="0.3">
      <c r="B19696" s="8"/>
      <c r="C19696" s="8"/>
      <c r="E19696" s="8"/>
    </row>
    <row r="19697" spans="2:5" ht="11.25" customHeight="1" x14ac:dyDescent="0.3"/>
    <row r="19698" spans="2:5" ht="11.25" customHeight="1" x14ac:dyDescent="0.3">
      <c r="B19698" s="8"/>
      <c r="C19698" s="8"/>
      <c r="E19698" s="8"/>
    </row>
    <row r="19699" spans="2:5" ht="11.25" customHeight="1" x14ac:dyDescent="0.3">
      <c r="B19699" s="8"/>
    </row>
    <row r="19700" spans="2:5" ht="11.25" customHeight="1" x14ac:dyDescent="0.3">
      <c r="B19700" s="8"/>
      <c r="C19700" s="8"/>
      <c r="E19700" s="8"/>
    </row>
    <row r="19701" spans="2:5" ht="11.25" customHeight="1" x14ac:dyDescent="0.3">
      <c r="C19701" s="8"/>
      <c r="E19701" s="8"/>
    </row>
    <row r="19702" spans="2:5" ht="11.25" customHeight="1" x14ac:dyDescent="0.3"/>
    <row r="19703" spans="2:5" ht="11.25" customHeight="1" x14ac:dyDescent="0.3">
      <c r="B19703" s="8"/>
      <c r="C19703" s="8"/>
      <c r="E19703" s="8"/>
    </row>
    <row r="19704" spans="2:5" ht="11.25" customHeight="1" x14ac:dyDescent="0.3"/>
    <row r="19705" spans="2:5" ht="11.25" customHeight="1" x14ac:dyDescent="0.3">
      <c r="B19705" s="8"/>
      <c r="C19705" s="8"/>
      <c r="E19705" s="8"/>
    </row>
    <row r="19706" spans="2:5" ht="11.25" customHeight="1" x14ac:dyDescent="0.3"/>
    <row r="19707" spans="2:5" ht="11.25" customHeight="1" x14ac:dyDescent="0.3">
      <c r="B19707" s="8"/>
      <c r="C19707" s="8"/>
      <c r="D19707" s="8"/>
      <c r="E19707" s="8"/>
    </row>
    <row r="19708" spans="2:5" ht="11.25" customHeight="1" x14ac:dyDescent="0.3">
      <c r="B19708" s="8"/>
    </row>
    <row r="19709" spans="2:5" ht="11.25" customHeight="1" x14ac:dyDescent="0.3">
      <c r="B19709" s="8"/>
      <c r="C19709" s="8"/>
      <c r="E19709" s="8"/>
    </row>
    <row r="19710" spans="2:5" ht="11.25" customHeight="1" x14ac:dyDescent="0.3"/>
    <row r="19711" spans="2:5" ht="11.25" customHeight="1" x14ac:dyDescent="0.3">
      <c r="B19711" s="8"/>
      <c r="C19711" s="8"/>
      <c r="E19711" s="8"/>
    </row>
    <row r="19712" spans="2:5" ht="11.25" customHeight="1" x14ac:dyDescent="0.3">
      <c r="B19712" s="8"/>
    </row>
    <row r="19713" spans="2:5" ht="11.25" customHeight="1" x14ac:dyDescent="0.3">
      <c r="B19713" s="8"/>
      <c r="C19713" s="8"/>
      <c r="E19713" s="8"/>
    </row>
    <row r="19714" spans="2:5" ht="11.25" customHeight="1" x14ac:dyDescent="0.3"/>
    <row r="19715" spans="2:5" ht="11.25" customHeight="1" x14ac:dyDescent="0.3">
      <c r="C19715" s="8"/>
    </row>
    <row r="19716" spans="2:5" ht="11.25" customHeight="1" x14ac:dyDescent="0.3">
      <c r="B19716" s="8"/>
      <c r="C19716" s="8"/>
      <c r="E19716" s="8"/>
    </row>
    <row r="19717" spans="2:5" ht="11.25" customHeight="1" x14ac:dyDescent="0.3"/>
    <row r="19718" spans="2:5" ht="11.25" customHeight="1" x14ac:dyDescent="0.3">
      <c r="B19718" s="8"/>
      <c r="C19718" s="8"/>
      <c r="D19718" s="8"/>
      <c r="E19718" s="8"/>
    </row>
    <row r="19719" spans="2:5" ht="11.25" customHeight="1" x14ac:dyDescent="0.3">
      <c r="C19719" s="8"/>
      <c r="D19719" s="8"/>
    </row>
    <row r="19720" spans="2:5" ht="11.25" customHeight="1" x14ac:dyDescent="0.3">
      <c r="B19720" s="8"/>
      <c r="C19720" s="8"/>
      <c r="E19720" s="8"/>
    </row>
    <row r="19721" spans="2:5" ht="11.25" customHeight="1" x14ac:dyDescent="0.3">
      <c r="C19721" s="8"/>
    </row>
    <row r="19722" spans="2:5" ht="11.25" customHeight="1" x14ac:dyDescent="0.3">
      <c r="C19722" s="8"/>
      <c r="E19722" s="8"/>
    </row>
    <row r="19723" spans="2:5" ht="11.25" customHeight="1" x14ac:dyDescent="0.3"/>
    <row r="19724" spans="2:5" ht="11.25" customHeight="1" x14ac:dyDescent="0.3">
      <c r="B19724" s="8"/>
      <c r="C19724" s="8"/>
      <c r="E19724" s="8"/>
    </row>
    <row r="19725" spans="2:5" ht="11.25" customHeight="1" x14ac:dyDescent="0.3"/>
    <row r="19726" spans="2:5" ht="11.25" customHeight="1" x14ac:dyDescent="0.3">
      <c r="B19726" s="8"/>
      <c r="C19726" s="8"/>
      <c r="E19726" s="8"/>
    </row>
    <row r="19727" spans="2:5" ht="11.25" customHeight="1" x14ac:dyDescent="0.3"/>
    <row r="19728" spans="2:5" ht="11.25" customHeight="1" x14ac:dyDescent="0.3">
      <c r="B19728" s="8"/>
      <c r="C19728" s="8"/>
      <c r="E19728" s="8"/>
    </row>
    <row r="19729" spans="2:5" ht="11.25" customHeight="1" x14ac:dyDescent="0.3"/>
    <row r="19730" spans="2:5" ht="11.25" customHeight="1" x14ac:dyDescent="0.3">
      <c r="C19730" s="8"/>
      <c r="D19730" s="8"/>
      <c r="E19730" s="8"/>
    </row>
    <row r="19731" spans="2:5" ht="11.25" customHeight="1" x14ac:dyDescent="0.3"/>
    <row r="19732" spans="2:5" ht="11.25" customHeight="1" x14ac:dyDescent="0.3">
      <c r="B19732" s="8"/>
      <c r="C19732" s="8"/>
      <c r="E19732" s="8"/>
    </row>
    <row r="19733" spans="2:5" ht="11.25" customHeight="1" x14ac:dyDescent="0.3">
      <c r="C19733" s="8"/>
      <c r="E19733" s="8"/>
    </row>
    <row r="19734" spans="2:5" ht="11.25" customHeight="1" x14ac:dyDescent="0.3"/>
    <row r="19735" spans="2:5" ht="11.25" customHeight="1" x14ac:dyDescent="0.3">
      <c r="B19735" s="8"/>
      <c r="C19735" s="8"/>
      <c r="E19735" s="8"/>
    </row>
    <row r="19736" spans="2:5" ht="11.25" customHeight="1" x14ac:dyDescent="0.3"/>
    <row r="19737" spans="2:5" ht="11.25" customHeight="1" x14ac:dyDescent="0.3">
      <c r="C19737" s="8"/>
      <c r="E19737" s="8"/>
    </row>
    <row r="19738" spans="2:5" ht="11.25" customHeight="1" x14ac:dyDescent="0.3"/>
    <row r="19739" spans="2:5" ht="11.25" customHeight="1" x14ac:dyDescent="0.3">
      <c r="B19739" s="8"/>
      <c r="C19739" s="8"/>
      <c r="E19739" s="8"/>
    </row>
    <row r="19740" spans="2:5" ht="11.25" customHeight="1" x14ac:dyDescent="0.3"/>
    <row r="19741" spans="2:5" ht="11.25" customHeight="1" x14ac:dyDescent="0.3">
      <c r="B19741" s="8"/>
      <c r="C19741" s="8"/>
    </row>
    <row r="19742" spans="2:5" ht="11.25" customHeight="1" x14ac:dyDescent="0.3">
      <c r="B19742" s="8"/>
      <c r="E19742" s="8"/>
    </row>
    <row r="19743" spans="2:5" ht="11.25" customHeight="1" x14ac:dyDescent="0.3"/>
    <row r="19744" spans="2:5" ht="11.25" customHeight="1" x14ac:dyDescent="0.3">
      <c r="B19744" s="8"/>
      <c r="C19744" s="8"/>
      <c r="E19744" s="8"/>
    </row>
    <row r="19745" spans="2:5" ht="11.25" customHeight="1" x14ac:dyDescent="0.3"/>
    <row r="19746" spans="2:5" ht="11.25" customHeight="1" x14ac:dyDescent="0.3">
      <c r="C19746" s="8"/>
      <c r="E19746" s="8"/>
    </row>
    <row r="19747" spans="2:5" ht="11.25" customHeight="1" x14ac:dyDescent="0.3"/>
    <row r="19748" spans="2:5" ht="11.25" customHeight="1" x14ac:dyDescent="0.3">
      <c r="B19748" s="8"/>
      <c r="C19748" s="8"/>
      <c r="E19748" s="8"/>
    </row>
    <row r="19749" spans="2:5" ht="11.25" customHeight="1" x14ac:dyDescent="0.3"/>
    <row r="19750" spans="2:5" ht="11.25" customHeight="1" x14ac:dyDescent="0.3">
      <c r="B19750" s="8"/>
      <c r="C19750" s="8"/>
      <c r="E19750" s="8"/>
    </row>
    <row r="19751" spans="2:5" ht="11.25" customHeight="1" x14ac:dyDescent="0.3">
      <c r="B19751" s="8"/>
    </row>
    <row r="19752" spans="2:5" ht="11.25" customHeight="1" x14ac:dyDescent="0.3">
      <c r="B19752" s="8"/>
      <c r="C19752" s="8"/>
      <c r="E19752" s="8"/>
    </row>
    <row r="19753" spans="2:5" ht="11.25" customHeight="1" x14ac:dyDescent="0.3">
      <c r="B19753" s="8"/>
    </row>
    <row r="19754" spans="2:5" ht="11.25" customHeight="1" x14ac:dyDescent="0.3">
      <c r="B19754" s="8"/>
      <c r="C19754" s="8"/>
      <c r="E19754" s="8"/>
    </row>
    <row r="19755" spans="2:5" ht="11.25" customHeight="1" x14ac:dyDescent="0.3"/>
    <row r="19756" spans="2:5" ht="11.25" customHeight="1" x14ac:dyDescent="0.3">
      <c r="C19756" s="8"/>
    </row>
    <row r="19757" spans="2:5" ht="11.25" customHeight="1" x14ac:dyDescent="0.3"/>
    <row r="19758" spans="2:5" ht="11.25" customHeight="1" x14ac:dyDescent="0.3">
      <c r="B19758" s="8"/>
      <c r="C19758" s="8"/>
      <c r="E19758" s="8"/>
    </row>
    <row r="19759" spans="2:5" ht="11.25" customHeight="1" x14ac:dyDescent="0.3">
      <c r="B19759" s="8"/>
      <c r="C19759" s="8"/>
      <c r="E19759" s="8"/>
    </row>
    <row r="19760" spans="2:5" ht="11.25" customHeight="1" x14ac:dyDescent="0.3">
      <c r="C19760" s="8"/>
    </row>
    <row r="19761" spans="2:5" ht="11.25" customHeight="1" x14ac:dyDescent="0.3"/>
    <row r="19762" spans="2:5" ht="11.25" customHeight="1" x14ac:dyDescent="0.3">
      <c r="C19762" s="8"/>
    </row>
    <row r="19763" spans="2:5" ht="11.25" customHeight="1" x14ac:dyDescent="0.3"/>
    <row r="19764" spans="2:5" ht="11.25" customHeight="1" x14ac:dyDescent="0.3">
      <c r="B19764" s="8"/>
      <c r="C19764" s="8"/>
    </row>
    <row r="19765" spans="2:5" ht="11.25" customHeight="1" x14ac:dyDescent="0.3"/>
    <row r="19766" spans="2:5" ht="11.25" customHeight="1" x14ac:dyDescent="0.3">
      <c r="C19766" s="8"/>
    </row>
    <row r="19767" spans="2:5" ht="11.25" customHeight="1" x14ac:dyDescent="0.3"/>
    <row r="19768" spans="2:5" ht="11.25" customHeight="1" x14ac:dyDescent="0.3">
      <c r="B19768" s="8"/>
      <c r="C19768" s="8"/>
    </row>
    <row r="19769" spans="2:5" ht="11.25" customHeight="1" x14ac:dyDescent="0.3">
      <c r="B19769" s="8"/>
      <c r="C19769" s="8"/>
      <c r="E19769" s="8"/>
    </row>
    <row r="19770" spans="2:5" ht="11.25" customHeight="1" x14ac:dyDescent="0.3"/>
    <row r="19771" spans="2:5" ht="11.25" customHeight="1" x14ac:dyDescent="0.3">
      <c r="C19771" s="8"/>
      <c r="E19771" s="8"/>
    </row>
    <row r="19772" spans="2:5" ht="11.25" customHeight="1" x14ac:dyDescent="0.3">
      <c r="B19772" s="8"/>
      <c r="C19772" s="8"/>
      <c r="E19772" s="8"/>
    </row>
    <row r="19773" spans="2:5" ht="11.25" customHeight="1" x14ac:dyDescent="0.3"/>
    <row r="19774" spans="2:5" ht="11.25" customHeight="1" x14ac:dyDescent="0.3">
      <c r="C19774" s="8"/>
      <c r="E19774" s="8"/>
    </row>
    <row r="19775" spans="2:5" ht="11.25" customHeight="1" x14ac:dyDescent="0.3"/>
    <row r="19776" spans="2:5" ht="11.25" customHeight="1" x14ac:dyDescent="0.3">
      <c r="C19776" s="8"/>
      <c r="E19776" s="8"/>
    </row>
    <row r="19777" spans="2:5" ht="11.25" customHeight="1" x14ac:dyDescent="0.3"/>
    <row r="19778" spans="2:5" ht="11.25" customHeight="1" x14ac:dyDescent="0.3">
      <c r="C19778" s="8"/>
      <c r="E19778" s="8"/>
    </row>
    <row r="19779" spans="2:5" ht="11.25" customHeight="1" x14ac:dyDescent="0.3"/>
    <row r="19780" spans="2:5" ht="11.25" customHeight="1" x14ac:dyDescent="0.3">
      <c r="B19780" s="8"/>
      <c r="C19780" s="8"/>
      <c r="E19780" s="8"/>
    </row>
    <row r="19781" spans="2:5" ht="11.25" customHeight="1" x14ac:dyDescent="0.3"/>
    <row r="19782" spans="2:5" ht="11.25" customHeight="1" x14ac:dyDescent="0.3">
      <c r="B19782" s="8"/>
    </row>
    <row r="19783" spans="2:5" ht="11.25" customHeight="1" x14ac:dyDescent="0.3">
      <c r="B19783" s="8"/>
    </row>
    <row r="19784" spans="2:5" ht="11.25" customHeight="1" x14ac:dyDescent="0.3">
      <c r="B19784" s="8"/>
      <c r="C19784" s="8"/>
    </row>
    <row r="19785" spans="2:5" ht="11.25" customHeight="1" x14ac:dyDescent="0.3">
      <c r="C19785" s="8"/>
      <c r="E19785" s="8"/>
    </row>
    <row r="19786" spans="2:5" ht="11.25" customHeight="1" x14ac:dyDescent="0.3">
      <c r="B19786" s="8"/>
      <c r="C19786" s="8"/>
      <c r="E19786" s="8"/>
    </row>
    <row r="19787" spans="2:5" ht="11.25" customHeight="1" x14ac:dyDescent="0.3"/>
    <row r="19788" spans="2:5" ht="11.25" customHeight="1" x14ac:dyDescent="0.3">
      <c r="B19788" s="8"/>
      <c r="C19788" s="8"/>
      <c r="E19788" s="8"/>
    </row>
    <row r="19789" spans="2:5" ht="11.25" customHeight="1" x14ac:dyDescent="0.3"/>
    <row r="19790" spans="2:5" ht="11.25" customHeight="1" x14ac:dyDescent="0.3">
      <c r="B19790" s="8"/>
      <c r="E19790" s="8"/>
    </row>
    <row r="19791" spans="2:5" ht="11.25" customHeight="1" x14ac:dyDescent="0.3"/>
    <row r="19792" spans="2:5" ht="11.25" customHeight="1" x14ac:dyDescent="0.3">
      <c r="B19792" s="8"/>
      <c r="C19792" s="8"/>
      <c r="E19792" s="8"/>
    </row>
    <row r="19793" spans="2:5" ht="11.25" customHeight="1" x14ac:dyDescent="0.3"/>
    <row r="19794" spans="2:5" ht="11.25" customHeight="1" x14ac:dyDescent="0.3">
      <c r="B19794" s="8"/>
      <c r="C19794" s="8"/>
      <c r="E19794" s="8"/>
    </row>
    <row r="19795" spans="2:5" ht="11.25" customHeight="1" x14ac:dyDescent="0.3">
      <c r="C19795" s="8"/>
      <c r="E19795" s="8"/>
    </row>
    <row r="19796" spans="2:5" ht="11.25" customHeight="1" x14ac:dyDescent="0.3"/>
    <row r="19797" spans="2:5" ht="11.25" customHeight="1" x14ac:dyDescent="0.3">
      <c r="B19797" s="8"/>
      <c r="C19797" s="8"/>
    </row>
    <row r="19798" spans="2:5" ht="11.25" customHeight="1" x14ac:dyDescent="0.3">
      <c r="B19798" s="8"/>
      <c r="C19798" s="8"/>
      <c r="E19798" s="8"/>
    </row>
    <row r="19799" spans="2:5" ht="11.25" customHeight="1" x14ac:dyDescent="0.3"/>
    <row r="19800" spans="2:5" ht="11.25" customHeight="1" x14ac:dyDescent="0.3">
      <c r="B19800" s="8"/>
      <c r="C19800" s="8"/>
      <c r="E19800" s="8"/>
    </row>
    <row r="19801" spans="2:5" ht="11.25" customHeight="1" x14ac:dyDescent="0.3"/>
    <row r="19802" spans="2:5" ht="11.25" customHeight="1" x14ac:dyDescent="0.3">
      <c r="B19802" s="8"/>
      <c r="C19802" s="8"/>
      <c r="E19802" s="8"/>
    </row>
    <row r="19803" spans="2:5" ht="11.25" customHeight="1" x14ac:dyDescent="0.3"/>
    <row r="19804" spans="2:5" ht="11.25" customHeight="1" x14ac:dyDescent="0.3">
      <c r="B19804" s="8"/>
      <c r="C19804" s="8"/>
    </row>
    <row r="19805" spans="2:5" ht="11.25" customHeight="1" x14ac:dyDescent="0.3"/>
    <row r="19806" spans="2:5" ht="11.25" customHeight="1" x14ac:dyDescent="0.3">
      <c r="B19806" s="8"/>
      <c r="C19806" s="8"/>
    </row>
    <row r="19807" spans="2:5" ht="11.25" customHeight="1" x14ac:dyDescent="0.3"/>
    <row r="19808" spans="2:5" ht="11.25" customHeight="1" x14ac:dyDescent="0.3">
      <c r="B19808" s="8"/>
      <c r="C19808" s="8"/>
      <c r="D19808" s="8"/>
      <c r="E19808" s="8"/>
    </row>
    <row r="19809" spans="2:5" ht="11.25" customHeight="1" x14ac:dyDescent="0.3">
      <c r="C19809" s="8"/>
    </row>
    <row r="19810" spans="2:5" ht="11.25" customHeight="1" x14ac:dyDescent="0.3">
      <c r="C19810" s="8"/>
    </row>
    <row r="19811" spans="2:5" ht="11.25" customHeight="1" x14ac:dyDescent="0.3">
      <c r="B19811" s="8"/>
      <c r="C19811" s="8"/>
      <c r="E19811" s="8"/>
    </row>
    <row r="19812" spans="2:5" ht="11.25" customHeight="1" x14ac:dyDescent="0.3"/>
    <row r="19813" spans="2:5" ht="11.25" customHeight="1" x14ac:dyDescent="0.3">
      <c r="B19813" s="8"/>
      <c r="C19813" s="8"/>
      <c r="E19813" s="8"/>
    </row>
    <row r="19814" spans="2:5" ht="11.25" customHeight="1" x14ac:dyDescent="0.3">
      <c r="B19814" s="8"/>
      <c r="C19814" s="8"/>
      <c r="E19814" s="8"/>
    </row>
    <row r="19815" spans="2:5" ht="11.25" customHeight="1" x14ac:dyDescent="0.3"/>
    <row r="19816" spans="2:5" ht="11.25" customHeight="1" x14ac:dyDescent="0.3">
      <c r="C19816" s="8"/>
      <c r="E19816" s="8"/>
    </row>
    <row r="19817" spans="2:5" ht="11.25" customHeight="1" x14ac:dyDescent="0.3"/>
    <row r="19818" spans="2:5" ht="11.25" customHeight="1" x14ac:dyDescent="0.3">
      <c r="B19818" s="8"/>
      <c r="C19818" s="8"/>
      <c r="E19818" s="8"/>
    </row>
    <row r="19819" spans="2:5" ht="11.25" customHeight="1" x14ac:dyDescent="0.3"/>
    <row r="19820" spans="2:5" ht="11.25" customHeight="1" x14ac:dyDescent="0.3">
      <c r="B19820" s="8"/>
      <c r="C19820" s="8"/>
      <c r="E19820" s="8"/>
    </row>
    <row r="19821" spans="2:5" ht="11.25" customHeight="1" x14ac:dyDescent="0.3"/>
    <row r="19822" spans="2:5" ht="11.25" customHeight="1" x14ac:dyDescent="0.3">
      <c r="B19822" s="8"/>
      <c r="C19822" s="8"/>
      <c r="E19822" s="8"/>
    </row>
    <row r="19823" spans="2:5" ht="11.25" customHeight="1" x14ac:dyDescent="0.3">
      <c r="B19823" s="8"/>
    </row>
    <row r="19824" spans="2:5" ht="11.25" customHeight="1" x14ac:dyDescent="0.3">
      <c r="E19824" s="8"/>
    </row>
    <row r="19825" spans="2:5" ht="11.25" customHeight="1" x14ac:dyDescent="0.3"/>
    <row r="19826" spans="2:5" ht="11.25" customHeight="1" x14ac:dyDescent="0.3">
      <c r="B19826" s="8"/>
      <c r="C19826" s="8"/>
      <c r="E19826" s="8"/>
    </row>
    <row r="19827" spans="2:5" ht="11.25" customHeight="1" x14ac:dyDescent="0.3"/>
    <row r="19828" spans="2:5" ht="11.25" customHeight="1" x14ac:dyDescent="0.3">
      <c r="B19828" s="8"/>
    </row>
    <row r="19829" spans="2:5" ht="11.25" customHeight="1" x14ac:dyDescent="0.3">
      <c r="B19829" s="8"/>
    </row>
    <row r="19830" spans="2:5" ht="11.25" customHeight="1" x14ac:dyDescent="0.3">
      <c r="B19830" s="8"/>
      <c r="C19830" s="8"/>
      <c r="E19830" s="8"/>
    </row>
    <row r="19831" spans="2:5" ht="11.25" customHeight="1" x14ac:dyDescent="0.3"/>
    <row r="19832" spans="2:5" ht="11.25" customHeight="1" x14ac:dyDescent="0.3">
      <c r="B19832" s="8"/>
      <c r="C19832" s="8"/>
      <c r="E19832" s="8"/>
    </row>
    <row r="19833" spans="2:5" ht="11.25" customHeight="1" x14ac:dyDescent="0.3"/>
    <row r="19834" spans="2:5" ht="11.25" customHeight="1" x14ac:dyDescent="0.3">
      <c r="C19834" s="8"/>
      <c r="E19834" s="8"/>
    </row>
    <row r="19835" spans="2:5" ht="11.25" customHeight="1" x14ac:dyDescent="0.3"/>
    <row r="19836" spans="2:5" ht="11.25" customHeight="1" x14ac:dyDescent="0.3">
      <c r="B19836" s="8"/>
      <c r="E19836" s="8"/>
    </row>
    <row r="19837" spans="2:5" ht="11.25" customHeight="1" x14ac:dyDescent="0.3"/>
    <row r="19838" spans="2:5" ht="11.25" customHeight="1" x14ac:dyDescent="0.3">
      <c r="B19838" s="8"/>
      <c r="C19838" s="8"/>
      <c r="E19838" s="8"/>
    </row>
    <row r="19839" spans="2:5" ht="11.25" customHeight="1" x14ac:dyDescent="0.3"/>
    <row r="19840" spans="2:5" ht="11.25" customHeight="1" x14ac:dyDescent="0.3">
      <c r="B19840" s="8"/>
      <c r="C19840" s="8"/>
    </row>
    <row r="19841" spans="2:5" ht="11.25" customHeight="1" x14ac:dyDescent="0.3">
      <c r="B19841" s="8"/>
      <c r="C19841" s="8"/>
      <c r="E19841" s="8"/>
    </row>
    <row r="19842" spans="2:5" ht="11.25" customHeight="1" x14ac:dyDescent="0.3"/>
    <row r="19843" spans="2:5" ht="11.25" customHeight="1" x14ac:dyDescent="0.3">
      <c r="C19843" s="8"/>
      <c r="E19843" s="8"/>
    </row>
    <row r="19844" spans="2:5" ht="11.25" customHeight="1" x14ac:dyDescent="0.3">
      <c r="C19844" s="8"/>
    </row>
    <row r="19845" spans="2:5" ht="11.25" customHeight="1" x14ac:dyDescent="0.3">
      <c r="C19845" s="8"/>
    </row>
    <row r="19846" spans="2:5" ht="11.25" customHeight="1" x14ac:dyDescent="0.3">
      <c r="B19846" s="8"/>
      <c r="C19846" s="8"/>
    </row>
    <row r="19847" spans="2:5" ht="11.25" customHeight="1" x14ac:dyDescent="0.3">
      <c r="B19847" s="8"/>
      <c r="C19847" s="8"/>
    </row>
    <row r="19848" spans="2:5" ht="11.25" customHeight="1" x14ac:dyDescent="0.3"/>
    <row r="19849" spans="2:5" ht="11.25" customHeight="1" x14ac:dyDescent="0.3">
      <c r="C19849" s="8"/>
    </row>
    <row r="19850" spans="2:5" ht="11.25" customHeight="1" x14ac:dyDescent="0.3"/>
    <row r="19851" spans="2:5" ht="11.25" customHeight="1" x14ac:dyDescent="0.3">
      <c r="C19851" s="8"/>
      <c r="E19851" s="8"/>
    </row>
    <row r="19852" spans="2:5" ht="11.25" customHeight="1" x14ac:dyDescent="0.3"/>
    <row r="19853" spans="2:5" ht="11.25" customHeight="1" x14ac:dyDescent="0.3">
      <c r="B19853" s="8"/>
      <c r="C19853" s="8"/>
    </row>
    <row r="19854" spans="2:5" ht="11.25" customHeight="1" x14ac:dyDescent="0.3"/>
    <row r="19855" spans="2:5" ht="11.25" customHeight="1" x14ac:dyDescent="0.3">
      <c r="B19855" s="8"/>
      <c r="C19855" s="8"/>
    </row>
    <row r="19856" spans="2:5" ht="11.25" customHeight="1" x14ac:dyDescent="0.3"/>
    <row r="19857" spans="2:5" ht="11.25" customHeight="1" x14ac:dyDescent="0.3">
      <c r="B19857" s="8"/>
      <c r="C19857" s="8"/>
      <c r="E19857" s="8"/>
    </row>
    <row r="19858" spans="2:5" ht="11.25" customHeight="1" x14ac:dyDescent="0.3">
      <c r="B19858" s="8"/>
    </row>
    <row r="19859" spans="2:5" ht="11.25" customHeight="1" x14ac:dyDescent="0.3">
      <c r="B19859" s="8"/>
      <c r="C19859" s="8"/>
    </row>
    <row r="19860" spans="2:5" ht="11.25" customHeight="1" x14ac:dyDescent="0.3">
      <c r="B19860" s="8"/>
    </row>
    <row r="19861" spans="2:5" ht="11.25" customHeight="1" x14ac:dyDescent="0.3">
      <c r="B19861" s="8"/>
      <c r="C19861" s="8"/>
      <c r="E19861" s="8"/>
    </row>
    <row r="19862" spans="2:5" ht="11.25" customHeight="1" x14ac:dyDescent="0.3"/>
    <row r="19863" spans="2:5" ht="11.25" customHeight="1" x14ac:dyDescent="0.3">
      <c r="B19863" s="8"/>
      <c r="C19863" s="8"/>
    </row>
    <row r="19864" spans="2:5" ht="11.25" customHeight="1" x14ac:dyDescent="0.3">
      <c r="B19864" s="8"/>
    </row>
    <row r="19865" spans="2:5" ht="11.25" customHeight="1" x14ac:dyDescent="0.3">
      <c r="C19865" s="8"/>
    </row>
    <row r="19866" spans="2:5" ht="11.25" customHeight="1" x14ac:dyDescent="0.3">
      <c r="C19866" s="8"/>
    </row>
    <row r="19867" spans="2:5" ht="11.25" customHeight="1" x14ac:dyDescent="0.3"/>
    <row r="19868" spans="2:5" ht="11.25" customHeight="1" x14ac:dyDescent="0.3">
      <c r="B19868" s="8"/>
      <c r="C19868" s="8"/>
    </row>
    <row r="19869" spans="2:5" ht="11.25" customHeight="1" x14ac:dyDescent="0.3"/>
    <row r="19870" spans="2:5" ht="11.25" customHeight="1" x14ac:dyDescent="0.3">
      <c r="B19870" s="8"/>
      <c r="C19870" s="8"/>
      <c r="E19870" s="8"/>
    </row>
    <row r="19871" spans="2:5" ht="11.25" customHeight="1" x14ac:dyDescent="0.3"/>
    <row r="19872" spans="2:5" ht="11.25" customHeight="1" x14ac:dyDescent="0.3">
      <c r="B19872" s="8"/>
      <c r="C19872" s="8"/>
      <c r="E19872" s="8"/>
    </row>
    <row r="19873" spans="2:5" ht="11.25" customHeight="1" x14ac:dyDescent="0.3"/>
    <row r="19874" spans="2:5" ht="11.25" customHeight="1" x14ac:dyDescent="0.3">
      <c r="B19874" s="8"/>
      <c r="C19874" s="8"/>
      <c r="E19874" s="8"/>
    </row>
    <row r="19875" spans="2:5" ht="11.25" customHeight="1" x14ac:dyDescent="0.3"/>
    <row r="19876" spans="2:5" ht="11.25" customHeight="1" x14ac:dyDescent="0.3">
      <c r="B19876" s="8"/>
      <c r="C19876" s="8"/>
      <c r="E19876" s="8"/>
    </row>
    <row r="19877" spans="2:5" ht="11.25" customHeight="1" x14ac:dyDescent="0.3"/>
    <row r="19878" spans="2:5" ht="11.25" customHeight="1" x14ac:dyDescent="0.3">
      <c r="C19878" s="8"/>
      <c r="E19878" s="8"/>
    </row>
    <row r="19879" spans="2:5" ht="11.25" customHeight="1" x14ac:dyDescent="0.3"/>
    <row r="19880" spans="2:5" ht="11.25" customHeight="1" x14ac:dyDescent="0.3">
      <c r="C19880" s="8"/>
    </row>
    <row r="19881" spans="2:5" ht="11.25" customHeight="1" x14ac:dyDescent="0.3">
      <c r="B19881" s="8"/>
      <c r="C19881" s="8"/>
      <c r="D19881" s="8"/>
    </row>
    <row r="19882" spans="2:5" ht="11.25" customHeight="1" x14ac:dyDescent="0.3"/>
    <row r="19883" spans="2:5" ht="11.25" customHeight="1" x14ac:dyDescent="0.3">
      <c r="B19883" s="8"/>
      <c r="C19883" s="8"/>
      <c r="E19883" s="8"/>
    </row>
    <row r="19884" spans="2:5" ht="11.25" customHeight="1" x14ac:dyDescent="0.3"/>
    <row r="19885" spans="2:5" ht="11.25" customHeight="1" x14ac:dyDescent="0.3">
      <c r="B19885" s="8"/>
      <c r="C19885" s="8"/>
      <c r="E19885" s="8"/>
    </row>
    <row r="19886" spans="2:5" ht="11.25" customHeight="1" x14ac:dyDescent="0.3"/>
    <row r="19887" spans="2:5" ht="11.25" customHeight="1" x14ac:dyDescent="0.3">
      <c r="C19887" s="8"/>
      <c r="E19887" s="8"/>
    </row>
    <row r="19888" spans="2:5" ht="11.25" customHeight="1" x14ac:dyDescent="0.3"/>
    <row r="19889" spans="2:5" ht="11.25" customHeight="1" x14ac:dyDescent="0.3">
      <c r="B19889" s="8"/>
      <c r="C19889" s="8"/>
      <c r="E19889" s="8"/>
    </row>
    <row r="19890" spans="2:5" ht="11.25" customHeight="1" x14ac:dyDescent="0.3"/>
    <row r="19891" spans="2:5" ht="11.25" customHeight="1" x14ac:dyDescent="0.3">
      <c r="B19891" s="8"/>
      <c r="C19891" s="8"/>
      <c r="D19891" s="8"/>
      <c r="E19891" s="8"/>
    </row>
    <row r="19892" spans="2:5" ht="11.25" customHeight="1" x14ac:dyDescent="0.3"/>
    <row r="19893" spans="2:5" ht="11.25" customHeight="1" x14ac:dyDescent="0.3">
      <c r="B19893" s="8"/>
      <c r="C19893" s="8"/>
      <c r="E19893" s="8"/>
    </row>
    <row r="19894" spans="2:5" ht="11.25" customHeight="1" x14ac:dyDescent="0.3"/>
    <row r="19895" spans="2:5" ht="11.25" customHeight="1" x14ac:dyDescent="0.3">
      <c r="B19895" s="8"/>
      <c r="C19895" s="8"/>
      <c r="E19895" s="8"/>
    </row>
    <row r="19896" spans="2:5" ht="11.25" customHeight="1" x14ac:dyDescent="0.3"/>
    <row r="19897" spans="2:5" ht="11.25" customHeight="1" x14ac:dyDescent="0.3">
      <c r="B19897" s="8"/>
      <c r="C19897" s="8"/>
      <c r="E19897" s="8"/>
    </row>
    <row r="19898" spans="2:5" ht="11.25" customHeight="1" x14ac:dyDescent="0.3"/>
    <row r="19899" spans="2:5" ht="11.25" customHeight="1" x14ac:dyDescent="0.3">
      <c r="B19899" s="8"/>
      <c r="C19899" s="8"/>
      <c r="E19899" s="8"/>
    </row>
    <row r="19900" spans="2:5" ht="11.25" customHeight="1" x14ac:dyDescent="0.3"/>
    <row r="19901" spans="2:5" ht="11.25" customHeight="1" x14ac:dyDescent="0.3">
      <c r="B19901" s="8"/>
      <c r="E19901" s="8"/>
    </row>
    <row r="19902" spans="2:5" ht="11.25" customHeight="1" x14ac:dyDescent="0.3"/>
    <row r="19903" spans="2:5" ht="11.25" customHeight="1" x14ac:dyDescent="0.3">
      <c r="B19903" s="8"/>
      <c r="C19903" s="8"/>
      <c r="E19903" s="8"/>
    </row>
    <row r="19904" spans="2:5" ht="11.25" customHeight="1" x14ac:dyDescent="0.3"/>
    <row r="19905" spans="2:5" ht="11.25" customHeight="1" x14ac:dyDescent="0.3">
      <c r="B19905" s="8"/>
      <c r="C19905" s="8"/>
      <c r="E19905" s="8"/>
    </row>
    <row r="19906" spans="2:5" ht="11.25" customHeight="1" x14ac:dyDescent="0.3"/>
    <row r="19907" spans="2:5" ht="11.25" customHeight="1" x14ac:dyDescent="0.3">
      <c r="B19907" s="8"/>
      <c r="E19907" s="8"/>
    </row>
    <row r="19908" spans="2:5" ht="11.25" customHeight="1" x14ac:dyDescent="0.3"/>
    <row r="19909" spans="2:5" ht="11.25" customHeight="1" x14ac:dyDescent="0.3">
      <c r="B19909" s="8"/>
      <c r="C19909" s="8"/>
      <c r="E19909" s="8"/>
    </row>
    <row r="19910" spans="2:5" ht="11.25" customHeight="1" x14ac:dyDescent="0.3">
      <c r="C19910" s="8"/>
      <c r="E19910" s="8"/>
    </row>
    <row r="19911" spans="2:5" ht="11.25" customHeight="1" x14ac:dyDescent="0.3"/>
    <row r="19912" spans="2:5" ht="11.25" customHeight="1" x14ac:dyDescent="0.3">
      <c r="C19912" s="8"/>
      <c r="E19912" s="8"/>
    </row>
    <row r="19913" spans="2:5" ht="11.25" customHeight="1" x14ac:dyDescent="0.3"/>
    <row r="19914" spans="2:5" ht="11.25" customHeight="1" x14ac:dyDescent="0.3">
      <c r="B19914" s="8"/>
      <c r="C19914" s="8"/>
      <c r="E19914" s="8"/>
    </row>
    <row r="19915" spans="2:5" ht="11.25" customHeight="1" x14ac:dyDescent="0.3"/>
    <row r="19916" spans="2:5" ht="11.25" customHeight="1" x14ac:dyDescent="0.3">
      <c r="B19916" s="8"/>
      <c r="C19916" s="8"/>
      <c r="E19916" s="8"/>
    </row>
    <row r="19917" spans="2:5" ht="11.25" customHeight="1" x14ac:dyDescent="0.3"/>
    <row r="19918" spans="2:5" ht="11.25" customHeight="1" x14ac:dyDescent="0.3">
      <c r="B19918" s="8"/>
      <c r="C19918" s="8"/>
      <c r="E19918" s="8"/>
    </row>
    <row r="19919" spans="2:5" ht="11.25" customHeight="1" x14ac:dyDescent="0.3"/>
    <row r="19920" spans="2:5" ht="11.25" customHeight="1" x14ac:dyDescent="0.3">
      <c r="B19920" s="8"/>
      <c r="C19920" s="8"/>
      <c r="D19920" s="8"/>
      <c r="E19920" s="8"/>
    </row>
    <row r="19921" spans="2:5" ht="11.25" customHeight="1" x14ac:dyDescent="0.3">
      <c r="C19921" s="8"/>
      <c r="D19921" s="8"/>
    </row>
    <row r="19922" spans="2:5" ht="11.25" customHeight="1" x14ac:dyDescent="0.3">
      <c r="B19922" s="8"/>
      <c r="C19922" s="8"/>
      <c r="E19922" s="8"/>
    </row>
    <row r="19923" spans="2:5" ht="11.25" customHeight="1" x14ac:dyDescent="0.3"/>
    <row r="19924" spans="2:5" ht="11.25" customHeight="1" x14ac:dyDescent="0.3">
      <c r="B19924" s="8"/>
      <c r="C19924" s="8"/>
      <c r="D19924" s="8"/>
      <c r="E19924" s="8"/>
    </row>
    <row r="19925" spans="2:5" ht="11.25" customHeight="1" x14ac:dyDescent="0.3">
      <c r="C19925" s="8"/>
      <c r="D19925" s="8"/>
    </row>
    <row r="19926" spans="2:5" ht="11.25" customHeight="1" x14ac:dyDescent="0.3">
      <c r="B19926" s="8"/>
      <c r="C19926" s="8"/>
      <c r="E19926" s="8"/>
    </row>
    <row r="19927" spans="2:5" ht="11.25" customHeight="1" x14ac:dyDescent="0.3"/>
    <row r="19928" spans="2:5" ht="11.25" customHeight="1" x14ac:dyDescent="0.3">
      <c r="B19928" s="8"/>
      <c r="C19928" s="8"/>
      <c r="E19928" s="8"/>
    </row>
    <row r="19929" spans="2:5" ht="11.25" customHeight="1" x14ac:dyDescent="0.3">
      <c r="B19929" s="8"/>
    </row>
    <row r="19930" spans="2:5" ht="11.25" customHeight="1" x14ac:dyDescent="0.3">
      <c r="B19930" s="8"/>
      <c r="C19930" s="8"/>
      <c r="E19930" s="8"/>
    </row>
    <row r="19931" spans="2:5" ht="11.25" customHeight="1" x14ac:dyDescent="0.3">
      <c r="C19931" s="8"/>
    </row>
    <row r="19932" spans="2:5" ht="11.25" customHeight="1" x14ac:dyDescent="0.3"/>
    <row r="19933" spans="2:5" ht="11.25" customHeight="1" x14ac:dyDescent="0.3">
      <c r="B19933" s="8"/>
      <c r="C19933" s="8"/>
      <c r="E19933" s="8"/>
    </row>
    <row r="19934" spans="2:5" ht="11.25" customHeight="1" x14ac:dyDescent="0.3"/>
    <row r="19935" spans="2:5" ht="11.25" customHeight="1" x14ac:dyDescent="0.3">
      <c r="B19935" s="8"/>
      <c r="E19935" s="8"/>
    </row>
    <row r="19936" spans="2:5" ht="11.25" customHeight="1" x14ac:dyDescent="0.3">
      <c r="B19936" s="8"/>
    </row>
    <row r="19937" spans="2:5" ht="11.25" customHeight="1" x14ac:dyDescent="0.3">
      <c r="B19937" s="8"/>
      <c r="C19937" s="8"/>
      <c r="D19937" s="8"/>
    </row>
    <row r="19938" spans="2:5" ht="11.25" customHeight="1" x14ac:dyDescent="0.3">
      <c r="C19938" s="8"/>
    </row>
    <row r="19939" spans="2:5" ht="11.25" customHeight="1" x14ac:dyDescent="0.3">
      <c r="B19939" s="8"/>
      <c r="C19939" s="8"/>
      <c r="E19939" s="8"/>
    </row>
    <row r="19940" spans="2:5" ht="11.25" customHeight="1" x14ac:dyDescent="0.3"/>
    <row r="19941" spans="2:5" ht="11.25" customHeight="1" x14ac:dyDescent="0.3">
      <c r="C19941" s="8"/>
      <c r="D19941" s="8"/>
    </row>
    <row r="19942" spans="2:5" ht="11.25" customHeight="1" x14ac:dyDescent="0.3">
      <c r="C19942" s="8"/>
      <c r="D19942" s="8"/>
    </row>
    <row r="19943" spans="2:5" ht="11.25" customHeight="1" x14ac:dyDescent="0.3">
      <c r="B19943" s="8"/>
      <c r="C19943" s="8"/>
      <c r="E19943" s="8"/>
    </row>
    <row r="19944" spans="2:5" ht="11.25" customHeight="1" x14ac:dyDescent="0.3"/>
    <row r="19945" spans="2:5" ht="11.25" customHeight="1" x14ac:dyDescent="0.3">
      <c r="B19945" s="8"/>
      <c r="E19945" s="8"/>
    </row>
    <row r="19946" spans="2:5" ht="11.25" customHeight="1" x14ac:dyDescent="0.3">
      <c r="B19946" s="8"/>
    </row>
    <row r="19947" spans="2:5" ht="11.25" customHeight="1" x14ac:dyDescent="0.3">
      <c r="B19947" s="8"/>
      <c r="C19947" s="8"/>
    </row>
    <row r="19948" spans="2:5" ht="11.25" customHeight="1" x14ac:dyDescent="0.3"/>
    <row r="19949" spans="2:5" ht="11.25" customHeight="1" x14ac:dyDescent="0.3">
      <c r="C19949" s="8"/>
      <c r="E19949" s="8"/>
    </row>
    <row r="19950" spans="2:5" ht="11.25" customHeight="1" x14ac:dyDescent="0.3"/>
    <row r="19951" spans="2:5" ht="11.25" customHeight="1" x14ac:dyDescent="0.3">
      <c r="B19951" s="8"/>
      <c r="E19951" s="8"/>
    </row>
    <row r="19952" spans="2:5" ht="11.25" customHeight="1" x14ac:dyDescent="0.3">
      <c r="B19952" s="8"/>
      <c r="C19952" s="8"/>
      <c r="E19952" s="8"/>
    </row>
    <row r="19953" spans="2:5" ht="11.25" customHeight="1" x14ac:dyDescent="0.3"/>
    <row r="19954" spans="2:5" ht="11.25" customHeight="1" x14ac:dyDescent="0.3">
      <c r="B19954" s="8"/>
      <c r="C19954" s="8"/>
      <c r="E19954" s="8"/>
    </row>
    <row r="19955" spans="2:5" ht="11.25" customHeight="1" x14ac:dyDescent="0.3">
      <c r="B19955" s="8"/>
      <c r="C19955" s="8"/>
      <c r="E19955" s="8"/>
    </row>
    <row r="19956" spans="2:5" ht="11.25" customHeight="1" x14ac:dyDescent="0.3"/>
    <row r="19957" spans="2:5" ht="11.25" customHeight="1" x14ac:dyDescent="0.3">
      <c r="B19957" s="8"/>
      <c r="C19957" s="8"/>
    </row>
    <row r="19958" spans="2:5" ht="11.25" customHeight="1" x14ac:dyDescent="0.3">
      <c r="C19958" s="8"/>
    </row>
    <row r="19959" spans="2:5" ht="11.25" customHeight="1" x14ac:dyDescent="0.3">
      <c r="C19959" s="8"/>
    </row>
    <row r="19960" spans="2:5" ht="11.25" customHeight="1" x14ac:dyDescent="0.3">
      <c r="C19960" s="8"/>
    </row>
    <row r="19961" spans="2:5" ht="11.25" customHeight="1" x14ac:dyDescent="0.3"/>
    <row r="19962" spans="2:5" ht="11.25" customHeight="1" x14ac:dyDescent="0.3">
      <c r="B19962" s="8"/>
      <c r="C19962" s="8"/>
      <c r="E19962" s="8"/>
    </row>
    <row r="19963" spans="2:5" ht="11.25" customHeight="1" x14ac:dyDescent="0.3"/>
    <row r="19964" spans="2:5" ht="11.25" customHeight="1" x14ac:dyDescent="0.3">
      <c r="B19964" s="8"/>
      <c r="C19964" s="8"/>
      <c r="E19964" s="8"/>
    </row>
    <row r="19965" spans="2:5" ht="11.25" customHeight="1" x14ac:dyDescent="0.3">
      <c r="B19965" s="8"/>
    </row>
    <row r="19966" spans="2:5" ht="11.25" customHeight="1" x14ac:dyDescent="0.3">
      <c r="B19966" s="8"/>
      <c r="C19966" s="8"/>
    </row>
    <row r="19967" spans="2:5" ht="11.25" customHeight="1" x14ac:dyDescent="0.3">
      <c r="C19967" s="8"/>
      <c r="E19967" s="8"/>
    </row>
    <row r="19968" spans="2:5" ht="11.25" customHeight="1" x14ac:dyDescent="0.3">
      <c r="C19968" s="8"/>
    </row>
    <row r="19969" spans="2:5" ht="11.25" customHeight="1" x14ac:dyDescent="0.3">
      <c r="B19969" s="8"/>
      <c r="C19969" s="8"/>
      <c r="E19969" s="8"/>
    </row>
    <row r="19970" spans="2:5" ht="11.25" customHeight="1" x14ac:dyDescent="0.3"/>
    <row r="19971" spans="2:5" ht="11.25" customHeight="1" x14ac:dyDescent="0.3">
      <c r="B19971" s="8"/>
      <c r="C19971" s="8"/>
    </row>
    <row r="19972" spans="2:5" ht="11.25" customHeight="1" x14ac:dyDescent="0.3">
      <c r="C19972" s="8"/>
      <c r="E19972" s="8"/>
    </row>
    <row r="19973" spans="2:5" ht="11.25" customHeight="1" x14ac:dyDescent="0.3"/>
    <row r="19974" spans="2:5" ht="11.25" customHeight="1" x14ac:dyDescent="0.3">
      <c r="B19974" s="8"/>
      <c r="C19974" s="8"/>
      <c r="E19974" s="8"/>
    </row>
    <row r="19975" spans="2:5" ht="11.25" customHeight="1" x14ac:dyDescent="0.3"/>
    <row r="19976" spans="2:5" ht="11.25" customHeight="1" x14ac:dyDescent="0.3">
      <c r="B19976" s="8"/>
      <c r="C19976" s="8"/>
      <c r="E19976" s="8"/>
    </row>
    <row r="19977" spans="2:5" ht="11.25" customHeight="1" x14ac:dyDescent="0.3"/>
    <row r="19978" spans="2:5" ht="11.25" customHeight="1" x14ac:dyDescent="0.3">
      <c r="B19978" s="8"/>
      <c r="C19978" s="8"/>
    </row>
    <row r="19979" spans="2:5" ht="11.25" customHeight="1" x14ac:dyDescent="0.3"/>
    <row r="19980" spans="2:5" ht="11.25" customHeight="1" x14ac:dyDescent="0.3">
      <c r="C19980" s="8"/>
    </row>
    <row r="19981" spans="2:5" ht="11.25" customHeight="1" x14ac:dyDescent="0.3">
      <c r="C19981" s="8"/>
    </row>
    <row r="19982" spans="2:5" ht="11.25" customHeight="1" x14ac:dyDescent="0.3">
      <c r="B19982" s="8"/>
      <c r="C19982" s="8"/>
      <c r="E19982" s="8"/>
    </row>
    <row r="19983" spans="2:5" ht="11.25" customHeight="1" x14ac:dyDescent="0.3"/>
    <row r="19984" spans="2:5" ht="11.25" customHeight="1" x14ac:dyDescent="0.3">
      <c r="B19984" s="8"/>
      <c r="C19984" s="8"/>
    </row>
    <row r="19985" spans="2:5" ht="11.25" customHeight="1" x14ac:dyDescent="0.3">
      <c r="C19985" s="8"/>
    </row>
    <row r="19986" spans="2:5" ht="11.25" customHeight="1" x14ac:dyDescent="0.3">
      <c r="C19986" s="8"/>
      <c r="E19986" s="8"/>
    </row>
    <row r="19987" spans="2:5" ht="11.25" customHeight="1" x14ac:dyDescent="0.3"/>
    <row r="19988" spans="2:5" ht="11.25" customHeight="1" x14ac:dyDescent="0.3">
      <c r="B19988" s="8"/>
      <c r="C19988" s="8"/>
      <c r="E19988" s="8"/>
    </row>
    <row r="19989" spans="2:5" ht="11.25" customHeight="1" x14ac:dyDescent="0.3"/>
    <row r="19990" spans="2:5" ht="11.25" customHeight="1" x14ac:dyDescent="0.3"/>
    <row r="19991" spans="2:5" ht="11.25" customHeight="1" x14ac:dyDescent="0.3"/>
    <row r="19992" spans="2:5" ht="11.25" customHeight="1" x14ac:dyDescent="0.3">
      <c r="B19992" s="8"/>
      <c r="C19992" s="8"/>
    </row>
    <row r="19993" spans="2:5" ht="11.25" customHeight="1" x14ac:dyDescent="0.3">
      <c r="B19993" s="8"/>
      <c r="C19993" s="8"/>
    </row>
    <row r="19994" spans="2:5" ht="11.25" customHeight="1" x14ac:dyDescent="0.3">
      <c r="B19994" s="8"/>
      <c r="C19994" s="8"/>
      <c r="E19994" s="8"/>
    </row>
    <row r="19995" spans="2:5" ht="11.25" customHeight="1" x14ac:dyDescent="0.3"/>
    <row r="19996" spans="2:5" ht="11.25" customHeight="1" x14ac:dyDescent="0.3">
      <c r="B19996" s="8"/>
      <c r="C19996" s="8"/>
    </row>
    <row r="19997" spans="2:5" ht="11.25" customHeight="1" x14ac:dyDescent="0.3">
      <c r="C19997" s="8"/>
      <c r="E19997" s="8"/>
    </row>
    <row r="19998" spans="2:5" ht="11.25" customHeight="1" x14ac:dyDescent="0.3"/>
    <row r="19999" spans="2:5" ht="11.25" customHeight="1" x14ac:dyDescent="0.3">
      <c r="C19999" s="8"/>
    </row>
    <row r="20000" spans="2:5" ht="11.25" customHeight="1" x14ac:dyDescent="0.3">
      <c r="B20000" s="8"/>
    </row>
    <row r="20001" spans="2:5" ht="11.25" customHeight="1" x14ac:dyDescent="0.3">
      <c r="B20001" s="8"/>
      <c r="C20001" s="8"/>
      <c r="E20001" s="8"/>
    </row>
    <row r="20002" spans="2:5" ht="11.25" customHeight="1" x14ac:dyDescent="0.3">
      <c r="B20002" s="8"/>
      <c r="C20002" s="8"/>
      <c r="E20002" s="8"/>
    </row>
    <row r="20003" spans="2:5" ht="11.25" customHeight="1" x14ac:dyDescent="0.3"/>
    <row r="20004" spans="2:5" ht="11.25" customHeight="1" x14ac:dyDescent="0.3">
      <c r="B20004" s="8"/>
      <c r="C20004" s="8"/>
      <c r="D20004" s="8"/>
      <c r="E20004" s="8"/>
    </row>
    <row r="20005" spans="2:5" ht="11.25" customHeight="1" x14ac:dyDescent="0.3">
      <c r="C20005" s="8"/>
      <c r="D20005" s="8"/>
    </row>
    <row r="20006" spans="2:5" ht="11.25" customHeight="1" x14ac:dyDescent="0.3">
      <c r="B20006" s="8"/>
      <c r="C20006" s="8"/>
      <c r="E20006" s="8"/>
    </row>
    <row r="20007" spans="2:5" ht="11.25" customHeight="1" x14ac:dyDescent="0.3">
      <c r="C20007" s="8"/>
      <c r="E20007" s="8"/>
    </row>
    <row r="20008" spans="2:5" ht="11.25" customHeight="1" x14ac:dyDescent="0.3"/>
    <row r="20009" spans="2:5" ht="11.25" customHeight="1" x14ac:dyDescent="0.3">
      <c r="B20009" s="8"/>
      <c r="C20009" s="8"/>
      <c r="E20009" s="8"/>
    </row>
    <row r="20010" spans="2:5" ht="11.25" customHeight="1" x14ac:dyDescent="0.3">
      <c r="C20010" s="8"/>
    </row>
    <row r="20011" spans="2:5" ht="11.25" customHeight="1" x14ac:dyDescent="0.3">
      <c r="B20011" s="8"/>
      <c r="C20011" s="8"/>
      <c r="E20011" s="8"/>
    </row>
    <row r="20012" spans="2:5" ht="11.25" customHeight="1" x14ac:dyDescent="0.3"/>
    <row r="20013" spans="2:5" ht="11.25" customHeight="1" x14ac:dyDescent="0.3">
      <c r="B20013" s="8"/>
      <c r="C20013" s="8"/>
      <c r="E20013" s="8"/>
    </row>
    <row r="20014" spans="2:5" ht="11.25" customHeight="1" x14ac:dyDescent="0.3"/>
    <row r="20015" spans="2:5" ht="11.25" customHeight="1" x14ac:dyDescent="0.3">
      <c r="B20015" s="8"/>
      <c r="C20015" s="8"/>
      <c r="E20015" s="8"/>
    </row>
    <row r="20016" spans="2:5" ht="11.25" customHeight="1" x14ac:dyDescent="0.3">
      <c r="B20016" s="8"/>
    </row>
    <row r="20017" spans="2:5" ht="11.25" customHeight="1" x14ac:dyDescent="0.3">
      <c r="B20017" s="8"/>
      <c r="C20017" s="8"/>
    </row>
    <row r="20018" spans="2:5" ht="11.25" customHeight="1" x14ac:dyDescent="0.3"/>
    <row r="20019" spans="2:5" ht="11.25" customHeight="1" x14ac:dyDescent="0.3">
      <c r="B20019" s="8"/>
      <c r="C20019" s="8"/>
      <c r="D20019" s="8"/>
      <c r="E20019" s="8"/>
    </row>
    <row r="20020" spans="2:5" ht="11.25" customHeight="1" x14ac:dyDescent="0.3"/>
    <row r="20021" spans="2:5" ht="11.25" customHeight="1" x14ac:dyDescent="0.3">
      <c r="B20021" s="8"/>
      <c r="C20021" s="8"/>
      <c r="E20021" s="8"/>
    </row>
    <row r="20022" spans="2:5" ht="11.25" customHeight="1" x14ac:dyDescent="0.3"/>
    <row r="20023" spans="2:5" ht="11.25" customHeight="1" x14ac:dyDescent="0.3">
      <c r="B20023" s="8"/>
      <c r="C20023" s="8"/>
      <c r="E20023" s="8"/>
    </row>
    <row r="20024" spans="2:5" ht="11.25" customHeight="1" x14ac:dyDescent="0.3"/>
    <row r="20025" spans="2:5" ht="11.25" customHeight="1" x14ac:dyDescent="0.3">
      <c r="B20025" s="8"/>
      <c r="C20025" s="8"/>
      <c r="E20025" s="8"/>
    </row>
    <row r="20026" spans="2:5" ht="11.25" customHeight="1" x14ac:dyDescent="0.3"/>
    <row r="20027" spans="2:5" ht="11.25" customHeight="1" x14ac:dyDescent="0.3">
      <c r="B20027" s="8"/>
      <c r="C20027" s="8"/>
    </row>
    <row r="20028" spans="2:5" ht="11.25" customHeight="1" x14ac:dyDescent="0.3">
      <c r="B20028" s="8"/>
      <c r="C20028" s="8"/>
      <c r="E20028" s="8"/>
    </row>
    <row r="20029" spans="2:5" ht="11.25" customHeight="1" x14ac:dyDescent="0.3"/>
    <row r="20030" spans="2:5" ht="11.25" customHeight="1" x14ac:dyDescent="0.3">
      <c r="B20030" s="8"/>
      <c r="C20030" s="8"/>
      <c r="E20030" s="8"/>
    </row>
    <row r="20031" spans="2:5" ht="11.25" customHeight="1" x14ac:dyDescent="0.3"/>
    <row r="20032" spans="2:5" ht="11.25" customHeight="1" x14ac:dyDescent="0.3">
      <c r="B20032" s="8"/>
      <c r="C20032" s="8"/>
      <c r="E20032" s="8"/>
    </row>
    <row r="20033" spans="2:5" ht="11.25" customHeight="1" x14ac:dyDescent="0.3"/>
    <row r="20034" spans="2:5" ht="11.25" customHeight="1" x14ac:dyDescent="0.3">
      <c r="B20034" s="8"/>
      <c r="C20034" s="8"/>
      <c r="E20034" s="8"/>
    </row>
    <row r="20035" spans="2:5" ht="11.25" customHeight="1" x14ac:dyDescent="0.3">
      <c r="B20035" s="8"/>
    </row>
    <row r="20036" spans="2:5" ht="11.25" customHeight="1" x14ac:dyDescent="0.3">
      <c r="B20036" s="8"/>
      <c r="C20036" s="8"/>
      <c r="E20036" s="8"/>
    </row>
    <row r="20037" spans="2:5" ht="11.25" customHeight="1" x14ac:dyDescent="0.3"/>
    <row r="20038" spans="2:5" ht="11.25" customHeight="1" x14ac:dyDescent="0.3">
      <c r="B20038" s="8"/>
      <c r="C20038" s="8"/>
    </row>
    <row r="20039" spans="2:5" ht="11.25" customHeight="1" x14ac:dyDescent="0.3">
      <c r="B20039" s="8"/>
    </row>
    <row r="20040" spans="2:5" ht="11.25" customHeight="1" x14ac:dyDescent="0.3">
      <c r="B20040" s="8"/>
      <c r="C20040" s="8"/>
      <c r="E20040" s="8"/>
    </row>
    <row r="20041" spans="2:5" ht="11.25" customHeight="1" x14ac:dyDescent="0.3"/>
    <row r="20042" spans="2:5" ht="11.25" customHeight="1" x14ac:dyDescent="0.3">
      <c r="C20042" s="8"/>
      <c r="E20042" s="8"/>
    </row>
    <row r="20043" spans="2:5" ht="11.25" customHeight="1" x14ac:dyDescent="0.3"/>
    <row r="20044" spans="2:5" ht="11.25" customHeight="1" x14ac:dyDescent="0.3">
      <c r="C20044" s="8"/>
    </row>
    <row r="20045" spans="2:5" ht="11.25" customHeight="1" x14ac:dyDescent="0.3">
      <c r="B20045" s="8"/>
      <c r="C20045" s="8"/>
      <c r="E20045" s="8"/>
    </row>
    <row r="20046" spans="2:5" ht="11.25" customHeight="1" x14ac:dyDescent="0.3">
      <c r="B20046" s="8"/>
    </row>
    <row r="20047" spans="2:5" ht="11.25" customHeight="1" x14ac:dyDescent="0.3">
      <c r="C20047" s="8"/>
      <c r="E20047" s="8"/>
    </row>
    <row r="20048" spans="2:5" ht="11.25" customHeight="1" x14ac:dyDescent="0.3"/>
    <row r="20049" spans="2:5" ht="11.25" customHeight="1" x14ac:dyDescent="0.3">
      <c r="B20049" s="8"/>
      <c r="C20049" s="8"/>
      <c r="E20049" s="8"/>
    </row>
    <row r="20050" spans="2:5" ht="11.25" customHeight="1" x14ac:dyDescent="0.3">
      <c r="C20050" s="8"/>
    </row>
    <row r="20051" spans="2:5" ht="11.25" customHeight="1" x14ac:dyDescent="0.3">
      <c r="B20051" s="8"/>
      <c r="C20051" s="8"/>
      <c r="E20051" s="8"/>
    </row>
    <row r="20052" spans="2:5" ht="11.25" customHeight="1" x14ac:dyDescent="0.3">
      <c r="B20052" s="8"/>
    </row>
    <row r="20053" spans="2:5" ht="11.25" customHeight="1" x14ac:dyDescent="0.3">
      <c r="C20053" s="8"/>
    </row>
    <row r="20054" spans="2:5" ht="11.25" customHeight="1" x14ac:dyDescent="0.3">
      <c r="C20054" s="8"/>
      <c r="E20054" s="8"/>
    </row>
    <row r="20055" spans="2:5" ht="11.25" customHeight="1" x14ac:dyDescent="0.3"/>
    <row r="20056" spans="2:5" ht="11.25" customHeight="1" x14ac:dyDescent="0.3">
      <c r="C20056" s="8"/>
      <c r="E20056" s="8"/>
    </row>
    <row r="20057" spans="2:5" ht="11.25" customHeight="1" x14ac:dyDescent="0.3"/>
    <row r="20058" spans="2:5" ht="11.25" customHeight="1" x14ac:dyDescent="0.3">
      <c r="B20058" s="8"/>
      <c r="C20058" s="8"/>
      <c r="E20058" s="8"/>
    </row>
    <row r="20059" spans="2:5" ht="11.25" customHeight="1" x14ac:dyDescent="0.3"/>
    <row r="20060" spans="2:5" ht="11.25" customHeight="1" x14ac:dyDescent="0.3">
      <c r="B20060" s="8"/>
      <c r="C20060" s="8"/>
      <c r="E20060" s="8"/>
    </row>
    <row r="20061" spans="2:5" ht="11.25" customHeight="1" x14ac:dyDescent="0.3"/>
    <row r="20062" spans="2:5" ht="11.25" customHeight="1" x14ac:dyDescent="0.3">
      <c r="B20062" s="8"/>
      <c r="C20062" s="8"/>
      <c r="E20062" s="8"/>
    </row>
    <row r="20063" spans="2:5" ht="11.25" customHeight="1" x14ac:dyDescent="0.3">
      <c r="B20063" s="8"/>
    </row>
    <row r="20064" spans="2:5" ht="11.25" customHeight="1" x14ac:dyDescent="0.3">
      <c r="B20064" s="8"/>
      <c r="C20064" s="8"/>
      <c r="E20064" s="8"/>
    </row>
    <row r="20065" spans="2:5" ht="11.25" customHeight="1" x14ac:dyDescent="0.3"/>
    <row r="20066" spans="2:5" ht="11.25" customHeight="1" x14ac:dyDescent="0.3">
      <c r="B20066" s="8"/>
      <c r="C20066" s="8"/>
      <c r="E20066" s="8"/>
    </row>
    <row r="20067" spans="2:5" ht="11.25" customHeight="1" x14ac:dyDescent="0.3"/>
    <row r="20068" spans="2:5" ht="11.25" customHeight="1" x14ac:dyDescent="0.3">
      <c r="B20068" s="8"/>
      <c r="C20068" s="8"/>
    </row>
    <row r="20069" spans="2:5" ht="11.25" customHeight="1" x14ac:dyDescent="0.3"/>
    <row r="20070" spans="2:5" ht="11.25" customHeight="1" x14ac:dyDescent="0.3">
      <c r="C20070" s="8"/>
    </row>
    <row r="20071" spans="2:5" ht="11.25" customHeight="1" x14ac:dyDescent="0.3">
      <c r="B20071" s="8"/>
      <c r="C20071" s="8"/>
    </row>
    <row r="20072" spans="2:5" ht="11.25" customHeight="1" x14ac:dyDescent="0.3">
      <c r="B20072" s="8"/>
      <c r="C20072" s="8"/>
      <c r="E20072" s="8"/>
    </row>
    <row r="20073" spans="2:5" ht="11.25" customHeight="1" x14ac:dyDescent="0.3"/>
    <row r="20074" spans="2:5" ht="11.25" customHeight="1" x14ac:dyDescent="0.3">
      <c r="B20074" s="8"/>
      <c r="C20074" s="8"/>
      <c r="E20074" s="8"/>
    </row>
    <row r="20075" spans="2:5" ht="11.25" customHeight="1" x14ac:dyDescent="0.3"/>
    <row r="20076" spans="2:5" ht="11.25" customHeight="1" x14ac:dyDescent="0.3">
      <c r="C20076" s="8"/>
      <c r="E20076" s="8"/>
    </row>
    <row r="20077" spans="2:5" ht="11.25" customHeight="1" x14ac:dyDescent="0.3"/>
    <row r="20078" spans="2:5" ht="11.25" customHeight="1" x14ac:dyDescent="0.3">
      <c r="C20078" s="8"/>
      <c r="E20078" s="8"/>
    </row>
    <row r="20079" spans="2:5" ht="11.25" customHeight="1" x14ac:dyDescent="0.3"/>
    <row r="20080" spans="2:5" ht="11.25" customHeight="1" x14ac:dyDescent="0.3">
      <c r="B20080" s="8"/>
      <c r="C20080" s="8"/>
      <c r="D20080" s="8"/>
    </row>
    <row r="20081" spans="2:5" ht="11.25" customHeight="1" x14ac:dyDescent="0.3">
      <c r="C20081" s="8"/>
      <c r="D20081" s="8"/>
      <c r="E20081" s="8"/>
    </row>
    <row r="20082" spans="2:5" ht="11.25" customHeight="1" x14ac:dyDescent="0.3">
      <c r="B20082" s="8"/>
      <c r="C20082" s="8"/>
      <c r="E20082" s="8"/>
    </row>
    <row r="20083" spans="2:5" ht="11.25" customHeight="1" x14ac:dyDescent="0.3"/>
    <row r="20084" spans="2:5" ht="11.25" customHeight="1" x14ac:dyDescent="0.3">
      <c r="C20084" s="8"/>
      <c r="E20084" s="8"/>
    </row>
    <row r="20085" spans="2:5" ht="11.25" customHeight="1" x14ac:dyDescent="0.3"/>
    <row r="20086" spans="2:5" ht="11.25" customHeight="1" x14ac:dyDescent="0.3">
      <c r="C20086" s="8"/>
      <c r="E20086" s="8"/>
    </row>
    <row r="20087" spans="2:5" ht="11.25" customHeight="1" x14ac:dyDescent="0.3"/>
    <row r="20088" spans="2:5" ht="11.25" customHeight="1" x14ac:dyDescent="0.3">
      <c r="B20088" s="8"/>
      <c r="E20088" s="8"/>
    </row>
    <row r="20089" spans="2:5" ht="11.25" customHeight="1" x14ac:dyDescent="0.3"/>
    <row r="20090" spans="2:5" ht="11.25" customHeight="1" x14ac:dyDescent="0.3">
      <c r="B20090" s="8"/>
      <c r="C20090" s="8"/>
      <c r="E20090" s="8"/>
    </row>
    <row r="20091" spans="2:5" ht="11.25" customHeight="1" x14ac:dyDescent="0.3"/>
    <row r="20092" spans="2:5" ht="11.25" customHeight="1" x14ac:dyDescent="0.3">
      <c r="C20092" s="8"/>
      <c r="E20092" s="8"/>
    </row>
    <row r="20093" spans="2:5" ht="11.25" customHeight="1" x14ac:dyDescent="0.3"/>
    <row r="20094" spans="2:5" ht="11.25" customHeight="1" x14ac:dyDescent="0.3">
      <c r="B20094" s="8"/>
      <c r="C20094" s="8"/>
      <c r="E20094" s="8"/>
    </row>
    <row r="20095" spans="2:5" ht="11.25" customHeight="1" x14ac:dyDescent="0.3"/>
    <row r="20096" spans="2:5" ht="11.25" customHeight="1" x14ac:dyDescent="0.3">
      <c r="B20096" s="8"/>
      <c r="C20096" s="8"/>
      <c r="D20096" s="8"/>
      <c r="E20096" s="8"/>
    </row>
    <row r="20097" spans="2:5" ht="11.25" customHeight="1" x14ac:dyDescent="0.3"/>
    <row r="20098" spans="2:5" ht="11.25" customHeight="1" x14ac:dyDescent="0.3">
      <c r="B20098" s="8"/>
      <c r="C20098" s="8"/>
      <c r="E20098" s="8"/>
    </row>
    <row r="20099" spans="2:5" ht="11.25" customHeight="1" x14ac:dyDescent="0.3"/>
    <row r="20100" spans="2:5" ht="11.25" customHeight="1" x14ac:dyDescent="0.3">
      <c r="B20100" s="8"/>
      <c r="C20100" s="8"/>
      <c r="E20100" s="8"/>
    </row>
    <row r="20101" spans="2:5" ht="11.25" customHeight="1" x14ac:dyDescent="0.3"/>
    <row r="20102" spans="2:5" ht="11.25" customHeight="1" x14ac:dyDescent="0.3">
      <c r="B20102" s="8"/>
      <c r="C20102" s="8"/>
      <c r="E20102" s="8"/>
    </row>
    <row r="20103" spans="2:5" ht="11.25" customHeight="1" x14ac:dyDescent="0.3"/>
    <row r="20104" spans="2:5" ht="11.25" customHeight="1" x14ac:dyDescent="0.3">
      <c r="B20104" s="8"/>
      <c r="C20104" s="8"/>
      <c r="E20104" s="8"/>
    </row>
    <row r="20105" spans="2:5" ht="11.25" customHeight="1" x14ac:dyDescent="0.3"/>
    <row r="20106" spans="2:5" ht="11.25" customHeight="1" x14ac:dyDescent="0.3">
      <c r="B20106" s="8"/>
      <c r="C20106" s="8"/>
      <c r="E20106" s="8"/>
    </row>
    <row r="20107" spans="2:5" ht="11.25" customHeight="1" x14ac:dyDescent="0.3"/>
    <row r="20108" spans="2:5" ht="11.25" customHeight="1" x14ac:dyDescent="0.3">
      <c r="B20108" s="8"/>
      <c r="C20108" s="8"/>
      <c r="E20108" s="8"/>
    </row>
    <row r="20109" spans="2:5" ht="11.25" customHeight="1" x14ac:dyDescent="0.3"/>
    <row r="20110" spans="2:5" ht="11.25" customHeight="1" x14ac:dyDescent="0.3">
      <c r="B20110" s="8"/>
      <c r="C20110" s="8"/>
    </row>
    <row r="20111" spans="2:5" ht="11.25" customHeight="1" x14ac:dyDescent="0.3">
      <c r="B20111" s="8"/>
    </row>
    <row r="20112" spans="2:5" ht="11.25" customHeight="1" x14ac:dyDescent="0.3">
      <c r="B20112" s="8"/>
      <c r="C20112" s="8"/>
      <c r="E20112" s="8"/>
    </row>
    <row r="20113" spans="2:5" ht="11.25" customHeight="1" x14ac:dyDescent="0.3"/>
    <row r="20114" spans="2:5" ht="11.25" customHeight="1" x14ac:dyDescent="0.3">
      <c r="B20114" s="8"/>
      <c r="C20114" s="8"/>
      <c r="E20114" s="8"/>
    </row>
    <row r="20115" spans="2:5" ht="11.25" customHeight="1" x14ac:dyDescent="0.3"/>
    <row r="20116" spans="2:5" ht="11.25" customHeight="1" x14ac:dyDescent="0.3">
      <c r="C20116" s="8"/>
      <c r="E20116" s="8"/>
    </row>
    <row r="20117" spans="2:5" ht="11.25" customHeight="1" x14ac:dyDescent="0.3"/>
    <row r="20118" spans="2:5" ht="11.25" customHeight="1" x14ac:dyDescent="0.3">
      <c r="C20118" s="8"/>
      <c r="E20118" s="8"/>
    </row>
    <row r="20119" spans="2:5" ht="11.25" customHeight="1" x14ac:dyDescent="0.3">
      <c r="B20119" s="8"/>
      <c r="C20119" s="8"/>
      <c r="E20119" s="8"/>
    </row>
    <row r="20120" spans="2:5" ht="11.25" customHeight="1" x14ac:dyDescent="0.3"/>
    <row r="20121" spans="2:5" ht="11.25" customHeight="1" x14ac:dyDescent="0.3">
      <c r="B20121" s="8"/>
      <c r="C20121" s="8"/>
      <c r="E20121" s="8"/>
    </row>
    <row r="20122" spans="2:5" ht="11.25" customHeight="1" x14ac:dyDescent="0.3"/>
    <row r="20123" spans="2:5" ht="11.25" customHeight="1" x14ac:dyDescent="0.3">
      <c r="B20123" s="8"/>
      <c r="C20123" s="8"/>
      <c r="E20123" s="8"/>
    </row>
    <row r="20124" spans="2:5" ht="11.25" customHeight="1" x14ac:dyDescent="0.3"/>
    <row r="20125" spans="2:5" ht="11.25" customHeight="1" x14ac:dyDescent="0.3">
      <c r="B20125" s="8"/>
      <c r="C20125" s="8"/>
      <c r="E20125" s="8"/>
    </row>
    <row r="20126" spans="2:5" ht="11.25" customHeight="1" x14ac:dyDescent="0.3">
      <c r="C20126" s="8"/>
      <c r="E20126" s="8"/>
    </row>
    <row r="20127" spans="2:5" ht="11.25" customHeight="1" x14ac:dyDescent="0.3"/>
    <row r="20128" spans="2:5" ht="11.25" customHeight="1" x14ac:dyDescent="0.3">
      <c r="B20128" s="8"/>
      <c r="C20128" s="8"/>
    </row>
    <row r="20129" spans="2:5" ht="11.25" customHeight="1" x14ac:dyDescent="0.3">
      <c r="B20129" s="8"/>
    </row>
    <row r="20130" spans="2:5" ht="11.25" customHeight="1" x14ac:dyDescent="0.3">
      <c r="B20130" s="8"/>
      <c r="C20130" s="8"/>
      <c r="E20130" s="8"/>
    </row>
    <row r="20131" spans="2:5" ht="11.25" customHeight="1" x14ac:dyDescent="0.3"/>
    <row r="20132" spans="2:5" ht="11.25" customHeight="1" x14ac:dyDescent="0.3">
      <c r="B20132" s="8"/>
      <c r="C20132" s="8"/>
      <c r="D20132" s="8"/>
      <c r="E20132" s="8"/>
    </row>
    <row r="20133" spans="2:5" ht="11.25" customHeight="1" x14ac:dyDescent="0.3"/>
    <row r="20134" spans="2:5" ht="11.25" customHeight="1" x14ac:dyDescent="0.3">
      <c r="B20134" s="8"/>
      <c r="C20134" s="8"/>
      <c r="E20134" s="8"/>
    </row>
    <row r="20135" spans="2:5" ht="11.25" customHeight="1" x14ac:dyDescent="0.3"/>
    <row r="20136" spans="2:5" ht="11.25" customHeight="1" x14ac:dyDescent="0.3">
      <c r="B20136" s="8"/>
      <c r="C20136" s="8"/>
      <c r="E20136" s="8"/>
    </row>
    <row r="20137" spans="2:5" ht="11.25" customHeight="1" x14ac:dyDescent="0.3"/>
    <row r="20138" spans="2:5" ht="11.25" customHeight="1" x14ac:dyDescent="0.3">
      <c r="C20138" s="8"/>
      <c r="E20138" s="8"/>
    </row>
    <row r="20139" spans="2:5" ht="11.25" customHeight="1" x14ac:dyDescent="0.3"/>
    <row r="20140" spans="2:5" ht="11.25" customHeight="1" x14ac:dyDescent="0.3">
      <c r="B20140" s="8"/>
      <c r="C20140" s="8"/>
      <c r="E20140" s="8"/>
    </row>
    <row r="20141" spans="2:5" ht="11.25" customHeight="1" x14ac:dyDescent="0.3"/>
    <row r="20142" spans="2:5" ht="11.25" customHeight="1" x14ac:dyDescent="0.3">
      <c r="B20142" s="8"/>
      <c r="C20142" s="8"/>
      <c r="E20142" s="8"/>
    </row>
    <row r="20143" spans="2:5" ht="11.25" customHeight="1" x14ac:dyDescent="0.3"/>
    <row r="20144" spans="2:5" ht="11.25" customHeight="1" x14ac:dyDescent="0.3">
      <c r="C20144" s="8"/>
      <c r="E20144" s="8"/>
    </row>
    <row r="20145" spans="2:5" ht="11.25" customHeight="1" x14ac:dyDescent="0.3"/>
    <row r="20146" spans="2:5" ht="11.25" customHeight="1" x14ac:dyDescent="0.3">
      <c r="B20146" s="8"/>
      <c r="C20146" s="8"/>
      <c r="D20146" s="8"/>
      <c r="E20146" s="8"/>
    </row>
    <row r="20147" spans="2:5" ht="11.25" customHeight="1" x14ac:dyDescent="0.3"/>
    <row r="20148" spans="2:5" ht="11.25" customHeight="1" x14ac:dyDescent="0.3">
      <c r="C20148" s="8"/>
      <c r="E20148" s="8"/>
    </row>
    <row r="20149" spans="2:5" ht="11.25" customHeight="1" x14ac:dyDescent="0.3">
      <c r="C20149" s="8"/>
      <c r="E20149" s="8"/>
    </row>
    <row r="20150" spans="2:5" ht="11.25" customHeight="1" x14ac:dyDescent="0.3">
      <c r="B20150" s="8"/>
      <c r="C20150" s="8"/>
      <c r="E20150" s="8"/>
    </row>
    <row r="20151" spans="2:5" ht="11.25" customHeight="1" x14ac:dyDescent="0.3"/>
    <row r="20152" spans="2:5" ht="11.25" customHeight="1" x14ac:dyDescent="0.3">
      <c r="B20152" s="8"/>
      <c r="E20152" s="8"/>
    </row>
    <row r="20153" spans="2:5" ht="11.25" customHeight="1" x14ac:dyDescent="0.3"/>
    <row r="20154" spans="2:5" ht="11.25" customHeight="1" x14ac:dyDescent="0.3">
      <c r="B20154" s="8"/>
      <c r="C20154" s="8"/>
      <c r="E20154" s="8"/>
    </row>
    <row r="20155" spans="2:5" ht="11.25" customHeight="1" x14ac:dyDescent="0.3"/>
    <row r="20156" spans="2:5" ht="11.25" customHeight="1" x14ac:dyDescent="0.3">
      <c r="B20156" s="8"/>
      <c r="C20156" s="8"/>
      <c r="E20156" s="8"/>
    </row>
    <row r="20157" spans="2:5" ht="11.25" customHeight="1" x14ac:dyDescent="0.3"/>
    <row r="20158" spans="2:5" ht="11.25" customHeight="1" x14ac:dyDescent="0.3">
      <c r="C20158" s="8"/>
      <c r="E20158" s="8"/>
    </row>
    <row r="20159" spans="2:5" ht="11.25" customHeight="1" x14ac:dyDescent="0.3"/>
    <row r="20160" spans="2:5" ht="11.25" customHeight="1" x14ac:dyDescent="0.3">
      <c r="C20160" s="8"/>
      <c r="E20160" s="8"/>
    </row>
    <row r="20161" spans="2:5" ht="11.25" customHeight="1" x14ac:dyDescent="0.3"/>
    <row r="20162" spans="2:5" ht="11.25" customHeight="1" x14ac:dyDescent="0.3">
      <c r="B20162" s="8"/>
      <c r="C20162" s="8"/>
      <c r="E20162" s="8"/>
    </row>
    <row r="20163" spans="2:5" ht="11.25" customHeight="1" x14ac:dyDescent="0.3"/>
    <row r="20164" spans="2:5" ht="11.25" customHeight="1" x14ac:dyDescent="0.3">
      <c r="B20164" s="8"/>
      <c r="C20164" s="8"/>
      <c r="E20164" s="8"/>
    </row>
    <row r="20165" spans="2:5" ht="11.25" customHeight="1" x14ac:dyDescent="0.3"/>
    <row r="20166" spans="2:5" ht="11.25" customHeight="1" x14ac:dyDescent="0.3">
      <c r="B20166" s="8"/>
      <c r="C20166" s="8"/>
      <c r="E20166" s="8"/>
    </row>
    <row r="20167" spans="2:5" ht="11.25" customHeight="1" x14ac:dyDescent="0.3"/>
    <row r="20168" spans="2:5" ht="11.25" customHeight="1" x14ac:dyDescent="0.3">
      <c r="C20168" s="8"/>
    </row>
    <row r="20169" spans="2:5" ht="11.25" customHeight="1" x14ac:dyDescent="0.3"/>
    <row r="20170" spans="2:5" ht="11.25" customHeight="1" x14ac:dyDescent="0.3">
      <c r="B20170" s="8"/>
      <c r="C20170" s="8"/>
    </row>
    <row r="20171" spans="2:5" ht="11.25" customHeight="1" x14ac:dyDescent="0.3">
      <c r="B20171" s="8"/>
    </row>
    <row r="20172" spans="2:5" ht="11.25" customHeight="1" x14ac:dyDescent="0.3">
      <c r="B20172" s="8"/>
      <c r="C20172" s="8"/>
      <c r="D20172" s="8"/>
      <c r="E20172" s="8"/>
    </row>
    <row r="20173" spans="2:5" ht="11.25" customHeight="1" x14ac:dyDescent="0.3"/>
    <row r="20174" spans="2:5" ht="11.25" customHeight="1" x14ac:dyDescent="0.3">
      <c r="C20174" s="8"/>
      <c r="D20174" s="8"/>
      <c r="E20174" s="8"/>
    </row>
    <row r="20175" spans="2:5" ht="11.25" customHeight="1" x14ac:dyDescent="0.3">
      <c r="C20175" s="8"/>
    </row>
    <row r="20176" spans="2:5" ht="11.25" customHeight="1" x14ac:dyDescent="0.3">
      <c r="B20176" s="8"/>
      <c r="C20176" s="8"/>
      <c r="E20176" s="8"/>
    </row>
    <row r="20177" spans="2:5" ht="11.25" customHeight="1" x14ac:dyDescent="0.3"/>
    <row r="20178" spans="2:5" ht="11.25" customHeight="1" x14ac:dyDescent="0.3">
      <c r="C20178" s="8"/>
      <c r="E20178" s="8"/>
    </row>
    <row r="20179" spans="2:5" ht="11.25" customHeight="1" x14ac:dyDescent="0.3"/>
    <row r="20180" spans="2:5" ht="11.25" customHeight="1" x14ac:dyDescent="0.3">
      <c r="B20180" s="8"/>
      <c r="C20180" s="8"/>
    </row>
    <row r="20181" spans="2:5" ht="11.25" customHeight="1" x14ac:dyDescent="0.3"/>
    <row r="20182" spans="2:5" ht="11.25" customHeight="1" x14ac:dyDescent="0.3">
      <c r="C20182" s="8"/>
      <c r="D20182" s="8"/>
      <c r="E20182" s="8"/>
    </row>
    <row r="20183" spans="2:5" ht="11.25" customHeight="1" x14ac:dyDescent="0.3">
      <c r="C20183" s="8"/>
    </row>
    <row r="20184" spans="2:5" ht="11.25" customHeight="1" x14ac:dyDescent="0.3">
      <c r="B20184" s="8"/>
      <c r="C20184" s="8"/>
      <c r="E20184" s="8"/>
    </row>
    <row r="20185" spans="2:5" ht="11.25" customHeight="1" x14ac:dyDescent="0.3"/>
    <row r="20186" spans="2:5" ht="11.25" customHeight="1" x14ac:dyDescent="0.3">
      <c r="B20186" s="8"/>
      <c r="C20186" s="8"/>
      <c r="D20186" s="8"/>
    </row>
    <row r="20187" spans="2:5" ht="11.25" customHeight="1" x14ac:dyDescent="0.3">
      <c r="C20187" s="8"/>
    </row>
    <row r="20188" spans="2:5" ht="11.25" customHeight="1" x14ac:dyDescent="0.3">
      <c r="B20188" s="8"/>
      <c r="C20188" s="8"/>
    </row>
    <row r="20189" spans="2:5" ht="11.25" customHeight="1" x14ac:dyDescent="0.3"/>
    <row r="20190" spans="2:5" ht="11.25" customHeight="1" x14ac:dyDescent="0.3">
      <c r="B20190" s="8"/>
      <c r="C20190" s="8"/>
    </row>
    <row r="20191" spans="2:5" ht="11.25" customHeight="1" x14ac:dyDescent="0.3">
      <c r="C20191" s="8"/>
    </row>
    <row r="20192" spans="2:5" ht="11.25" customHeight="1" x14ac:dyDescent="0.3">
      <c r="C20192" s="8"/>
    </row>
    <row r="20193" spans="3:3" ht="11.25" customHeight="1" x14ac:dyDescent="0.3">
      <c r="C20193" s="8"/>
    </row>
    <row r="20194" spans="3:3" ht="11.25" customHeight="1" x14ac:dyDescent="0.3">
      <c r="C20194" s="12"/>
    </row>
    <row r="20195" spans="3:3" ht="402" customHeight="1" x14ac:dyDescent="0.3"/>
    <row r="20196" spans="3:3" ht="9.75" customHeight="1" x14ac:dyDescent="0.3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81"/>
  <sheetViews>
    <sheetView workbookViewId="0">
      <selection activeCell="K20" sqref="K20"/>
    </sheetView>
  </sheetViews>
  <sheetFormatPr baseColWidth="10" defaultColWidth="24.6640625" defaultRowHeight="14.4" x14ac:dyDescent="0.3"/>
  <cols>
    <col min="1" max="1" width="36.5546875" style="20" customWidth="1"/>
    <col min="2" max="14" width="6.77734375" style="115" customWidth="1"/>
    <col min="15" max="15" width="10.6640625" customWidth="1"/>
    <col min="311" max="16384" width="24.6640625" style="19"/>
  </cols>
  <sheetData>
    <row r="1" spans="1:16384" ht="15" customHeight="1" x14ac:dyDescent="0.3">
      <c r="A1" s="337"/>
      <c r="B1" s="337"/>
      <c r="C1" s="337"/>
      <c r="D1" s="337"/>
      <c r="E1" s="114"/>
    </row>
    <row r="2" spans="1:16384" ht="15" customHeight="1" x14ac:dyDescent="0.3">
      <c r="A2" s="337"/>
      <c r="B2" s="337"/>
      <c r="C2" s="337"/>
      <c r="D2" s="337"/>
      <c r="E2" s="114"/>
    </row>
    <row r="3" spans="1:16384" ht="15" customHeight="1" x14ac:dyDescent="0.3">
      <c r="A3" s="337"/>
      <c r="B3" s="337"/>
      <c r="C3" s="337"/>
      <c r="D3" s="337"/>
      <c r="E3" s="114"/>
    </row>
    <row r="4" spans="1:16384" ht="15" customHeight="1" x14ac:dyDescent="0.3">
      <c r="A4" s="338"/>
      <c r="B4" s="338"/>
      <c r="C4" s="338"/>
      <c r="D4" s="338"/>
      <c r="E4" s="116"/>
    </row>
    <row r="5" spans="1:16384" ht="15" customHeight="1" thickBot="1" x14ac:dyDescent="0.35">
      <c r="A5" s="339"/>
      <c r="B5" s="339"/>
      <c r="C5" s="116"/>
      <c r="D5" s="116"/>
      <c r="E5" s="116"/>
    </row>
    <row r="6" spans="1:16384" s="25" customFormat="1" ht="20.25" customHeight="1" thickTop="1" thickBot="1" x14ac:dyDescent="0.35">
      <c r="A6" s="24"/>
      <c r="B6" s="334">
        <v>2014</v>
      </c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</row>
    <row r="7" spans="1:16384" s="18" customFormat="1" ht="31.5" customHeight="1" thickTop="1" thickBot="1" x14ac:dyDescent="0.35">
      <c r="A7" s="21" t="s">
        <v>12917</v>
      </c>
      <c r="B7" s="117" t="s">
        <v>12918</v>
      </c>
      <c r="C7" s="117" t="s">
        <v>12919</v>
      </c>
      <c r="D7" s="117" t="s">
        <v>12920</v>
      </c>
      <c r="E7" s="117" t="s">
        <v>12921</v>
      </c>
      <c r="F7" s="117" t="s">
        <v>12922</v>
      </c>
      <c r="G7" s="117" t="s">
        <v>12923</v>
      </c>
      <c r="H7" s="117" t="s">
        <v>12924</v>
      </c>
      <c r="I7" s="117" t="s">
        <v>12925</v>
      </c>
      <c r="J7" s="117" t="s">
        <v>12926</v>
      </c>
      <c r="K7" s="117" t="s">
        <v>12927</v>
      </c>
      <c r="L7" s="117" t="s">
        <v>12928</v>
      </c>
      <c r="M7" s="117" t="s">
        <v>12929</v>
      </c>
      <c r="N7" s="117" t="s">
        <v>12930</v>
      </c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</row>
    <row r="8" spans="1:16384" s="27" customFormat="1" ht="24.9" customHeight="1" thickTop="1" x14ac:dyDescent="0.3">
      <c r="A8" s="29" t="s">
        <v>12931</v>
      </c>
      <c r="B8" s="118">
        <v>9</v>
      </c>
      <c r="C8" s="118">
        <v>27</v>
      </c>
      <c r="D8" s="118">
        <v>6</v>
      </c>
      <c r="E8" s="118">
        <v>11</v>
      </c>
      <c r="F8" s="119">
        <v>13</v>
      </c>
      <c r="G8" s="118">
        <v>12</v>
      </c>
      <c r="H8" s="118">
        <v>12</v>
      </c>
      <c r="I8" s="118">
        <v>0</v>
      </c>
      <c r="J8" s="120">
        <v>0</v>
      </c>
      <c r="K8" s="118">
        <v>0</v>
      </c>
      <c r="L8" s="118">
        <v>0</v>
      </c>
      <c r="M8" s="118">
        <v>0</v>
      </c>
      <c r="N8" s="118">
        <f>SUM(B8:M8)</f>
        <v>90</v>
      </c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</row>
    <row r="9" spans="1:16384" s="27" customFormat="1" ht="24.9" customHeight="1" thickBot="1" x14ac:dyDescent="0.35">
      <c r="A9" s="44" t="s">
        <v>12936</v>
      </c>
      <c r="B9" s="121">
        <v>0</v>
      </c>
      <c r="C9" s="121">
        <v>1</v>
      </c>
      <c r="D9" s="121">
        <v>1</v>
      </c>
      <c r="E9" s="121">
        <v>1</v>
      </c>
      <c r="F9" s="122">
        <v>6</v>
      </c>
      <c r="G9" s="121">
        <v>1</v>
      </c>
      <c r="H9" s="121">
        <v>1</v>
      </c>
      <c r="I9" s="121">
        <v>0</v>
      </c>
      <c r="J9" s="123">
        <v>0</v>
      </c>
      <c r="K9" s="121">
        <v>0</v>
      </c>
      <c r="L9" s="121">
        <v>0</v>
      </c>
      <c r="M9" s="121">
        <v>0</v>
      </c>
      <c r="N9" s="121">
        <f>SUM(B9:M9)</f>
        <v>11</v>
      </c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</row>
    <row r="10" spans="1:16384" s="27" customFormat="1" ht="24.9" customHeight="1" thickTop="1" thickBot="1" x14ac:dyDescent="0.35">
      <c r="A10" s="45" t="s">
        <v>13314</v>
      </c>
      <c r="B10" s="124">
        <f t="shared" ref="B10:M10" si="0">SUM(B8:B9)</f>
        <v>9</v>
      </c>
      <c r="C10" s="124">
        <f t="shared" si="0"/>
        <v>28</v>
      </c>
      <c r="D10" s="124">
        <f t="shared" si="0"/>
        <v>7</v>
      </c>
      <c r="E10" s="124">
        <f t="shared" si="0"/>
        <v>12</v>
      </c>
      <c r="F10" s="125">
        <f t="shared" si="0"/>
        <v>19</v>
      </c>
      <c r="G10" s="124">
        <f t="shared" si="0"/>
        <v>13</v>
      </c>
      <c r="H10" s="124">
        <f t="shared" si="0"/>
        <v>13</v>
      </c>
      <c r="I10" s="124">
        <f t="shared" si="0"/>
        <v>0</v>
      </c>
      <c r="J10" s="126">
        <f t="shared" si="0"/>
        <v>0</v>
      </c>
      <c r="K10" s="124">
        <f t="shared" si="0"/>
        <v>0</v>
      </c>
      <c r="L10" s="124">
        <f t="shared" si="0"/>
        <v>0</v>
      </c>
      <c r="M10" s="124">
        <f t="shared" si="0"/>
        <v>0</v>
      </c>
      <c r="N10" s="124">
        <f>SUM(B10:M10)</f>
        <v>101</v>
      </c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</row>
    <row r="11" spans="1:16384" s="27" customFormat="1" ht="24.9" customHeight="1" thickTop="1" thickBot="1" x14ac:dyDescent="0.35">
      <c r="A11" s="46"/>
      <c r="B11" s="127"/>
      <c r="C11" s="127"/>
      <c r="D11" s="127"/>
      <c r="E11" s="127"/>
      <c r="F11" s="128"/>
      <c r="G11" s="127"/>
      <c r="H11" s="127"/>
      <c r="I11" s="127"/>
      <c r="J11" s="129"/>
      <c r="K11" s="127"/>
      <c r="L11" s="127"/>
      <c r="M11" s="127"/>
      <c r="N11" s="127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</row>
    <row r="12" spans="1:16384" s="27" customFormat="1" ht="21" customHeight="1" thickTop="1" thickBot="1" x14ac:dyDescent="0.35">
      <c r="A12" s="45" t="str">
        <f t="shared" ref="A12:N12" si="1">A7</f>
        <v>CONCEPTO</v>
      </c>
      <c r="B12" s="124" t="str">
        <f t="shared" si="1"/>
        <v>ENE</v>
      </c>
      <c r="C12" s="124" t="str">
        <f t="shared" si="1"/>
        <v>FEB</v>
      </c>
      <c r="D12" s="124" t="str">
        <f t="shared" si="1"/>
        <v>MAR</v>
      </c>
      <c r="E12" s="124" t="str">
        <f t="shared" si="1"/>
        <v>ABR</v>
      </c>
      <c r="F12" s="125" t="str">
        <f t="shared" si="1"/>
        <v>MAY</v>
      </c>
      <c r="G12" s="124" t="str">
        <f t="shared" si="1"/>
        <v>JUN</v>
      </c>
      <c r="H12" s="124" t="str">
        <f t="shared" si="1"/>
        <v>JUL</v>
      </c>
      <c r="I12" s="124" t="str">
        <f t="shared" si="1"/>
        <v>AGO</v>
      </c>
      <c r="J12" s="126" t="str">
        <f t="shared" si="1"/>
        <v>SEP</v>
      </c>
      <c r="K12" s="124" t="str">
        <f t="shared" si="1"/>
        <v>OCT</v>
      </c>
      <c r="L12" s="124" t="str">
        <f t="shared" si="1"/>
        <v>NOV</v>
      </c>
      <c r="M12" s="124" t="str">
        <f t="shared" si="1"/>
        <v>DIC</v>
      </c>
      <c r="N12" s="124" t="str">
        <f t="shared" si="1"/>
        <v>SUMA</v>
      </c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 s="27">
        <f t="shared" ref="KY12:LH12" si="2">KY7</f>
        <v>0</v>
      </c>
      <c r="KZ12" s="27">
        <f t="shared" si="2"/>
        <v>0</v>
      </c>
      <c r="LA12" s="27">
        <f t="shared" si="2"/>
        <v>0</v>
      </c>
      <c r="LB12" s="27">
        <f t="shared" si="2"/>
        <v>0</v>
      </c>
      <c r="LC12" s="27">
        <f t="shared" si="2"/>
        <v>0</v>
      </c>
      <c r="LD12" s="27">
        <f t="shared" si="2"/>
        <v>0</v>
      </c>
      <c r="LE12" s="27">
        <f t="shared" si="2"/>
        <v>0</v>
      </c>
      <c r="LF12" s="27">
        <f t="shared" si="2"/>
        <v>0</v>
      </c>
      <c r="LG12" s="27">
        <f t="shared" si="2"/>
        <v>0</v>
      </c>
      <c r="LH12" s="27">
        <f t="shared" si="2"/>
        <v>0</v>
      </c>
      <c r="LI12" s="27">
        <f t="shared" ref="LI12:NT12" si="3">LI7</f>
        <v>0</v>
      </c>
      <c r="LJ12" s="27">
        <f t="shared" si="3"/>
        <v>0</v>
      </c>
      <c r="LK12" s="27">
        <f t="shared" si="3"/>
        <v>0</v>
      </c>
      <c r="LL12" s="27">
        <f t="shared" si="3"/>
        <v>0</v>
      </c>
      <c r="LM12" s="27">
        <f t="shared" si="3"/>
        <v>0</v>
      </c>
      <c r="LN12" s="27">
        <f t="shared" si="3"/>
        <v>0</v>
      </c>
      <c r="LO12" s="27">
        <f t="shared" si="3"/>
        <v>0</v>
      </c>
      <c r="LP12" s="27">
        <f t="shared" si="3"/>
        <v>0</v>
      </c>
      <c r="LQ12" s="27">
        <f t="shared" si="3"/>
        <v>0</v>
      </c>
      <c r="LR12" s="27">
        <f t="shared" si="3"/>
        <v>0</v>
      </c>
      <c r="LS12" s="27">
        <f t="shared" si="3"/>
        <v>0</v>
      </c>
      <c r="LT12" s="27">
        <f t="shared" si="3"/>
        <v>0</v>
      </c>
      <c r="LU12" s="27">
        <f t="shared" si="3"/>
        <v>0</v>
      </c>
      <c r="LV12" s="27">
        <f t="shared" si="3"/>
        <v>0</v>
      </c>
      <c r="LW12" s="27">
        <f t="shared" si="3"/>
        <v>0</v>
      </c>
      <c r="LX12" s="27">
        <f t="shared" si="3"/>
        <v>0</v>
      </c>
      <c r="LY12" s="27">
        <f t="shared" si="3"/>
        <v>0</v>
      </c>
      <c r="LZ12" s="27">
        <f t="shared" si="3"/>
        <v>0</v>
      </c>
      <c r="MA12" s="27">
        <f t="shared" si="3"/>
        <v>0</v>
      </c>
      <c r="MB12" s="27">
        <f t="shared" si="3"/>
        <v>0</v>
      </c>
      <c r="MC12" s="27">
        <f t="shared" si="3"/>
        <v>0</v>
      </c>
      <c r="MD12" s="27">
        <f t="shared" si="3"/>
        <v>0</v>
      </c>
      <c r="ME12" s="27">
        <f t="shared" si="3"/>
        <v>0</v>
      </c>
      <c r="MF12" s="27">
        <f t="shared" si="3"/>
        <v>0</v>
      </c>
      <c r="MG12" s="27">
        <f t="shared" si="3"/>
        <v>0</v>
      </c>
      <c r="MH12" s="27">
        <f t="shared" si="3"/>
        <v>0</v>
      </c>
      <c r="MI12" s="27">
        <f t="shared" si="3"/>
        <v>0</v>
      </c>
      <c r="MJ12" s="27">
        <f t="shared" si="3"/>
        <v>0</v>
      </c>
      <c r="MK12" s="27">
        <f t="shared" si="3"/>
        <v>0</v>
      </c>
      <c r="ML12" s="27">
        <f t="shared" si="3"/>
        <v>0</v>
      </c>
      <c r="MM12" s="27">
        <f t="shared" si="3"/>
        <v>0</v>
      </c>
      <c r="MN12" s="27">
        <f t="shared" si="3"/>
        <v>0</v>
      </c>
      <c r="MO12" s="27">
        <f t="shared" si="3"/>
        <v>0</v>
      </c>
      <c r="MP12" s="27">
        <f t="shared" si="3"/>
        <v>0</v>
      </c>
      <c r="MQ12" s="27">
        <f t="shared" si="3"/>
        <v>0</v>
      </c>
      <c r="MR12" s="27">
        <f t="shared" si="3"/>
        <v>0</v>
      </c>
      <c r="MS12" s="27">
        <f t="shared" si="3"/>
        <v>0</v>
      </c>
      <c r="MT12" s="27">
        <f t="shared" si="3"/>
        <v>0</v>
      </c>
      <c r="MU12" s="27">
        <f t="shared" si="3"/>
        <v>0</v>
      </c>
      <c r="MV12" s="27">
        <f t="shared" si="3"/>
        <v>0</v>
      </c>
      <c r="MW12" s="27">
        <f t="shared" si="3"/>
        <v>0</v>
      </c>
      <c r="MX12" s="27">
        <f t="shared" si="3"/>
        <v>0</v>
      </c>
      <c r="MY12" s="27">
        <f t="shared" si="3"/>
        <v>0</v>
      </c>
      <c r="MZ12" s="27">
        <f t="shared" si="3"/>
        <v>0</v>
      </c>
      <c r="NA12" s="27">
        <f t="shared" si="3"/>
        <v>0</v>
      </c>
      <c r="NB12" s="27">
        <f t="shared" si="3"/>
        <v>0</v>
      </c>
      <c r="NC12" s="27">
        <f t="shared" si="3"/>
        <v>0</v>
      </c>
      <c r="ND12" s="27">
        <f t="shared" si="3"/>
        <v>0</v>
      </c>
      <c r="NE12" s="27">
        <f t="shared" si="3"/>
        <v>0</v>
      </c>
      <c r="NF12" s="27">
        <f t="shared" si="3"/>
        <v>0</v>
      </c>
      <c r="NG12" s="27">
        <f t="shared" si="3"/>
        <v>0</v>
      </c>
      <c r="NH12" s="27">
        <f t="shared" si="3"/>
        <v>0</v>
      </c>
      <c r="NI12" s="27">
        <f t="shared" si="3"/>
        <v>0</v>
      </c>
      <c r="NJ12" s="27">
        <f t="shared" si="3"/>
        <v>0</v>
      </c>
      <c r="NK12" s="27">
        <f t="shared" si="3"/>
        <v>0</v>
      </c>
      <c r="NL12" s="27">
        <f t="shared" si="3"/>
        <v>0</v>
      </c>
      <c r="NM12" s="27">
        <f t="shared" si="3"/>
        <v>0</v>
      </c>
      <c r="NN12" s="27">
        <f t="shared" si="3"/>
        <v>0</v>
      </c>
      <c r="NO12" s="27">
        <f t="shared" si="3"/>
        <v>0</v>
      </c>
      <c r="NP12" s="27">
        <f t="shared" si="3"/>
        <v>0</v>
      </c>
      <c r="NQ12" s="27">
        <f t="shared" si="3"/>
        <v>0</v>
      </c>
      <c r="NR12" s="27">
        <f t="shared" si="3"/>
        <v>0</v>
      </c>
      <c r="NS12" s="27">
        <f t="shared" si="3"/>
        <v>0</v>
      </c>
      <c r="NT12" s="27">
        <f t="shared" si="3"/>
        <v>0</v>
      </c>
      <c r="NU12" s="27">
        <f t="shared" ref="NU12:QF12" si="4">NU7</f>
        <v>0</v>
      </c>
      <c r="NV12" s="27">
        <f t="shared" si="4"/>
        <v>0</v>
      </c>
      <c r="NW12" s="27">
        <f t="shared" si="4"/>
        <v>0</v>
      </c>
      <c r="NX12" s="27">
        <f t="shared" si="4"/>
        <v>0</v>
      </c>
      <c r="NY12" s="27">
        <f t="shared" si="4"/>
        <v>0</v>
      </c>
      <c r="NZ12" s="27">
        <f t="shared" si="4"/>
        <v>0</v>
      </c>
      <c r="OA12" s="27">
        <f t="shared" si="4"/>
        <v>0</v>
      </c>
      <c r="OB12" s="27">
        <f t="shared" si="4"/>
        <v>0</v>
      </c>
      <c r="OC12" s="27">
        <f t="shared" si="4"/>
        <v>0</v>
      </c>
      <c r="OD12" s="27">
        <f t="shared" si="4"/>
        <v>0</v>
      </c>
      <c r="OE12" s="27">
        <f t="shared" si="4"/>
        <v>0</v>
      </c>
      <c r="OF12" s="27">
        <f t="shared" si="4"/>
        <v>0</v>
      </c>
      <c r="OG12" s="27">
        <f t="shared" si="4"/>
        <v>0</v>
      </c>
      <c r="OH12" s="27">
        <f t="shared" si="4"/>
        <v>0</v>
      </c>
      <c r="OI12" s="27">
        <f t="shared" si="4"/>
        <v>0</v>
      </c>
      <c r="OJ12" s="27">
        <f t="shared" si="4"/>
        <v>0</v>
      </c>
      <c r="OK12" s="27">
        <f t="shared" si="4"/>
        <v>0</v>
      </c>
      <c r="OL12" s="27">
        <f t="shared" si="4"/>
        <v>0</v>
      </c>
      <c r="OM12" s="27">
        <f t="shared" si="4"/>
        <v>0</v>
      </c>
      <c r="ON12" s="27">
        <f t="shared" si="4"/>
        <v>0</v>
      </c>
      <c r="OO12" s="27">
        <f t="shared" si="4"/>
        <v>0</v>
      </c>
      <c r="OP12" s="27">
        <f t="shared" si="4"/>
        <v>0</v>
      </c>
      <c r="OQ12" s="27">
        <f t="shared" si="4"/>
        <v>0</v>
      </c>
      <c r="OR12" s="27">
        <f t="shared" si="4"/>
        <v>0</v>
      </c>
      <c r="OS12" s="27">
        <f t="shared" si="4"/>
        <v>0</v>
      </c>
      <c r="OT12" s="27">
        <f t="shared" si="4"/>
        <v>0</v>
      </c>
      <c r="OU12" s="27">
        <f t="shared" si="4"/>
        <v>0</v>
      </c>
      <c r="OV12" s="27">
        <f t="shared" si="4"/>
        <v>0</v>
      </c>
      <c r="OW12" s="27">
        <f t="shared" si="4"/>
        <v>0</v>
      </c>
      <c r="OX12" s="27">
        <f t="shared" si="4"/>
        <v>0</v>
      </c>
      <c r="OY12" s="27">
        <f t="shared" si="4"/>
        <v>0</v>
      </c>
      <c r="OZ12" s="27">
        <f t="shared" si="4"/>
        <v>0</v>
      </c>
      <c r="PA12" s="27">
        <f t="shared" si="4"/>
        <v>0</v>
      </c>
      <c r="PB12" s="27">
        <f t="shared" si="4"/>
        <v>0</v>
      </c>
      <c r="PC12" s="27">
        <f t="shared" si="4"/>
        <v>0</v>
      </c>
      <c r="PD12" s="27">
        <f t="shared" si="4"/>
        <v>0</v>
      </c>
      <c r="PE12" s="27">
        <f t="shared" si="4"/>
        <v>0</v>
      </c>
      <c r="PF12" s="27">
        <f t="shared" si="4"/>
        <v>0</v>
      </c>
      <c r="PG12" s="27">
        <f t="shared" si="4"/>
        <v>0</v>
      </c>
      <c r="PH12" s="27">
        <f t="shared" si="4"/>
        <v>0</v>
      </c>
      <c r="PI12" s="27">
        <f t="shared" si="4"/>
        <v>0</v>
      </c>
      <c r="PJ12" s="27">
        <f t="shared" si="4"/>
        <v>0</v>
      </c>
      <c r="PK12" s="27">
        <f t="shared" si="4"/>
        <v>0</v>
      </c>
      <c r="PL12" s="27">
        <f t="shared" si="4"/>
        <v>0</v>
      </c>
      <c r="PM12" s="27">
        <f t="shared" si="4"/>
        <v>0</v>
      </c>
      <c r="PN12" s="27">
        <f t="shared" si="4"/>
        <v>0</v>
      </c>
      <c r="PO12" s="27">
        <f t="shared" si="4"/>
        <v>0</v>
      </c>
      <c r="PP12" s="27">
        <f t="shared" si="4"/>
        <v>0</v>
      </c>
      <c r="PQ12" s="27">
        <f t="shared" si="4"/>
        <v>0</v>
      </c>
      <c r="PR12" s="27">
        <f t="shared" si="4"/>
        <v>0</v>
      </c>
      <c r="PS12" s="27">
        <f t="shared" si="4"/>
        <v>0</v>
      </c>
      <c r="PT12" s="27">
        <f t="shared" si="4"/>
        <v>0</v>
      </c>
      <c r="PU12" s="27">
        <f t="shared" si="4"/>
        <v>0</v>
      </c>
      <c r="PV12" s="27">
        <f t="shared" si="4"/>
        <v>0</v>
      </c>
      <c r="PW12" s="27">
        <f t="shared" si="4"/>
        <v>0</v>
      </c>
      <c r="PX12" s="27">
        <f t="shared" si="4"/>
        <v>0</v>
      </c>
      <c r="PY12" s="27">
        <f t="shared" si="4"/>
        <v>0</v>
      </c>
      <c r="PZ12" s="27">
        <f t="shared" si="4"/>
        <v>0</v>
      </c>
      <c r="QA12" s="27">
        <f t="shared" si="4"/>
        <v>0</v>
      </c>
      <c r="QB12" s="27">
        <f t="shared" si="4"/>
        <v>0</v>
      </c>
      <c r="QC12" s="27">
        <f t="shared" si="4"/>
        <v>0</v>
      </c>
      <c r="QD12" s="27">
        <f t="shared" si="4"/>
        <v>0</v>
      </c>
      <c r="QE12" s="27">
        <f t="shared" si="4"/>
        <v>0</v>
      </c>
      <c r="QF12" s="27">
        <f t="shared" si="4"/>
        <v>0</v>
      </c>
      <c r="QG12" s="27">
        <f t="shared" ref="QG12:SR12" si="5">QG7</f>
        <v>0</v>
      </c>
      <c r="QH12" s="27">
        <f t="shared" si="5"/>
        <v>0</v>
      </c>
      <c r="QI12" s="27">
        <f t="shared" si="5"/>
        <v>0</v>
      </c>
      <c r="QJ12" s="27">
        <f t="shared" si="5"/>
        <v>0</v>
      </c>
      <c r="QK12" s="27">
        <f t="shared" si="5"/>
        <v>0</v>
      </c>
      <c r="QL12" s="27">
        <f t="shared" si="5"/>
        <v>0</v>
      </c>
      <c r="QM12" s="27">
        <f t="shared" si="5"/>
        <v>0</v>
      </c>
      <c r="QN12" s="27">
        <f t="shared" si="5"/>
        <v>0</v>
      </c>
      <c r="QO12" s="27">
        <f t="shared" si="5"/>
        <v>0</v>
      </c>
      <c r="QP12" s="27">
        <f t="shared" si="5"/>
        <v>0</v>
      </c>
      <c r="QQ12" s="27">
        <f t="shared" si="5"/>
        <v>0</v>
      </c>
      <c r="QR12" s="27">
        <f t="shared" si="5"/>
        <v>0</v>
      </c>
      <c r="QS12" s="27">
        <f t="shared" si="5"/>
        <v>0</v>
      </c>
      <c r="QT12" s="27">
        <f t="shared" si="5"/>
        <v>0</v>
      </c>
      <c r="QU12" s="27">
        <f t="shared" si="5"/>
        <v>0</v>
      </c>
      <c r="QV12" s="27">
        <f t="shared" si="5"/>
        <v>0</v>
      </c>
      <c r="QW12" s="27">
        <f t="shared" si="5"/>
        <v>0</v>
      </c>
      <c r="QX12" s="27">
        <f t="shared" si="5"/>
        <v>0</v>
      </c>
      <c r="QY12" s="27">
        <f t="shared" si="5"/>
        <v>0</v>
      </c>
      <c r="QZ12" s="27">
        <f t="shared" si="5"/>
        <v>0</v>
      </c>
      <c r="RA12" s="27">
        <f t="shared" si="5"/>
        <v>0</v>
      </c>
      <c r="RB12" s="27">
        <f t="shared" si="5"/>
        <v>0</v>
      </c>
      <c r="RC12" s="27">
        <f t="shared" si="5"/>
        <v>0</v>
      </c>
      <c r="RD12" s="27">
        <f t="shared" si="5"/>
        <v>0</v>
      </c>
      <c r="RE12" s="27">
        <f t="shared" si="5"/>
        <v>0</v>
      </c>
      <c r="RF12" s="27">
        <f t="shared" si="5"/>
        <v>0</v>
      </c>
      <c r="RG12" s="27">
        <f t="shared" si="5"/>
        <v>0</v>
      </c>
      <c r="RH12" s="27">
        <f t="shared" si="5"/>
        <v>0</v>
      </c>
      <c r="RI12" s="27">
        <f t="shared" si="5"/>
        <v>0</v>
      </c>
      <c r="RJ12" s="27">
        <f t="shared" si="5"/>
        <v>0</v>
      </c>
      <c r="RK12" s="27">
        <f t="shared" si="5"/>
        <v>0</v>
      </c>
      <c r="RL12" s="27">
        <f t="shared" si="5"/>
        <v>0</v>
      </c>
      <c r="RM12" s="27">
        <f t="shared" si="5"/>
        <v>0</v>
      </c>
      <c r="RN12" s="27">
        <f t="shared" si="5"/>
        <v>0</v>
      </c>
      <c r="RO12" s="27">
        <f t="shared" si="5"/>
        <v>0</v>
      </c>
      <c r="RP12" s="27">
        <f t="shared" si="5"/>
        <v>0</v>
      </c>
      <c r="RQ12" s="27">
        <f t="shared" si="5"/>
        <v>0</v>
      </c>
      <c r="RR12" s="27">
        <f t="shared" si="5"/>
        <v>0</v>
      </c>
      <c r="RS12" s="27">
        <f t="shared" si="5"/>
        <v>0</v>
      </c>
      <c r="RT12" s="27">
        <f t="shared" si="5"/>
        <v>0</v>
      </c>
      <c r="RU12" s="27">
        <f t="shared" si="5"/>
        <v>0</v>
      </c>
      <c r="RV12" s="27">
        <f t="shared" si="5"/>
        <v>0</v>
      </c>
      <c r="RW12" s="27">
        <f t="shared" si="5"/>
        <v>0</v>
      </c>
      <c r="RX12" s="27">
        <f t="shared" si="5"/>
        <v>0</v>
      </c>
      <c r="RY12" s="27">
        <f t="shared" si="5"/>
        <v>0</v>
      </c>
      <c r="RZ12" s="27">
        <f t="shared" si="5"/>
        <v>0</v>
      </c>
      <c r="SA12" s="27">
        <f t="shared" si="5"/>
        <v>0</v>
      </c>
      <c r="SB12" s="27">
        <f t="shared" si="5"/>
        <v>0</v>
      </c>
      <c r="SC12" s="27">
        <f t="shared" si="5"/>
        <v>0</v>
      </c>
      <c r="SD12" s="27">
        <f t="shared" si="5"/>
        <v>0</v>
      </c>
      <c r="SE12" s="27">
        <f t="shared" si="5"/>
        <v>0</v>
      </c>
      <c r="SF12" s="27">
        <f t="shared" si="5"/>
        <v>0</v>
      </c>
      <c r="SG12" s="27">
        <f t="shared" si="5"/>
        <v>0</v>
      </c>
      <c r="SH12" s="27">
        <f t="shared" si="5"/>
        <v>0</v>
      </c>
      <c r="SI12" s="27">
        <f t="shared" si="5"/>
        <v>0</v>
      </c>
      <c r="SJ12" s="27">
        <f t="shared" si="5"/>
        <v>0</v>
      </c>
      <c r="SK12" s="27">
        <f t="shared" si="5"/>
        <v>0</v>
      </c>
      <c r="SL12" s="27">
        <f t="shared" si="5"/>
        <v>0</v>
      </c>
      <c r="SM12" s="27">
        <f t="shared" si="5"/>
        <v>0</v>
      </c>
      <c r="SN12" s="27">
        <f t="shared" si="5"/>
        <v>0</v>
      </c>
      <c r="SO12" s="27">
        <f t="shared" si="5"/>
        <v>0</v>
      </c>
      <c r="SP12" s="27">
        <f t="shared" si="5"/>
        <v>0</v>
      </c>
      <c r="SQ12" s="27">
        <f t="shared" si="5"/>
        <v>0</v>
      </c>
      <c r="SR12" s="27">
        <f t="shared" si="5"/>
        <v>0</v>
      </c>
      <c r="SS12" s="27">
        <f t="shared" ref="SS12:VD12" si="6">SS7</f>
        <v>0</v>
      </c>
      <c r="ST12" s="27">
        <f t="shared" si="6"/>
        <v>0</v>
      </c>
      <c r="SU12" s="27">
        <f t="shared" si="6"/>
        <v>0</v>
      </c>
      <c r="SV12" s="27">
        <f t="shared" si="6"/>
        <v>0</v>
      </c>
      <c r="SW12" s="27">
        <f t="shared" si="6"/>
        <v>0</v>
      </c>
      <c r="SX12" s="27">
        <f t="shared" si="6"/>
        <v>0</v>
      </c>
      <c r="SY12" s="27">
        <f t="shared" si="6"/>
        <v>0</v>
      </c>
      <c r="SZ12" s="27">
        <f t="shared" si="6"/>
        <v>0</v>
      </c>
      <c r="TA12" s="27">
        <f t="shared" si="6"/>
        <v>0</v>
      </c>
      <c r="TB12" s="27">
        <f t="shared" si="6"/>
        <v>0</v>
      </c>
      <c r="TC12" s="27">
        <f t="shared" si="6"/>
        <v>0</v>
      </c>
      <c r="TD12" s="27">
        <f t="shared" si="6"/>
        <v>0</v>
      </c>
      <c r="TE12" s="27">
        <f t="shared" si="6"/>
        <v>0</v>
      </c>
      <c r="TF12" s="27">
        <f t="shared" si="6"/>
        <v>0</v>
      </c>
      <c r="TG12" s="27">
        <f t="shared" si="6"/>
        <v>0</v>
      </c>
      <c r="TH12" s="27">
        <f t="shared" si="6"/>
        <v>0</v>
      </c>
      <c r="TI12" s="27">
        <f t="shared" si="6"/>
        <v>0</v>
      </c>
      <c r="TJ12" s="27">
        <f t="shared" si="6"/>
        <v>0</v>
      </c>
      <c r="TK12" s="27">
        <f t="shared" si="6"/>
        <v>0</v>
      </c>
      <c r="TL12" s="27">
        <f t="shared" si="6"/>
        <v>0</v>
      </c>
      <c r="TM12" s="27">
        <f t="shared" si="6"/>
        <v>0</v>
      </c>
      <c r="TN12" s="27">
        <f t="shared" si="6"/>
        <v>0</v>
      </c>
      <c r="TO12" s="27">
        <f t="shared" si="6"/>
        <v>0</v>
      </c>
      <c r="TP12" s="27">
        <f t="shared" si="6"/>
        <v>0</v>
      </c>
      <c r="TQ12" s="27">
        <f t="shared" si="6"/>
        <v>0</v>
      </c>
      <c r="TR12" s="27">
        <f t="shared" si="6"/>
        <v>0</v>
      </c>
      <c r="TS12" s="27">
        <f t="shared" si="6"/>
        <v>0</v>
      </c>
      <c r="TT12" s="27">
        <f t="shared" si="6"/>
        <v>0</v>
      </c>
      <c r="TU12" s="27">
        <f t="shared" si="6"/>
        <v>0</v>
      </c>
      <c r="TV12" s="27">
        <f t="shared" si="6"/>
        <v>0</v>
      </c>
      <c r="TW12" s="27">
        <f t="shared" si="6"/>
        <v>0</v>
      </c>
      <c r="TX12" s="27">
        <f t="shared" si="6"/>
        <v>0</v>
      </c>
      <c r="TY12" s="27">
        <f t="shared" si="6"/>
        <v>0</v>
      </c>
      <c r="TZ12" s="27">
        <f t="shared" si="6"/>
        <v>0</v>
      </c>
      <c r="UA12" s="27">
        <f t="shared" si="6"/>
        <v>0</v>
      </c>
      <c r="UB12" s="27">
        <f t="shared" si="6"/>
        <v>0</v>
      </c>
      <c r="UC12" s="27">
        <f t="shared" si="6"/>
        <v>0</v>
      </c>
      <c r="UD12" s="27">
        <f t="shared" si="6"/>
        <v>0</v>
      </c>
      <c r="UE12" s="27">
        <f t="shared" si="6"/>
        <v>0</v>
      </c>
      <c r="UF12" s="27">
        <f t="shared" si="6"/>
        <v>0</v>
      </c>
      <c r="UG12" s="27">
        <f t="shared" si="6"/>
        <v>0</v>
      </c>
      <c r="UH12" s="27">
        <f t="shared" si="6"/>
        <v>0</v>
      </c>
      <c r="UI12" s="27">
        <f t="shared" si="6"/>
        <v>0</v>
      </c>
      <c r="UJ12" s="27">
        <f t="shared" si="6"/>
        <v>0</v>
      </c>
      <c r="UK12" s="27">
        <f t="shared" si="6"/>
        <v>0</v>
      </c>
      <c r="UL12" s="27">
        <f t="shared" si="6"/>
        <v>0</v>
      </c>
      <c r="UM12" s="27">
        <f t="shared" si="6"/>
        <v>0</v>
      </c>
      <c r="UN12" s="27">
        <f t="shared" si="6"/>
        <v>0</v>
      </c>
      <c r="UO12" s="27">
        <f t="shared" si="6"/>
        <v>0</v>
      </c>
      <c r="UP12" s="27">
        <f t="shared" si="6"/>
        <v>0</v>
      </c>
      <c r="UQ12" s="27">
        <f t="shared" si="6"/>
        <v>0</v>
      </c>
      <c r="UR12" s="27">
        <f t="shared" si="6"/>
        <v>0</v>
      </c>
      <c r="US12" s="27">
        <f t="shared" si="6"/>
        <v>0</v>
      </c>
      <c r="UT12" s="27">
        <f t="shared" si="6"/>
        <v>0</v>
      </c>
      <c r="UU12" s="27">
        <f t="shared" si="6"/>
        <v>0</v>
      </c>
      <c r="UV12" s="27">
        <f t="shared" si="6"/>
        <v>0</v>
      </c>
      <c r="UW12" s="27">
        <f t="shared" si="6"/>
        <v>0</v>
      </c>
      <c r="UX12" s="27">
        <f t="shared" si="6"/>
        <v>0</v>
      </c>
      <c r="UY12" s="27">
        <f t="shared" si="6"/>
        <v>0</v>
      </c>
      <c r="UZ12" s="27">
        <f t="shared" si="6"/>
        <v>0</v>
      </c>
      <c r="VA12" s="27">
        <f t="shared" si="6"/>
        <v>0</v>
      </c>
      <c r="VB12" s="27">
        <f t="shared" si="6"/>
        <v>0</v>
      </c>
      <c r="VC12" s="27">
        <f t="shared" si="6"/>
        <v>0</v>
      </c>
      <c r="VD12" s="27">
        <f t="shared" si="6"/>
        <v>0</v>
      </c>
      <c r="VE12" s="27">
        <f t="shared" ref="VE12:XP12" si="7">VE7</f>
        <v>0</v>
      </c>
      <c r="VF12" s="27">
        <f t="shared" si="7"/>
        <v>0</v>
      </c>
      <c r="VG12" s="27">
        <f t="shared" si="7"/>
        <v>0</v>
      </c>
      <c r="VH12" s="27">
        <f t="shared" si="7"/>
        <v>0</v>
      </c>
      <c r="VI12" s="27">
        <f t="shared" si="7"/>
        <v>0</v>
      </c>
      <c r="VJ12" s="27">
        <f t="shared" si="7"/>
        <v>0</v>
      </c>
      <c r="VK12" s="27">
        <f t="shared" si="7"/>
        <v>0</v>
      </c>
      <c r="VL12" s="27">
        <f t="shared" si="7"/>
        <v>0</v>
      </c>
      <c r="VM12" s="27">
        <f t="shared" si="7"/>
        <v>0</v>
      </c>
      <c r="VN12" s="27">
        <f t="shared" si="7"/>
        <v>0</v>
      </c>
      <c r="VO12" s="27">
        <f t="shared" si="7"/>
        <v>0</v>
      </c>
      <c r="VP12" s="27">
        <f t="shared" si="7"/>
        <v>0</v>
      </c>
      <c r="VQ12" s="27">
        <f t="shared" si="7"/>
        <v>0</v>
      </c>
      <c r="VR12" s="27">
        <f t="shared" si="7"/>
        <v>0</v>
      </c>
      <c r="VS12" s="27">
        <f t="shared" si="7"/>
        <v>0</v>
      </c>
      <c r="VT12" s="27">
        <f t="shared" si="7"/>
        <v>0</v>
      </c>
      <c r="VU12" s="27">
        <f t="shared" si="7"/>
        <v>0</v>
      </c>
      <c r="VV12" s="27">
        <f t="shared" si="7"/>
        <v>0</v>
      </c>
      <c r="VW12" s="27">
        <f t="shared" si="7"/>
        <v>0</v>
      </c>
      <c r="VX12" s="27">
        <f t="shared" si="7"/>
        <v>0</v>
      </c>
      <c r="VY12" s="27">
        <f t="shared" si="7"/>
        <v>0</v>
      </c>
      <c r="VZ12" s="27">
        <f t="shared" si="7"/>
        <v>0</v>
      </c>
      <c r="WA12" s="27">
        <f t="shared" si="7"/>
        <v>0</v>
      </c>
      <c r="WB12" s="27">
        <f t="shared" si="7"/>
        <v>0</v>
      </c>
      <c r="WC12" s="27">
        <f t="shared" si="7"/>
        <v>0</v>
      </c>
      <c r="WD12" s="27">
        <f t="shared" si="7"/>
        <v>0</v>
      </c>
      <c r="WE12" s="27">
        <f t="shared" si="7"/>
        <v>0</v>
      </c>
      <c r="WF12" s="27">
        <f t="shared" si="7"/>
        <v>0</v>
      </c>
      <c r="WG12" s="27">
        <f t="shared" si="7"/>
        <v>0</v>
      </c>
      <c r="WH12" s="27">
        <f t="shared" si="7"/>
        <v>0</v>
      </c>
      <c r="WI12" s="27">
        <f t="shared" si="7"/>
        <v>0</v>
      </c>
      <c r="WJ12" s="27">
        <f t="shared" si="7"/>
        <v>0</v>
      </c>
      <c r="WK12" s="27">
        <f t="shared" si="7"/>
        <v>0</v>
      </c>
      <c r="WL12" s="27">
        <f t="shared" si="7"/>
        <v>0</v>
      </c>
      <c r="WM12" s="27">
        <f t="shared" si="7"/>
        <v>0</v>
      </c>
      <c r="WN12" s="27">
        <f t="shared" si="7"/>
        <v>0</v>
      </c>
      <c r="WO12" s="27">
        <f t="shared" si="7"/>
        <v>0</v>
      </c>
      <c r="WP12" s="27">
        <f t="shared" si="7"/>
        <v>0</v>
      </c>
      <c r="WQ12" s="27">
        <f t="shared" si="7"/>
        <v>0</v>
      </c>
      <c r="WR12" s="27">
        <f t="shared" si="7"/>
        <v>0</v>
      </c>
      <c r="WS12" s="27">
        <f t="shared" si="7"/>
        <v>0</v>
      </c>
      <c r="WT12" s="27">
        <f t="shared" si="7"/>
        <v>0</v>
      </c>
      <c r="WU12" s="27">
        <f t="shared" si="7"/>
        <v>0</v>
      </c>
      <c r="WV12" s="27">
        <f t="shared" si="7"/>
        <v>0</v>
      </c>
      <c r="WW12" s="27">
        <f t="shared" si="7"/>
        <v>0</v>
      </c>
      <c r="WX12" s="27">
        <f t="shared" si="7"/>
        <v>0</v>
      </c>
      <c r="WY12" s="27">
        <f t="shared" si="7"/>
        <v>0</v>
      </c>
      <c r="WZ12" s="27">
        <f t="shared" si="7"/>
        <v>0</v>
      </c>
      <c r="XA12" s="27">
        <f t="shared" si="7"/>
        <v>0</v>
      </c>
      <c r="XB12" s="27">
        <f t="shared" si="7"/>
        <v>0</v>
      </c>
      <c r="XC12" s="27">
        <f t="shared" si="7"/>
        <v>0</v>
      </c>
      <c r="XD12" s="27">
        <f t="shared" si="7"/>
        <v>0</v>
      </c>
      <c r="XE12" s="27">
        <f t="shared" si="7"/>
        <v>0</v>
      </c>
      <c r="XF12" s="27">
        <f t="shared" si="7"/>
        <v>0</v>
      </c>
      <c r="XG12" s="27">
        <f t="shared" si="7"/>
        <v>0</v>
      </c>
      <c r="XH12" s="27">
        <f t="shared" si="7"/>
        <v>0</v>
      </c>
      <c r="XI12" s="27">
        <f t="shared" si="7"/>
        <v>0</v>
      </c>
      <c r="XJ12" s="27">
        <f t="shared" si="7"/>
        <v>0</v>
      </c>
      <c r="XK12" s="27">
        <f t="shared" si="7"/>
        <v>0</v>
      </c>
      <c r="XL12" s="27">
        <f t="shared" si="7"/>
        <v>0</v>
      </c>
      <c r="XM12" s="27">
        <f t="shared" si="7"/>
        <v>0</v>
      </c>
      <c r="XN12" s="27">
        <f t="shared" si="7"/>
        <v>0</v>
      </c>
      <c r="XO12" s="27">
        <f t="shared" si="7"/>
        <v>0</v>
      </c>
      <c r="XP12" s="27">
        <f t="shared" si="7"/>
        <v>0</v>
      </c>
      <c r="XQ12" s="27">
        <f t="shared" ref="XQ12:AAB12" si="8">XQ7</f>
        <v>0</v>
      </c>
      <c r="XR12" s="27">
        <f t="shared" si="8"/>
        <v>0</v>
      </c>
      <c r="XS12" s="27">
        <f t="shared" si="8"/>
        <v>0</v>
      </c>
      <c r="XT12" s="27">
        <f t="shared" si="8"/>
        <v>0</v>
      </c>
      <c r="XU12" s="27">
        <f t="shared" si="8"/>
        <v>0</v>
      </c>
      <c r="XV12" s="27">
        <f t="shared" si="8"/>
        <v>0</v>
      </c>
      <c r="XW12" s="27">
        <f t="shared" si="8"/>
        <v>0</v>
      </c>
      <c r="XX12" s="27">
        <f t="shared" si="8"/>
        <v>0</v>
      </c>
      <c r="XY12" s="27">
        <f t="shared" si="8"/>
        <v>0</v>
      </c>
      <c r="XZ12" s="27">
        <f t="shared" si="8"/>
        <v>0</v>
      </c>
      <c r="YA12" s="27">
        <f t="shared" si="8"/>
        <v>0</v>
      </c>
      <c r="YB12" s="27">
        <f t="shared" si="8"/>
        <v>0</v>
      </c>
      <c r="YC12" s="27">
        <f t="shared" si="8"/>
        <v>0</v>
      </c>
      <c r="YD12" s="27">
        <f t="shared" si="8"/>
        <v>0</v>
      </c>
      <c r="YE12" s="27">
        <f t="shared" si="8"/>
        <v>0</v>
      </c>
      <c r="YF12" s="27">
        <f t="shared" si="8"/>
        <v>0</v>
      </c>
      <c r="YG12" s="27">
        <f t="shared" si="8"/>
        <v>0</v>
      </c>
      <c r="YH12" s="27">
        <f t="shared" si="8"/>
        <v>0</v>
      </c>
      <c r="YI12" s="27">
        <f t="shared" si="8"/>
        <v>0</v>
      </c>
      <c r="YJ12" s="27">
        <f t="shared" si="8"/>
        <v>0</v>
      </c>
      <c r="YK12" s="27">
        <f t="shared" si="8"/>
        <v>0</v>
      </c>
      <c r="YL12" s="27">
        <f t="shared" si="8"/>
        <v>0</v>
      </c>
      <c r="YM12" s="27">
        <f t="shared" si="8"/>
        <v>0</v>
      </c>
      <c r="YN12" s="27">
        <f t="shared" si="8"/>
        <v>0</v>
      </c>
      <c r="YO12" s="27">
        <f t="shared" si="8"/>
        <v>0</v>
      </c>
      <c r="YP12" s="27">
        <f t="shared" si="8"/>
        <v>0</v>
      </c>
      <c r="YQ12" s="27">
        <f t="shared" si="8"/>
        <v>0</v>
      </c>
      <c r="YR12" s="27">
        <f t="shared" si="8"/>
        <v>0</v>
      </c>
      <c r="YS12" s="27">
        <f t="shared" si="8"/>
        <v>0</v>
      </c>
      <c r="YT12" s="27">
        <f t="shared" si="8"/>
        <v>0</v>
      </c>
      <c r="YU12" s="27">
        <f t="shared" si="8"/>
        <v>0</v>
      </c>
      <c r="YV12" s="27">
        <f t="shared" si="8"/>
        <v>0</v>
      </c>
      <c r="YW12" s="27">
        <f t="shared" si="8"/>
        <v>0</v>
      </c>
      <c r="YX12" s="27">
        <f t="shared" si="8"/>
        <v>0</v>
      </c>
      <c r="YY12" s="27">
        <f t="shared" si="8"/>
        <v>0</v>
      </c>
      <c r="YZ12" s="27">
        <f t="shared" si="8"/>
        <v>0</v>
      </c>
      <c r="ZA12" s="27">
        <f t="shared" si="8"/>
        <v>0</v>
      </c>
      <c r="ZB12" s="27">
        <f t="shared" si="8"/>
        <v>0</v>
      </c>
      <c r="ZC12" s="27">
        <f t="shared" si="8"/>
        <v>0</v>
      </c>
      <c r="ZD12" s="27">
        <f t="shared" si="8"/>
        <v>0</v>
      </c>
      <c r="ZE12" s="27">
        <f t="shared" si="8"/>
        <v>0</v>
      </c>
      <c r="ZF12" s="27">
        <f t="shared" si="8"/>
        <v>0</v>
      </c>
      <c r="ZG12" s="27">
        <f t="shared" si="8"/>
        <v>0</v>
      </c>
      <c r="ZH12" s="27">
        <f t="shared" si="8"/>
        <v>0</v>
      </c>
      <c r="ZI12" s="27">
        <f t="shared" si="8"/>
        <v>0</v>
      </c>
      <c r="ZJ12" s="27">
        <f t="shared" si="8"/>
        <v>0</v>
      </c>
      <c r="ZK12" s="27">
        <f t="shared" si="8"/>
        <v>0</v>
      </c>
      <c r="ZL12" s="27">
        <f t="shared" si="8"/>
        <v>0</v>
      </c>
      <c r="ZM12" s="27">
        <f t="shared" si="8"/>
        <v>0</v>
      </c>
      <c r="ZN12" s="27">
        <f t="shared" si="8"/>
        <v>0</v>
      </c>
      <c r="ZO12" s="27">
        <f t="shared" si="8"/>
        <v>0</v>
      </c>
      <c r="ZP12" s="27">
        <f t="shared" si="8"/>
        <v>0</v>
      </c>
      <c r="ZQ12" s="27">
        <f t="shared" si="8"/>
        <v>0</v>
      </c>
      <c r="ZR12" s="27">
        <f t="shared" si="8"/>
        <v>0</v>
      </c>
      <c r="ZS12" s="27">
        <f t="shared" si="8"/>
        <v>0</v>
      </c>
      <c r="ZT12" s="27">
        <f t="shared" si="8"/>
        <v>0</v>
      </c>
      <c r="ZU12" s="27">
        <f t="shared" si="8"/>
        <v>0</v>
      </c>
      <c r="ZV12" s="27">
        <f t="shared" si="8"/>
        <v>0</v>
      </c>
      <c r="ZW12" s="27">
        <f t="shared" si="8"/>
        <v>0</v>
      </c>
      <c r="ZX12" s="27">
        <f t="shared" si="8"/>
        <v>0</v>
      </c>
      <c r="ZY12" s="27">
        <f t="shared" si="8"/>
        <v>0</v>
      </c>
      <c r="ZZ12" s="27">
        <f t="shared" si="8"/>
        <v>0</v>
      </c>
      <c r="AAA12" s="27">
        <f t="shared" si="8"/>
        <v>0</v>
      </c>
      <c r="AAB12" s="27">
        <f t="shared" si="8"/>
        <v>0</v>
      </c>
      <c r="AAC12" s="27">
        <f t="shared" ref="AAC12:ACN12" si="9">AAC7</f>
        <v>0</v>
      </c>
      <c r="AAD12" s="27">
        <f t="shared" si="9"/>
        <v>0</v>
      </c>
      <c r="AAE12" s="27">
        <f t="shared" si="9"/>
        <v>0</v>
      </c>
      <c r="AAF12" s="27">
        <f t="shared" si="9"/>
        <v>0</v>
      </c>
      <c r="AAG12" s="27">
        <f t="shared" si="9"/>
        <v>0</v>
      </c>
      <c r="AAH12" s="27">
        <f t="shared" si="9"/>
        <v>0</v>
      </c>
      <c r="AAI12" s="27">
        <f t="shared" si="9"/>
        <v>0</v>
      </c>
      <c r="AAJ12" s="27">
        <f t="shared" si="9"/>
        <v>0</v>
      </c>
      <c r="AAK12" s="27">
        <f t="shared" si="9"/>
        <v>0</v>
      </c>
      <c r="AAL12" s="27">
        <f t="shared" si="9"/>
        <v>0</v>
      </c>
      <c r="AAM12" s="27">
        <f t="shared" si="9"/>
        <v>0</v>
      </c>
      <c r="AAN12" s="27">
        <f t="shared" si="9"/>
        <v>0</v>
      </c>
      <c r="AAO12" s="27">
        <f t="shared" si="9"/>
        <v>0</v>
      </c>
      <c r="AAP12" s="27">
        <f t="shared" si="9"/>
        <v>0</v>
      </c>
      <c r="AAQ12" s="27">
        <f t="shared" si="9"/>
        <v>0</v>
      </c>
      <c r="AAR12" s="27">
        <f t="shared" si="9"/>
        <v>0</v>
      </c>
      <c r="AAS12" s="27">
        <f t="shared" si="9"/>
        <v>0</v>
      </c>
      <c r="AAT12" s="27">
        <f t="shared" si="9"/>
        <v>0</v>
      </c>
      <c r="AAU12" s="27">
        <f t="shared" si="9"/>
        <v>0</v>
      </c>
      <c r="AAV12" s="27">
        <f t="shared" si="9"/>
        <v>0</v>
      </c>
      <c r="AAW12" s="27">
        <f t="shared" si="9"/>
        <v>0</v>
      </c>
      <c r="AAX12" s="27">
        <f t="shared" si="9"/>
        <v>0</v>
      </c>
      <c r="AAY12" s="27">
        <f t="shared" si="9"/>
        <v>0</v>
      </c>
      <c r="AAZ12" s="27">
        <f t="shared" si="9"/>
        <v>0</v>
      </c>
      <c r="ABA12" s="27">
        <f t="shared" si="9"/>
        <v>0</v>
      </c>
      <c r="ABB12" s="27">
        <f t="shared" si="9"/>
        <v>0</v>
      </c>
      <c r="ABC12" s="27">
        <f t="shared" si="9"/>
        <v>0</v>
      </c>
      <c r="ABD12" s="27">
        <f t="shared" si="9"/>
        <v>0</v>
      </c>
      <c r="ABE12" s="27">
        <f t="shared" si="9"/>
        <v>0</v>
      </c>
      <c r="ABF12" s="27">
        <f t="shared" si="9"/>
        <v>0</v>
      </c>
      <c r="ABG12" s="27">
        <f t="shared" si="9"/>
        <v>0</v>
      </c>
      <c r="ABH12" s="27">
        <f t="shared" si="9"/>
        <v>0</v>
      </c>
      <c r="ABI12" s="27">
        <f t="shared" si="9"/>
        <v>0</v>
      </c>
      <c r="ABJ12" s="27">
        <f t="shared" si="9"/>
        <v>0</v>
      </c>
      <c r="ABK12" s="27">
        <f t="shared" si="9"/>
        <v>0</v>
      </c>
      <c r="ABL12" s="27">
        <f t="shared" si="9"/>
        <v>0</v>
      </c>
      <c r="ABM12" s="27">
        <f t="shared" si="9"/>
        <v>0</v>
      </c>
      <c r="ABN12" s="27">
        <f t="shared" si="9"/>
        <v>0</v>
      </c>
      <c r="ABO12" s="27">
        <f t="shared" si="9"/>
        <v>0</v>
      </c>
      <c r="ABP12" s="27">
        <f t="shared" si="9"/>
        <v>0</v>
      </c>
      <c r="ABQ12" s="27">
        <f t="shared" si="9"/>
        <v>0</v>
      </c>
      <c r="ABR12" s="27">
        <f t="shared" si="9"/>
        <v>0</v>
      </c>
      <c r="ABS12" s="27">
        <f t="shared" si="9"/>
        <v>0</v>
      </c>
      <c r="ABT12" s="27">
        <f t="shared" si="9"/>
        <v>0</v>
      </c>
      <c r="ABU12" s="27">
        <f t="shared" si="9"/>
        <v>0</v>
      </c>
      <c r="ABV12" s="27">
        <f t="shared" si="9"/>
        <v>0</v>
      </c>
      <c r="ABW12" s="27">
        <f t="shared" si="9"/>
        <v>0</v>
      </c>
      <c r="ABX12" s="27">
        <f t="shared" si="9"/>
        <v>0</v>
      </c>
      <c r="ABY12" s="27">
        <f t="shared" si="9"/>
        <v>0</v>
      </c>
      <c r="ABZ12" s="27">
        <f t="shared" si="9"/>
        <v>0</v>
      </c>
      <c r="ACA12" s="27">
        <f t="shared" si="9"/>
        <v>0</v>
      </c>
      <c r="ACB12" s="27">
        <f t="shared" si="9"/>
        <v>0</v>
      </c>
      <c r="ACC12" s="27">
        <f t="shared" si="9"/>
        <v>0</v>
      </c>
      <c r="ACD12" s="27">
        <f t="shared" si="9"/>
        <v>0</v>
      </c>
      <c r="ACE12" s="27">
        <f t="shared" si="9"/>
        <v>0</v>
      </c>
      <c r="ACF12" s="27">
        <f t="shared" si="9"/>
        <v>0</v>
      </c>
      <c r="ACG12" s="27">
        <f t="shared" si="9"/>
        <v>0</v>
      </c>
      <c r="ACH12" s="27">
        <f t="shared" si="9"/>
        <v>0</v>
      </c>
      <c r="ACI12" s="27">
        <f t="shared" si="9"/>
        <v>0</v>
      </c>
      <c r="ACJ12" s="27">
        <f t="shared" si="9"/>
        <v>0</v>
      </c>
      <c r="ACK12" s="27">
        <f t="shared" si="9"/>
        <v>0</v>
      </c>
      <c r="ACL12" s="27">
        <f t="shared" si="9"/>
        <v>0</v>
      </c>
      <c r="ACM12" s="27">
        <f t="shared" si="9"/>
        <v>0</v>
      </c>
      <c r="ACN12" s="27">
        <f t="shared" si="9"/>
        <v>0</v>
      </c>
      <c r="ACO12" s="27">
        <f t="shared" ref="ACO12:AEZ12" si="10">ACO7</f>
        <v>0</v>
      </c>
      <c r="ACP12" s="27">
        <f t="shared" si="10"/>
        <v>0</v>
      </c>
      <c r="ACQ12" s="27">
        <f t="shared" si="10"/>
        <v>0</v>
      </c>
      <c r="ACR12" s="27">
        <f t="shared" si="10"/>
        <v>0</v>
      </c>
      <c r="ACS12" s="27">
        <f t="shared" si="10"/>
        <v>0</v>
      </c>
      <c r="ACT12" s="27">
        <f t="shared" si="10"/>
        <v>0</v>
      </c>
      <c r="ACU12" s="27">
        <f t="shared" si="10"/>
        <v>0</v>
      </c>
      <c r="ACV12" s="27">
        <f t="shared" si="10"/>
        <v>0</v>
      </c>
      <c r="ACW12" s="27">
        <f t="shared" si="10"/>
        <v>0</v>
      </c>
      <c r="ACX12" s="27">
        <f t="shared" si="10"/>
        <v>0</v>
      </c>
      <c r="ACY12" s="27">
        <f t="shared" si="10"/>
        <v>0</v>
      </c>
      <c r="ACZ12" s="27">
        <f t="shared" si="10"/>
        <v>0</v>
      </c>
      <c r="ADA12" s="27">
        <f t="shared" si="10"/>
        <v>0</v>
      </c>
      <c r="ADB12" s="27">
        <f t="shared" si="10"/>
        <v>0</v>
      </c>
      <c r="ADC12" s="27">
        <f t="shared" si="10"/>
        <v>0</v>
      </c>
      <c r="ADD12" s="27">
        <f t="shared" si="10"/>
        <v>0</v>
      </c>
      <c r="ADE12" s="27">
        <f t="shared" si="10"/>
        <v>0</v>
      </c>
      <c r="ADF12" s="27">
        <f t="shared" si="10"/>
        <v>0</v>
      </c>
      <c r="ADG12" s="27">
        <f t="shared" si="10"/>
        <v>0</v>
      </c>
      <c r="ADH12" s="27">
        <f t="shared" si="10"/>
        <v>0</v>
      </c>
      <c r="ADI12" s="27">
        <f t="shared" si="10"/>
        <v>0</v>
      </c>
      <c r="ADJ12" s="27">
        <f t="shared" si="10"/>
        <v>0</v>
      </c>
      <c r="ADK12" s="27">
        <f t="shared" si="10"/>
        <v>0</v>
      </c>
      <c r="ADL12" s="27">
        <f t="shared" si="10"/>
        <v>0</v>
      </c>
      <c r="ADM12" s="27">
        <f t="shared" si="10"/>
        <v>0</v>
      </c>
      <c r="ADN12" s="27">
        <f t="shared" si="10"/>
        <v>0</v>
      </c>
      <c r="ADO12" s="27">
        <f t="shared" si="10"/>
        <v>0</v>
      </c>
      <c r="ADP12" s="27">
        <f t="shared" si="10"/>
        <v>0</v>
      </c>
      <c r="ADQ12" s="27">
        <f t="shared" si="10"/>
        <v>0</v>
      </c>
      <c r="ADR12" s="27">
        <f t="shared" si="10"/>
        <v>0</v>
      </c>
      <c r="ADS12" s="27">
        <f t="shared" si="10"/>
        <v>0</v>
      </c>
      <c r="ADT12" s="27">
        <f t="shared" si="10"/>
        <v>0</v>
      </c>
      <c r="ADU12" s="27">
        <f t="shared" si="10"/>
        <v>0</v>
      </c>
      <c r="ADV12" s="27">
        <f t="shared" si="10"/>
        <v>0</v>
      </c>
      <c r="ADW12" s="27">
        <f t="shared" si="10"/>
        <v>0</v>
      </c>
      <c r="ADX12" s="27">
        <f t="shared" si="10"/>
        <v>0</v>
      </c>
      <c r="ADY12" s="27">
        <f t="shared" si="10"/>
        <v>0</v>
      </c>
      <c r="ADZ12" s="27">
        <f t="shared" si="10"/>
        <v>0</v>
      </c>
      <c r="AEA12" s="27">
        <f t="shared" si="10"/>
        <v>0</v>
      </c>
      <c r="AEB12" s="27">
        <f t="shared" si="10"/>
        <v>0</v>
      </c>
      <c r="AEC12" s="27">
        <f t="shared" si="10"/>
        <v>0</v>
      </c>
      <c r="AED12" s="27">
        <f t="shared" si="10"/>
        <v>0</v>
      </c>
      <c r="AEE12" s="27">
        <f t="shared" si="10"/>
        <v>0</v>
      </c>
      <c r="AEF12" s="27">
        <f t="shared" si="10"/>
        <v>0</v>
      </c>
      <c r="AEG12" s="27">
        <f t="shared" si="10"/>
        <v>0</v>
      </c>
      <c r="AEH12" s="27">
        <f t="shared" si="10"/>
        <v>0</v>
      </c>
      <c r="AEI12" s="27">
        <f t="shared" si="10"/>
        <v>0</v>
      </c>
      <c r="AEJ12" s="27">
        <f t="shared" si="10"/>
        <v>0</v>
      </c>
      <c r="AEK12" s="27">
        <f t="shared" si="10"/>
        <v>0</v>
      </c>
      <c r="AEL12" s="27">
        <f t="shared" si="10"/>
        <v>0</v>
      </c>
      <c r="AEM12" s="27">
        <f t="shared" si="10"/>
        <v>0</v>
      </c>
      <c r="AEN12" s="27">
        <f t="shared" si="10"/>
        <v>0</v>
      </c>
      <c r="AEO12" s="27">
        <f t="shared" si="10"/>
        <v>0</v>
      </c>
      <c r="AEP12" s="27">
        <f t="shared" si="10"/>
        <v>0</v>
      </c>
      <c r="AEQ12" s="27">
        <f t="shared" si="10"/>
        <v>0</v>
      </c>
      <c r="AER12" s="27">
        <f t="shared" si="10"/>
        <v>0</v>
      </c>
      <c r="AES12" s="27">
        <f t="shared" si="10"/>
        <v>0</v>
      </c>
      <c r="AET12" s="27">
        <f t="shared" si="10"/>
        <v>0</v>
      </c>
      <c r="AEU12" s="27">
        <f t="shared" si="10"/>
        <v>0</v>
      </c>
      <c r="AEV12" s="27">
        <f t="shared" si="10"/>
        <v>0</v>
      </c>
      <c r="AEW12" s="27">
        <f t="shared" si="10"/>
        <v>0</v>
      </c>
      <c r="AEX12" s="27">
        <f t="shared" si="10"/>
        <v>0</v>
      </c>
      <c r="AEY12" s="27">
        <f t="shared" si="10"/>
        <v>0</v>
      </c>
      <c r="AEZ12" s="27">
        <f t="shared" si="10"/>
        <v>0</v>
      </c>
      <c r="AFA12" s="27">
        <f t="shared" ref="AFA12:AHL12" si="11">AFA7</f>
        <v>0</v>
      </c>
      <c r="AFB12" s="27">
        <f t="shared" si="11"/>
        <v>0</v>
      </c>
      <c r="AFC12" s="27">
        <f t="shared" si="11"/>
        <v>0</v>
      </c>
      <c r="AFD12" s="27">
        <f t="shared" si="11"/>
        <v>0</v>
      </c>
      <c r="AFE12" s="27">
        <f t="shared" si="11"/>
        <v>0</v>
      </c>
      <c r="AFF12" s="27">
        <f t="shared" si="11"/>
        <v>0</v>
      </c>
      <c r="AFG12" s="27">
        <f t="shared" si="11"/>
        <v>0</v>
      </c>
      <c r="AFH12" s="27">
        <f t="shared" si="11"/>
        <v>0</v>
      </c>
      <c r="AFI12" s="27">
        <f t="shared" si="11"/>
        <v>0</v>
      </c>
      <c r="AFJ12" s="27">
        <f t="shared" si="11"/>
        <v>0</v>
      </c>
      <c r="AFK12" s="27">
        <f t="shared" si="11"/>
        <v>0</v>
      </c>
      <c r="AFL12" s="27">
        <f t="shared" si="11"/>
        <v>0</v>
      </c>
      <c r="AFM12" s="27">
        <f t="shared" si="11"/>
        <v>0</v>
      </c>
      <c r="AFN12" s="27">
        <f t="shared" si="11"/>
        <v>0</v>
      </c>
      <c r="AFO12" s="27">
        <f t="shared" si="11"/>
        <v>0</v>
      </c>
      <c r="AFP12" s="27">
        <f t="shared" si="11"/>
        <v>0</v>
      </c>
      <c r="AFQ12" s="27">
        <f t="shared" si="11"/>
        <v>0</v>
      </c>
      <c r="AFR12" s="27">
        <f t="shared" si="11"/>
        <v>0</v>
      </c>
      <c r="AFS12" s="27">
        <f t="shared" si="11"/>
        <v>0</v>
      </c>
      <c r="AFT12" s="27">
        <f t="shared" si="11"/>
        <v>0</v>
      </c>
      <c r="AFU12" s="27">
        <f t="shared" si="11"/>
        <v>0</v>
      </c>
      <c r="AFV12" s="27">
        <f t="shared" si="11"/>
        <v>0</v>
      </c>
      <c r="AFW12" s="27">
        <f t="shared" si="11"/>
        <v>0</v>
      </c>
      <c r="AFX12" s="27">
        <f t="shared" si="11"/>
        <v>0</v>
      </c>
      <c r="AFY12" s="27">
        <f t="shared" si="11"/>
        <v>0</v>
      </c>
      <c r="AFZ12" s="27">
        <f t="shared" si="11"/>
        <v>0</v>
      </c>
      <c r="AGA12" s="27">
        <f t="shared" si="11"/>
        <v>0</v>
      </c>
      <c r="AGB12" s="27">
        <f t="shared" si="11"/>
        <v>0</v>
      </c>
      <c r="AGC12" s="27">
        <f t="shared" si="11"/>
        <v>0</v>
      </c>
      <c r="AGD12" s="27">
        <f t="shared" si="11"/>
        <v>0</v>
      </c>
      <c r="AGE12" s="27">
        <f t="shared" si="11"/>
        <v>0</v>
      </c>
      <c r="AGF12" s="27">
        <f t="shared" si="11"/>
        <v>0</v>
      </c>
      <c r="AGG12" s="27">
        <f t="shared" si="11"/>
        <v>0</v>
      </c>
      <c r="AGH12" s="27">
        <f t="shared" si="11"/>
        <v>0</v>
      </c>
      <c r="AGI12" s="27">
        <f t="shared" si="11"/>
        <v>0</v>
      </c>
      <c r="AGJ12" s="27">
        <f t="shared" si="11"/>
        <v>0</v>
      </c>
      <c r="AGK12" s="27">
        <f t="shared" si="11"/>
        <v>0</v>
      </c>
      <c r="AGL12" s="27">
        <f t="shared" si="11"/>
        <v>0</v>
      </c>
      <c r="AGM12" s="27">
        <f t="shared" si="11"/>
        <v>0</v>
      </c>
      <c r="AGN12" s="27">
        <f t="shared" si="11"/>
        <v>0</v>
      </c>
      <c r="AGO12" s="27">
        <f t="shared" si="11"/>
        <v>0</v>
      </c>
      <c r="AGP12" s="27">
        <f t="shared" si="11"/>
        <v>0</v>
      </c>
      <c r="AGQ12" s="27">
        <f t="shared" si="11"/>
        <v>0</v>
      </c>
      <c r="AGR12" s="27">
        <f t="shared" si="11"/>
        <v>0</v>
      </c>
      <c r="AGS12" s="27">
        <f t="shared" si="11"/>
        <v>0</v>
      </c>
      <c r="AGT12" s="27">
        <f t="shared" si="11"/>
        <v>0</v>
      </c>
      <c r="AGU12" s="27">
        <f t="shared" si="11"/>
        <v>0</v>
      </c>
      <c r="AGV12" s="27">
        <f t="shared" si="11"/>
        <v>0</v>
      </c>
      <c r="AGW12" s="27">
        <f t="shared" si="11"/>
        <v>0</v>
      </c>
      <c r="AGX12" s="27">
        <f t="shared" si="11"/>
        <v>0</v>
      </c>
      <c r="AGY12" s="27">
        <f t="shared" si="11"/>
        <v>0</v>
      </c>
      <c r="AGZ12" s="27">
        <f t="shared" si="11"/>
        <v>0</v>
      </c>
      <c r="AHA12" s="27">
        <f t="shared" si="11"/>
        <v>0</v>
      </c>
      <c r="AHB12" s="27">
        <f t="shared" si="11"/>
        <v>0</v>
      </c>
      <c r="AHC12" s="27">
        <f t="shared" si="11"/>
        <v>0</v>
      </c>
      <c r="AHD12" s="27">
        <f t="shared" si="11"/>
        <v>0</v>
      </c>
      <c r="AHE12" s="27">
        <f t="shared" si="11"/>
        <v>0</v>
      </c>
      <c r="AHF12" s="27">
        <f t="shared" si="11"/>
        <v>0</v>
      </c>
      <c r="AHG12" s="27">
        <f t="shared" si="11"/>
        <v>0</v>
      </c>
      <c r="AHH12" s="27">
        <f t="shared" si="11"/>
        <v>0</v>
      </c>
      <c r="AHI12" s="27">
        <f t="shared" si="11"/>
        <v>0</v>
      </c>
      <c r="AHJ12" s="27">
        <f t="shared" si="11"/>
        <v>0</v>
      </c>
      <c r="AHK12" s="27">
        <f t="shared" si="11"/>
        <v>0</v>
      </c>
      <c r="AHL12" s="27">
        <f t="shared" si="11"/>
        <v>0</v>
      </c>
      <c r="AHM12" s="27">
        <f t="shared" ref="AHM12:AJX12" si="12">AHM7</f>
        <v>0</v>
      </c>
      <c r="AHN12" s="27">
        <f t="shared" si="12"/>
        <v>0</v>
      </c>
      <c r="AHO12" s="27">
        <f t="shared" si="12"/>
        <v>0</v>
      </c>
      <c r="AHP12" s="27">
        <f t="shared" si="12"/>
        <v>0</v>
      </c>
      <c r="AHQ12" s="27">
        <f t="shared" si="12"/>
        <v>0</v>
      </c>
      <c r="AHR12" s="27">
        <f t="shared" si="12"/>
        <v>0</v>
      </c>
      <c r="AHS12" s="27">
        <f t="shared" si="12"/>
        <v>0</v>
      </c>
      <c r="AHT12" s="27">
        <f t="shared" si="12"/>
        <v>0</v>
      </c>
      <c r="AHU12" s="27">
        <f t="shared" si="12"/>
        <v>0</v>
      </c>
      <c r="AHV12" s="27">
        <f t="shared" si="12"/>
        <v>0</v>
      </c>
      <c r="AHW12" s="27">
        <f t="shared" si="12"/>
        <v>0</v>
      </c>
      <c r="AHX12" s="27">
        <f t="shared" si="12"/>
        <v>0</v>
      </c>
      <c r="AHY12" s="27">
        <f t="shared" si="12"/>
        <v>0</v>
      </c>
      <c r="AHZ12" s="27">
        <f t="shared" si="12"/>
        <v>0</v>
      </c>
      <c r="AIA12" s="27">
        <f t="shared" si="12"/>
        <v>0</v>
      </c>
      <c r="AIB12" s="27">
        <f t="shared" si="12"/>
        <v>0</v>
      </c>
      <c r="AIC12" s="27">
        <f t="shared" si="12"/>
        <v>0</v>
      </c>
      <c r="AID12" s="27">
        <f t="shared" si="12"/>
        <v>0</v>
      </c>
      <c r="AIE12" s="27">
        <f t="shared" si="12"/>
        <v>0</v>
      </c>
      <c r="AIF12" s="27">
        <f t="shared" si="12"/>
        <v>0</v>
      </c>
      <c r="AIG12" s="27">
        <f t="shared" si="12"/>
        <v>0</v>
      </c>
      <c r="AIH12" s="27">
        <f t="shared" si="12"/>
        <v>0</v>
      </c>
      <c r="AII12" s="27">
        <f t="shared" si="12"/>
        <v>0</v>
      </c>
      <c r="AIJ12" s="27">
        <f t="shared" si="12"/>
        <v>0</v>
      </c>
      <c r="AIK12" s="27">
        <f t="shared" si="12"/>
        <v>0</v>
      </c>
      <c r="AIL12" s="27">
        <f t="shared" si="12"/>
        <v>0</v>
      </c>
      <c r="AIM12" s="27">
        <f t="shared" si="12"/>
        <v>0</v>
      </c>
      <c r="AIN12" s="27">
        <f t="shared" si="12"/>
        <v>0</v>
      </c>
      <c r="AIO12" s="27">
        <f t="shared" si="12"/>
        <v>0</v>
      </c>
      <c r="AIP12" s="27">
        <f t="shared" si="12"/>
        <v>0</v>
      </c>
      <c r="AIQ12" s="27">
        <f t="shared" si="12"/>
        <v>0</v>
      </c>
      <c r="AIR12" s="27">
        <f t="shared" si="12"/>
        <v>0</v>
      </c>
      <c r="AIS12" s="27">
        <f t="shared" si="12"/>
        <v>0</v>
      </c>
      <c r="AIT12" s="27">
        <f t="shared" si="12"/>
        <v>0</v>
      </c>
      <c r="AIU12" s="27">
        <f t="shared" si="12"/>
        <v>0</v>
      </c>
      <c r="AIV12" s="27">
        <f t="shared" si="12"/>
        <v>0</v>
      </c>
      <c r="AIW12" s="27">
        <f t="shared" si="12"/>
        <v>0</v>
      </c>
      <c r="AIX12" s="27">
        <f t="shared" si="12"/>
        <v>0</v>
      </c>
      <c r="AIY12" s="27">
        <f t="shared" si="12"/>
        <v>0</v>
      </c>
      <c r="AIZ12" s="27">
        <f t="shared" si="12"/>
        <v>0</v>
      </c>
      <c r="AJA12" s="27">
        <f t="shared" si="12"/>
        <v>0</v>
      </c>
      <c r="AJB12" s="27">
        <f t="shared" si="12"/>
        <v>0</v>
      </c>
      <c r="AJC12" s="27">
        <f t="shared" si="12"/>
        <v>0</v>
      </c>
      <c r="AJD12" s="27">
        <f t="shared" si="12"/>
        <v>0</v>
      </c>
      <c r="AJE12" s="27">
        <f t="shared" si="12"/>
        <v>0</v>
      </c>
      <c r="AJF12" s="27">
        <f t="shared" si="12"/>
        <v>0</v>
      </c>
      <c r="AJG12" s="27">
        <f t="shared" si="12"/>
        <v>0</v>
      </c>
      <c r="AJH12" s="27">
        <f t="shared" si="12"/>
        <v>0</v>
      </c>
      <c r="AJI12" s="27">
        <f t="shared" si="12"/>
        <v>0</v>
      </c>
      <c r="AJJ12" s="27">
        <f t="shared" si="12"/>
        <v>0</v>
      </c>
      <c r="AJK12" s="27">
        <f t="shared" si="12"/>
        <v>0</v>
      </c>
      <c r="AJL12" s="27">
        <f t="shared" si="12"/>
        <v>0</v>
      </c>
      <c r="AJM12" s="27">
        <f t="shared" si="12"/>
        <v>0</v>
      </c>
      <c r="AJN12" s="27">
        <f t="shared" si="12"/>
        <v>0</v>
      </c>
      <c r="AJO12" s="27">
        <f t="shared" si="12"/>
        <v>0</v>
      </c>
      <c r="AJP12" s="27">
        <f t="shared" si="12"/>
        <v>0</v>
      </c>
      <c r="AJQ12" s="27">
        <f t="shared" si="12"/>
        <v>0</v>
      </c>
      <c r="AJR12" s="27">
        <f t="shared" si="12"/>
        <v>0</v>
      </c>
      <c r="AJS12" s="27">
        <f t="shared" si="12"/>
        <v>0</v>
      </c>
      <c r="AJT12" s="27">
        <f t="shared" si="12"/>
        <v>0</v>
      </c>
      <c r="AJU12" s="27">
        <f t="shared" si="12"/>
        <v>0</v>
      </c>
      <c r="AJV12" s="27">
        <f t="shared" si="12"/>
        <v>0</v>
      </c>
      <c r="AJW12" s="27">
        <f t="shared" si="12"/>
        <v>0</v>
      </c>
      <c r="AJX12" s="27">
        <f t="shared" si="12"/>
        <v>0</v>
      </c>
      <c r="AJY12" s="27">
        <f t="shared" ref="AJY12:AMJ12" si="13">AJY7</f>
        <v>0</v>
      </c>
      <c r="AJZ12" s="27">
        <f t="shared" si="13"/>
        <v>0</v>
      </c>
      <c r="AKA12" s="27">
        <f t="shared" si="13"/>
        <v>0</v>
      </c>
      <c r="AKB12" s="27">
        <f t="shared" si="13"/>
        <v>0</v>
      </c>
      <c r="AKC12" s="27">
        <f t="shared" si="13"/>
        <v>0</v>
      </c>
      <c r="AKD12" s="27">
        <f t="shared" si="13"/>
        <v>0</v>
      </c>
      <c r="AKE12" s="27">
        <f t="shared" si="13"/>
        <v>0</v>
      </c>
      <c r="AKF12" s="27">
        <f t="shared" si="13"/>
        <v>0</v>
      </c>
      <c r="AKG12" s="27">
        <f t="shared" si="13"/>
        <v>0</v>
      </c>
      <c r="AKH12" s="27">
        <f t="shared" si="13"/>
        <v>0</v>
      </c>
      <c r="AKI12" s="27">
        <f t="shared" si="13"/>
        <v>0</v>
      </c>
      <c r="AKJ12" s="27">
        <f t="shared" si="13"/>
        <v>0</v>
      </c>
      <c r="AKK12" s="27">
        <f t="shared" si="13"/>
        <v>0</v>
      </c>
      <c r="AKL12" s="27">
        <f t="shared" si="13"/>
        <v>0</v>
      </c>
      <c r="AKM12" s="27">
        <f t="shared" si="13"/>
        <v>0</v>
      </c>
      <c r="AKN12" s="27">
        <f t="shared" si="13"/>
        <v>0</v>
      </c>
      <c r="AKO12" s="27">
        <f t="shared" si="13"/>
        <v>0</v>
      </c>
      <c r="AKP12" s="27">
        <f t="shared" si="13"/>
        <v>0</v>
      </c>
      <c r="AKQ12" s="27">
        <f t="shared" si="13"/>
        <v>0</v>
      </c>
      <c r="AKR12" s="27">
        <f t="shared" si="13"/>
        <v>0</v>
      </c>
      <c r="AKS12" s="27">
        <f t="shared" si="13"/>
        <v>0</v>
      </c>
      <c r="AKT12" s="27">
        <f t="shared" si="13"/>
        <v>0</v>
      </c>
      <c r="AKU12" s="27">
        <f t="shared" si="13"/>
        <v>0</v>
      </c>
      <c r="AKV12" s="27">
        <f t="shared" si="13"/>
        <v>0</v>
      </c>
      <c r="AKW12" s="27">
        <f t="shared" si="13"/>
        <v>0</v>
      </c>
      <c r="AKX12" s="27">
        <f t="shared" si="13"/>
        <v>0</v>
      </c>
      <c r="AKY12" s="27">
        <f t="shared" si="13"/>
        <v>0</v>
      </c>
      <c r="AKZ12" s="27">
        <f t="shared" si="13"/>
        <v>0</v>
      </c>
      <c r="ALA12" s="27">
        <f t="shared" si="13"/>
        <v>0</v>
      </c>
      <c r="ALB12" s="27">
        <f t="shared" si="13"/>
        <v>0</v>
      </c>
      <c r="ALC12" s="27">
        <f t="shared" si="13"/>
        <v>0</v>
      </c>
      <c r="ALD12" s="27">
        <f t="shared" si="13"/>
        <v>0</v>
      </c>
      <c r="ALE12" s="27">
        <f t="shared" si="13"/>
        <v>0</v>
      </c>
      <c r="ALF12" s="27">
        <f t="shared" si="13"/>
        <v>0</v>
      </c>
      <c r="ALG12" s="27">
        <f t="shared" si="13"/>
        <v>0</v>
      </c>
      <c r="ALH12" s="27">
        <f t="shared" si="13"/>
        <v>0</v>
      </c>
      <c r="ALI12" s="27">
        <f t="shared" si="13"/>
        <v>0</v>
      </c>
      <c r="ALJ12" s="27">
        <f t="shared" si="13"/>
        <v>0</v>
      </c>
      <c r="ALK12" s="27">
        <f t="shared" si="13"/>
        <v>0</v>
      </c>
      <c r="ALL12" s="27">
        <f t="shared" si="13"/>
        <v>0</v>
      </c>
      <c r="ALM12" s="27">
        <f t="shared" si="13"/>
        <v>0</v>
      </c>
      <c r="ALN12" s="27">
        <f t="shared" si="13"/>
        <v>0</v>
      </c>
      <c r="ALO12" s="27">
        <f t="shared" si="13"/>
        <v>0</v>
      </c>
      <c r="ALP12" s="27">
        <f t="shared" si="13"/>
        <v>0</v>
      </c>
      <c r="ALQ12" s="27">
        <f t="shared" si="13"/>
        <v>0</v>
      </c>
      <c r="ALR12" s="27">
        <f t="shared" si="13"/>
        <v>0</v>
      </c>
      <c r="ALS12" s="27">
        <f t="shared" si="13"/>
        <v>0</v>
      </c>
      <c r="ALT12" s="27">
        <f t="shared" si="13"/>
        <v>0</v>
      </c>
      <c r="ALU12" s="27">
        <f t="shared" si="13"/>
        <v>0</v>
      </c>
      <c r="ALV12" s="27">
        <f t="shared" si="13"/>
        <v>0</v>
      </c>
      <c r="ALW12" s="27">
        <f t="shared" si="13"/>
        <v>0</v>
      </c>
      <c r="ALX12" s="27">
        <f t="shared" si="13"/>
        <v>0</v>
      </c>
      <c r="ALY12" s="27">
        <f t="shared" si="13"/>
        <v>0</v>
      </c>
      <c r="ALZ12" s="27">
        <f t="shared" si="13"/>
        <v>0</v>
      </c>
      <c r="AMA12" s="27">
        <f t="shared" si="13"/>
        <v>0</v>
      </c>
      <c r="AMB12" s="27">
        <f t="shared" si="13"/>
        <v>0</v>
      </c>
      <c r="AMC12" s="27">
        <f t="shared" si="13"/>
        <v>0</v>
      </c>
      <c r="AMD12" s="27">
        <f t="shared" si="13"/>
        <v>0</v>
      </c>
      <c r="AME12" s="27">
        <f t="shared" si="13"/>
        <v>0</v>
      </c>
      <c r="AMF12" s="27">
        <f t="shared" si="13"/>
        <v>0</v>
      </c>
      <c r="AMG12" s="27">
        <f t="shared" si="13"/>
        <v>0</v>
      </c>
      <c r="AMH12" s="27">
        <f t="shared" si="13"/>
        <v>0</v>
      </c>
      <c r="AMI12" s="27">
        <f t="shared" si="13"/>
        <v>0</v>
      </c>
      <c r="AMJ12" s="27">
        <f t="shared" si="13"/>
        <v>0</v>
      </c>
      <c r="AMK12" s="27">
        <f t="shared" ref="AMK12:AOV12" si="14">AMK7</f>
        <v>0</v>
      </c>
      <c r="AML12" s="27">
        <f t="shared" si="14"/>
        <v>0</v>
      </c>
      <c r="AMM12" s="27">
        <f t="shared" si="14"/>
        <v>0</v>
      </c>
      <c r="AMN12" s="27">
        <f t="shared" si="14"/>
        <v>0</v>
      </c>
      <c r="AMO12" s="27">
        <f t="shared" si="14"/>
        <v>0</v>
      </c>
      <c r="AMP12" s="27">
        <f t="shared" si="14"/>
        <v>0</v>
      </c>
      <c r="AMQ12" s="27">
        <f t="shared" si="14"/>
        <v>0</v>
      </c>
      <c r="AMR12" s="27">
        <f t="shared" si="14"/>
        <v>0</v>
      </c>
      <c r="AMS12" s="27">
        <f t="shared" si="14"/>
        <v>0</v>
      </c>
      <c r="AMT12" s="27">
        <f t="shared" si="14"/>
        <v>0</v>
      </c>
      <c r="AMU12" s="27">
        <f t="shared" si="14"/>
        <v>0</v>
      </c>
      <c r="AMV12" s="27">
        <f t="shared" si="14"/>
        <v>0</v>
      </c>
      <c r="AMW12" s="27">
        <f t="shared" si="14"/>
        <v>0</v>
      </c>
      <c r="AMX12" s="27">
        <f t="shared" si="14"/>
        <v>0</v>
      </c>
      <c r="AMY12" s="27">
        <f t="shared" si="14"/>
        <v>0</v>
      </c>
      <c r="AMZ12" s="27">
        <f t="shared" si="14"/>
        <v>0</v>
      </c>
      <c r="ANA12" s="27">
        <f t="shared" si="14"/>
        <v>0</v>
      </c>
      <c r="ANB12" s="27">
        <f t="shared" si="14"/>
        <v>0</v>
      </c>
      <c r="ANC12" s="27">
        <f t="shared" si="14"/>
        <v>0</v>
      </c>
      <c r="AND12" s="27">
        <f t="shared" si="14"/>
        <v>0</v>
      </c>
      <c r="ANE12" s="27">
        <f t="shared" si="14"/>
        <v>0</v>
      </c>
      <c r="ANF12" s="27">
        <f t="shared" si="14"/>
        <v>0</v>
      </c>
      <c r="ANG12" s="27">
        <f t="shared" si="14"/>
        <v>0</v>
      </c>
      <c r="ANH12" s="27">
        <f t="shared" si="14"/>
        <v>0</v>
      </c>
      <c r="ANI12" s="27">
        <f t="shared" si="14"/>
        <v>0</v>
      </c>
      <c r="ANJ12" s="27">
        <f t="shared" si="14"/>
        <v>0</v>
      </c>
      <c r="ANK12" s="27">
        <f t="shared" si="14"/>
        <v>0</v>
      </c>
      <c r="ANL12" s="27">
        <f t="shared" si="14"/>
        <v>0</v>
      </c>
      <c r="ANM12" s="27">
        <f t="shared" si="14"/>
        <v>0</v>
      </c>
      <c r="ANN12" s="27">
        <f t="shared" si="14"/>
        <v>0</v>
      </c>
      <c r="ANO12" s="27">
        <f t="shared" si="14"/>
        <v>0</v>
      </c>
      <c r="ANP12" s="27">
        <f t="shared" si="14"/>
        <v>0</v>
      </c>
      <c r="ANQ12" s="27">
        <f t="shared" si="14"/>
        <v>0</v>
      </c>
      <c r="ANR12" s="27">
        <f t="shared" si="14"/>
        <v>0</v>
      </c>
      <c r="ANS12" s="27">
        <f t="shared" si="14"/>
        <v>0</v>
      </c>
      <c r="ANT12" s="27">
        <f t="shared" si="14"/>
        <v>0</v>
      </c>
      <c r="ANU12" s="27">
        <f t="shared" si="14"/>
        <v>0</v>
      </c>
      <c r="ANV12" s="27">
        <f t="shared" si="14"/>
        <v>0</v>
      </c>
      <c r="ANW12" s="27">
        <f t="shared" si="14"/>
        <v>0</v>
      </c>
      <c r="ANX12" s="27">
        <f t="shared" si="14"/>
        <v>0</v>
      </c>
      <c r="ANY12" s="27">
        <f t="shared" si="14"/>
        <v>0</v>
      </c>
      <c r="ANZ12" s="27">
        <f t="shared" si="14"/>
        <v>0</v>
      </c>
      <c r="AOA12" s="27">
        <f t="shared" si="14"/>
        <v>0</v>
      </c>
      <c r="AOB12" s="27">
        <f t="shared" si="14"/>
        <v>0</v>
      </c>
      <c r="AOC12" s="27">
        <f t="shared" si="14"/>
        <v>0</v>
      </c>
      <c r="AOD12" s="27">
        <f t="shared" si="14"/>
        <v>0</v>
      </c>
      <c r="AOE12" s="27">
        <f t="shared" si="14"/>
        <v>0</v>
      </c>
      <c r="AOF12" s="27">
        <f t="shared" si="14"/>
        <v>0</v>
      </c>
      <c r="AOG12" s="27">
        <f t="shared" si="14"/>
        <v>0</v>
      </c>
      <c r="AOH12" s="27">
        <f t="shared" si="14"/>
        <v>0</v>
      </c>
      <c r="AOI12" s="27">
        <f t="shared" si="14"/>
        <v>0</v>
      </c>
      <c r="AOJ12" s="27">
        <f t="shared" si="14"/>
        <v>0</v>
      </c>
      <c r="AOK12" s="27">
        <f t="shared" si="14"/>
        <v>0</v>
      </c>
      <c r="AOL12" s="27">
        <f t="shared" si="14"/>
        <v>0</v>
      </c>
      <c r="AOM12" s="27">
        <f t="shared" si="14"/>
        <v>0</v>
      </c>
      <c r="AON12" s="27">
        <f t="shared" si="14"/>
        <v>0</v>
      </c>
      <c r="AOO12" s="27">
        <f t="shared" si="14"/>
        <v>0</v>
      </c>
      <c r="AOP12" s="27">
        <f t="shared" si="14"/>
        <v>0</v>
      </c>
      <c r="AOQ12" s="27">
        <f t="shared" si="14"/>
        <v>0</v>
      </c>
      <c r="AOR12" s="27">
        <f t="shared" si="14"/>
        <v>0</v>
      </c>
      <c r="AOS12" s="27">
        <f t="shared" si="14"/>
        <v>0</v>
      </c>
      <c r="AOT12" s="27">
        <f t="shared" si="14"/>
        <v>0</v>
      </c>
      <c r="AOU12" s="27">
        <f t="shared" si="14"/>
        <v>0</v>
      </c>
      <c r="AOV12" s="27">
        <f t="shared" si="14"/>
        <v>0</v>
      </c>
      <c r="AOW12" s="27">
        <f t="shared" ref="AOW12:ARH12" si="15">AOW7</f>
        <v>0</v>
      </c>
      <c r="AOX12" s="27">
        <f t="shared" si="15"/>
        <v>0</v>
      </c>
      <c r="AOY12" s="27">
        <f t="shared" si="15"/>
        <v>0</v>
      </c>
      <c r="AOZ12" s="27">
        <f t="shared" si="15"/>
        <v>0</v>
      </c>
      <c r="APA12" s="27">
        <f t="shared" si="15"/>
        <v>0</v>
      </c>
      <c r="APB12" s="27">
        <f t="shared" si="15"/>
        <v>0</v>
      </c>
      <c r="APC12" s="27">
        <f t="shared" si="15"/>
        <v>0</v>
      </c>
      <c r="APD12" s="27">
        <f t="shared" si="15"/>
        <v>0</v>
      </c>
      <c r="APE12" s="27">
        <f t="shared" si="15"/>
        <v>0</v>
      </c>
      <c r="APF12" s="27">
        <f t="shared" si="15"/>
        <v>0</v>
      </c>
      <c r="APG12" s="27">
        <f t="shared" si="15"/>
        <v>0</v>
      </c>
      <c r="APH12" s="27">
        <f t="shared" si="15"/>
        <v>0</v>
      </c>
      <c r="API12" s="27">
        <f t="shared" si="15"/>
        <v>0</v>
      </c>
      <c r="APJ12" s="27">
        <f t="shared" si="15"/>
        <v>0</v>
      </c>
      <c r="APK12" s="27">
        <f t="shared" si="15"/>
        <v>0</v>
      </c>
      <c r="APL12" s="27">
        <f t="shared" si="15"/>
        <v>0</v>
      </c>
      <c r="APM12" s="27">
        <f t="shared" si="15"/>
        <v>0</v>
      </c>
      <c r="APN12" s="27">
        <f t="shared" si="15"/>
        <v>0</v>
      </c>
      <c r="APO12" s="27">
        <f t="shared" si="15"/>
        <v>0</v>
      </c>
      <c r="APP12" s="27">
        <f t="shared" si="15"/>
        <v>0</v>
      </c>
      <c r="APQ12" s="27">
        <f t="shared" si="15"/>
        <v>0</v>
      </c>
      <c r="APR12" s="27">
        <f t="shared" si="15"/>
        <v>0</v>
      </c>
      <c r="APS12" s="27">
        <f t="shared" si="15"/>
        <v>0</v>
      </c>
      <c r="APT12" s="27">
        <f t="shared" si="15"/>
        <v>0</v>
      </c>
      <c r="APU12" s="27">
        <f t="shared" si="15"/>
        <v>0</v>
      </c>
      <c r="APV12" s="27">
        <f t="shared" si="15"/>
        <v>0</v>
      </c>
      <c r="APW12" s="27">
        <f t="shared" si="15"/>
        <v>0</v>
      </c>
      <c r="APX12" s="27">
        <f t="shared" si="15"/>
        <v>0</v>
      </c>
      <c r="APY12" s="27">
        <f t="shared" si="15"/>
        <v>0</v>
      </c>
      <c r="APZ12" s="27">
        <f t="shared" si="15"/>
        <v>0</v>
      </c>
      <c r="AQA12" s="27">
        <f t="shared" si="15"/>
        <v>0</v>
      </c>
      <c r="AQB12" s="27">
        <f t="shared" si="15"/>
        <v>0</v>
      </c>
      <c r="AQC12" s="27">
        <f t="shared" si="15"/>
        <v>0</v>
      </c>
      <c r="AQD12" s="27">
        <f t="shared" si="15"/>
        <v>0</v>
      </c>
      <c r="AQE12" s="27">
        <f t="shared" si="15"/>
        <v>0</v>
      </c>
      <c r="AQF12" s="27">
        <f t="shared" si="15"/>
        <v>0</v>
      </c>
      <c r="AQG12" s="27">
        <f t="shared" si="15"/>
        <v>0</v>
      </c>
      <c r="AQH12" s="27">
        <f t="shared" si="15"/>
        <v>0</v>
      </c>
      <c r="AQI12" s="27">
        <f t="shared" si="15"/>
        <v>0</v>
      </c>
      <c r="AQJ12" s="27">
        <f t="shared" si="15"/>
        <v>0</v>
      </c>
      <c r="AQK12" s="27">
        <f t="shared" si="15"/>
        <v>0</v>
      </c>
      <c r="AQL12" s="27">
        <f t="shared" si="15"/>
        <v>0</v>
      </c>
      <c r="AQM12" s="27">
        <f t="shared" si="15"/>
        <v>0</v>
      </c>
      <c r="AQN12" s="27">
        <f t="shared" si="15"/>
        <v>0</v>
      </c>
      <c r="AQO12" s="27">
        <f t="shared" si="15"/>
        <v>0</v>
      </c>
      <c r="AQP12" s="27">
        <f t="shared" si="15"/>
        <v>0</v>
      </c>
      <c r="AQQ12" s="27">
        <f t="shared" si="15"/>
        <v>0</v>
      </c>
      <c r="AQR12" s="27">
        <f t="shared" si="15"/>
        <v>0</v>
      </c>
      <c r="AQS12" s="27">
        <f t="shared" si="15"/>
        <v>0</v>
      </c>
      <c r="AQT12" s="27">
        <f t="shared" si="15"/>
        <v>0</v>
      </c>
      <c r="AQU12" s="27">
        <f t="shared" si="15"/>
        <v>0</v>
      </c>
      <c r="AQV12" s="27">
        <f t="shared" si="15"/>
        <v>0</v>
      </c>
      <c r="AQW12" s="27">
        <f t="shared" si="15"/>
        <v>0</v>
      </c>
      <c r="AQX12" s="27">
        <f t="shared" si="15"/>
        <v>0</v>
      </c>
      <c r="AQY12" s="27">
        <f t="shared" si="15"/>
        <v>0</v>
      </c>
      <c r="AQZ12" s="27">
        <f t="shared" si="15"/>
        <v>0</v>
      </c>
      <c r="ARA12" s="27">
        <f t="shared" si="15"/>
        <v>0</v>
      </c>
      <c r="ARB12" s="27">
        <f t="shared" si="15"/>
        <v>0</v>
      </c>
      <c r="ARC12" s="27">
        <f t="shared" si="15"/>
        <v>0</v>
      </c>
      <c r="ARD12" s="27">
        <f t="shared" si="15"/>
        <v>0</v>
      </c>
      <c r="ARE12" s="27">
        <f t="shared" si="15"/>
        <v>0</v>
      </c>
      <c r="ARF12" s="27">
        <f t="shared" si="15"/>
        <v>0</v>
      </c>
      <c r="ARG12" s="27">
        <f t="shared" si="15"/>
        <v>0</v>
      </c>
      <c r="ARH12" s="27">
        <f t="shared" si="15"/>
        <v>0</v>
      </c>
      <c r="ARI12" s="27">
        <f t="shared" ref="ARI12:ATT12" si="16">ARI7</f>
        <v>0</v>
      </c>
      <c r="ARJ12" s="27">
        <f t="shared" si="16"/>
        <v>0</v>
      </c>
      <c r="ARK12" s="27">
        <f t="shared" si="16"/>
        <v>0</v>
      </c>
      <c r="ARL12" s="27">
        <f t="shared" si="16"/>
        <v>0</v>
      </c>
      <c r="ARM12" s="27">
        <f t="shared" si="16"/>
        <v>0</v>
      </c>
      <c r="ARN12" s="27">
        <f t="shared" si="16"/>
        <v>0</v>
      </c>
      <c r="ARO12" s="27">
        <f t="shared" si="16"/>
        <v>0</v>
      </c>
      <c r="ARP12" s="27">
        <f t="shared" si="16"/>
        <v>0</v>
      </c>
      <c r="ARQ12" s="27">
        <f t="shared" si="16"/>
        <v>0</v>
      </c>
      <c r="ARR12" s="27">
        <f t="shared" si="16"/>
        <v>0</v>
      </c>
      <c r="ARS12" s="27">
        <f t="shared" si="16"/>
        <v>0</v>
      </c>
      <c r="ART12" s="27">
        <f t="shared" si="16"/>
        <v>0</v>
      </c>
      <c r="ARU12" s="27">
        <f t="shared" si="16"/>
        <v>0</v>
      </c>
      <c r="ARV12" s="27">
        <f t="shared" si="16"/>
        <v>0</v>
      </c>
      <c r="ARW12" s="27">
        <f t="shared" si="16"/>
        <v>0</v>
      </c>
      <c r="ARX12" s="27">
        <f t="shared" si="16"/>
        <v>0</v>
      </c>
      <c r="ARY12" s="27">
        <f t="shared" si="16"/>
        <v>0</v>
      </c>
      <c r="ARZ12" s="27">
        <f t="shared" si="16"/>
        <v>0</v>
      </c>
      <c r="ASA12" s="27">
        <f t="shared" si="16"/>
        <v>0</v>
      </c>
      <c r="ASB12" s="27">
        <f t="shared" si="16"/>
        <v>0</v>
      </c>
      <c r="ASC12" s="27">
        <f t="shared" si="16"/>
        <v>0</v>
      </c>
      <c r="ASD12" s="27">
        <f t="shared" si="16"/>
        <v>0</v>
      </c>
      <c r="ASE12" s="27">
        <f t="shared" si="16"/>
        <v>0</v>
      </c>
      <c r="ASF12" s="27">
        <f t="shared" si="16"/>
        <v>0</v>
      </c>
      <c r="ASG12" s="27">
        <f t="shared" si="16"/>
        <v>0</v>
      </c>
      <c r="ASH12" s="27">
        <f t="shared" si="16"/>
        <v>0</v>
      </c>
      <c r="ASI12" s="27">
        <f t="shared" si="16"/>
        <v>0</v>
      </c>
      <c r="ASJ12" s="27">
        <f t="shared" si="16"/>
        <v>0</v>
      </c>
      <c r="ASK12" s="27">
        <f t="shared" si="16"/>
        <v>0</v>
      </c>
      <c r="ASL12" s="27">
        <f t="shared" si="16"/>
        <v>0</v>
      </c>
      <c r="ASM12" s="27">
        <f t="shared" si="16"/>
        <v>0</v>
      </c>
      <c r="ASN12" s="27">
        <f t="shared" si="16"/>
        <v>0</v>
      </c>
      <c r="ASO12" s="27">
        <f t="shared" si="16"/>
        <v>0</v>
      </c>
      <c r="ASP12" s="27">
        <f t="shared" si="16"/>
        <v>0</v>
      </c>
      <c r="ASQ12" s="27">
        <f t="shared" si="16"/>
        <v>0</v>
      </c>
      <c r="ASR12" s="27">
        <f t="shared" si="16"/>
        <v>0</v>
      </c>
      <c r="ASS12" s="27">
        <f t="shared" si="16"/>
        <v>0</v>
      </c>
      <c r="AST12" s="27">
        <f t="shared" si="16"/>
        <v>0</v>
      </c>
      <c r="ASU12" s="27">
        <f t="shared" si="16"/>
        <v>0</v>
      </c>
      <c r="ASV12" s="27">
        <f t="shared" si="16"/>
        <v>0</v>
      </c>
      <c r="ASW12" s="27">
        <f t="shared" si="16"/>
        <v>0</v>
      </c>
      <c r="ASX12" s="27">
        <f t="shared" si="16"/>
        <v>0</v>
      </c>
      <c r="ASY12" s="27">
        <f t="shared" si="16"/>
        <v>0</v>
      </c>
      <c r="ASZ12" s="27">
        <f t="shared" si="16"/>
        <v>0</v>
      </c>
      <c r="ATA12" s="27">
        <f t="shared" si="16"/>
        <v>0</v>
      </c>
      <c r="ATB12" s="27">
        <f t="shared" si="16"/>
        <v>0</v>
      </c>
      <c r="ATC12" s="27">
        <f t="shared" si="16"/>
        <v>0</v>
      </c>
      <c r="ATD12" s="27">
        <f t="shared" si="16"/>
        <v>0</v>
      </c>
      <c r="ATE12" s="27">
        <f t="shared" si="16"/>
        <v>0</v>
      </c>
      <c r="ATF12" s="27">
        <f t="shared" si="16"/>
        <v>0</v>
      </c>
      <c r="ATG12" s="27">
        <f t="shared" si="16"/>
        <v>0</v>
      </c>
      <c r="ATH12" s="27">
        <f t="shared" si="16"/>
        <v>0</v>
      </c>
      <c r="ATI12" s="27">
        <f t="shared" si="16"/>
        <v>0</v>
      </c>
      <c r="ATJ12" s="27">
        <f t="shared" si="16"/>
        <v>0</v>
      </c>
      <c r="ATK12" s="27">
        <f t="shared" si="16"/>
        <v>0</v>
      </c>
      <c r="ATL12" s="27">
        <f t="shared" si="16"/>
        <v>0</v>
      </c>
      <c r="ATM12" s="27">
        <f t="shared" si="16"/>
        <v>0</v>
      </c>
      <c r="ATN12" s="27">
        <f t="shared" si="16"/>
        <v>0</v>
      </c>
      <c r="ATO12" s="27">
        <f t="shared" si="16"/>
        <v>0</v>
      </c>
      <c r="ATP12" s="27">
        <f t="shared" si="16"/>
        <v>0</v>
      </c>
      <c r="ATQ12" s="27">
        <f t="shared" si="16"/>
        <v>0</v>
      </c>
      <c r="ATR12" s="27">
        <f t="shared" si="16"/>
        <v>0</v>
      </c>
      <c r="ATS12" s="27">
        <f t="shared" si="16"/>
        <v>0</v>
      </c>
      <c r="ATT12" s="27">
        <f t="shared" si="16"/>
        <v>0</v>
      </c>
      <c r="ATU12" s="27">
        <f t="shared" ref="ATU12:AWF12" si="17">ATU7</f>
        <v>0</v>
      </c>
      <c r="ATV12" s="27">
        <f t="shared" si="17"/>
        <v>0</v>
      </c>
      <c r="ATW12" s="27">
        <f t="shared" si="17"/>
        <v>0</v>
      </c>
      <c r="ATX12" s="27">
        <f t="shared" si="17"/>
        <v>0</v>
      </c>
      <c r="ATY12" s="27">
        <f t="shared" si="17"/>
        <v>0</v>
      </c>
      <c r="ATZ12" s="27">
        <f t="shared" si="17"/>
        <v>0</v>
      </c>
      <c r="AUA12" s="27">
        <f t="shared" si="17"/>
        <v>0</v>
      </c>
      <c r="AUB12" s="27">
        <f t="shared" si="17"/>
        <v>0</v>
      </c>
      <c r="AUC12" s="27">
        <f t="shared" si="17"/>
        <v>0</v>
      </c>
      <c r="AUD12" s="27">
        <f t="shared" si="17"/>
        <v>0</v>
      </c>
      <c r="AUE12" s="27">
        <f t="shared" si="17"/>
        <v>0</v>
      </c>
      <c r="AUF12" s="27">
        <f t="shared" si="17"/>
        <v>0</v>
      </c>
      <c r="AUG12" s="27">
        <f t="shared" si="17"/>
        <v>0</v>
      </c>
      <c r="AUH12" s="27">
        <f t="shared" si="17"/>
        <v>0</v>
      </c>
      <c r="AUI12" s="27">
        <f t="shared" si="17"/>
        <v>0</v>
      </c>
      <c r="AUJ12" s="27">
        <f t="shared" si="17"/>
        <v>0</v>
      </c>
      <c r="AUK12" s="27">
        <f t="shared" si="17"/>
        <v>0</v>
      </c>
      <c r="AUL12" s="27">
        <f t="shared" si="17"/>
        <v>0</v>
      </c>
      <c r="AUM12" s="27">
        <f t="shared" si="17"/>
        <v>0</v>
      </c>
      <c r="AUN12" s="27">
        <f t="shared" si="17"/>
        <v>0</v>
      </c>
      <c r="AUO12" s="27">
        <f t="shared" si="17"/>
        <v>0</v>
      </c>
      <c r="AUP12" s="27">
        <f t="shared" si="17"/>
        <v>0</v>
      </c>
      <c r="AUQ12" s="27">
        <f t="shared" si="17"/>
        <v>0</v>
      </c>
      <c r="AUR12" s="27">
        <f t="shared" si="17"/>
        <v>0</v>
      </c>
      <c r="AUS12" s="27">
        <f t="shared" si="17"/>
        <v>0</v>
      </c>
      <c r="AUT12" s="27">
        <f t="shared" si="17"/>
        <v>0</v>
      </c>
      <c r="AUU12" s="27">
        <f t="shared" si="17"/>
        <v>0</v>
      </c>
      <c r="AUV12" s="27">
        <f t="shared" si="17"/>
        <v>0</v>
      </c>
      <c r="AUW12" s="27">
        <f t="shared" si="17"/>
        <v>0</v>
      </c>
      <c r="AUX12" s="27">
        <f t="shared" si="17"/>
        <v>0</v>
      </c>
      <c r="AUY12" s="27">
        <f t="shared" si="17"/>
        <v>0</v>
      </c>
      <c r="AUZ12" s="27">
        <f t="shared" si="17"/>
        <v>0</v>
      </c>
      <c r="AVA12" s="27">
        <f t="shared" si="17"/>
        <v>0</v>
      </c>
      <c r="AVB12" s="27">
        <f t="shared" si="17"/>
        <v>0</v>
      </c>
      <c r="AVC12" s="27">
        <f t="shared" si="17"/>
        <v>0</v>
      </c>
      <c r="AVD12" s="27">
        <f t="shared" si="17"/>
        <v>0</v>
      </c>
      <c r="AVE12" s="27">
        <f t="shared" si="17"/>
        <v>0</v>
      </c>
      <c r="AVF12" s="27">
        <f t="shared" si="17"/>
        <v>0</v>
      </c>
      <c r="AVG12" s="27">
        <f t="shared" si="17"/>
        <v>0</v>
      </c>
      <c r="AVH12" s="27">
        <f t="shared" si="17"/>
        <v>0</v>
      </c>
      <c r="AVI12" s="27">
        <f t="shared" si="17"/>
        <v>0</v>
      </c>
      <c r="AVJ12" s="27">
        <f t="shared" si="17"/>
        <v>0</v>
      </c>
      <c r="AVK12" s="27">
        <f t="shared" si="17"/>
        <v>0</v>
      </c>
      <c r="AVL12" s="27">
        <f t="shared" si="17"/>
        <v>0</v>
      </c>
      <c r="AVM12" s="27">
        <f t="shared" si="17"/>
        <v>0</v>
      </c>
      <c r="AVN12" s="27">
        <f t="shared" si="17"/>
        <v>0</v>
      </c>
      <c r="AVO12" s="27">
        <f t="shared" si="17"/>
        <v>0</v>
      </c>
      <c r="AVP12" s="27">
        <f t="shared" si="17"/>
        <v>0</v>
      </c>
      <c r="AVQ12" s="27">
        <f t="shared" si="17"/>
        <v>0</v>
      </c>
      <c r="AVR12" s="27">
        <f t="shared" si="17"/>
        <v>0</v>
      </c>
      <c r="AVS12" s="27">
        <f t="shared" si="17"/>
        <v>0</v>
      </c>
      <c r="AVT12" s="27">
        <f t="shared" si="17"/>
        <v>0</v>
      </c>
      <c r="AVU12" s="27">
        <f t="shared" si="17"/>
        <v>0</v>
      </c>
      <c r="AVV12" s="27">
        <f t="shared" si="17"/>
        <v>0</v>
      </c>
      <c r="AVW12" s="27">
        <f t="shared" si="17"/>
        <v>0</v>
      </c>
      <c r="AVX12" s="27">
        <f t="shared" si="17"/>
        <v>0</v>
      </c>
      <c r="AVY12" s="27">
        <f t="shared" si="17"/>
        <v>0</v>
      </c>
      <c r="AVZ12" s="27">
        <f t="shared" si="17"/>
        <v>0</v>
      </c>
      <c r="AWA12" s="27">
        <f t="shared" si="17"/>
        <v>0</v>
      </c>
      <c r="AWB12" s="27">
        <f t="shared" si="17"/>
        <v>0</v>
      </c>
      <c r="AWC12" s="27">
        <f t="shared" si="17"/>
        <v>0</v>
      </c>
      <c r="AWD12" s="27">
        <f t="shared" si="17"/>
        <v>0</v>
      </c>
      <c r="AWE12" s="27">
        <f t="shared" si="17"/>
        <v>0</v>
      </c>
      <c r="AWF12" s="27">
        <f t="shared" si="17"/>
        <v>0</v>
      </c>
      <c r="AWG12" s="27">
        <f t="shared" ref="AWG12:AYR12" si="18">AWG7</f>
        <v>0</v>
      </c>
      <c r="AWH12" s="27">
        <f t="shared" si="18"/>
        <v>0</v>
      </c>
      <c r="AWI12" s="27">
        <f t="shared" si="18"/>
        <v>0</v>
      </c>
      <c r="AWJ12" s="27">
        <f t="shared" si="18"/>
        <v>0</v>
      </c>
      <c r="AWK12" s="27">
        <f t="shared" si="18"/>
        <v>0</v>
      </c>
      <c r="AWL12" s="27">
        <f t="shared" si="18"/>
        <v>0</v>
      </c>
      <c r="AWM12" s="27">
        <f t="shared" si="18"/>
        <v>0</v>
      </c>
      <c r="AWN12" s="27">
        <f t="shared" si="18"/>
        <v>0</v>
      </c>
      <c r="AWO12" s="27">
        <f t="shared" si="18"/>
        <v>0</v>
      </c>
      <c r="AWP12" s="27">
        <f t="shared" si="18"/>
        <v>0</v>
      </c>
      <c r="AWQ12" s="27">
        <f t="shared" si="18"/>
        <v>0</v>
      </c>
      <c r="AWR12" s="27">
        <f t="shared" si="18"/>
        <v>0</v>
      </c>
      <c r="AWS12" s="27">
        <f t="shared" si="18"/>
        <v>0</v>
      </c>
      <c r="AWT12" s="27">
        <f t="shared" si="18"/>
        <v>0</v>
      </c>
      <c r="AWU12" s="27">
        <f t="shared" si="18"/>
        <v>0</v>
      </c>
      <c r="AWV12" s="27">
        <f t="shared" si="18"/>
        <v>0</v>
      </c>
      <c r="AWW12" s="27">
        <f t="shared" si="18"/>
        <v>0</v>
      </c>
      <c r="AWX12" s="27">
        <f t="shared" si="18"/>
        <v>0</v>
      </c>
      <c r="AWY12" s="27">
        <f t="shared" si="18"/>
        <v>0</v>
      </c>
      <c r="AWZ12" s="27">
        <f t="shared" si="18"/>
        <v>0</v>
      </c>
      <c r="AXA12" s="27">
        <f t="shared" si="18"/>
        <v>0</v>
      </c>
      <c r="AXB12" s="27">
        <f t="shared" si="18"/>
        <v>0</v>
      </c>
      <c r="AXC12" s="27">
        <f t="shared" si="18"/>
        <v>0</v>
      </c>
      <c r="AXD12" s="27">
        <f t="shared" si="18"/>
        <v>0</v>
      </c>
      <c r="AXE12" s="27">
        <f t="shared" si="18"/>
        <v>0</v>
      </c>
      <c r="AXF12" s="27">
        <f t="shared" si="18"/>
        <v>0</v>
      </c>
      <c r="AXG12" s="27">
        <f t="shared" si="18"/>
        <v>0</v>
      </c>
      <c r="AXH12" s="27">
        <f t="shared" si="18"/>
        <v>0</v>
      </c>
      <c r="AXI12" s="27">
        <f t="shared" si="18"/>
        <v>0</v>
      </c>
      <c r="AXJ12" s="27">
        <f t="shared" si="18"/>
        <v>0</v>
      </c>
      <c r="AXK12" s="27">
        <f t="shared" si="18"/>
        <v>0</v>
      </c>
      <c r="AXL12" s="27">
        <f t="shared" si="18"/>
        <v>0</v>
      </c>
      <c r="AXM12" s="27">
        <f t="shared" si="18"/>
        <v>0</v>
      </c>
      <c r="AXN12" s="27">
        <f t="shared" si="18"/>
        <v>0</v>
      </c>
      <c r="AXO12" s="27">
        <f t="shared" si="18"/>
        <v>0</v>
      </c>
      <c r="AXP12" s="27">
        <f t="shared" si="18"/>
        <v>0</v>
      </c>
      <c r="AXQ12" s="27">
        <f t="shared" si="18"/>
        <v>0</v>
      </c>
      <c r="AXR12" s="27">
        <f t="shared" si="18"/>
        <v>0</v>
      </c>
      <c r="AXS12" s="27">
        <f t="shared" si="18"/>
        <v>0</v>
      </c>
      <c r="AXT12" s="27">
        <f t="shared" si="18"/>
        <v>0</v>
      </c>
      <c r="AXU12" s="27">
        <f t="shared" si="18"/>
        <v>0</v>
      </c>
      <c r="AXV12" s="27">
        <f t="shared" si="18"/>
        <v>0</v>
      </c>
      <c r="AXW12" s="27">
        <f t="shared" si="18"/>
        <v>0</v>
      </c>
      <c r="AXX12" s="27">
        <f t="shared" si="18"/>
        <v>0</v>
      </c>
      <c r="AXY12" s="27">
        <f t="shared" si="18"/>
        <v>0</v>
      </c>
      <c r="AXZ12" s="27">
        <f t="shared" si="18"/>
        <v>0</v>
      </c>
      <c r="AYA12" s="27">
        <f t="shared" si="18"/>
        <v>0</v>
      </c>
      <c r="AYB12" s="27">
        <f t="shared" si="18"/>
        <v>0</v>
      </c>
      <c r="AYC12" s="27">
        <f t="shared" si="18"/>
        <v>0</v>
      </c>
      <c r="AYD12" s="27">
        <f t="shared" si="18"/>
        <v>0</v>
      </c>
      <c r="AYE12" s="27">
        <f t="shared" si="18"/>
        <v>0</v>
      </c>
      <c r="AYF12" s="27">
        <f t="shared" si="18"/>
        <v>0</v>
      </c>
      <c r="AYG12" s="27">
        <f t="shared" si="18"/>
        <v>0</v>
      </c>
      <c r="AYH12" s="27">
        <f t="shared" si="18"/>
        <v>0</v>
      </c>
      <c r="AYI12" s="27">
        <f t="shared" si="18"/>
        <v>0</v>
      </c>
      <c r="AYJ12" s="27">
        <f t="shared" si="18"/>
        <v>0</v>
      </c>
      <c r="AYK12" s="27">
        <f t="shared" si="18"/>
        <v>0</v>
      </c>
      <c r="AYL12" s="27">
        <f t="shared" si="18"/>
        <v>0</v>
      </c>
      <c r="AYM12" s="27">
        <f t="shared" si="18"/>
        <v>0</v>
      </c>
      <c r="AYN12" s="27">
        <f t="shared" si="18"/>
        <v>0</v>
      </c>
      <c r="AYO12" s="27">
        <f t="shared" si="18"/>
        <v>0</v>
      </c>
      <c r="AYP12" s="27">
        <f t="shared" si="18"/>
        <v>0</v>
      </c>
      <c r="AYQ12" s="27">
        <f t="shared" si="18"/>
        <v>0</v>
      </c>
      <c r="AYR12" s="27">
        <f t="shared" si="18"/>
        <v>0</v>
      </c>
      <c r="AYS12" s="27">
        <f t="shared" ref="AYS12:BBD12" si="19">AYS7</f>
        <v>0</v>
      </c>
      <c r="AYT12" s="27">
        <f t="shared" si="19"/>
        <v>0</v>
      </c>
      <c r="AYU12" s="27">
        <f t="shared" si="19"/>
        <v>0</v>
      </c>
      <c r="AYV12" s="27">
        <f t="shared" si="19"/>
        <v>0</v>
      </c>
      <c r="AYW12" s="27">
        <f t="shared" si="19"/>
        <v>0</v>
      </c>
      <c r="AYX12" s="27">
        <f t="shared" si="19"/>
        <v>0</v>
      </c>
      <c r="AYY12" s="27">
        <f t="shared" si="19"/>
        <v>0</v>
      </c>
      <c r="AYZ12" s="27">
        <f t="shared" si="19"/>
        <v>0</v>
      </c>
      <c r="AZA12" s="27">
        <f t="shared" si="19"/>
        <v>0</v>
      </c>
      <c r="AZB12" s="27">
        <f t="shared" si="19"/>
        <v>0</v>
      </c>
      <c r="AZC12" s="27">
        <f t="shared" si="19"/>
        <v>0</v>
      </c>
      <c r="AZD12" s="27">
        <f t="shared" si="19"/>
        <v>0</v>
      </c>
      <c r="AZE12" s="27">
        <f t="shared" si="19"/>
        <v>0</v>
      </c>
      <c r="AZF12" s="27">
        <f t="shared" si="19"/>
        <v>0</v>
      </c>
      <c r="AZG12" s="27">
        <f t="shared" si="19"/>
        <v>0</v>
      </c>
      <c r="AZH12" s="27">
        <f t="shared" si="19"/>
        <v>0</v>
      </c>
      <c r="AZI12" s="27">
        <f t="shared" si="19"/>
        <v>0</v>
      </c>
      <c r="AZJ12" s="27">
        <f t="shared" si="19"/>
        <v>0</v>
      </c>
      <c r="AZK12" s="27">
        <f t="shared" si="19"/>
        <v>0</v>
      </c>
      <c r="AZL12" s="27">
        <f t="shared" si="19"/>
        <v>0</v>
      </c>
      <c r="AZM12" s="27">
        <f t="shared" si="19"/>
        <v>0</v>
      </c>
      <c r="AZN12" s="27">
        <f t="shared" si="19"/>
        <v>0</v>
      </c>
      <c r="AZO12" s="27">
        <f t="shared" si="19"/>
        <v>0</v>
      </c>
      <c r="AZP12" s="27">
        <f t="shared" si="19"/>
        <v>0</v>
      </c>
      <c r="AZQ12" s="27">
        <f t="shared" si="19"/>
        <v>0</v>
      </c>
      <c r="AZR12" s="27">
        <f t="shared" si="19"/>
        <v>0</v>
      </c>
      <c r="AZS12" s="27">
        <f t="shared" si="19"/>
        <v>0</v>
      </c>
      <c r="AZT12" s="27">
        <f t="shared" si="19"/>
        <v>0</v>
      </c>
      <c r="AZU12" s="27">
        <f t="shared" si="19"/>
        <v>0</v>
      </c>
      <c r="AZV12" s="27">
        <f t="shared" si="19"/>
        <v>0</v>
      </c>
      <c r="AZW12" s="27">
        <f t="shared" si="19"/>
        <v>0</v>
      </c>
      <c r="AZX12" s="27">
        <f t="shared" si="19"/>
        <v>0</v>
      </c>
      <c r="AZY12" s="27">
        <f t="shared" si="19"/>
        <v>0</v>
      </c>
      <c r="AZZ12" s="27">
        <f t="shared" si="19"/>
        <v>0</v>
      </c>
      <c r="BAA12" s="27">
        <f t="shared" si="19"/>
        <v>0</v>
      </c>
      <c r="BAB12" s="27">
        <f t="shared" si="19"/>
        <v>0</v>
      </c>
      <c r="BAC12" s="27">
        <f t="shared" si="19"/>
        <v>0</v>
      </c>
      <c r="BAD12" s="27">
        <f t="shared" si="19"/>
        <v>0</v>
      </c>
      <c r="BAE12" s="27">
        <f t="shared" si="19"/>
        <v>0</v>
      </c>
      <c r="BAF12" s="27">
        <f t="shared" si="19"/>
        <v>0</v>
      </c>
      <c r="BAG12" s="27">
        <f t="shared" si="19"/>
        <v>0</v>
      </c>
      <c r="BAH12" s="27">
        <f t="shared" si="19"/>
        <v>0</v>
      </c>
      <c r="BAI12" s="27">
        <f t="shared" si="19"/>
        <v>0</v>
      </c>
      <c r="BAJ12" s="27">
        <f t="shared" si="19"/>
        <v>0</v>
      </c>
      <c r="BAK12" s="27">
        <f t="shared" si="19"/>
        <v>0</v>
      </c>
      <c r="BAL12" s="27">
        <f t="shared" si="19"/>
        <v>0</v>
      </c>
      <c r="BAM12" s="27">
        <f t="shared" si="19"/>
        <v>0</v>
      </c>
      <c r="BAN12" s="27">
        <f t="shared" si="19"/>
        <v>0</v>
      </c>
      <c r="BAO12" s="27">
        <f t="shared" si="19"/>
        <v>0</v>
      </c>
      <c r="BAP12" s="27">
        <f t="shared" si="19"/>
        <v>0</v>
      </c>
      <c r="BAQ12" s="27">
        <f t="shared" si="19"/>
        <v>0</v>
      </c>
      <c r="BAR12" s="27">
        <f t="shared" si="19"/>
        <v>0</v>
      </c>
      <c r="BAS12" s="27">
        <f t="shared" si="19"/>
        <v>0</v>
      </c>
      <c r="BAT12" s="27">
        <f t="shared" si="19"/>
        <v>0</v>
      </c>
      <c r="BAU12" s="27">
        <f t="shared" si="19"/>
        <v>0</v>
      </c>
      <c r="BAV12" s="27">
        <f t="shared" si="19"/>
        <v>0</v>
      </c>
      <c r="BAW12" s="27">
        <f t="shared" si="19"/>
        <v>0</v>
      </c>
      <c r="BAX12" s="27">
        <f t="shared" si="19"/>
        <v>0</v>
      </c>
      <c r="BAY12" s="27">
        <f t="shared" si="19"/>
        <v>0</v>
      </c>
      <c r="BAZ12" s="27">
        <f t="shared" si="19"/>
        <v>0</v>
      </c>
      <c r="BBA12" s="27">
        <f t="shared" si="19"/>
        <v>0</v>
      </c>
      <c r="BBB12" s="27">
        <f t="shared" si="19"/>
        <v>0</v>
      </c>
      <c r="BBC12" s="27">
        <f t="shared" si="19"/>
        <v>0</v>
      </c>
      <c r="BBD12" s="27">
        <f t="shared" si="19"/>
        <v>0</v>
      </c>
      <c r="BBE12" s="27">
        <f t="shared" ref="BBE12:BDP12" si="20">BBE7</f>
        <v>0</v>
      </c>
      <c r="BBF12" s="27">
        <f t="shared" si="20"/>
        <v>0</v>
      </c>
      <c r="BBG12" s="27">
        <f t="shared" si="20"/>
        <v>0</v>
      </c>
      <c r="BBH12" s="27">
        <f t="shared" si="20"/>
        <v>0</v>
      </c>
      <c r="BBI12" s="27">
        <f t="shared" si="20"/>
        <v>0</v>
      </c>
      <c r="BBJ12" s="27">
        <f t="shared" si="20"/>
        <v>0</v>
      </c>
      <c r="BBK12" s="27">
        <f t="shared" si="20"/>
        <v>0</v>
      </c>
      <c r="BBL12" s="27">
        <f t="shared" si="20"/>
        <v>0</v>
      </c>
      <c r="BBM12" s="27">
        <f t="shared" si="20"/>
        <v>0</v>
      </c>
      <c r="BBN12" s="27">
        <f t="shared" si="20"/>
        <v>0</v>
      </c>
      <c r="BBO12" s="27">
        <f t="shared" si="20"/>
        <v>0</v>
      </c>
      <c r="BBP12" s="27">
        <f t="shared" si="20"/>
        <v>0</v>
      </c>
      <c r="BBQ12" s="27">
        <f t="shared" si="20"/>
        <v>0</v>
      </c>
      <c r="BBR12" s="27">
        <f t="shared" si="20"/>
        <v>0</v>
      </c>
      <c r="BBS12" s="27">
        <f t="shared" si="20"/>
        <v>0</v>
      </c>
      <c r="BBT12" s="27">
        <f t="shared" si="20"/>
        <v>0</v>
      </c>
      <c r="BBU12" s="27">
        <f t="shared" si="20"/>
        <v>0</v>
      </c>
      <c r="BBV12" s="27">
        <f t="shared" si="20"/>
        <v>0</v>
      </c>
      <c r="BBW12" s="27">
        <f t="shared" si="20"/>
        <v>0</v>
      </c>
      <c r="BBX12" s="27">
        <f t="shared" si="20"/>
        <v>0</v>
      </c>
      <c r="BBY12" s="27">
        <f t="shared" si="20"/>
        <v>0</v>
      </c>
      <c r="BBZ12" s="27">
        <f t="shared" si="20"/>
        <v>0</v>
      </c>
      <c r="BCA12" s="27">
        <f t="shared" si="20"/>
        <v>0</v>
      </c>
      <c r="BCB12" s="27">
        <f t="shared" si="20"/>
        <v>0</v>
      </c>
      <c r="BCC12" s="27">
        <f t="shared" si="20"/>
        <v>0</v>
      </c>
      <c r="BCD12" s="27">
        <f t="shared" si="20"/>
        <v>0</v>
      </c>
      <c r="BCE12" s="27">
        <f t="shared" si="20"/>
        <v>0</v>
      </c>
      <c r="BCF12" s="27">
        <f t="shared" si="20"/>
        <v>0</v>
      </c>
      <c r="BCG12" s="27">
        <f t="shared" si="20"/>
        <v>0</v>
      </c>
      <c r="BCH12" s="27">
        <f t="shared" si="20"/>
        <v>0</v>
      </c>
      <c r="BCI12" s="27">
        <f t="shared" si="20"/>
        <v>0</v>
      </c>
      <c r="BCJ12" s="27">
        <f t="shared" si="20"/>
        <v>0</v>
      </c>
      <c r="BCK12" s="27">
        <f t="shared" si="20"/>
        <v>0</v>
      </c>
      <c r="BCL12" s="27">
        <f t="shared" si="20"/>
        <v>0</v>
      </c>
      <c r="BCM12" s="27">
        <f t="shared" si="20"/>
        <v>0</v>
      </c>
      <c r="BCN12" s="27">
        <f t="shared" si="20"/>
        <v>0</v>
      </c>
      <c r="BCO12" s="27">
        <f t="shared" si="20"/>
        <v>0</v>
      </c>
      <c r="BCP12" s="27">
        <f t="shared" si="20"/>
        <v>0</v>
      </c>
      <c r="BCQ12" s="27">
        <f t="shared" si="20"/>
        <v>0</v>
      </c>
      <c r="BCR12" s="27">
        <f t="shared" si="20"/>
        <v>0</v>
      </c>
      <c r="BCS12" s="27">
        <f t="shared" si="20"/>
        <v>0</v>
      </c>
      <c r="BCT12" s="27">
        <f t="shared" si="20"/>
        <v>0</v>
      </c>
      <c r="BCU12" s="27">
        <f t="shared" si="20"/>
        <v>0</v>
      </c>
      <c r="BCV12" s="27">
        <f t="shared" si="20"/>
        <v>0</v>
      </c>
      <c r="BCW12" s="27">
        <f t="shared" si="20"/>
        <v>0</v>
      </c>
      <c r="BCX12" s="27">
        <f t="shared" si="20"/>
        <v>0</v>
      </c>
      <c r="BCY12" s="27">
        <f t="shared" si="20"/>
        <v>0</v>
      </c>
      <c r="BCZ12" s="27">
        <f t="shared" si="20"/>
        <v>0</v>
      </c>
      <c r="BDA12" s="27">
        <f t="shared" si="20"/>
        <v>0</v>
      </c>
      <c r="BDB12" s="27">
        <f t="shared" si="20"/>
        <v>0</v>
      </c>
      <c r="BDC12" s="27">
        <f t="shared" si="20"/>
        <v>0</v>
      </c>
      <c r="BDD12" s="27">
        <f t="shared" si="20"/>
        <v>0</v>
      </c>
      <c r="BDE12" s="27">
        <f t="shared" si="20"/>
        <v>0</v>
      </c>
      <c r="BDF12" s="27">
        <f t="shared" si="20"/>
        <v>0</v>
      </c>
      <c r="BDG12" s="27">
        <f t="shared" si="20"/>
        <v>0</v>
      </c>
      <c r="BDH12" s="27">
        <f t="shared" si="20"/>
        <v>0</v>
      </c>
      <c r="BDI12" s="27">
        <f t="shared" si="20"/>
        <v>0</v>
      </c>
      <c r="BDJ12" s="27">
        <f t="shared" si="20"/>
        <v>0</v>
      </c>
      <c r="BDK12" s="27">
        <f t="shared" si="20"/>
        <v>0</v>
      </c>
      <c r="BDL12" s="27">
        <f t="shared" si="20"/>
        <v>0</v>
      </c>
      <c r="BDM12" s="27">
        <f t="shared" si="20"/>
        <v>0</v>
      </c>
      <c r="BDN12" s="27">
        <f t="shared" si="20"/>
        <v>0</v>
      </c>
      <c r="BDO12" s="27">
        <f t="shared" si="20"/>
        <v>0</v>
      </c>
      <c r="BDP12" s="27">
        <f t="shared" si="20"/>
        <v>0</v>
      </c>
      <c r="BDQ12" s="27">
        <f t="shared" ref="BDQ12:BGB12" si="21">BDQ7</f>
        <v>0</v>
      </c>
      <c r="BDR12" s="27">
        <f t="shared" si="21"/>
        <v>0</v>
      </c>
      <c r="BDS12" s="27">
        <f t="shared" si="21"/>
        <v>0</v>
      </c>
      <c r="BDT12" s="27">
        <f t="shared" si="21"/>
        <v>0</v>
      </c>
      <c r="BDU12" s="27">
        <f t="shared" si="21"/>
        <v>0</v>
      </c>
      <c r="BDV12" s="27">
        <f t="shared" si="21"/>
        <v>0</v>
      </c>
      <c r="BDW12" s="27">
        <f t="shared" si="21"/>
        <v>0</v>
      </c>
      <c r="BDX12" s="27">
        <f t="shared" si="21"/>
        <v>0</v>
      </c>
      <c r="BDY12" s="27">
        <f t="shared" si="21"/>
        <v>0</v>
      </c>
      <c r="BDZ12" s="27">
        <f t="shared" si="21"/>
        <v>0</v>
      </c>
      <c r="BEA12" s="27">
        <f t="shared" si="21"/>
        <v>0</v>
      </c>
      <c r="BEB12" s="27">
        <f t="shared" si="21"/>
        <v>0</v>
      </c>
      <c r="BEC12" s="27">
        <f t="shared" si="21"/>
        <v>0</v>
      </c>
      <c r="BED12" s="27">
        <f t="shared" si="21"/>
        <v>0</v>
      </c>
      <c r="BEE12" s="27">
        <f t="shared" si="21"/>
        <v>0</v>
      </c>
      <c r="BEF12" s="27">
        <f t="shared" si="21"/>
        <v>0</v>
      </c>
      <c r="BEG12" s="27">
        <f t="shared" si="21"/>
        <v>0</v>
      </c>
      <c r="BEH12" s="27">
        <f t="shared" si="21"/>
        <v>0</v>
      </c>
      <c r="BEI12" s="27">
        <f t="shared" si="21"/>
        <v>0</v>
      </c>
      <c r="BEJ12" s="27">
        <f t="shared" si="21"/>
        <v>0</v>
      </c>
      <c r="BEK12" s="27">
        <f t="shared" si="21"/>
        <v>0</v>
      </c>
      <c r="BEL12" s="27">
        <f t="shared" si="21"/>
        <v>0</v>
      </c>
      <c r="BEM12" s="27">
        <f t="shared" si="21"/>
        <v>0</v>
      </c>
      <c r="BEN12" s="27">
        <f t="shared" si="21"/>
        <v>0</v>
      </c>
      <c r="BEO12" s="27">
        <f t="shared" si="21"/>
        <v>0</v>
      </c>
      <c r="BEP12" s="27">
        <f t="shared" si="21"/>
        <v>0</v>
      </c>
      <c r="BEQ12" s="27">
        <f t="shared" si="21"/>
        <v>0</v>
      </c>
      <c r="BER12" s="27">
        <f t="shared" si="21"/>
        <v>0</v>
      </c>
      <c r="BES12" s="27">
        <f t="shared" si="21"/>
        <v>0</v>
      </c>
      <c r="BET12" s="27">
        <f t="shared" si="21"/>
        <v>0</v>
      </c>
      <c r="BEU12" s="27">
        <f t="shared" si="21"/>
        <v>0</v>
      </c>
      <c r="BEV12" s="27">
        <f t="shared" si="21"/>
        <v>0</v>
      </c>
      <c r="BEW12" s="27">
        <f t="shared" si="21"/>
        <v>0</v>
      </c>
      <c r="BEX12" s="27">
        <f t="shared" si="21"/>
        <v>0</v>
      </c>
      <c r="BEY12" s="27">
        <f t="shared" si="21"/>
        <v>0</v>
      </c>
      <c r="BEZ12" s="27">
        <f t="shared" si="21"/>
        <v>0</v>
      </c>
      <c r="BFA12" s="27">
        <f t="shared" si="21"/>
        <v>0</v>
      </c>
      <c r="BFB12" s="27">
        <f t="shared" si="21"/>
        <v>0</v>
      </c>
      <c r="BFC12" s="27">
        <f t="shared" si="21"/>
        <v>0</v>
      </c>
      <c r="BFD12" s="27">
        <f t="shared" si="21"/>
        <v>0</v>
      </c>
      <c r="BFE12" s="27">
        <f t="shared" si="21"/>
        <v>0</v>
      </c>
      <c r="BFF12" s="27">
        <f t="shared" si="21"/>
        <v>0</v>
      </c>
      <c r="BFG12" s="27">
        <f t="shared" si="21"/>
        <v>0</v>
      </c>
      <c r="BFH12" s="27">
        <f t="shared" si="21"/>
        <v>0</v>
      </c>
      <c r="BFI12" s="27">
        <f t="shared" si="21"/>
        <v>0</v>
      </c>
      <c r="BFJ12" s="27">
        <f t="shared" si="21"/>
        <v>0</v>
      </c>
      <c r="BFK12" s="27">
        <f t="shared" si="21"/>
        <v>0</v>
      </c>
      <c r="BFL12" s="27">
        <f t="shared" si="21"/>
        <v>0</v>
      </c>
      <c r="BFM12" s="27">
        <f t="shared" si="21"/>
        <v>0</v>
      </c>
      <c r="BFN12" s="27">
        <f t="shared" si="21"/>
        <v>0</v>
      </c>
      <c r="BFO12" s="27">
        <f t="shared" si="21"/>
        <v>0</v>
      </c>
      <c r="BFP12" s="27">
        <f t="shared" si="21"/>
        <v>0</v>
      </c>
      <c r="BFQ12" s="27">
        <f t="shared" si="21"/>
        <v>0</v>
      </c>
      <c r="BFR12" s="27">
        <f t="shared" si="21"/>
        <v>0</v>
      </c>
      <c r="BFS12" s="27">
        <f t="shared" si="21"/>
        <v>0</v>
      </c>
      <c r="BFT12" s="27">
        <f t="shared" si="21"/>
        <v>0</v>
      </c>
      <c r="BFU12" s="27">
        <f t="shared" si="21"/>
        <v>0</v>
      </c>
      <c r="BFV12" s="27">
        <f t="shared" si="21"/>
        <v>0</v>
      </c>
      <c r="BFW12" s="27">
        <f t="shared" si="21"/>
        <v>0</v>
      </c>
      <c r="BFX12" s="27">
        <f t="shared" si="21"/>
        <v>0</v>
      </c>
      <c r="BFY12" s="27">
        <f t="shared" si="21"/>
        <v>0</v>
      </c>
      <c r="BFZ12" s="27">
        <f t="shared" si="21"/>
        <v>0</v>
      </c>
      <c r="BGA12" s="27">
        <f t="shared" si="21"/>
        <v>0</v>
      </c>
      <c r="BGB12" s="27">
        <f t="shared" si="21"/>
        <v>0</v>
      </c>
      <c r="BGC12" s="27">
        <f t="shared" ref="BGC12:BIN12" si="22">BGC7</f>
        <v>0</v>
      </c>
      <c r="BGD12" s="27">
        <f t="shared" si="22"/>
        <v>0</v>
      </c>
      <c r="BGE12" s="27">
        <f t="shared" si="22"/>
        <v>0</v>
      </c>
      <c r="BGF12" s="27">
        <f t="shared" si="22"/>
        <v>0</v>
      </c>
      <c r="BGG12" s="27">
        <f t="shared" si="22"/>
        <v>0</v>
      </c>
      <c r="BGH12" s="27">
        <f t="shared" si="22"/>
        <v>0</v>
      </c>
      <c r="BGI12" s="27">
        <f t="shared" si="22"/>
        <v>0</v>
      </c>
      <c r="BGJ12" s="27">
        <f t="shared" si="22"/>
        <v>0</v>
      </c>
      <c r="BGK12" s="27">
        <f t="shared" si="22"/>
        <v>0</v>
      </c>
      <c r="BGL12" s="27">
        <f t="shared" si="22"/>
        <v>0</v>
      </c>
      <c r="BGM12" s="27">
        <f t="shared" si="22"/>
        <v>0</v>
      </c>
      <c r="BGN12" s="27">
        <f t="shared" si="22"/>
        <v>0</v>
      </c>
      <c r="BGO12" s="27">
        <f t="shared" si="22"/>
        <v>0</v>
      </c>
      <c r="BGP12" s="27">
        <f t="shared" si="22"/>
        <v>0</v>
      </c>
      <c r="BGQ12" s="27">
        <f t="shared" si="22"/>
        <v>0</v>
      </c>
      <c r="BGR12" s="27">
        <f t="shared" si="22"/>
        <v>0</v>
      </c>
      <c r="BGS12" s="27">
        <f t="shared" si="22"/>
        <v>0</v>
      </c>
      <c r="BGT12" s="27">
        <f t="shared" si="22"/>
        <v>0</v>
      </c>
      <c r="BGU12" s="27">
        <f t="shared" si="22"/>
        <v>0</v>
      </c>
      <c r="BGV12" s="27">
        <f t="shared" si="22"/>
        <v>0</v>
      </c>
      <c r="BGW12" s="27">
        <f t="shared" si="22"/>
        <v>0</v>
      </c>
      <c r="BGX12" s="27">
        <f t="shared" si="22"/>
        <v>0</v>
      </c>
      <c r="BGY12" s="27">
        <f t="shared" si="22"/>
        <v>0</v>
      </c>
      <c r="BGZ12" s="27">
        <f t="shared" si="22"/>
        <v>0</v>
      </c>
      <c r="BHA12" s="27">
        <f t="shared" si="22"/>
        <v>0</v>
      </c>
      <c r="BHB12" s="27">
        <f t="shared" si="22"/>
        <v>0</v>
      </c>
      <c r="BHC12" s="27">
        <f t="shared" si="22"/>
        <v>0</v>
      </c>
      <c r="BHD12" s="27">
        <f t="shared" si="22"/>
        <v>0</v>
      </c>
      <c r="BHE12" s="27">
        <f t="shared" si="22"/>
        <v>0</v>
      </c>
      <c r="BHF12" s="27">
        <f t="shared" si="22"/>
        <v>0</v>
      </c>
      <c r="BHG12" s="27">
        <f t="shared" si="22"/>
        <v>0</v>
      </c>
      <c r="BHH12" s="27">
        <f t="shared" si="22"/>
        <v>0</v>
      </c>
      <c r="BHI12" s="27">
        <f t="shared" si="22"/>
        <v>0</v>
      </c>
      <c r="BHJ12" s="27">
        <f t="shared" si="22"/>
        <v>0</v>
      </c>
      <c r="BHK12" s="27">
        <f t="shared" si="22"/>
        <v>0</v>
      </c>
      <c r="BHL12" s="27">
        <f t="shared" si="22"/>
        <v>0</v>
      </c>
      <c r="BHM12" s="27">
        <f t="shared" si="22"/>
        <v>0</v>
      </c>
      <c r="BHN12" s="27">
        <f t="shared" si="22"/>
        <v>0</v>
      </c>
      <c r="BHO12" s="27">
        <f t="shared" si="22"/>
        <v>0</v>
      </c>
      <c r="BHP12" s="27">
        <f t="shared" si="22"/>
        <v>0</v>
      </c>
      <c r="BHQ12" s="27">
        <f t="shared" si="22"/>
        <v>0</v>
      </c>
      <c r="BHR12" s="27">
        <f t="shared" si="22"/>
        <v>0</v>
      </c>
      <c r="BHS12" s="27">
        <f t="shared" si="22"/>
        <v>0</v>
      </c>
      <c r="BHT12" s="27">
        <f t="shared" si="22"/>
        <v>0</v>
      </c>
      <c r="BHU12" s="27">
        <f t="shared" si="22"/>
        <v>0</v>
      </c>
      <c r="BHV12" s="27">
        <f t="shared" si="22"/>
        <v>0</v>
      </c>
      <c r="BHW12" s="27">
        <f t="shared" si="22"/>
        <v>0</v>
      </c>
      <c r="BHX12" s="27">
        <f t="shared" si="22"/>
        <v>0</v>
      </c>
      <c r="BHY12" s="27">
        <f t="shared" si="22"/>
        <v>0</v>
      </c>
      <c r="BHZ12" s="27">
        <f t="shared" si="22"/>
        <v>0</v>
      </c>
      <c r="BIA12" s="27">
        <f t="shared" si="22"/>
        <v>0</v>
      </c>
      <c r="BIB12" s="27">
        <f t="shared" si="22"/>
        <v>0</v>
      </c>
      <c r="BIC12" s="27">
        <f t="shared" si="22"/>
        <v>0</v>
      </c>
      <c r="BID12" s="27">
        <f t="shared" si="22"/>
        <v>0</v>
      </c>
      <c r="BIE12" s="27">
        <f t="shared" si="22"/>
        <v>0</v>
      </c>
      <c r="BIF12" s="27">
        <f t="shared" si="22"/>
        <v>0</v>
      </c>
      <c r="BIG12" s="27">
        <f t="shared" si="22"/>
        <v>0</v>
      </c>
      <c r="BIH12" s="27">
        <f t="shared" si="22"/>
        <v>0</v>
      </c>
      <c r="BII12" s="27">
        <f t="shared" si="22"/>
        <v>0</v>
      </c>
      <c r="BIJ12" s="27">
        <f t="shared" si="22"/>
        <v>0</v>
      </c>
      <c r="BIK12" s="27">
        <f t="shared" si="22"/>
        <v>0</v>
      </c>
      <c r="BIL12" s="27">
        <f t="shared" si="22"/>
        <v>0</v>
      </c>
      <c r="BIM12" s="27">
        <f t="shared" si="22"/>
        <v>0</v>
      </c>
      <c r="BIN12" s="27">
        <f t="shared" si="22"/>
        <v>0</v>
      </c>
      <c r="BIO12" s="27">
        <f t="shared" ref="BIO12:BKZ12" si="23">BIO7</f>
        <v>0</v>
      </c>
      <c r="BIP12" s="27">
        <f t="shared" si="23"/>
        <v>0</v>
      </c>
      <c r="BIQ12" s="27">
        <f t="shared" si="23"/>
        <v>0</v>
      </c>
      <c r="BIR12" s="27">
        <f t="shared" si="23"/>
        <v>0</v>
      </c>
      <c r="BIS12" s="27">
        <f t="shared" si="23"/>
        <v>0</v>
      </c>
      <c r="BIT12" s="27">
        <f t="shared" si="23"/>
        <v>0</v>
      </c>
      <c r="BIU12" s="27">
        <f t="shared" si="23"/>
        <v>0</v>
      </c>
      <c r="BIV12" s="27">
        <f t="shared" si="23"/>
        <v>0</v>
      </c>
      <c r="BIW12" s="27">
        <f t="shared" si="23"/>
        <v>0</v>
      </c>
      <c r="BIX12" s="27">
        <f t="shared" si="23"/>
        <v>0</v>
      </c>
      <c r="BIY12" s="27">
        <f t="shared" si="23"/>
        <v>0</v>
      </c>
      <c r="BIZ12" s="27">
        <f t="shared" si="23"/>
        <v>0</v>
      </c>
      <c r="BJA12" s="27">
        <f t="shared" si="23"/>
        <v>0</v>
      </c>
      <c r="BJB12" s="27">
        <f t="shared" si="23"/>
        <v>0</v>
      </c>
      <c r="BJC12" s="27">
        <f t="shared" si="23"/>
        <v>0</v>
      </c>
      <c r="BJD12" s="27">
        <f t="shared" si="23"/>
        <v>0</v>
      </c>
      <c r="BJE12" s="27">
        <f t="shared" si="23"/>
        <v>0</v>
      </c>
      <c r="BJF12" s="27">
        <f t="shared" si="23"/>
        <v>0</v>
      </c>
      <c r="BJG12" s="27">
        <f t="shared" si="23"/>
        <v>0</v>
      </c>
      <c r="BJH12" s="27">
        <f t="shared" si="23"/>
        <v>0</v>
      </c>
      <c r="BJI12" s="27">
        <f t="shared" si="23"/>
        <v>0</v>
      </c>
      <c r="BJJ12" s="27">
        <f t="shared" si="23"/>
        <v>0</v>
      </c>
      <c r="BJK12" s="27">
        <f t="shared" si="23"/>
        <v>0</v>
      </c>
      <c r="BJL12" s="27">
        <f t="shared" si="23"/>
        <v>0</v>
      </c>
      <c r="BJM12" s="27">
        <f t="shared" si="23"/>
        <v>0</v>
      </c>
      <c r="BJN12" s="27">
        <f t="shared" si="23"/>
        <v>0</v>
      </c>
      <c r="BJO12" s="27">
        <f t="shared" si="23"/>
        <v>0</v>
      </c>
      <c r="BJP12" s="27">
        <f t="shared" si="23"/>
        <v>0</v>
      </c>
      <c r="BJQ12" s="27">
        <f t="shared" si="23"/>
        <v>0</v>
      </c>
      <c r="BJR12" s="27">
        <f t="shared" si="23"/>
        <v>0</v>
      </c>
      <c r="BJS12" s="27">
        <f t="shared" si="23"/>
        <v>0</v>
      </c>
      <c r="BJT12" s="27">
        <f t="shared" si="23"/>
        <v>0</v>
      </c>
      <c r="BJU12" s="27">
        <f t="shared" si="23"/>
        <v>0</v>
      </c>
      <c r="BJV12" s="27">
        <f t="shared" si="23"/>
        <v>0</v>
      </c>
      <c r="BJW12" s="27">
        <f t="shared" si="23"/>
        <v>0</v>
      </c>
      <c r="BJX12" s="27">
        <f t="shared" si="23"/>
        <v>0</v>
      </c>
      <c r="BJY12" s="27">
        <f t="shared" si="23"/>
        <v>0</v>
      </c>
      <c r="BJZ12" s="27">
        <f t="shared" si="23"/>
        <v>0</v>
      </c>
      <c r="BKA12" s="27">
        <f t="shared" si="23"/>
        <v>0</v>
      </c>
      <c r="BKB12" s="27">
        <f t="shared" si="23"/>
        <v>0</v>
      </c>
      <c r="BKC12" s="27">
        <f t="shared" si="23"/>
        <v>0</v>
      </c>
      <c r="BKD12" s="27">
        <f t="shared" si="23"/>
        <v>0</v>
      </c>
      <c r="BKE12" s="27">
        <f t="shared" si="23"/>
        <v>0</v>
      </c>
      <c r="BKF12" s="27">
        <f t="shared" si="23"/>
        <v>0</v>
      </c>
      <c r="BKG12" s="27">
        <f t="shared" si="23"/>
        <v>0</v>
      </c>
      <c r="BKH12" s="27">
        <f t="shared" si="23"/>
        <v>0</v>
      </c>
      <c r="BKI12" s="27">
        <f t="shared" si="23"/>
        <v>0</v>
      </c>
      <c r="BKJ12" s="27">
        <f t="shared" si="23"/>
        <v>0</v>
      </c>
      <c r="BKK12" s="27">
        <f t="shared" si="23"/>
        <v>0</v>
      </c>
      <c r="BKL12" s="27">
        <f t="shared" si="23"/>
        <v>0</v>
      </c>
      <c r="BKM12" s="27">
        <f t="shared" si="23"/>
        <v>0</v>
      </c>
      <c r="BKN12" s="27">
        <f t="shared" si="23"/>
        <v>0</v>
      </c>
      <c r="BKO12" s="27">
        <f t="shared" si="23"/>
        <v>0</v>
      </c>
      <c r="BKP12" s="27">
        <f t="shared" si="23"/>
        <v>0</v>
      </c>
      <c r="BKQ12" s="27">
        <f t="shared" si="23"/>
        <v>0</v>
      </c>
      <c r="BKR12" s="27">
        <f t="shared" si="23"/>
        <v>0</v>
      </c>
      <c r="BKS12" s="27">
        <f t="shared" si="23"/>
        <v>0</v>
      </c>
      <c r="BKT12" s="27">
        <f t="shared" si="23"/>
        <v>0</v>
      </c>
      <c r="BKU12" s="27">
        <f t="shared" si="23"/>
        <v>0</v>
      </c>
      <c r="BKV12" s="27">
        <f t="shared" si="23"/>
        <v>0</v>
      </c>
      <c r="BKW12" s="27">
        <f t="shared" si="23"/>
        <v>0</v>
      </c>
      <c r="BKX12" s="27">
        <f t="shared" si="23"/>
        <v>0</v>
      </c>
      <c r="BKY12" s="27">
        <f t="shared" si="23"/>
        <v>0</v>
      </c>
      <c r="BKZ12" s="27">
        <f t="shared" si="23"/>
        <v>0</v>
      </c>
      <c r="BLA12" s="27">
        <f t="shared" ref="BLA12:BNL12" si="24">BLA7</f>
        <v>0</v>
      </c>
      <c r="BLB12" s="27">
        <f t="shared" si="24"/>
        <v>0</v>
      </c>
      <c r="BLC12" s="27">
        <f t="shared" si="24"/>
        <v>0</v>
      </c>
      <c r="BLD12" s="27">
        <f t="shared" si="24"/>
        <v>0</v>
      </c>
      <c r="BLE12" s="27">
        <f t="shared" si="24"/>
        <v>0</v>
      </c>
      <c r="BLF12" s="27">
        <f t="shared" si="24"/>
        <v>0</v>
      </c>
      <c r="BLG12" s="27">
        <f t="shared" si="24"/>
        <v>0</v>
      </c>
      <c r="BLH12" s="27">
        <f t="shared" si="24"/>
        <v>0</v>
      </c>
      <c r="BLI12" s="27">
        <f t="shared" si="24"/>
        <v>0</v>
      </c>
      <c r="BLJ12" s="27">
        <f t="shared" si="24"/>
        <v>0</v>
      </c>
      <c r="BLK12" s="27">
        <f t="shared" si="24"/>
        <v>0</v>
      </c>
      <c r="BLL12" s="27">
        <f t="shared" si="24"/>
        <v>0</v>
      </c>
      <c r="BLM12" s="27">
        <f t="shared" si="24"/>
        <v>0</v>
      </c>
      <c r="BLN12" s="27">
        <f t="shared" si="24"/>
        <v>0</v>
      </c>
      <c r="BLO12" s="27">
        <f t="shared" si="24"/>
        <v>0</v>
      </c>
      <c r="BLP12" s="27">
        <f t="shared" si="24"/>
        <v>0</v>
      </c>
      <c r="BLQ12" s="27">
        <f t="shared" si="24"/>
        <v>0</v>
      </c>
      <c r="BLR12" s="27">
        <f t="shared" si="24"/>
        <v>0</v>
      </c>
      <c r="BLS12" s="27">
        <f t="shared" si="24"/>
        <v>0</v>
      </c>
      <c r="BLT12" s="27">
        <f t="shared" si="24"/>
        <v>0</v>
      </c>
      <c r="BLU12" s="27">
        <f t="shared" si="24"/>
        <v>0</v>
      </c>
      <c r="BLV12" s="27">
        <f t="shared" si="24"/>
        <v>0</v>
      </c>
      <c r="BLW12" s="27">
        <f t="shared" si="24"/>
        <v>0</v>
      </c>
      <c r="BLX12" s="27">
        <f t="shared" si="24"/>
        <v>0</v>
      </c>
      <c r="BLY12" s="27">
        <f t="shared" si="24"/>
        <v>0</v>
      </c>
      <c r="BLZ12" s="27">
        <f t="shared" si="24"/>
        <v>0</v>
      </c>
      <c r="BMA12" s="27">
        <f t="shared" si="24"/>
        <v>0</v>
      </c>
      <c r="BMB12" s="27">
        <f t="shared" si="24"/>
        <v>0</v>
      </c>
      <c r="BMC12" s="27">
        <f t="shared" si="24"/>
        <v>0</v>
      </c>
      <c r="BMD12" s="27">
        <f t="shared" si="24"/>
        <v>0</v>
      </c>
      <c r="BME12" s="27">
        <f t="shared" si="24"/>
        <v>0</v>
      </c>
      <c r="BMF12" s="27">
        <f t="shared" si="24"/>
        <v>0</v>
      </c>
      <c r="BMG12" s="27">
        <f t="shared" si="24"/>
        <v>0</v>
      </c>
      <c r="BMH12" s="27">
        <f t="shared" si="24"/>
        <v>0</v>
      </c>
      <c r="BMI12" s="27">
        <f t="shared" si="24"/>
        <v>0</v>
      </c>
      <c r="BMJ12" s="27">
        <f t="shared" si="24"/>
        <v>0</v>
      </c>
      <c r="BMK12" s="27">
        <f t="shared" si="24"/>
        <v>0</v>
      </c>
      <c r="BML12" s="27">
        <f t="shared" si="24"/>
        <v>0</v>
      </c>
      <c r="BMM12" s="27">
        <f t="shared" si="24"/>
        <v>0</v>
      </c>
      <c r="BMN12" s="27">
        <f t="shared" si="24"/>
        <v>0</v>
      </c>
      <c r="BMO12" s="27">
        <f t="shared" si="24"/>
        <v>0</v>
      </c>
      <c r="BMP12" s="27">
        <f t="shared" si="24"/>
        <v>0</v>
      </c>
      <c r="BMQ12" s="27">
        <f t="shared" si="24"/>
        <v>0</v>
      </c>
      <c r="BMR12" s="27">
        <f t="shared" si="24"/>
        <v>0</v>
      </c>
      <c r="BMS12" s="27">
        <f t="shared" si="24"/>
        <v>0</v>
      </c>
      <c r="BMT12" s="27">
        <f t="shared" si="24"/>
        <v>0</v>
      </c>
      <c r="BMU12" s="27">
        <f t="shared" si="24"/>
        <v>0</v>
      </c>
      <c r="BMV12" s="27">
        <f t="shared" si="24"/>
        <v>0</v>
      </c>
      <c r="BMW12" s="27">
        <f t="shared" si="24"/>
        <v>0</v>
      </c>
      <c r="BMX12" s="27">
        <f t="shared" si="24"/>
        <v>0</v>
      </c>
      <c r="BMY12" s="27">
        <f t="shared" si="24"/>
        <v>0</v>
      </c>
      <c r="BMZ12" s="27">
        <f t="shared" si="24"/>
        <v>0</v>
      </c>
      <c r="BNA12" s="27">
        <f t="shared" si="24"/>
        <v>0</v>
      </c>
      <c r="BNB12" s="27">
        <f t="shared" si="24"/>
        <v>0</v>
      </c>
      <c r="BNC12" s="27">
        <f t="shared" si="24"/>
        <v>0</v>
      </c>
      <c r="BND12" s="27">
        <f t="shared" si="24"/>
        <v>0</v>
      </c>
      <c r="BNE12" s="27">
        <f t="shared" si="24"/>
        <v>0</v>
      </c>
      <c r="BNF12" s="27">
        <f t="shared" si="24"/>
        <v>0</v>
      </c>
      <c r="BNG12" s="27">
        <f t="shared" si="24"/>
        <v>0</v>
      </c>
      <c r="BNH12" s="27">
        <f t="shared" si="24"/>
        <v>0</v>
      </c>
      <c r="BNI12" s="27">
        <f t="shared" si="24"/>
        <v>0</v>
      </c>
      <c r="BNJ12" s="27">
        <f t="shared" si="24"/>
        <v>0</v>
      </c>
      <c r="BNK12" s="27">
        <f t="shared" si="24"/>
        <v>0</v>
      </c>
      <c r="BNL12" s="27">
        <f t="shared" si="24"/>
        <v>0</v>
      </c>
      <c r="BNM12" s="27">
        <f t="shared" ref="BNM12:BPX12" si="25">BNM7</f>
        <v>0</v>
      </c>
      <c r="BNN12" s="27">
        <f t="shared" si="25"/>
        <v>0</v>
      </c>
      <c r="BNO12" s="27">
        <f t="shared" si="25"/>
        <v>0</v>
      </c>
      <c r="BNP12" s="27">
        <f t="shared" si="25"/>
        <v>0</v>
      </c>
      <c r="BNQ12" s="27">
        <f t="shared" si="25"/>
        <v>0</v>
      </c>
      <c r="BNR12" s="27">
        <f t="shared" si="25"/>
        <v>0</v>
      </c>
      <c r="BNS12" s="27">
        <f t="shared" si="25"/>
        <v>0</v>
      </c>
      <c r="BNT12" s="27">
        <f t="shared" si="25"/>
        <v>0</v>
      </c>
      <c r="BNU12" s="27">
        <f t="shared" si="25"/>
        <v>0</v>
      </c>
      <c r="BNV12" s="27">
        <f t="shared" si="25"/>
        <v>0</v>
      </c>
      <c r="BNW12" s="27">
        <f t="shared" si="25"/>
        <v>0</v>
      </c>
      <c r="BNX12" s="27">
        <f t="shared" si="25"/>
        <v>0</v>
      </c>
      <c r="BNY12" s="27">
        <f t="shared" si="25"/>
        <v>0</v>
      </c>
      <c r="BNZ12" s="27">
        <f t="shared" si="25"/>
        <v>0</v>
      </c>
      <c r="BOA12" s="27">
        <f t="shared" si="25"/>
        <v>0</v>
      </c>
      <c r="BOB12" s="27">
        <f t="shared" si="25"/>
        <v>0</v>
      </c>
      <c r="BOC12" s="27">
        <f t="shared" si="25"/>
        <v>0</v>
      </c>
      <c r="BOD12" s="27">
        <f t="shared" si="25"/>
        <v>0</v>
      </c>
      <c r="BOE12" s="27">
        <f t="shared" si="25"/>
        <v>0</v>
      </c>
      <c r="BOF12" s="27">
        <f t="shared" si="25"/>
        <v>0</v>
      </c>
      <c r="BOG12" s="27">
        <f t="shared" si="25"/>
        <v>0</v>
      </c>
      <c r="BOH12" s="27">
        <f t="shared" si="25"/>
        <v>0</v>
      </c>
      <c r="BOI12" s="27">
        <f t="shared" si="25"/>
        <v>0</v>
      </c>
      <c r="BOJ12" s="27">
        <f t="shared" si="25"/>
        <v>0</v>
      </c>
      <c r="BOK12" s="27">
        <f t="shared" si="25"/>
        <v>0</v>
      </c>
      <c r="BOL12" s="27">
        <f t="shared" si="25"/>
        <v>0</v>
      </c>
      <c r="BOM12" s="27">
        <f t="shared" si="25"/>
        <v>0</v>
      </c>
      <c r="BON12" s="27">
        <f t="shared" si="25"/>
        <v>0</v>
      </c>
      <c r="BOO12" s="27">
        <f t="shared" si="25"/>
        <v>0</v>
      </c>
      <c r="BOP12" s="27">
        <f t="shared" si="25"/>
        <v>0</v>
      </c>
      <c r="BOQ12" s="27">
        <f t="shared" si="25"/>
        <v>0</v>
      </c>
      <c r="BOR12" s="27">
        <f t="shared" si="25"/>
        <v>0</v>
      </c>
      <c r="BOS12" s="27">
        <f t="shared" si="25"/>
        <v>0</v>
      </c>
      <c r="BOT12" s="27">
        <f t="shared" si="25"/>
        <v>0</v>
      </c>
      <c r="BOU12" s="27">
        <f t="shared" si="25"/>
        <v>0</v>
      </c>
      <c r="BOV12" s="27">
        <f t="shared" si="25"/>
        <v>0</v>
      </c>
      <c r="BOW12" s="27">
        <f t="shared" si="25"/>
        <v>0</v>
      </c>
      <c r="BOX12" s="27">
        <f t="shared" si="25"/>
        <v>0</v>
      </c>
      <c r="BOY12" s="27">
        <f t="shared" si="25"/>
        <v>0</v>
      </c>
      <c r="BOZ12" s="27">
        <f t="shared" si="25"/>
        <v>0</v>
      </c>
      <c r="BPA12" s="27">
        <f t="shared" si="25"/>
        <v>0</v>
      </c>
      <c r="BPB12" s="27">
        <f t="shared" si="25"/>
        <v>0</v>
      </c>
      <c r="BPC12" s="27">
        <f t="shared" si="25"/>
        <v>0</v>
      </c>
      <c r="BPD12" s="27">
        <f t="shared" si="25"/>
        <v>0</v>
      </c>
      <c r="BPE12" s="27">
        <f t="shared" si="25"/>
        <v>0</v>
      </c>
      <c r="BPF12" s="27">
        <f t="shared" si="25"/>
        <v>0</v>
      </c>
      <c r="BPG12" s="27">
        <f t="shared" si="25"/>
        <v>0</v>
      </c>
      <c r="BPH12" s="27">
        <f t="shared" si="25"/>
        <v>0</v>
      </c>
      <c r="BPI12" s="27">
        <f t="shared" si="25"/>
        <v>0</v>
      </c>
      <c r="BPJ12" s="27">
        <f t="shared" si="25"/>
        <v>0</v>
      </c>
      <c r="BPK12" s="27">
        <f t="shared" si="25"/>
        <v>0</v>
      </c>
      <c r="BPL12" s="27">
        <f t="shared" si="25"/>
        <v>0</v>
      </c>
      <c r="BPM12" s="27">
        <f t="shared" si="25"/>
        <v>0</v>
      </c>
      <c r="BPN12" s="27">
        <f t="shared" si="25"/>
        <v>0</v>
      </c>
      <c r="BPO12" s="27">
        <f t="shared" si="25"/>
        <v>0</v>
      </c>
      <c r="BPP12" s="27">
        <f t="shared" si="25"/>
        <v>0</v>
      </c>
      <c r="BPQ12" s="27">
        <f t="shared" si="25"/>
        <v>0</v>
      </c>
      <c r="BPR12" s="27">
        <f t="shared" si="25"/>
        <v>0</v>
      </c>
      <c r="BPS12" s="27">
        <f t="shared" si="25"/>
        <v>0</v>
      </c>
      <c r="BPT12" s="27">
        <f t="shared" si="25"/>
        <v>0</v>
      </c>
      <c r="BPU12" s="27">
        <f t="shared" si="25"/>
        <v>0</v>
      </c>
      <c r="BPV12" s="27">
        <f t="shared" si="25"/>
        <v>0</v>
      </c>
      <c r="BPW12" s="27">
        <f t="shared" si="25"/>
        <v>0</v>
      </c>
      <c r="BPX12" s="27">
        <f t="shared" si="25"/>
        <v>0</v>
      </c>
      <c r="BPY12" s="27">
        <f t="shared" ref="BPY12:BSJ12" si="26">BPY7</f>
        <v>0</v>
      </c>
      <c r="BPZ12" s="27">
        <f t="shared" si="26"/>
        <v>0</v>
      </c>
      <c r="BQA12" s="27">
        <f t="shared" si="26"/>
        <v>0</v>
      </c>
      <c r="BQB12" s="27">
        <f t="shared" si="26"/>
        <v>0</v>
      </c>
      <c r="BQC12" s="27">
        <f t="shared" si="26"/>
        <v>0</v>
      </c>
      <c r="BQD12" s="27">
        <f t="shared" si="26"/>
        <v>0</v>
      </c>
      <c r="BQE12" s="27">
        <f t="shared" si="26"/>
        <v>0</v>
      </c>
      <c r="BQF12" s="27">
        <f t="shared" si="26"/>
        <v>0</v>
      </c>
      <c r="BQG12" s="27">
        <f t="shared" si="26"/>
        <v>0</v>
      </c>
      <c r="BQH12" s="27">
        <f t="shared" si="26"/>
        <v>0</v>
      </c>
      <c r="BQI12" s="27">
        <f t="shared" si="26"/>
        <v>0</v>
      </c>
      <c r="BQJ12" s="27">
        <f t="shared" si="26"/>
        <v>0</v>
      </c>
      <c r="BQK12" s="27">
        <f t="shared" si="26"/>
        <v>0</v>
      </c>
      <c r="BQL12" s="27">
        <f t="shared" si="26"/>
        <v>0</v>
      </c>
      <c r="BQM12" s="27">
        <f t="shared" si="26"/>
        <v>0</v>
      </c>
      <c r="BQN12" s="27">
        <f t="shared" si="26"/>
        <v>0</v>
      </c>
      <c r="BQO12" s="27">
        <f t="shared" si="26"/>
        <v>0</v>
      </c>
      <c r="BQP12" s="27">
        <f t="shared" si="26"/>
        <v>0</v>
      </c>
      <c r="BQQ12" s="27">
        <f t="shared" si="26"/>
        <v>0</v>
      </c>
      <c r="BQR12" s="27">
        <f t="shared" si="26"/>
        <v>0</v>
      </c>
      <c r="BQS12" s="27">
        <f t="shared" si="26"/>
        <v>0</v>
      </c>
      <c r="BQT12" s="27">
        <f t="shared" si="26"/>
        <v>0</v>
      </c>
      <c r="BQU12" s="27">
        <f t="shared" si="26"/>
        <v>0</v>
      </c>
      <c r="BQV12" s="27">
        <f t="shared" si="26"/>
        <v>0</v>
      </c>
      <c r="BQW12" s="27">
        <f t="shared" si="26"/>
        <v>0</v>
      </c>
      <c r="BQX12" s="27">
        <f t="shared" si="26"/>
        <v>0</v>
      </c>
      <c r="BQY12" s="27">
        <f t="shared" si="26"/>
        <v>0</v>
      </c>
      <c r="BQZ12" s="27">
        <f t="shared" si="26"/>
        <v>0</v>
      </c>
      <c r="BRA12" s="27">
        <f t="shared" si="26"/>
        <v>0</v>
      </c>
      <c r="BRB12" s="27">
        <f t="shared" si="26"/>
        <v>0</v>
      </c>
      <c r="BRC12" s="27">
        <f t="shared" si="26"/>
        <v>0</v>
      </c>
      <c r="BRD12" s="27">
        <f t="shared" si="26"/>
        <v>0</v>
      </c>
      <c r="BRE12" s="27">
        <f t="shared" si="26"/>
        <v>0</v>
      </c>
      <c r="BRF12" s="27">
        <f t="shared" si="26"/>
        <v>0</v>
      </c>
      <c r="BRG12" s="27">
        <f t="shared" si="26"/>
        <v>0</v>
      </c>
      <c r="BRH12" s="27">
        <f t="shared" si="26"/>
        <v>0</v>
      </c>
      <c r="BRI12" s="27">
        <f t="shared" si="26"/>
        <v>0</v>
      </c>
      <c r="BRJ12" s="27">
        <f t="shared" si="26"/>
        <v>0</v>
      </c>
      <c r="BRK12" s="27">
        <f t="shared" si="26"/>
        <v>0</v>
      </c>
      <c r="BRL12" s="27">
        <f t="shared" si="26"/>
        <v>0</v>
      </c>
      <c r="BRM12" s="27">
        <f t="shared" si="26"/>
        <v>0</v>
      </c>
      <c r="BRN12" s="27">
        <f t="shared" si="26"/>
        <v>0</v>
      </c>
      <c r="BRO12" s="27">
        <f t="shared" si="26"/>
        <v>0</v>
      </c>
      <c r="BRP12" s="27">
        <f t="shared" si="26"/>
        <v>0</v>
      </c>
      <c r="BRQ12" s="27">
        <f t="shared" si="26"/>
        <v>0</v>
      </c>
      <c r="BRR12" s="27">
        <f t="shared" si="26"/>
        <v>0</v>
      </c>
      <c r="BRS12" s="27">
        <f t="shared" si="26"/>
        <v>0</v>
      </c>
      <c r="BRT12" s="27">
        <f t="shared" si="26"/>
        <v>0</v>
      </c>
      <c r="BRU12" s="27">
        <f t="shared" si="26"/>
        <v>0</v>
      </c>
      <c r="BRV12" s="27">
        <f t="shared" si="26"/>
        <v>0</v>
      </c>
      <c r="BRW12" s="27">
        <f t="shared" si="26"/>
        <v>0</v>
      </c>
      <c r="BRX12" s="27">
        <f t="shared" si="26"/>
        <v>0</v>
      </c>
      <c r="BRY12" s="27">
        <f t="shared" si="26"/>
        <v>0</v>
      </c>
      <c r="BRZ12" s="27">
        <f t="shared" si="26"/>
        <v>0</v>
      </c>
      <c r="BSA12" s="27">
        <f t="shared" si="26"/>
        <v>0</v>
      </c>
      <c r="BSB12" s="27">
        <f t="shared" si="26"/>
        <v>0</v>
      </c>
      <c r="BSC12" s="27">
        <f t="shared" si="26"/>
        <v>0</v>
      </c>
      <c r="BSD12" s="27">
        <f t="shared" si="26"/>
        <v>0</v>
      </c>
      <c r="BSE12" s="27">
        <f t="shared" si="26"/>
        <v>0</v>
      </c>
      <c r="BSF12" s="27">
        <f t="shared" si="26"/>
        <v>0</v>
      </c>
      <c r="BSG12" s="27">
        <f t="shared" si="26"/>
        <v>0</v>
      </c>
      <c r="BSH12" s="27">
        <f t="shared" si="26"/>
        <v>0</v>
      </c>
      <c r="BSI12" s="27">
        <f t="shared" si="26"/>
        <v>0</v>
      </c>
      <c r="BSJ12" s="27">
        <f t="shared" si="26"/>
        <v>0</v>
      </c>
      <c r="BSK12" s="27">
        <f t="shared" ref="BSK12:BUV12" si="27">BSK7</f>
        <v>0</v>
      </c>
      <c r="BSL12" s="27">
        <f t="shared" si="27"/>
        <v>0</v>
      </c>
      <c r="BSM12" s="27">
        <f t="shared" si="27"/>
        <v>0</v>
      </c>
      <c r="BSN12" s="27">
        <f t="shared" si="27"/>
        <v>0</v>
      </c>
      <c r="BSO12" s="27">
        <f t="shared" si="27"/>
        <v>0</v>
      </c>
      <c r="BSP12" s="27">
        <f t="shared" si="27"/>
        <v>0</v>
      </c>
      <c r="BSQ12" s="27">
        <f t="shared" si="27"/>
        <v>0</v>
      </c>
      <c r="BSR12" s="27">
        <f t="shared" si="27"/>
        <v>0</v>
      </c>
      <c r="BSS12" s="27">
        <f t="shared" si="27"/>
        <v>0</v>
      </c>
      <c r="BST12" s="27">
        <f t="shared" si="27"/>
        <v>0</v>
      </c>
      <c r="BSU12" s="27">
        <f t="shared" si="27"/>
        <v>0</v>
      </c>
      <c r="BSV12" s="27">
        <f t="shared" si="27"/>
        <v>0</v>
      </c>
      <c r="BSW12" s="27">
        <f t="shared" si="27"/>
        <v>0</v>
      </c>
      <c r="BSX12" s="27">
        <f t="shared" si="27"/>
        <v>0</v>
      </c>
      <c r="BSY12" s="27">
        <f t="shared" si="27"/>
        <v>0</v>
      </c>
      <c r="BSZ12" s="27">
        <f t="shared" si="27"/>
        <v>0</v>
      </c>
      <c r="BTA12" s="27">
        <f t="shared" si="27"/>
        <v>0</v>
      </c>
      <c r="BTB12" s="27">
        <f t="shared" si="27"/>
        <v>0</v>
      </c>
      <c r="BTC12" s="27">
        <f t="shared" si="27"/>
        <v>0</v>
      </c>
      <c r="BTD12" s="27">
        <f t="shared" si="27"/>
        <v>0</v>
      </c>
      <c r="BTE12" s="27">
        <f t="shared" si="27"/>
        <v>0</v>
      </c>
      <c r="BTF12" s="27">
        <f t="shared" si="27"/>
        <v>0</v>
      </c>
      <c r="BTG12" s="27">
        <f t="shared" si="27"/>
        <v>0</v>
      </c>
      <c r="BTH12" s="27">
        <f t="shared" si="27"/>
        <v>0</v>
      </c>
      <c r="BTI12" s="27">
        <f t="shared" si="27"/>
        <v>0</v>
      </c>
      <c r="BTJ12" s="27">
        <f t="shared" si="27"/>
        <v>0</v>
      </c>
      <c r="BTK12" s="27">
        <f t="shared" si="27"/>
        <v>0</v>
      </c>
      <c r="BTL12" s="27">
        <f t="shared" si="27"/>
        <v>0</v>
      </c>
      <c r="BTM12" s="27">
        <f t="shared" si="27"/>
        <v>0</v>
      </c>
      <c r="BTN12" s="27">
        <f t="shared" si="27"/>
        <v>0</v>
      </c>
      <c r="BTO12" s="27">
        <f t="shared" si="27"/>
        <v>0</v>
      </c>
      <c r="BTP12" s="27">
        <f t="shared" si="27"/>
        <v>0</v>
      </c>
      <c r="BTQ12" s="27">
        <f t="shared" si="27"/>
        <v>0</v>
      </c>
      <c r="BTR12" s="27">
        <f t="shared" si="27"/>
        <v>0</v>
      </c>
      <c r="BTS12" s="27">
        <f t="shared" si="27"/>
        <v>0</v>
      </c>
      <c r="BTT12" s="27">
        <f t="shared" si="27"/>
        <v>0</v>
      </c>
      <c r="BTU12" s="27">
        <f t="shared" si="27"/>
        <v>0</v>
      </c>
      <c r="BTV12" s="27">
        <f t="shared" si="27"/>
        <v>0</v>
      </c>
      <c r="BTW12" s="27">
        <f t="shared" si="27"/>
        <v>0</v>
      </c>
      <c r="BTX12" s="27">
        <f t="shared" si="27"/>
        <v>0</v>
      </c>
      <c r="BTY12" s="27">
        <f t="shared" si="27"/>
        <v>0</v>
      </c>
      <c r="BTZ12" s="27">
        <f t="shared" si="27"/>
        <v>0</v>
      </c>
      <c r="BUA12" s="27">
        <f t="shared" si="27"/>
        <v>0</v>
      </c>
      <c r="BUB12" s="27">
        <f t="shared" si="27"/>
        <v>0</v>
      </c>
      <c r="BUC12" s="27">
        <f t="shared" si="27"/>
        <v>0</v>
      </c>
      <c r="BUD12" s="27">
        <f t="shared" si="27"/>
        <v>0</v>
      </c>
      <c r="BUE12" s="27">
        <f t="shared" si="27"/>
        <v>0</v>
      </c>
      <c r="BUF12" s="27">
        <f t="shared" si="27"/>
        <v>0</v>
      </c>
      <c r="BUG12" s="27">
        <f t="shared" si="27"/>
        <v>0</v>
      </c>
      <c r="BUH12" s="27">
        <f t="shared" si="27"/>
        <v>0</v>
      </c>
      <c r="BUI12" s="27">
        <f t="shared" si="27"/>
        <v>0</v>
      </c>
      <c r="BUJ12" s="27">
        <f t="shared" si="27"/>
        <v>0</v>
      </c>
      <c r="BUK12" s="27">
        <f t="shared" si="27"/>
        <v>0</v>
      </c>
      <c r="BUL12" s="27">
        <f t="shared" si="27"/>
        <v>0</v>
      </c>
      <c r="BUM12" s="27">
        <f t="shared" si="27"/>
        <v>0</v>
      </c>
      <c r="BUN12" s="27">
        <f t="shared" si="27"/>
        <v>0</v>
      </c>
      <c r="BUO12" s="27">
        <f t="shared" si="27"/>
        <v>0</v>
      </c>
      <c r="BUP12" s="27">
        <f t="shared" si="27"/>
        <v>0</v>
      </c>
      <c r="BUQ12" s="27">
        <f t="shared" si="27"/>
        <v>0</v>
      </c>
      <c r="BUR12" s="27">
        <f t="shared" si="27"/>
        <v>0</v>
      </c>
      <c r="BUS12" s="27">
        <f t="shared" si="27"/>
        <v>0</v>
      </c>
      <c r="BUT12" s="27">
        <f t="shared" si="27"/>
        <v>0</v>
      </c>
      <c r="BUU12" s="27">
        <f t="shared" si="27"/>
        <v>0</v>
      </c>
      <c r="BUV12" s="27">
        <f t="shared" si="27"/>
        <v>0</v>
      </c>
      <c r="BUW12" s="27">
        <f t="shared" ref="BUW12:BXH12" si="28">BUW7</f>
        <v>0</v>
      </c>
      <c r="BUX12" s="27">
        <f t="shared" si="28"/>
        <v>0</v>
      </c>
      <c r="BUY12" s="27">
        <f t="shared" si="28"/>
        <v>0</v>
      </c>
      <c r="BUZ12" s="27">
        <f t="shared" si="28"/>
        <v>0</v>
      </c>
      <c r="BVA12" s="27">
        <f t="shared" si="28"/>
        <v>0</v>
      </c>
      <c r="BVB12" s="27">
        <f t="shared" si="28"/>
        <v>0</v>
      </c>
      <c r="BVC12" s="27">
        <f t="shared" si="28"/>
        <v>0</v>
      </c>
      <c r="BVD12" s="27">
        <f t="shared" si="28"/>
        <v>0</v>
      </c>
      <c r="BVE12" s="27">
        <f t="shared" si="28"/>
        <v>0</v>
      </c>
      <c r="BVF12" s="27">
        <f t="shared" si="28"/>
        <v>0</v>
      </c>
      <c r="BVG12" s="27">
        <f t="shared" si="28"/>
        <v>0</v>
      </c>
      <c r="BVH12" s="27">
        <f t="shared" si="28"/>
        <v>0</v>
      </c>
      <c r="BVI12" s="27">
        <f t="shared" si="28"/>
        <v>0</v>
      </c>
      <c r="BVJ12" s="27">
        <f t="shared" si="28"/>
        <v>0</v>
      </c>
      <c r="BVK12" s="27">
        <f t="shared" si="28"/>
        <v>0</v>
      </c>
      <c r="BVL12" s="27">
        <f t="shared" si="28"/>
        <v>0</v>
      </c>
      <c r="BVM12" s="27">
        <f t="shared" si="28"/>
        <v>0</v>
      </c>
      <c r="BVN12" s="27">
        <f t="shared" si="28"/>
        <v>0</v>
      </c>
      <c r="BVO12" s="27">
        <f t="shared" si="28"/>
        <v>0</v>
      </c>
      <c r="BVP12" s="27">
        <f t="shared" si="28"/>
        <v>0</v>
      </c>
      <c r="BVQ12" s="27">
        <f t="shared" si="28"/>
        <v>0</v>
      </c>
      <c r="BVR12" s="27">
        <f t="shared" si="28"/>
        <v>0</v>
      </c>
      <c r="BVS12" s="27">
        <f t="shared" si="28"/>
        <v>0</v>
      </c>
      <c r="BVT12" s="27">
        <f t="shared" si="28"/>
        <v>0</v>
      </c>
      <c r="BVU12" s="27">
        <f t="shared" si="28"/>
        <v>0</v>
      </c>
      <c r="BVV12" s="27">
        <f t="shared" si="28"/>
        <v>0</v>
      </c>
      <c r="BVW12" s="27">
        <f t="shared" si="28"/>
        <v>0</v>
      </c>
      <c r="BVX12" s="27">
        <f t="shared" si="28"/>
        <v>0</v>
      </c>
      <c r="BVY12" s="27">
        <f t="shared" si="28"/>
        <v>0</v>
      </c>
      <c r="BVZ12" s="27">
        <f t="shared" si="28"/>
        <v>0</v>
      </c>
      <c r="BWA12" s="27">
        <f t="shared" si="28"/>
        <v>0</v>
      </c>
      <c r="BWB12" s="27">
        <f t="shared" si="28"/>
        <v>0</v>
      </c>
      <c r="BWC12" s="27">
        <f t="shared" si="28"/>
        <v>0</v>
      </c>
      <c r="BWD12" s="27">
        <f t="shared" si="28"/>
        <v>0</v>
      </c>
      <c r="BWE12" s="27">
        <f t="shared" si="28"/>
        <v>0</v>
      </c>
      <c r="BWF12" s="27">
        <f t="shared" si="28"/>
        <v>0</v>
      </c>
      <c r="BWG12" s="27">
        <f t="shared" si="28"/>
        <v>0</v>
      </c>
      <c r="BWH12" s="27">
        <f t="shared" si="28"/>
        <v>0</v>
      </c>
      <c r="BWI12" s="27">
        <f t="shared" si="28"/>
        <v>0</v>
      </c>
      <c r="BWJ12" s="27">
        <f t="shared" si="28"/>
        <v>0</v>
      </c>
      <c r="BWK12" s="27">
        <f t="shared" si="28"/>
        <v>0</v>
      </c>
      <c r="BWL12" s="27">
        <f t="shared" si="28"/>
        <v>0</v>
      </c>
      <c r="BWM12" s="27">
        <f t="shared" si="28"/>
        <v>0</v>
      </c>
      <c r="BWN12" s="27">
        <f t="shared" si="28"/>
        <v>0</v>
      </c>
      <c r="BWO12" s="27">
        <f t="shared" si="28"/>
        <v>0</v>
      </c>
      <c r="BWP12" s="27">
        <f t="shared" si="28"/>
        <v>0</v>
      </c>
      <c r="BWQ12" s="27">
        <f t="shared" si="28"/>
        <v>0</v>
      </c>
      <c r="BWR12" s="27">
        <f t="shared" si="28"/>
        <v>0</v>
      </c>
      <c r="BWS12" s="27">
        <f t="shared" si="28"/>
        <v>0</v>
      </c>
      <c r="BWT12" s="27">
        <f t="shared" si="28"/>
        <v>0</v>
      </c>
      <c r="BWU12" s="27">
        <f t="shared" si="28"/>
        <v>0</v>
      </c>
      <c r="BWV12" s="27">
        <f t="shared" si="28"/>
        <v>0</v>
      </c>
      <c r="BWW12" s="27">
        <f t="shared" si="28"/>
        <v>0</v>
      </c>
      <c r="BWX12" s="27">
        <f t="shared" si="28"/>
        <v>0</v>
      </c>
      <c r="BWY12" s="27">
        <f t="shared" si="28"/>
        <v>0</v>
      </c>
      <c r="BWZ12" s="27">
        <f t="shared" si="28"/>
        <v>0</v>
      </c>
      <c r="BXA12" s="27">
        <f t="shared" si="28"/>
        <v>0</v>
      </c>
      <c r="BXB12" s="27">
        <f t="shared" si="28"/>
        <v>0</v>
      </c>
      <c r="BXC12" s="27">
        <f t="shared" si="28"/>
        <v>0</v>
      </c>
      <c r="BXD12" s="27">
        <f t="shared" si="28"/>
        <v>0</v>
      </c>
      <c r="BXE12" s="27">
        <f t="shared" si="28"/>
        <v>0</v>
      </c>
      <c r="BXF12" s="27">
        <f t="shared" si="28"/>
        <v>0</v>
      </c>
      <c r="BXG12" s="27">
        <f t="shared" si="28"/>
        <v>0</v>
      </c>
      <c r="BXH12" s="27">
        <f t="shared" si="28"/>
        <v>0</v>
      </c>
      <c r="BXI12" s="27">
        <f t="shared" ref="BXI12:BZT12" si="29">BXI7</f>
        <v>0</v>
      </c>
      <c r="BXJ12" s="27">
        <f t="shared" si="29"/>
        <v>0</v>
      </c>
      <c r="BXK12" s="27">
        <f t="shared" si="29"/>
        <v>0</v>
      </c>
      <c r="BXL12" s="27">
        <f t="shared" si="29"/>
        <v>0</v>
      </c>
      <c r="BXM12" s="27">
        <f t="shared" si="29"/>
        <v>0</v>
      </c>
      <c r="BXN12" s="27">
        <f t="shared" si="29"/>
        <v>0</v>
      </c>
      <c r="BXO12" s="27">
        <f t="shared" si="29"/>
        <v>0</v>
      </c>
      <c r="BXP12" s="27">
        <f t="shared" si="29"/>
        <v>0</v>
      </c>
      <c r="BXQ12" s="27">
        <f t="shared" si="29"/>
        <v>0</v>
      </c>
      <c r="BXR12" s="27">
        <f t="shared" si="29"/>
        <v>0</v>
      </c>
      <c r="BXS12" s="27">
        <f t="shared" si="29"/>
        <v>0</v>
      </c>
      <c r="BXT12" s="27">
        <f t="shared" si="29"/>
        <v>0</v>
      </c>
      <c r="BXU12" s="27">
        <f t="shared" si="29"/>
        <v>0</v>
      </c>
      <c r="BXV12" s="27">
        <f t="shared" si="29"/>
        <v>0</v>
      </c>
      <c r="BXW12" s="27">
        <f t="shared" si="29"/>
        <v>0</v>
      </c>
      <c r="BXX12" s="27">
        <f t="shared" si="29"/>
        <v>0</v>
      </c>
      <c r="BXY12" s="27">
        <f t="shared" si="29"/>
        <v>0</v>
      </c>
      <c r="BXZ12" s="27">
        <f t="shared" si="29"/>
        <v>0</v>
      </c>
      <c r="BYA12" s="27">
        <f t="shared" si="29"/>
        <v>0</v>
      </c>
      <c r="BYB12" s="27">
        <f t="shared" si="29"/>
        <v>0</v>
      </c>
      <c r="BYC12" s="27">
        <f t="shared" si="29"/>
        <v>0</v>
      </c>
      <c r="BYD12" s="27">
        <f t="shared" si="29"/>
        <v>0</v>
      </c>
      <c r="BYE12" s="27">
        <f t="shared" si="29"/>
        <v>0</v>
      </c>
      <c r="BYF12" s="27">
        <f t="shared" si="29"/>
        <v>0</v>
      </c>
      <c r="BYG12" s="27">
        <f t="shared" si="29"/>
        <v>0</v>
      </c>
      <c r="BYH12" s="27">
        <f t="shared" si="29"/>
        <v>0</v>
      </c>
      <c r="BYI12" s="27">
        <f t="shared" si="29"/>
        <v>0</v>
      </c>
      <c r="BYJ12" s="27">
        <f t="shared" si="29"/>
        <v>0</v>
      </c>
      <c r="BYK12" s="27">
        <f t="shared" si="29"/>
        <v>0</v>
      </c>
      <c r="BYL12" s="27">
        <f t="shared" si="29"/>
        <v>0</v>
      </c>
      <c r="BYM12" s="27">
        <f t="shared" si="29"/>
        <v>0</v>
      </c>
      <c r="BYN12" s="27">
        <f t="shared" si="29"/>
        <v>0</v>
      </c>
      <c r="BYO12" s="27">
        <f t="shared" si="29"/>
        <v>0</v>
      </c>
      <c r="BYP12" s="27">
        <f t="shared" si="29"/>
        <v>0</v>
      </c>
      <c r="BYQ12" s="27">
        <f t="shared" si="29"/>
        <v>0</v>
      </c>
      <c r="BYR12" s="27">
        <f t="shared" si="29"/>
        <v>0</v>
      </c>
      <c r="BYS12" s="27">
        <f t="shared" si="29"/>
        <v>0</v>
      </c>
      <c r="BYT12" s="27">
        <f t="shared" si="29"/>
        <v>0</v>
      </c>
      <c r="BYU12" s="27">
        <f t="shared" si="29"/>
        <v>0</v>
      </c>
      <c r="BYV12" s="27">
        <f t="shared" si="29"/>
        <v>0</v>
      </c>
      <c r="BYW12" s="27">
        <f t="shared" si="29"/>
        <v>0</v>
      </c>
      <c r="BYX12" s="27">
        <f t="shared" si="29"/>
        <v>0</v>
      </c>
      <c r="BYY12" s="27">
        <f t="shared" si="29"/>
        <v>0</v>
      </c>
      <c r="BYZ12" s="27">
        <f t="shared" si="29"/>
        <v>0</v>
      </c>
      <c r="BZA12" s="27">
        <f t="shared" si="29"/>
        <v>0</v>
      </c>
      <c r="BZB12" s="27">
        <f t="shared" si="29"/>
        <v>0</v>
      </c>
      <c r="BZC12" s="27">
        <f t="shared" si="29"/>
        <v>0</v>
      </c>
      <c r="BZD12" s="27">
        <f t="shared" si="29"/>
        <v>0</v>
      </c>
      <c r="BZE12" s="27">
        <f t="shared" si="29"/>
        <v>0</v>
      </c>
      <c r="BZF12" s="27">
        <f t="shared" si="29"/>
        <v>0</v>
      </c>
      <c r="BZG12" s="27">
        <f t="shared" si="29"/>
        <v>0</v>
      </c>
      <c r="BZH12" s="27">
        <f t="shared" si="29"/>
        <v>0</v>
      </c>
      <c r="BZI12" s="27">
        <f t="shared" si="29"/>
        <v>0</v>
      </c>
      <c r="BZJ12" s="27">
        <f t="shared" si="29"/>
        <v>0</v>
      </c>
      <c r="BZK12" s="27">
        <f t="shared" si="29"/>
        <v>0</v>
      </c>
      <c r="BZL12" s="27">
        <f t="shared" si="29"/>
        <v>0</v>
      </c>
      <c r="BZM12" s="27">
        <f t="shared" si="29"/>
        <v>0</v>
      </c>
      <c r="BZN12" s="27">
        <f t="shared" si="29"/>
        <v>0</v>
      </c>
      <c r="BZO12" s="27">
        <f t="shared" si="29"/>
        <v>0</v>
      </c>
      <c r="BZP12" s="27">
        <f t="shared" si="29"/>
        <v>0</v>
      </c>
      <c r="BZQ12" s="27">
        <f t="shared" si="29"/>
        <v>0</v>
      </c>
      <c r="BZR12" s="27">
        <f t="shared" si="29"/>
        <v>0</v>
      </c>
      <c r="BZS12" s="27">
        <f t="shared" si="29"/>
        <v>0</v>
      </c>
      <c r="BZT12" s="27">
        <f t="shared" si="29"/>
        <v>0</v>
      </c>
      <c r="BZU12" s="27">
        <f t="shared" ref="BZU12:CCF12" si="30">BZU7</f>
        <v>0</v>
      </c>
      <c r="BZV12" s="27">
        <f t="shared" si="30"/>
        <v>0</v>
      </c>
      <c r="BZW12" s="27">
        <f t="shared" si="30"/>
        <v>0</v>
      </c>
      <c r="BZX12" s="27">
        <f t="shared" si="30"/>
        <v>0</v>
      </c>
      <c r="BZY12" s="27">
        <f t="shared" si="30"/>
        <v>0</v>
      </c>
      <c r="BZZ12" s="27">
        <f t="shared" si="30"/>
        <v>0</v>
      </c>
      <c r="CAA12" s="27">
        <f t="shared" si="30"/>
        <v>0</v>
      </c>
      <c r="CAB12" s="27">
        <f t="shared" si="30"/>
        <v>0</v>
      </c>
      <c r="CAC12" s="27">
        <f t="shared" si="30"/>
        <v>0</v>
      </c>
      <c r="CAD12" s="27">
        <f t="shared" si="30"/>
        <v>0</v>
      </c>
      <c r="CAE12" s="27">
        <f t="shared" si="30"/>
        <v>0</v>
      </c>
      <c r="CAF12" s="27">
        <f t="shared" si="30"/>
        <v>0</v>
      </c>
      <c r="CAG12" s="27">
        <f t="shared" si="30"/>
        <v>0</v>
      </c>
      <c r="CAH12" s="27">
        <f t="shared" si="30"/>
        <v>0</v>
      </c>
      <c r="CAI12" s="27">
        <f t="shared" si="30"/>
        <v>0</v>
      </c>
      <c r="CAJ12" s="27">
        <f t="shared" si="30"/>
        <v>0</v>
      </c>
      <c r="CAK12" s="27">
        <f t="shared" si="30"/>
        <v>0</v>
      </c>
      <c r="CAL12" s="27">
        <f t="shared" si="30"/>
        <v>0</v>
      </c>
      <c r="CAM12" s="27">
        <f t="shared" si="30"/>
        <v>0</v>
      </c>
      <c r="CAN12" s="27">
        <f t="shared" si="30"/>
        <v>0</v>
      </c>
      <c r="CAO12" s="27">
        <f t="shared" si="30"/>
        <v>0</v>
      </c>
      <c r="CAP12" s="27">
        <f t="shared" si="30"/>
        <v>0</v>
      </c>
      <c r="CAQ12" s="27">
        <f t="shared" si="30"/>
        <v>0</v>
      </c>
      <c r="CAR12" s="27">
        <f t="shared" si="30"/>
        <v>0</v>
      </c>
      <c r="CAS12" s="27">
        <f t="shared" si="30"/>
        <v>0</v>
      </c>
      <c r="CAT12" s="27">
        <f t="shared" si="30"/>
        <v>0</v>
      </c>
      <c r="CAU12" s="27">
        <f t="shared" si="30"/>
        <v>0</v>
      </c>
      <c r="CAV12" s="27">
        <f t="shared" si="30"/>
        <v>0</v>
      </c>
      <c r="CAW12" s="27">
        <f t="shared" si="30"/>
        <v>0</v>
      </c>
      <c r="CAX12" s="27">
        <f t="shared" si="30"/>
        <v>0</v>
      </c>
      <c r="CAY12" s="27">
        <f t="shared" si="30"/>
        <v>0</v>
      </c>
      <c r="CAZ12" s="27">
        <f t="shared" si="30"/>
        <v>0</v>
      </c>
      <c r="CBA12" s="27">
        <f t="shared" si="30"/>
        <v>0</v>
      </c>
      <c r="CBB12" s="27">
        <f t="shared" si="30"/>
        <v>0</v>
      </c>
      <c r="CBC12" s="27">
        <f t="shared" si="30"/>
        <v>0</v>
      </c>
      <c r="CBD12" s="27">
        <f t="shared" si="30"/>
        <v>0</v>
      </c>
      <c r="CBE12" s="27">
        <f t="shared" si="30"/>
        <v>0</v>
      </c>
      <c r="CBF12" s="27">
        <f t="shared" si="30"/>
        <v>0</v>
      </c>
      <c r="CBG12" s="27">
        <f t="shared" si="30"/>
        <v>0</v>
      </c>
      <c r="CBH12" s="27">
        <f t="shared" si="30"/>
        <v>0</v>
      </c>
      <c r="CBI12" s="27">
        <f t="shared" si="30"/>
        <v>0</v>
      </c>
      <c r="CBJ12" s="27">
        <f t="shared" si="30"/>
        <v>0</v>
      </c>
      <c r="CBK12" s="27">
        <f t="shared" si="30"/>
        <v>0</v>
      </c>
      <c r="CBL12" s="27">
        <f t="shared" si="30"/>
        <v>0</v>
      </c>
      <c r="CBM12" s="27">
        <f t="shared" si="30"/>
        <v>0</v>
      </c>
      <c r="CBN12" s="27">
        <f t="shared" si="30"/>
        <v>0</v>
      </c>
      <c r="CBO12" s="27">
        <f t="shared" si="30"/>
        <v>0</v>
      </c>
      <c r="CBP12" s="27">
        <f t="shared" si="30"/>
        <v>0</v>
      </c>
      <c r="CBQ12" s="27">
        <f t="shared" si="30"/>
        <v>0</v>
      </c>
      <c r="CBR12" s="27">
        <f t="shared" si="30"/>
        <v>0</v>
      </c>
      <c r="CBS12" s="27">
        <f t="shared" si="30"/>
        <v>0</v>
      </c>
      <c r="CBT12" s="27">
        <f t="shared" si="30"/>
        <v>0</v>
      </c>
      <c r="CBU12" s="27">
        <f t="shared" si="30"/>
        <v>0</v>
      </c>
      <c r="CBV12" s="27">
        <f t="shared" si="30"/>
        <v>0</v>
      </c>
      <c r="CBW12" s="27">
        <f t="shared" si="30"/>
        <v>0</v>
      </c>
      <c r="CBX12" s="27">
        <f t="shared" si="30"/>
        <v>0</v>
      </c>
      <c r="CBY12" s="27">
        <f t="shared" si="30"/>
        <v>0</v>
      </c>
      <c r="CBZ12" s="27">
        <f t="shared" si="30"/>
        <v>0</v>
      </c>
      <c r="CCA12" s="27">
        <f t="shared" si="30"/>
        <v>0</v>
      </c>
      <c r="CCB12" s="27">
        <f t="shared" si="30"/>
        <v>0</v>
      </c>
      <c r="CCC12" s="27">
        <f t="shared" si="30"/>
        <v>0</v>
      </c>
      <c r="CCD12" s="27">
        <f t="shared" si="30"/>
        <v>0</v>
      </c>
      <c r="CCE12" s="27">
        <f t="shared" si="30"/>
        <v>0</v>
      </c>
      <c r="CCF12" s="27">
        <f t="shared" si="30"/>
        <v>0</v>
      </c>
      <c r="CCG12" s="27">
        <f t="shared" ref="CCG12:CER12" si="31">CCG7</f>
        <v>0</v>
      </c>
      <c r="CCH12" s="27">
        <f t="shared" si="31"/>
        <v>0</v>
      </c>
      <c r="CCI12" s="27">
        <f t="shared" si="31"/>
        <v>0</v>
      </c>
      <c r="CCJ12" s="27">
        <f t="shared" si="31"/>
        <v>0</v>
      </c>
      <c r="CCK12" s="27">
        <f t="shared" si="31"/>
        <v>0</v>
      </c>
      <c r="CCL12" s="27">
        <f t="shared" si="31"/>
        <v>0</v>
      </c>
      <c r="CCM12" s="27">
        <f t="shared" si="31"/>
        <v>0</v>
      </c>
      <c r="CCN12" s="27">
        <f t="shared" si="31"/>
        <v>0</v>
      </c>
      <c r="CCO12" s="27">
        <f t="shared" si="31"/>
        <v>0</v>
      </c>
      <c r="CCP12" s="27">
        <f t="shared" si="31"/>
        <v>0</v>
      </c>
      <c r="CCQ12" s="27">
        <f t="shared" si="31"/>
        <v>0</v>
      </c>
      <c r="CCR12" s="27">
        <f t="shared" si="31"/>
        <v>0</v>
      </c>
      <c r="CCS12" s="27">
        <f t="shared" si="31"/>
        <v>0</v>
      </c>
      <c r="CCT12" s="27">
        <f t="shared" si="31"/>
        <v>0</v>
      </c>
      <c r="CCU12" s="27">
        <f t="shared" si="31"/>
        <v>0</v>
      </c>
      <c r="CCV12" s="27">
        <f t="shared" si="31"/>
        <v>0</v>
      </c>
      <c r="CCW12" s="27">
        <f t="shared" si="31"/>
        <v>0</v>
      </c>
      <c r="CCX12" s="27">
        <f t="shared" si="31"/>
        <v>0</v>
      </c>
      <c r="CCY12" s="27">
        <f t="shared" si="31"/>
        <v>0</v>
      </c>
      <c r="CCZ12" s="27">
        <f t="shared" si="31"/>
        <v>0</v>
      </c>
      <c r="CDA12" s="27">
        <f t="shared" si="31"/>
        <v>0</v>
      </c>
      <c r="CDB12" s="27">
        <f t="shared" si="31"/>
        <v>0</v>
      </c>
      <c r="CDC12" s="27">
        <f t="shared" si="31"/>
        <v>0</v>
      </c>
      <c r="CDD12" s="27">
        <f t="shared" si="31"/>
        <v>0</v>
      </c>
      <c r="CDE12" s="27">
        <f t="shared" si="31"/>
        <v>0</v>
      </c>
      <c r="CDF12" s="27">
        <f t="shared" si="31"/>
        <v>0</v>
      </c>
      <c r="CDG12" s="27">
        <f t="shared" si="31"/>
        <v>0</v>
      </c>
      <c r="CDH12" s="27">
        <f t="shared" si="31"/>
        <v>0</v>
      </c>
      <c r="CDI12" s="27">
        <f t="shared" si="31"/>
        <v>0</v>
      </c>
      <c r="CDJ12" s="27">
        <f t="shared" si="31"/>
        <v>0</v>
      </c>
      <c r="CDK12" s="27">
        <f t="shared" si="31"/>
        <v>0</v>
      </c>
      <c r="CDL12" s="27">
        <f t="shared" si="31"/>
        <v>0</v>
      </c>
      <c r="CDM12" s="27">
        <f t="shared" si="31"/>
        <v>0</v>
      </c>
      <c r="CDN12" s="27">
        <f t="shared" si="31"/>
        <v>0</v>
      </c>
      <c r="CDO12" s="27">
        <f t="shared" si="31"/>
        <v>0</v>
      </c>
      <c r="CDP12" s="27">
        <f t="shared" si="31"/>
        <v>0</v>
      </c>
      <c r="CDQ12" s="27">
        <f t="shared" si="31"/>
        <v>0</v>
      </c>
      <c r="CDR12" s="27">
        <f t="shared" si="31"/>
        <v>0</v>
      </c>
      <c r="CDS12" s="27">
        <f t="shared" si="31"/>
        <v>0</v>
      </c>
      <c r="CDT12" s="27">
        <f t="shared" si="31"/>
        <v>0</v>
      </c>
      <c r="CDU12" s="27">
        <f t="shared" si="31"/>
        <v>0</v>
      </c>
      <c r="CDV12" s="27">
        <f t="shared" si="31"/>
        <v>0</v>
      </c>
      <c r="CDW12" s="27">
        <f t="shared" si="31"/>
        <v>0</v>
      </c>
      <c r="CDX12" s="27">
        <f t="shared" si="31"/>
        <v>0</v>
      </c>
      <c r="CDY12" s="27">
        <f t="shared" si="31"/>
        <v>0</v>
      </c>
      <c r="CDZ12" s="27">
        <f t="shared" si="31"/>
        <v>0</v>
      </c>
      <c r="CEA12" s="27">
        <f t="shared" si="31"/>
        <v>0</v>
      </c>
      <c r="CEB12" s="27">
        <f t="shared" si="31"/>
        <v>0</v>
      </c>
      <c r="CEC12" s="27">
        <f t="shared" si="31"/>
        <v>0</v>
      </c>
      <c r="CED12" s="27">
        <f t="shared" si="31"/>
        <v>0</v>
      </c>
      <c r="CEE12" s="27">
        <f t="shared" si="31"/>
        <v>0</v>
      </c>
      <c r="CEF12" s="27">
        <f t="shared" si="31"/>
        <v>0</v>
      </c>
      <c r="CEG12" s="27">
        <f t="shared" si="31"/>
        <v>0</v>
      </c>
      <c r="CEH12" s="27">
        <f t="shared" si="31"/>
        <v>0</v>
      </c>
      <c r="CEI12" s="27">
        <f t="shared" si="31"/>
        <v>0</v>
      </c>
      <c r="CEJ12" s="27">
        <f t="shared" si="31"/>
        <v>0</v>
      </c>
      <c r="CEK12" s="27">
        <f t="shared" si="31"/>
        <v>0</v>
      </c>
      <c r="CEL12" s="27">
        <f t="shared" si="31"/>
        <v>0</v>
      </c>
      <c r="CEM12" s="27">
        <f t="shared" si="31"/>
        <v>0</v>
      </c>
      <c r="CEN12" s="27">
        <f t="shared" si="31"/>
        <v>0</v>
      </c>
      <c r="CEO12" s="27">
        <f t="shared" si="31"/>
        <v>0</v>
      </c>
      <c r="CEP12" s="27">
        <f t="shared" si="31"/>
        <v>0</v>
      </c>
      <c r="CEQ12" s="27">
        <f t="shared" si="31"/>
        <v>0</v>
      </c>
      <c r="CER12" s="27">
        <f t="shared" si="31"/>
        <v>0</v>
      </c>
      <c r="CES12" s="27">
        <f t="shared" ref="CES12:CHD12" si="32">CES7</f>
        <v>0</v>
      </c>
      <c r="CET12" s="27">
        <f t="shared" si="32"/>
        <v>0</v>
      </c>
      <c r="CEU12" s="27">
        <f t="shared" si="32"/>
        <v>0</v>
      </c>
      <c r="CEV12" s="27">
        <f t="shared" si="32"/>
        <v>0</v>
      </c>
      <c r="CEW12" s="27">
        <f t="shared" si="32"/>
        <v>0</v>
      </c>
      <c r="CEX12" s="27">
        <f t="shared" si="32"/>
        <v>0</v>
      </c>
      <c r="CEY12" s="27">
        <f t="shared" si="32"/>
        <v>0</v>
      </c>
      <c r="CEZ12" s="27">
        <f t="shared" si="32"/>
        <v>0</v>
      </c>
      <c r="CFA12" s="27">
        <f t="shared" si="32"/>
        <v>0</v>
      </c>
      <c r="CFB12" s="27">
        <f t="shared" si="32"/>
        <v>0</v>
      </c>
      <c r="CFC12" s="27">
        <f t="shared" si="32"/>
        <v>0</v>
      </c>
      <c r="CFD12" s="27">
        <f t="shared" si="32"/>
        <v>0</v>
      </c>
      <c r="CFE12" s="27">
        <f t="shared" si="32"/>
        <v>0</v>
      </c>
      <c r="CFF12" s="27">
        <f t="shared" si="32"/>
        <v>0</v>
      </c>
      <c r="CFG12" s="27">
        <f t="shared" si="32"/>
        <v>0</v>
      </c>
      <c r="CFH12" s="27">
        <f t="shared" si="32"/>
        <v>0</v>
      </c>
      <c r="CFI12" s="27">
        <f t="shared" si="32"/>
        <v>0</v>
      </c>
      <c r="CFJ12" s="27">
        <f t="shared" si="32"/>
        <v>0</v>
      </c>
      <c r="CFK12" s="27">
        <f t="shared" si="32"/>
        <v>0</v>
      </c>
      <c r="CFL12" s="27">
        <f t="shared" si="32"/>
        <v>0</v>
      </c>
      <c r="CFM12" s="27">
        <f t="shared" si="32"/>
        <v>0</v>
      </c>
      <c r="CFN12" s="27">
        <f t="shared" si="32"/>
        <v>0</v>
      </c>
      <c r="CFO12" s="27">
        <f t="shared" si="32"/>
        <v>0</v>
      </c>
      <c r="CFP12" s="27">
        <f t="shared" si="32"/>
        <v>0</v>
      </c>
      <c r="CFQ12" s="27">
        <f t="shared" si="32"/>
        <v>0</v>
      </c>
      <c r="CFR12" s="27">
        <f t="shared" si="32"/>
        <v>0</v>
      </c>
      <c r="CFS12" s="27">
        <f t="shared" si="32"/>
        <v>0</v>
      </c>
      <c r="CFT12" s="27">
        <f t="shared" si="32"/>
        <v>0</v>
      </c>
      <c r="CFU12" s="27">
        <f t="shared" si="32"/>
        <v>0</v>
      </c>
      <c r="CFV12" s="27">
        <f t="shared" si="32"/>
        <v>0</v>
      </c>
      <c r="CFW12" s="27">
        <f t="shared" si="32"/>
        <v>0</v>
      </c>
      <c r="CFX12" s="27">
        <f t="shared" si="32"/>
        <v>0</v>
      </c>
      <c r="CFY12" s="27">
        <f t="shared" si="32"/>
        <v>0</v>
      </c>
      <c r="CFZ12" s="27">
        <f t="shared" si="32"/>
        <v>0</v>
      </c>
      <c r="CGA12" s="27">
        <f t="shared" si="32"/>
        <v>0</v>
      </c>
      <c r="CGB12" s="27">
        <f t="shared" si="32"/>
        <v>0</v>
      </c>
      <c r="CGC12" s="27">
        <f t="shared" si="32"/>
        <v>0</v>
      </c>
      <c r="CGD12" s="27">
        <f t="shared" si="32"/>
        <v>0</v>
      </c>
      <c r="CGE12" s="27">
        <f t="shared" si="32"/>
        <v>0</v>
      </c>
      <c r="CGF12" s="27">
        <f t="shared" si="32"/>
        <v>0</v>
      </c>
      <c r="CGG12" s="27">
        <f t="shared" si="32"/>
        <v>0</v>
      </c>
      <c r="CGH12" s="27">
        <f t="shared" si="32"/>
        <v>0</v>
      </c>
      <c r="CGI12" s="27">
        <f t="shared" si="32"/>
        <v>0</v>
      </c>
      <c r="CGJ12" s="27">
        <f t="shared" si="32"/>
        <v>0</v>
      </c>
      <c r="CGK12" s="27">
        <f t="shared" si="32"/>
        <v>0</v>
      </c>
      <c r="CGL12" s="27">
        <f t="shared" si="32"/>
        <v>0</v>
      </c>
      <c r="CGM12" s="27">
        <f t="shared" si="32"/>
        <v>0</v>
      </c>
      <c r="CGN12" s="27">
        <f t="shared" si="32"/>
        <v>0</v>
      </c>
      <c r="CGO12" s="27">
        <f t="shared" si="32"/>
        <v>0</v>
      </c>
      <c r="CGP12" s="27">
        <f t="shared" si="32"/>
        <v>0</v>
      </c>
      <c r="CGQ12" s="27">
        <f t="shared" si="32"/>
        <v>0</v>
      </c>
      <c r="CGR12" s="27">
        <f t="shared" si="32"/>
        <v>0</v>
      </c>
      <c r="CGS12" s="27">
        <f t="shared" si="32"/>
        <v>0</v>
      </c>
      <c r="CGT12" s="27">
        <f t="shared" si="32"/>
        <v>0</v>
      </c>
      <c r="CGU12" s="27">
        <f t="shared" si="32"/>
        <v>0</v>
      </c>
      <c r="CGV12" s="27">
        <f t="shared" si="32"/>
        <v>0</v>
      </c>
      <c r="CGW12" s="27">
        <f t="shared" si="32"/>
        <v>0</v>
      </c>
      <c r="CGX12" s="27">
        <f t="shared" si="32"/>
        <v>0</v>
      </c>
      <c r="CGY12" s="27">
        <f t="shared" si="32"/>
        <v>0</v>
      </c>
      <c r="CGZ12" s="27">
        <f t="shared" si="32"/>
        <v>0</v>
      </c>
      <c r="CHA12" s="27">
        <f t="shared" si="32"/>
        <v>0</v>
      </c>
      <c r="CHB12" s="27">
        <f t="shared" si="32"/>
        <v>0</v>
      </c>
      <c r="CHC12" s="27">
        <f t="shared" si="32"/>
        <v>0</v>
      </c>
      <c r="CHD12" s="27">
        <f t="shared" si="32"/>
        <v>0</v>
      </c>
      <c r="CHE12" s="27">
        <f t="shared" ref="CHE12:CJP12" si="33">CHE7</f>
        <v>0</v>
      </c>
      <c r="CHF12" s="27">
        <f t="shared" si="33"/>
        <v>0</v>
      </c>
      <c r="CHG12" s="27">
        <f t="shared" si="33"/>
        <v>0</v>
      </c>
      <c r="CHH12" s="27">
        <f t="shared" si="33"/>
        <v>0</v>
      </c>
      <c r="CHI12" s="27">
        <f t="shared" si="33"/>
        <v>0</v>
      </c>
      <c r="CHJ12" s="27">
        <f t="shared" si="33"/>
        <v>0</v>
      </c>
      <c r="CHK12" s="27">
        <f t="shared" si="33"/>
        <v>0</v>
      </c>
      <c r="CHL12" s="27">
        <f t="shared" si="33"/>
        <v>0</v>
      </c>
      <c r="CHM12" s="27">
        <f t="shared" si="33"/>
        <v>0</v>
      </c>
      <c r="CHN12" s="27">
        <f t="shared" si="33"/>
        <v>0</v>
      </c>
      <c r="CHO12" s="27">
        <f t="shared" si="33"/>
        <v>0</v>
      </c>
      <c r="CHP12" s="27">
        <f t="shared" si="33"/>
        <v>0</v>
      </c>
      <c r="CHQ12" s="27">
        <f t="shared" si="33"/>
        <v>0</v>
      </c>
      <c r="CHR12" s="27">
        <f t="shared" si="33"/>
        <v>0</v>
      </c>
      <c r="CHS12" s="27">
        <f t="shared" si="33"/>
        <v>0</v>
      </c>
      <c r="CHT12" s="27">
        <f t="shared" si="33"/>
        <v>0</v>
      </c>
      <c r="CHU12" s="27">
        <f t="shared" si="33"/>
        <v>0</v>
      </c>
      <c r="CHV12" s="27">
        <f t="shared" si="33"/>
        <v>0</v>
      </c>
      <c r="CHW12" s="27">
        <f t="shared" si="33"/>
        <v>0</v>
      </c>
      <c r="CHX12" s="27">
        <f t="shared" si="33"/>
        <v>0</v>
      </c>
      <c r="CHY12" s="27">
        <f t="shared" si="33"/>
        <v>0</v>
      </c>
      <c r="CHZ12" s="27">
        <f t="shared" si="33"/>
        <v>0</v>
      </c>
      <c r="CIA12" s="27">
        <f t="shared" si="33"/>
        <v>0</v>
      </c>
      <c r="CIB12" s="27">
        <f t="shared" si="33"/>
        <v>0</v>
      </c>
      <c r="CIC12" s="27">
        <f t="shared" si="33"/>
        <v>0</v>
      </c>
      <c r="CID12" s="27">
        <f t="shared" si="33"/>
        <v>0</v>
      </c>
      <c r="CIE12" s="27">
        <f t="shared" si="33"/>
        <v>0</v>
      </c>
      <c r="CIF12" s="27">
        <f t="shared" si="33"/>
        <v>0</v>
      </c>
      <c r="CIG12" s="27">
        <f t="shared" si="33"/>
        <v>0</v>
      </c>
      <c r="CIH12" s="27">
        <f t="shared" si="33"/>
        <v>0</v>
      </c>
      <c r="CII12" s="27">
        <f t="shared" si="33"/>
        <v>0</v>
      </c>
      <c r="CIJ12" s="27">
        <f t="shared" si="33"/>
        <v>0</v>
      </c>
      <c r="CIK12" s="27">
        <f t="shared" si="33"/>
        <v>0</v>
      </c>
      <c r="CIL12" s="27">
        <f t="shared" si="33"/>
        <v>0</v>
      </c>
      <c r="CIM12" s="27">
        <f t="shared" si="33"/>
        <v>0</v>
      </c>
      <c r="CIN12" s="27">
        <f t="shared" si="33"/>
        <v>0</v>
      </c>
      <c r="CIO12" s="27">
        <f t="shared" si="33"/>
        <v>0</v>
      </c>
      <c r="CIP12" s="27">
        <f t="shared" si="33"/>
        <v>0</v>
      </c>
      <c r="CIQ12" s="27">
        <f t="shared" si="33"/>
        <v>0</v>
      </c>
      <c r="CIR12" s="27">
        <f t="shared" si="33"/>
        <v>0</v>
      </c>
      <c r="CIS12" s="27">
        <f t="shared" si="33"/>
        <v>0</v>
      </c>
      <c r="CIT12" s="27">
        <f t="shared" si="33"/>
        <v>0</v>
      </c>
      <c r="CIU12" s="27">
        <f t="shared" si="33"/>
        <v>0</v>
      </c>
      <c r="CIV12" s="27">
        <f t="shared" si="33"/>
        <v>0</v>
      </c>
      <c r="CIW12" s="27">
        <f t="shared" si="33"/>
        <v>0</v>
      </c>
      <c r="CIX12" s="27">
        <f t="shared" si="33"/>
        <v>0</v>
      </c>
      <c r="CIY12" s="27">
        <f t="shared" si="33"/>
        <v>0</v>
      </c>
      <c r="CIZ12" s="27">
        <f t="shared" si="33"/>
        <v>0</v>
      </c>
      <c r="CJA12" s="27">
        <f t="shared" si="33"/>
        <v>0</v>
      </c>
      <c r="CJB12" s="27">
        <f t="shared" si="33"/>
        <v>0</v>
      </c>
      <c r="CJC12" s="27">
        <f t="shared" si="33"/>
        <v>0</v>
      </c>
      <c r="CJD12" s="27">
        <f t="shared" si="33"/>
        <v>0</v>
      </c>
      <c r="CJE12" s="27">
        <f t="shared" si="33"/>
        <v>0</v>
      </c>
      <c r="CJF12" s="27">
        <f t="shared" si="33"/>
        <v>0</v>
      </c>
      <c r="CJG12" s="27">
        <f t="shared" si="33"/>
        <v>0</v>
      </c>
      <c r="CJH12" s="27">
        <f t="shared" si="33"/>
        <v>0</v>
      </c>
      <c r="CJI12" s="27">
        <f t="shared" si="33"/>
        <v>0</v>
      </c>
      <c r="CJJ12" s="27">
        <f t="shared" si="33"/>
        <v>0</v>
      </c>
      <c r="CJK12" s="27">
        <f t="shared" si="33"/>
        <v>0</v>
      </c>
      <c r="CJL12" s="27">
        <f t="shared" si="33"/>
        <v>0</v>
      </c>
      <c r="CJM12" s="27">
        <f t="shared" si="33"/>
        <v>0</v>
      </c>
      <c r="CJN12" s="27">
        <f t="shared" si="33"/>
        <v>0</v>
      </c>
      <c r="CJO12" s="27">
        <f t="shared" si="33"/>
        <v>0</v>
      </c>
      <c r="CJP12" s="27">
        <f t="shared" si="33"/>
        <v>0</v>
      </c>
      <c r="CJQ12" s="27">
        <f t="shared" ref="CJQ12:CMB12" si="34">CJQ7</f>
        <v>0</v>
      </c>
      <c r="CJR12" s="27">
        <f t="shared" si="34"/>
        <v>0</v>
      </c>
      <c r="CJS12" s="27">
        <f t="shared" si="34"/>
        <v>0</v>
      </c>
      <c r="CJT12" s="27">
        <f t="shared" si="34"/>
        <v>0</v>
      </c>
      <c r="CJU12" s="27">
        <f t="shared" si="34"/>
        <v>0</v>
      </c>
      <c r="CJV12" s="27">
        <f t="shared" si="34"/>
        <v>0</v>
      </c>
      <c r="CJW12" s="27">
        <f t="shared" si="34"/>
        <v>0</v>
      </c>
      <c r="CJX12" s="27">
        <f t="shared" si="34"/>
        <v>0</v>
      </c>
      <c r="CJY12" s="27">
        <f t="shared" si="34"/>
        <v>0</v>
      </c>
      <c r="CJZ12" s="27">
        <f t="shared" si="34"/>
        <v>0</v>
      </c>
      <c r="CKA12" s="27">
        <f t="shared" si="34"/>
        <v>0</v>
      </c>
      <c r="CKB12" s="27">
        <f t="shared" si="34"/>
        <v>0</v>
      </c>
      <c r="CKC12" s="27">
        <f t="shared" si="34"/>
        <v>0</v>
      </c>
      <c r="CKD12" s="27">
        <f t="shared" si="34"/>
        <v>0</v>
      </c>
      <c r="CKE12" s="27">
        <f t="shared" si="34"/>
        <v>0</v>
      </c>
      <c r="CKF12" s="27">
        <f t="shared" si="34"/>
        <v>0</v>
      </c>
      <c r="CKG12" s="27">
        <f t="shared" si="34"/>
        <v>0</v>
      </c>
      <c r="CKH12" s="27">
        <f t="shared" si="34"/>
        <v>0</v>
      </c>
      <c r="CKI12" s="27">
        <f t="shared" si="34"/>
        <v>0</v>
      </c>
      <c r="CKJ12" s="27">
        <f t="shared" si="34"/>
        <v>0</v>
      </c>
      <c r="CKK12" s="27">
        <f t="shared" si="34"/>
        <v>0</v>
      </c>
      <c r="CKL12" s="27">
        <f t="shared" si="34"/>
        <v>0</v>
      </c>
      <c r="CKM12" s="27">
        <f t="shared" si="34"/>
        <v>0</v>
      </c>
      <c r="CKN12" s="27">
        <f t="shared" si="34"/>
        <v>0</v>
      </c>
      <c r="CKO12" s="27">
        <f t="shared" si="34"/>
        <v>0</v>
      </c>
      <c r="CKP12" s="27">
        <f t="shared" si="34"/>
        <v>0</v>
      </c>
      <c r="CKQ12" s="27">
        <f t="shared" si="34"/>
        <v>0</v>
      </c>
      <c r="CKR12" s="27">
        <f t="shared" si="34"/>
        <v>0</v>
      </c>
      <c r="CKS12" s="27">
        <f t="shared" si="34"/>
        <v>0</v>
      </c>
      <c r="CKT12" s="27">
        <f t="shared" si="34"/>
        <v>0</v>
      </c>
      <c r="CKU12" s="27">
        <f t="shared" si="34"/>
        <v>0</v>
      </c>
      <c r="CKV12" s="27">
        <f t="shared" si="34"/>
        <v>0</v>
      </c>
      <c r="CKW12" s="27">
        <f t="shared" si="34"/>
        <v>0</v>
      </c>
      <c r="CKX12" s="27">
        <f t="shared" si="34"/>
        <v>0</v>
      </c>
      <c r="CKY12" s="27">
        <f t="shared" si="34"/>
        <v>0</v>
      </c>
      <c r="CKZ12" s="27">
        <f t="shared" si="34"/>
        <v>0</v>
      </c>
      <c r="CLA12" s="27">
        <f t="shared" si="34"/>
        <v>0</v>
      </c>
      <c r="CLB12" s="27">
        <f t="shared" si="34"/>
        <v>0</v>
      </c>
      <c r="CLC12" s="27">
        <f t="shared" si="34"/>
        <v>0</v>
      </c>
      <c r="CLD12" s="27">
        <f t="shared" si="34"/>
        <v>0</v>
      </c>
      <c r="CLE12" s="27">
        <f t="shared" si="34"/>
        <v>0</v>
      </c>
      <c r="CLF12" s="27">
        <f t="shared" si="34"/>
        <v>0</v>
      </c>
      <c r="CLG12" s="27">
        <f t="shared" si="34"/>
        <v>0</v>
      </c>
      <c r="CLH12" s="27">
        <f t="shared" si="34"/>
        <v>0</v>
      </c>
      <c r="CLI12" s="27">
        <f t="shared" si="34"/>
        <v>0</v>
      </c>
      <c r="CLJ12" s="27">
        <f t="shared" si="34"/>
        <v>0</v>
      </c>
      <c r="CLK12" s="27">
        <f t="shared" si="34"/>
        <v>0</v>
      </c>
      <c r="CLL12" s="27">
        <f t="shared" si="34"/>
        <v>0</v>
      </c>
      <c r="CLM12" s="27">
        <f t="shared" si="34"/>
        <v>0</v>
      </c>
      <c r="CLN12" s="27">
        <f t="shared" si="34"/>
        <v>0</v>
      </c>
      <c r="CLO12" s="27">
        <f t="shared" si="34"/>
        <v>0</v>
      </c>
      <c r="CLP12" s="27">
        <f t="shared" si="34"/>
        <v>0</v>
      </c>
      <c r="CLQ12" s="27">
        <f t="shared" si="34"/>
        <v>0</v>
      </c>
      <c r="CLR12" s="27">
        <f t="shared" si="34"/>
        <v>0</v>
      </c>
      <c r="CLS12" s="27">
        <f t="shared" si="34"/>
        <v>0</v>
      </c>
      <c r="CLT12" s="27">
        <f t="shared" si="34"/>
        <v>0</v>
      </c>
      <c r="CLU12" s="27">
        <f t="shared" si="34"/>
        <v>0</v>
      </c>
      <c r="CLV12" s="27">
        <f t="shared" si="34"/>
        <v>0</v>
      </c>
      <c r="CLW12" s="27">
        <f t="shared" si="34"/>
        <v>0</v>
      </c>
      <c r="CLX12" s="27">
        <f t="shared" si="34"/>
        <v>0</v>
      </c>
      <c r="CLY12" s="27">
        <f t="shared" si="34"/>
        <v>0</v>
      </c>
      <c r="CLZ12" s="27">
        <f t="shared" si="34"/>
        <v>0</v>
      </c>
      <c r="CMA12" s="27">
        <f t="shared" si="34"/>
        <v>0</v>
      </c>
      <c r="CMB12" s="27">
        <f t="shared" si="34"/>
        <v>0</v>
      </c>
      <c r="CMC12" s="27">
        <f t="shared" ref="CMC12:CON12" si="35">CMC7</f>
        <v>0</v>
      </c>
      <c r="CMD12" s="27">
        <f t="shared" si="35"/>
        <v>0</v>
      </c>
      <c r="CME12" s="27">
        <f t="shared" si="35"/>
        <v>0</v>
      </c>
      <c r="CMF12" s="27">
        <f t="shared" si="35"/>
        <v>0</v>
      </c>
      <c r="CMG12" s="27">
        <f t="shared" si="35"/>
        <v>0</v>
      </c>
      <c r="CMH12" s="27">
        <f t="shared" si="35"/>
        <v>0</v>
      </c>
      <c r="CMI12" s="27">
        <f t="shared" si="35"/>
        <v>0</v>
      </c>
      <c r="CMJ12" s="27">
        <f t="shared" si="35"/>
        <v>0</v>
      </c>
      <c r="CMK12" s="27">
        <f t="shared" si="35"/>
        <v>0</v>
      </c>
      <c r="CML12" s="27">
        <f t="shared" si="35"/>
        <v>0</v>
      </c>
      <c r="CMM12" s="27">
        <f t="shared" si="35"/>
        <v>0</v>
      </c>
      <c r="CMN12" s="27">
        <f t="shared" si="35"/>
        <v>0</v>
      </c>
      <c r="CMO12" s="27">
        <f t="shared" si="35"/>
        <v>0</v>
      </c>
      <c r="CMP12" s="27">
        <f t="shared" si="35"/>
        <v>0</v>
      </c>
      <c r="CMQ12" s="27">
        <f t="shared" si="35"/>
        <v>0</v>
      </c>
      <c r="CMR12" s="27">
        <f t="shared" si="35"/>
        <v>0</v>
      </c>
      <c r="CMS12" s="27">
        <f t="shared" si="35"/>
        <v>0</v>
      </c>
      <c r="CMT12" s="27">
        <f t="shared" si="35"/>
        <v>0</v>
      </c>
      <c r="CMU12" s="27">
        <f t="shared" si="35"/>
        <v>0</v>
      </c>
      <c r="CMV12" s="27">
        <f t="shared" si="35"/>
        <v>0</v>
      </c>
      <c r="CMW12" s="27">
        <f t="shared" si="35"/>
        <v>0</v>
      </c>
      <c r="CMX12" s="27">
        <f t="shared" si="35"/>
        <v>0</v>
      </c>
      <c r="CMY12" s="27">
        <f t="shared" si="35"/>
        <v>0</v>
      </c>
      <c r="CMZ12" s="27">
        <f t="shared" si="35"/>
        <v>0</v>
      </c>
      <c r="CNA12" s="27">
        <f t="shared" si="35"/>
        <v>0</v>
      </c>
      <c r="CNB12" s="27">
        <f t="shared" si="35"/>
        <v>0</v>
      </c>
      <c r="CNC12" s="27">
        <f t="shared" si="35"/>
        <v>0</v>
      </c>
      <c r="CND12" s="27">
        <f t="shared" si="35"/>
        <v>0</v>
      </c>
      <c r="CNE12" s="27">
        <f t="shared" si="35"/>
        <v>0</v>
      </c>
      <c r="CNF12" s="27">
        <f t="shared" si="35"/>
        <v>0</v>
      </c>
      <c r="CNG12" s="27">
        <f t="shared" si="35"/>
        <v>0</v>
      </c>
      <c r="CNH12" s="27">
        <f t="shared" si="35"/>
        <v>0</v>
      </c>
      <c r="CNI12" s="27">
        <f t="shared" si="35"/>
        <v>0</v>
      </c>
      <c r="CNJ12" s="27">
        <f t="shared" si="35"/>
        <v>0</v>
      </c>
      <c r="CNK12" s="27">
        <f t="shared" si="35"/>
        <v>0</v>
      </c>
      <c r="CNL12" s="27">
        <f t="shared" si="35"/>
        <v>0</v>
      </c>
      <c r="CNM12" s="27">
        <f t="shared" si="35"/>
        <v>0</v>
      </c>
      <c r="CNN12" s="27">
        <f t="shared" si="35"/>
        <v>0</v>
      </c>
      <c r="CNO12" s="27">
        <f t="shared" si="35"/>
        <v>0</v>
      </c>
      <c r="CNP12" s="27">
        <f t="shared" si="35"/>
        <v>0</v>
      </c>
      <c r="CNQ12" s="27">
        <f t="shared" si="35"/>
        <v>0</v>
      </c>
      <c r="CNR12" s="27">
        <f t="shared" si="35"/>
        <v>0</v>
      </c>
      <c r="CNS12" s="27">
        <f t="shared" si="35"/>
        <v>0</v>
      </c>
      <c r="CNT12" s="27">
        <f t="shared" si="35"/>
        <v>0</v>
      </c>
      <c r="CNU12" s="27">
        <f t="shared" si="35"/>
        <v>0</v>
      </c>
      <c r="CNV12" s="27">
        <f t="shared" si="35"/>
        <v>0</v>
      </c>
      <c r="CNW12" s="27">
        <f t="shared" si="35"/>
        <v>0</v>
      </c>
      <c r="CNX12" s="27">
        <f t="shared" si="35"/>
        <v>0</v>
      </c>
      <c r="CNY12" s="27">
        <f t="shared" si="35"/>
        <v>0</v>
      </c>
      <c r="CNZ12" s="27">
        <f t="shared" si="35"/>
        <v>0</v>
      </c>
      <c r="COA12" s="27">
        <f t="shared" si="35"/>
        <v>0</v>
      </c>
      <c r="COB12" s="27">
        <f t="shared" si="35"/>
        <v>0</v>
      </c>
      <c r="COC12" s="27">
        <f t="shared" si="35"/>
        <v>0</v>
      </c>
      <c r="COD12" s="27">
        <f t="shared" si="35"/>
        <v>0</v>
      </c>
      <c r="COE12" s="27">
        <f t="shared" si="35"/>
        <v>0</v>
      </c>
      <c r="COF12" s="27">
        <f t="shared" si="35"/>
        <v>0</v>
      </c>
      <c r="COG12" s="27">
        <f t="shared" si="35"/>
        <v>0</v>
      </c>
      <c r="COH12" s="27">
        <f t="shared" si="35"/>
        <v>0</v>
      </c>
      <c r="COI12" s="27">
        <f t="shared" si="35"/>
        <v>0</v>
      </c>
      <c r="COJ12" s="27">
        <f t="shared" si="35"/>
        <v>0</v>
      </c>
      <c r="COK12" s="27">
        <f t="shared" si="35"/>
        <v>0</v>
      </c>
      <c r="COL12" s="27">
        <f t="shared" si="35"/>
        <v>0</v>
      </c>
      <c r="COM12" s="27">
        <f t="shared" si="35"/>
        <v>0</v>
      </c>
      <c r="CON12" s="27">
        <f t="shared" si="35"/>
        <v>0</v>
      </c>
      <c r="COO12" s="27">
        <f t="shared" ref="COO12:CQZ12" si="36">COO7</f>
        <v>0</v>
      </c>
      <c r="COP12" s="27">
        <f t="shared" si="36"/>
        <v>0</v>
      </c>
      <c r="COQ12" s="27">
        <f t="shared" si="36"/>
        <v>0</v>
      </c>
      <c r="COR12" s="27">
        <f t="shared" si="36"/>
        <v>0</v>
      </c>
      <c r="COS12" s="27">
        <f t="shared" si="36"/>
        <v>0</v>
      </c>
      <c r="COT12" s="27">
        <f t="shared" si="36"/>
        <v>0</v>
      </c>
      <c r="COU12" s="27">
        <f t="shared" si="36"/>
        <v>0</v>
      </c>
      <c r="COV12" s="27">
        <f t="shared" si="36"/>
        <v>0</v>
      </c>
      <c r="COW12" s="27">
        <f t="shared" si="36"/>
        <v>0</v>
      </c>
      <c r="COX12" s="27">
        <f t="shared" si="36"/>
        <v>0</v>
      </c>
      <c r="COY12" s="27">
        <f t="shared" si="36"/>
        <v>0</v>
      </c>
      <c r="COZ12" s="27">
        <f t="shared" si="36"/>
        <v>0</v>
      </c>
      <c r="CPA12" s="27">
        <f t="shared" si="36"/>
        <v>0</v>
      </c>
      <c r="CPB12" s="27">
        <f t="shared" si="36"/>
        <v>0</v>
      </c>
      <c r="CPC12" s="27">
        <f t="shared" si="36"/>
        <v>0</v>
      </c>
      <c r="CPD12" s="27">
        <f t="shared" si="36"/>
        <v>0</v>
      </c>
      <c r="CPE12" s="27">
        <f t="shared" si="36"/>
        <v>0</v>
      </c>
      <c r="CPF12" s="27">
        <f t="shared" si="36"/>
        <v>0</v>
      </c>
      <c r="CPG12" s="27">
        <f t="shared" si="36"/>
        <v>0</v>
      </c>
      <c r="CPH12" s="27">
        <f t="shared" si="36"/>
        <v>0</v>
      </c>
      <c r="CPI12" s="27">
        <f t="shared" si="36"/>
        <v>0</v>
      </c>
      <c r="CPJ12" s="27">
        <f t="shared" si="36"/>
        <v>0</v>
      </c>
      <c r="CPK12" s="27">
        <f t="shared" si="36"/>
        <v>0</v>
      </c>
      <c r="CPL12" s="27">
        <f t="shared" si="36"/>
        <v>0</v>
      </c>
      <c r="CPM12" s="27">
        <f t="shared" si="36"/>
        <v>0</v>
      </c>
      <c r="CPN12" s="27">
        <f t="shared" si="36"/>
        <v>0</v>
      </c>
      <c r="CPO12" s="27">
        <f t="shared" si="36"/>
        <v>0</v>
      </c>
      <c r="CPP12" s="27">
        <f t="shared" si="36"/>
        <v>0</v>
      </c>
      <c r="CPQ12" s="27">
        <f t="shared" si="36"/>
        <v>0</v>
      </c>
      <c r="CPR12" s="27">
        <f t="shared" si="36"/>
        <v>0</v>
      </c>
      <c r="CPS12" s="27">
        <f t="shared" si="36"/>
        <v>0</v>
      </c>
      <c r="CPT12" s="27">
        <f t="shared" si="36"/>
        <v>0</v>
      </c>
      <c r="CPU12" s="27">
        <f t="shared" si="36"/>
        <v>0</v>
      </c>
      <c r="CPV12" s="27">
        <f t="shared" si="36"/>
        <v>0</v>
      </c>
      <c r="CPW12" s="27">
        <f t="shared" si="36"/>
        <v>0</v>
      </c>
      <c r="CPX12" s="27">
        <f t="shared" si="36"/>
        <v>0</v>
      </c>
      <c r="CPY12" s="27">
        <f t="shared" si="36"/>
        <v>0</v>
      </c>
      <c r="CPZ12" s="27">
        <f t="shared" si="36"/>
        <v>0</v>
      </c>
      <c r="CQA12" s="27">
        <f t="shared" si="36"/>
        <v>0</v>
      </c>
      <c r="CQB12" s="27">
        <f t="shared" si="36"/>
        <v>0</v>
      </c>
      <c r="CQC12" s="27">
        <f t="shared" si="36"/>
        <v>0</v>
      </c>
      <c r="CQD12" s="27">
        <f t="shared" si="36"/>
        <v>0</v>
      </c>
      <c r="CQE12" s="27">
        <f t="shared" si="36"/>
        <v>0</v>
      </c>
      <c r="CQF12" s="27">
        <f t="shared" si="36"/>
        <v>0</v>
      </c>
      <c r="CQG12" s="27">
        <f t="shared" si="36"/>
        <v>0</v>
      </c>
      <c r="CQH12" s="27">
        <f t="shared" si="36"/>
        <v>0</v>
      </c>
      <c r="CQI12" s="27">
        <f t="shared" si="36"/>
        <v>0</v>
      </c>
      <c r="CQJ12" s="27">
        <f t="shared" si="36"/>
        <v>0</v>
      </c>
      <c r="CQK12" s="27">
        <f t="shared" si="36"/>
        <v>0</v>
      </c>
      <c r="CQL12" s="27">
        <f t="shared" si="36"/>
        <v>0</v>
      </c>
      <c r="CQM12" s="27">
        <f t="shared" si="36"/>
        <v>0</v>
      </c>
      <c r="CQN12" s="27">
        <f t="shared" si="36"/>
        <v>0</v>
      </c>
      <c r="CQO12" s="27">
        <f t="shared" si="36"/>
        <v>0</v>
      </c>
      <c r="CQP12" s="27">
        <f t="shared" si="36"/>
        <v>0</v>
      </c>
      <c r="CQQ12" s="27">
        <f t="shared" si="36"/>
        <v>0</v>
      </c>
      <c r="CQR12" s="27">
        <f t="shared" si="36"/>
        <v>0</v>
      </c>
      <c r="CQS12" s="27">
        <f t="shared" si="36"/>
        <v>0</v>
      </c>
      <c r="CQT12" s="27">
        <f t="shared" si="36"/>
        <v>0</v>
      </c>
      <c r="CQU12" s="27">
        <f t="shared" si="36"/>
        <v>0</v>
      </c>
      <c r="CQV12" s="27">
        <f t="shared" si="36"/>
        <v>0</v>
      </c>
      <c r="CQW12" s="27">
        <f t="shared" si="36"/>
        <v>0</v>
      </c>
      <c r="CQX12" s="27">
        <f t="shared" si="36"/>
        <v>0</v>
      </c>
      <c r="CQY12" s="27">
        <f t="shared" si="36"/>
        <v>0</v>
      </c>
      <c r="CQZ12" s="27">
        <f t="shared" si="36"/>
        <v>0</v>
      </c>
      <c r="CRA12" s="27">
        <f t="shared" ref="CRA12:CTL12" si="37">CRA7</f>
        <v>0</v>
      </c>
      <c r="CRB12" s="27">
        <f t="shared" si="37"/>
        <v>0</v>
      </c>
      <c r="CRC12" s="27">
        <f t="shared" si="37"/>
        <v>0</v>
      </c>
      <c r="CRD12" s="27">
        <f t="shared" si="37"/>
        <v>0</v>
      </c>
      <c r="CRE12" s="27">
        <f t="shared" si="37"/>
        <v>0</v>
      </c>
      <c r="CRF12" s="27">
        <f t="shared" si="37"/>
        <v>0</v>
      </c>
      <c r="CRG12" s="27">
        <f t="shared" si="37"/>
        <v>0</v>
      </c>
      <c r="CRH12" s="27">
        <f t="shared" si="37"/>
        <v>0</v>
      </c>
      <c r="CRI12" s="27">
        <f t="shared" si="37"/>
        <v>0</v>
      </c>
      <c r="CRJ12" s="27">
        <f t="shared" si="37"/>
        <v>0</v>
      </c>
      <c r="CRK12" s="27">
        <f t="shared" si="37"/>
        <v>0</v>
      </c>
      <c r="CRL12" s="27">
        <f t="shared" si="37"/>
        <v>0</v>
      </c>
      <c r="CRM12" s="27">
        <f t="shared" si="37"/>
        <v>0</v>
      </c>
      <c r="CRN12" s="27">
        <f t="shared" si="37"/>
        <v>0</v>
      </c>
      <c r="CRO12" s="27">
        <f t="shared" si="37"/>
        <v>0</v>
      </c>
      <c r="CRP12" s="27">
        <f t="shared" si="37"/>
        <v>0</v>
      </c>
      <c r="CRQ12" s="27">
        <f t="shared" si="37"/>
        <v>0</v>
      </c>
      <c r="CRR12" s="27">
        <f t="shared" si="37"/>
        <v>0</v>
      </c>
      <c r="CRS12" s="27">
        <f t="shared" si="37"/>
        <v>0</v>
      </c>
      <c r="CRT12" s="27">
        <f t="shared" si="37"/>
        <v>0</v>
      </c>
      <c r="CRU12" s="27">
        <f t="shared" si="37"/>
        <v>0</v>
      </c>
      <c r="CRV12" s="27">
        <f t="shared" si="37"/>
        <v>0</v>
      </c>
      <c r="CRW12" s="27">
        <f t="shared" si="37"/>
        <v>0</v>
      </c>
      <c r="CRX12" s="27">
        <f t="shared" si="37"/>
        <v>0</v>
      </c>
      <c r="CRY12" s="27">
        <f t="shared" si="37"/>
        <v>0</v>
      </c>
      <c r="CRZ12" s="27">
        <f t="shared" si="37"/>
        <v>0</v>
      </c>
      <c r="CSA12" s="27">
        <f t="shared" si="37"/>
        <v>0</v>
      </c>
      <c r="CSB12" s="27">
        <f t="shared" si="37"/>
        <v>0</v>
      </c>
      <c r="CSC12" s="27">
        <f t="shared" si="37"/>
        <v>0</v>
      </c>
      <c r="CSD12" s="27">
        <f t="shared" si="37"/>
        <v>0</v>
      </c>
      <c r="CSE12" s="27">
        <f t="shared" si="37"/>
        <v>0</v>
      </c>
      <c r="CSF12" s="27">
        <f t="shared" si="37"/>
        <v>0</v>
      </c>
      <c r="CSG12" s="27">
        <f t="shared" si="37"/>
        <v>0</v>
      </c>
      <c r="CSH12" s="27">
        <f t="shared" si="37"/>
        <v>0</v>
      </c>
      <c r="CSI12" s="27">
        <f t="shared" si="37"/>
        <v>0</v>
      </c>
      <c r="CSJ12" s="27">
        <f t="shared" si="37"/>
        <v>0</v>
      </c>
      <c r="CSK12" s="27">
        <f t="shared" si="37"/>
        <v>0</v>
      </c>
      <c r="CSL12" s="27">
        <f t="shared" si="37"/>
        <v>0</v>
      </c>
      <c r="CSM12" s="27">
        <f t="shared" si="37"/>
        <v>0</v>
      </c>
      <c r="CSN12" s="27">
        <f t="shared" si="37"/>
        <v>0</v>
      </c>
      <c r="CSO12" s="27">
        <f t="shared" si="37"/>
        <v>0</v>
      </c>
      <c r="CSP12" s="27">
        <f t="shared" si="37"/>
        <v>0</v>
      </c>
      <c r="CSQ12" s="27">
        <f t="shared" si="37"/>
        <v>0</v>
      </c>
      <c r="CSR12" s="27">
        <f t="shared" si="37"/>
        <v>0</v>
      </c>
      <c r="CSS12" s="27">
        <f t="shared" si="37"/>
        <v>0</v>
      </c>
      <c r="CST12" s="27">
        <f t="shared" si="37"/>
        <v>0</v>
      </c>
      <c r="CSU12" s="27">
        <f t="shared" si="37"/>
        <v>0</v>
      </c>
      <c r="CSV12" s="27">
        <f t="shared" si="37"/>
        <v>0</v>
      </c>
      <c r="CSW12" s="27">
        <f t="shared" si="37"/>
        <v>0</v>
      </c>
      <c r="CSX12" s="27">
        <f t="shared" si="37"/>
        <v>0</v>
      </c>
      <c r="CSY12" s="27">
        <f t="shared" si="37"/>
        <v>0</v>
      </c>
      <c r="CSZ12" s="27">
        <f t="shared" si="37"/>
        <v>0</v>
      </c>
      <c r="CTA12" s="27">
        <f t="shared" si="37"/>
        <v>0</v>
      </c>
      <c r="CTB12" s="27">
        <f t="shared" si="37"/>
        <v>0</v>
      </c>
      <c r="CTC12" s="27">
        <f t="shared" si="37"/>
        <v>0</v>
      </c>
      <c r="CTD12" s="27">
        <f t="shared" si="37"/>
        <v>0</v>
      </c>
      <c r="CTE12" s="27">
        <f t="shared" si="37"/>
        <v>0</v>
      </c>
      <c r="CTF12" s="27">
        <f t="shared" si="37"/>
        <v>0</v>
      </c>
      <c r="CTG12" s="27">
        <f t="shared" si="37"/>
        <v>0</v>
      </c>
      <c r="CTH12" s="27">
        <f t="shared" si="37"/>
        <v>0</v>
      </c>
      <c r="CTI12" s="27">
        <f t="shared" si="37"/>
        <v>0</v>
      </c>
      <c r="CTJ12" s="27">
        <f t="shared" si="37"/>
        <v>0</v>
      </c>
      <c r="CTK12" s="27">
        <f t="shared" si="37"/>
        <v>0</v>
      </c>
      <c r="CTL12" s="27">
        <f t="shared" si="37"/>
        <v>0</v>
      </c>
      <c r="CTM12" s="27">
        <f t="shared" ref="CTM12:CVX12" si="38">CTM7</f>
        <v>0</v>
      </c>
      <c r="CTN12" s="27">
        <f t="shared" si="38"/>
        <v>0</v>
      </c>
      <c r="CTO12" s="27">
        <f t="shared" si="38"/>
        <v>0</v>
      </c>
      <c r="CTP12" s="27">
        <f t="shared" si="38"/>
        <v>0</v>
      </c>
      <c r="CTQ12" s="27">
        <f t="shared" si="38"/>
        <v>0</v>
      </c>
      <c r="CTR12" s="27">
        <f t="shared" si="38"/>
        <v>0</v>
      </c>
      <c r="CTS12" s="27">
        <f t="shared" si="38"/>
        <v>0</v>
      </c>
      <c r="CTT12" s="27">
        <f t="shared" si="38"/>
        <v>0</v>
      </c>
      <c r="CTU12" s="27">
        <f t="shared" si="38"/>
        <v>0</v>
      </c>
      <c r="CTV12" s="27">
        <f t="shared" si="38"/>
        <v>0</v>
      </c>
      <c r="CTW12" s="27">
        <f t="shared" si="38"/>
        <v>0</v>
      </c>
      <c r="CTX12" s="27">
        <f t="shared" si="38"/>
        <v>0</v>
      </c>
      <c r="CTY12" s="27">
        <f t="shared" si="38"/>
        <v>0</v>
      </c>
      <c r="CTZ12" s="27">
        <f t="shared" si="38"/>
        <v>0</v>
      </c>
      <c r="CUA12" s="27">
        <f t="shared" si="38"/>
        <v>0</v>
      </c>
      <c r="CUB12" s="27">
        <f t="shared" si="38"/>
        <v>0</v>
      </c>
      <c r="CUC12" s="27">
        <f t="shared" si="38"/>
        <v>0</v>
      </c>
      <c r="CUD12" s="27">
        <f t="shared" si="38"/>
        <v>0</v>
      </c>
      <c r="CUE12" s="27">
        <f t="shared" si="38"/>
        <v>0</v>
      </c>
      <c r="CUF12" s="27">
        <f t="shared" si="38"/>
        <v>0</v>
      </c>
      <c r="CUG12" s="27">
        <f t="shared" si="38"/>
        <v>0</v>
      </c>
      <c r="CUH12" s="27">
        <f t="shared" si="38"/>
        <v>0</v>
      </c>
      <c r="CUI12" s="27">
        <f t="shared" si="38"/>
        <v>0</v>
      </c>
      <c r="CUJ12" s="27">
        <f t="shared" si="38"/>
        <v>0</v>
      </c>
      <c r="CUK12" s="27">
        <f t="shared" si="38"/>
        <v>0</v>
      </c>
      <c r="CUL12" s="27">
        <f t="shared" si="38"/>
        <v>0</v>
      </c>
      <c r="CUM12" s="27">
        <f t="shared" si="38"/>
        <v>0</v>
      </c>
      <c r="CUN12" s="27">
        <f t="shared" si="38"/>
        <v>0</v>
      </c>
      <c r="CUO12" s="27">
        <f t="shared" si="38"/>
        <v>0</v>
      </c>
      <c r="CUP12" s="27">
        <f t="shared" si="38"/>
        <v>0</v>
      </c>
      <c r="CUQ12" s="27">
        <f t="shared" si="38"/>
        <v>0</v>
      </c>
      <c r="CUR12" s="27">
        <f t="shared" si="38"/>
        <v>0</v>
      </c>
      <c r="CUS12" s="27">
        <f t="shared" si="38"/>
        <v>0</v>
      </c>
      <c r="CUT12" s="27">
        <f t="shared" si="38"/>
        <v>0</v>
      </c>
      <c r="CUU12" s="27">
        <f t="shared" si="38"/>
        <v>0</v>
      </c>
      <c r="CUV12" s="27">
        <f t="shared" si="38"/>
        <v>0</v>
      </c>
      <c r="CUW12" s="27">
        <f t="shared" si="38"/>
        <v>0</v>
      </c>
      <c r="CUX12" s="27">
        <f t="shared" si="38"/>
        <v>0</v>
      </c>
      <c r="CUY12" s="27">
        <f t="shared" si="38"/>
        <v>0</v>
      </c>
      <c r="CUZ12" s="27">
        <f t="shared" si="38"/>
        <v>0</v>
      </c>
      <c r="CVA12" s="27">
        <f t="shared" si="38"/>
        <v>0</v>
      </c>
      <c r="CVB12" s="27">
        <f t="shared" si="38"/>
        <v>0</v>
      </c>
      <c r="CVC12" s="27">
        <f t="shared" si="38"/>
        <v>0</v>
      </c>
      <c r="CVD12" s="27">
        <f t="shared" si="38"/>
        <v>0</v>
      </c>
      <c r="CVE12" s="27">
        <f t="shared" si="38"/>
        <v>0</v>
      </c>
      <c r="CVF12" s="27">
        <f t="shared" si="38"/>
        <v>0</v>
      </c>
      <c r="CVG12" s="27">
        <f t="shared" si="38"/>
        <v>0</v>
      </c>
      <c r="CVH12" s="27">
        <f t="shared" si="38"/>
        <v>0</v>
      </c>
      <c r="CVI12" s="27">
        <f t="shared" si="38"/>
        <v>0</v>
      </c>
      <c r="CVJ12" s="27">
        <f t="shared" si="38"/>
        <v>0</v>
      </c>
      <c r="CVK12" s="27">
        <f t="shared" si="38"/>
        <v>0</v>
      </c>
      <c r="CVL12" s="27">
        <f t="shared" si="38"/>
        <v>0</v>
      </c>
      <c r="CVM12" s="27">
        <f t="shared" si="38"/>
        <v>0</v>
      </c>
      <c r="CVN12" s="27">
        <f t="shared" si="38"/>
        <v>0</v>
      </c>
      <c r="CVO12" s="27">
        <f t="shared" si="38"/>
        <v>0</v>
      </c>
      <c r="CVP12" s="27">
        <f t="shared" si="38"/>
        <v>0</v>
      </c>
      <c r="CVQ12" s="27">
        <f t="shared" si="38"/>
        <v>0</v>
      </c>
      <c r="CVR12" s="27">
        <f t="shared" si="38"/>
        <v>0</v>
      </c>
      <c r="CVS12" s="27">
        <f t="shared" si="38"/>
        <v>0</v>
      </c>
      <c r="CVT12" s="27">
        <f t="shared" si="38"/>
        <v>0</v>
      </c>
      <c r="CVU12" s="27">
        <f t="shared" si="38"/>
        <v>0</v>
      </c>
      <c r="CVV12" s="27">
        <f t="shared" si="38"/>
        <v>0</v>
      </c>
      <c r="CVW12" s="27">
        <f t="shared" si="38"/>
        <v>0</v>
      </c>
      <c r="CVX12" s="27">
        <f t="shared" si="38"/>
        <v>0</v>
      </c>
      <c r="CVY12" s="27">
        <f t="shared" ref="CVY12:CYJ12" si="39">CVY7</f>
        <v>0</v>
      </c>
      <c r="CVZ12" s="27">
        <f t="shared" si="39"/>
        <v>0</v>
      </c>
      <c r="CWA12" s="27">
        <f t="shared" si="39"/>
        <v>0</v>
      </c>
      <c r="CWB12" s="27">
        <f t="shared" si="39"/>
        <v>0</v>
      </c>
      <c r="CWC12" s="27">
        <f t="shared" si="39"/>
        <v>0</v>
      </c>
      <c r="CWD12" s="27">
        <f t="shared" si="39"/>
        <v>0</v>
      </c>
      <c r="CWE12" s="27">
        <f t="shared" si="39"/>
        <v>0</v>
      </c>
      <c r="CWF12" s="27">
        <f t="shared" si="39"/>
        <v>0</v>
      </c>
      <c r="CWG12" s="27">
        <f t="shared" si="39"/>
        <v>0</v>
      </c>
      <c r="CWH12" s="27">
        <f t="shared" si="39"/>
        <v>0</v>
      </c>
      <c r="CWI12" s="27">
        <f t="shared" si="39"/>
        <v>0</v>
      </c>
      <c r="CWJ12" s="27">
        <f t="shared" si="39"/>
        <v>0</v>
      </c>
      <c r="CWK12" s="27">
        <f t="shared" si="39"/>
        <v>0</v>
      </c>
      <c r="CWL12" s="27">
        <f t="shared" si="39"/>
        <v>0</v>
      </c>
      <c r="CWM12" s="27">
        <f t="shared" si="39"/>
        <v>0</v>
      </c>
      <c r="CWN12" s="27">
        <f t="shared" si="39"/>
        <v>0</v>
      </c>
      <c r="CWO12" s="27">
        <f t="shared" si="39"/>
        <v>0</v>
      </c>
      <c r="CWP12" s="27">
        <f t="shared" si="39"/>
        <v>0</v>
      </c>
      <c r="CWQ12" s="27">
        <f t="shared" si="39"/>
        <v>0</v>
      </c>
      <c r="CWR12" s="27">
        <f t="shared" si="39"/>
        <v>0</v>
      </c>
      <c r="CWS12" s="27">
        <f t="shared" si="39"/>
        <v>0</v>
      </c>
      <c r="CWT12" s="27">
        <f t="shared" si="39"/>
        <v>0</v>
      </c>
      <c r="CWU12" s="27">
        <f t="shared" si="39"/>
        <v>0</v>
      </c>
      <c r="CWV12" s="27">
        <f t="shared" si="39"/>
        <v>0</v>
      </c>
      <c r="CWW12" s="27">
        <f t="shared" si="39"/>
        <v>0</v>
      </c>
      <c r="CWX12" s="27">
        <f t="shared" si="39"/>
        <v>0</v>
      </c>
      <c r="CWY12" s="27">
        <f t="shared" si="39"/>
        <v>0</v>
      </c>
      <c r="CWZ12" s="27">
        <f t="shared" si="39"/>
        <v>0</v>
      </c>
      <c r="CXA12" s="27">
        <f t="shared" si="39"/>
        <v>0</v>
      </c>
      <c r="CXB12" s="27">
        <f t="shared" si="39"/>
        <v>0</v>
      </c>
      <c r="CXC12" s="27">
        <f t="shared" si="39"/>
        <v>0</v>
      </c>
      <c r="CXD12" s="27">
        <f t="shared" si="39"/>
        <v>0</v>
      </c>
      <c r="CXE12" s="27">
        <f t="shared" si="39"/>
        <v>0</v>
      </c>
      <c r="CXF12" s="27">
        <f t="shared" si="39"/>
        <v>0</v>
      </c>
      <c r="CXG12" s="27">
        <f t="shared" si="39"/>
        <v>0</v>
      </c>
      <c r="CXH12" s="27">
        <f t="shared" si="39"/>
        <v>0</v>
      </c>
      <c r="CXI12" s="27">
        <f t="shared" si="39"/>
        <v>0</v>
      </c>
      <c r="CXJ12" s="27">
        <f t="shared" si="39"/>
        <v>0</v>
      </c>
      <c r="CXK12" s="27">
        <f t="shared" si="39"/>
        <v>0</v>
      </c>
      <c r="CXL12" s="27">
        <f t="shared" si="39"/>
        <v>0</v>
      </c>
      <c r="CXM12" s="27">
        <f t="shared" si="39"/>
        <v>0</v>
      </c>
      <c r="CXN12" s="27">
        <f t="shared" si="39"/>
        <v>0</v>
      </c>
      <c r="CXO12" s="27">
        <f t="shared" si="39"/>
        <v>0</v>
      </c>
      <c r="CXP12" s="27">
        <f t="shared" si="39"/>
        <v>0</v>
      </c>
      <c r="CXQ12" s="27">
        <f t="shared" si="39"/>
        <v>0</v>
      </c>
      <c r="CXR12" s="27">
        <f t="shared" si="39"/>
        <v>0</v>
      </c>
      <c r="CXS12" s="27">
        <f t="shared" si="39"/>
        <v>0</v>
      </c>
      <c r="CXT12" s="27">
        <f t="shared" si="39"/>
        <v>0</v>
      </c>
      <c r="CXU12" s="27">
        <f t="shared" si="39"/>
        <v>0</v>
      </c>
      <c r="CXV12" s="27">
        <f t="shared" si="39"/>
        <v>0</v>
      </c>
      <c r="CXW12" s="27">
        <f t="shared" si="39"/>
        <v>0</v>
      </c>
      <c r="CXX12" s="27">
        <f t="shared" si="39"/>
        <v>0</v>
      </c>
      <c r="CXY12" s="27">
        <f t="shared" si="39"/>
        <v>0</v>
      </c>
      <c r="CXZ12" s="27">
        <f t="shared" si="39"/>
        <v>0</v>
      </c>
      <c r="CYA12" s="27">
        <f t="shared" si="39"/>
        <v>0</v>
      </c>
      <c r="CYB12" s="27">
        <f t="shared" si="39"/>
        <v>0</v>
      </c>
      <c r="CYC12" s="27">
        <f t="shared" si="39"/>
        <v>0</v>
      </c>
      <c r="CYD12" s="27">
        <f t="shared" si="39"/>
        <v>0</v>
      </c>
      <c r="CYE12" s="27">
        <f t="shared" si="39"/>
        <v>0</v>
      </c>
      <c r="CYF12" s="27">
        <f t="shared" si="39"/>
        <v>0</v>
      </c>
      <c r="CYG12" s="27">
        <f t="shared" si="39"/>
        <v>0</v>
      </c>
      <c r="CYH12" s="27">
        <f t="shared" si="39"/>
        <v>0</v>
      </c>
      <c r="CYI12" s="27">
        <f t="shared" si="39"/>
        <v>0</v>
      </c>
      <c r="CYJ12" s="27">
        <f t="shared" si="39"/>
        <v>0</v>
      </c>
      <c r="CYK12" s="27">
        <f t="shared" ref="CYK12:DAV12" si="40">CYK7</f>
        <v>0</v>
      </c>
      <c r="CYL12" s="27">
        <f t="shared" si="40"/>
        <v>0</v>
      </c>
      <c r="CYM12" s="27">
        <f t="shared" si="40"/>
        <v>0</v>
      </c>
      <c r="CYN12" s="27">
        <f t="shared" si="40"/>
        <v>0</v>
      </c>
      <c r="CYO12" s="27">
        <f t="shared" si="40"/>
        <v>0</v>
      </c>
      <c r="CYP12" s="27">
        <f t="shared" si="40"/>
        <v>0</v>
      </c>
      <c r="CYQ12" s="27">
        <f t="shared" si="40"/>
        <v>0</v>
      </c>
      <c r="CYR12" s="27">
        <f t="shared" si="40"/>
        <v>0</v>
      </c>
      <c r="CYS12" s="27">
        <f t="shared" si="40"/>
        <v>0</v>
      </c>
      <c r="CYT12" s="27">
        <f t="shared" si="40"/>
        <v>0</v>
      </c>
      <c r="CYU12" s="27">
        <f t="shared" si="40"/>
        <v>0</v>
      </c>
      <c r="CYV12" s="27">
        <f t="shared" si="40"/>
        <v>0</v>
      </c>
      <c r="CYW12" s="27">
        <f t="shared" si="40"/>
        <v>0</v>
      </c>
      <c r="CYX12" s="27">
        <f t="shared" si="40"/>
        <v>0</v>
      </c>
      <c r="CYY12" s="27">
        <f t="shared" si="40"/>
        <v>0</v>
      </c>
      <c r="CYZ12" s="27">
        <f t="shared" si="40"/>
        <v>0</v>
      </c>
      <c r="CZA12" s="27">
        <f t="shared" si="40"/>
        <v>0</v>
      </c>
      <c r="CZB12" s="27">
        <f t="shared" si="40"/>
        <v>0</v>
      </c>
      <c r="CZC12" s="27">
        <f t="shared" si="40"/>
        <v>0</v>
      </c>
      <c r="CZD12" s="27">
        <f t="shared" si="40"/>
        <v>0</v>
      </c>
      <c r="CZE12" s="27">
        <f t="shared" si="40"/>
        <v>0</v>
      </c>
      <c r="CZF12" s="27">
        <f t="shared" si="40"/>
        <v>0</v>
      </c>
      <c r="CZG12" s="27">
        <f t="shared" si="40"/>
        <v>0</v>
      </c>
      <c r="CZH12" s="27">
        <f t="shared" si="40"/>
        <v>0</v>
      </c>
      <c r="CZI12" s="27">
        <f t="shared" si="40"/>
        <v>0</v>
      </c>
      <c r="CZJ12" s="27">
        <f t="shared" si="40"/>
        <v>0</v>
      </c>
      <c r="CZK12" s="27">
        <f t="shared" si="40"/>
        <v>0</v>
      </c>
      <c r="CZL12" s="27">
        <f t="shared" si="40"/>
        <v>0</v>
      </c>
      <c r="CZM12" s="27">
        <f t="shared" si="40"/>
        <v>0</v>
      </c>
      <c r="CZN12" s="27">
        <f t="shared" si="40"/>
        <v>0</v>
      </c>
      <c r="CZO12" s="27">
        <f t="shared" si="40"/>
        <v>0</v>
      </c>
      <c r="CZP12" s="27">
        <f t="shared" si="40"/>
        <v>0</v>
      </c>
      <c r="CZQ12" s="27">
        <f t="shared" si="40"/>
        <v>0</v>
      </c>
      <c r="CZR12" s="27">
        <f t="shared" si="40"/>
        <v>0</v>
      </c>
      <c r="CZS12" s="27">
        <f t="shared" si="40"/>
        <v>0</v>
      </c>
      <c r="CZT12" s="27">
        <f t="shared" si="40"/>
        <v>0</v>
      </c>
      <c r="CZU12" s="27">
        <f t="shared" si="40"/>
        <v>0</v>
      </c>
      <c r="CZV12" s="27">
        <f t="shared" si="40"/>
        <v>0</v>
      </c>
      <c r="CZW12" s="27">
        <f t="shared" si="40"/>
        <v>0</v>
      </c>
      <c r="CZX12" s="27">
        <f t="shared" si="40"/>
        <v>0</v>
      </c>
      <c r="CZY12" s="27">
        <f t="shared" si="40"/>
        <v>0</v>
      </c>
      <c r="CZZ12" s="27">
        <f t="shared" si="40"/>
        <v>0</v>
      </c>
      <c r="DAA12" s="27">
        <f t="shared" si="40"/>
        <v>0</v>
      </c>
      <c r="DAB12" s="27">
        <f t="shared" si="40"/>
        <v>0</v>
      </c>
      <c r="DAC12" s="27">
        <f t="shared" si="40"/>
        <v>0</v>
      </c>
      <c r="DAD12" s="27">
        <f t="shared" si="40"/>
        <v>0</v>
      </c>
      <c r="DAE12" s="27">
        <f t="shared" si="40"/>
        <v>0</v>
      </c>
      <c r="DAF12" s="27">
        <f t="shared" si="40"/>
        <v>0</v>
      </c>
      <c r="DAG12" s="27">
        <f t="shared" si="40"/>
        <v>0</v>
      </c>
      <c r="DAH12" s="27">
        <f t="shared" si="40"/>
        <v>0</v>
      </c>
      <c r="DAI12" s="27">
        <f t="shared" si="40"/>
        <v>0</v>
      </c>
      <c r="DAJ12" s="27">
        <f t="shared" si="40"/>
        <v>0</v>
      </c>
      <c r="DAK12" s="27">
        <f t="shared" si="40"/>
        <v>0</v>
      </c>
      <c r="DAL12" s="27">
        <f t="shared" si="40"/>
        <v>0</v>
      </c>
      <c r="DAM12" s="27">
        <f t="shared" si="40"/>
        <v>0</v>
      </c>
      <c r="DAN12" s="27">
        <f t="shared" si="40"/>
        <v>0</v>
      </c>
      <c r="DAO12" s="27">
        <f t="shared" si="40"/>
        <v>0</v>
      </c>
      <c r="DAP12" s="27">
        <f t="shared" si="40"/>
        <v>0</v>
      </c>
      <c r="DAQ12" s="27">
        <f t="shared" si="40"/>
        <v>0</v>
      </c>
      <c r="DAR12" s="27">
        <f t="shared" si="40"/>
        <v>0</v>
      </c>
      <c r="DAS12" s="27">
        <f t="shared" si="40"/>
        <v>0</v>
      </c>
      <c r="DAT12" s="27">
        <f t="shared" si="40"/>
        <v>0</v>
      </c>
      <c r="DAU12" s="27">
        <f t="shared" si="40"/>
        <v>0</v>
      </c>
      <c r="DAV12" s="27">
        <f t="shared" si="40"/>
        <v>0</v>
      </c>
      <c r="DAW12" s="27">
        <f t="shared" ref="DAW12:DDH12" si="41">DAW7</f>
        <v>0</v>
      </c>
      <c r="DAX12" s="27">
        <f t="shared" si="41"/>
        <v>0</v>
      </c>
      <c r="DAY12" s="27">
        <f t="shared" si="41"/>
        <v>0</v>
      </c>
      <c r="DAZ12" s="27">
        <f t="shared" si="41"/>
        <v>0</v>
      </c>
      <c r="DBA12" s="27">
        <f t="shared" si="41"/>
        <v>0</v>
      </c>
      <c r="DBB12" s="27">
        <f t="shared" si="41"/>
        <v>0</v>
      </c>
      <c r="DBC12" s="27">
        <f t="shared" si="41"/>
        <v>0</v>
      </c>
      <c r="DBD12" s="27">
        <f t="shared" si="41"/>
        <v>0</v>
      </c>
      <c r="DBE12" s="27">
        <f t="shared" si="41"/>
        <v>0</v>
      </c>
      <c r="DBF12" s="27">
        <f t="shared" si="41"/>
        <v>0</v>
      </c>
      <c r="DBG12" s="27">
        <f t="shared" si="41"/>
        <v>0</v>
      </c>
      <c r="DBH12" s="27">
        <f t="shared" si="41"/>
        <v>0</v>
      </c>
      <c r="DBI12" s="27">
        <f t="shared" si="41"/>
        <v>0</v>
      </c>
      <c r="DBJ12" s="27">
        <f t="shared" si="41"/>
        <v>0</v>
      </c>
      <c r="DBK12" s="27">
        <f t="shared" si="41"/>
        <v>0</v>
      </c>
      <c r="DBL12" s="27">
        <f t="shared" si="41"/>
        <v>0</v>
      </c>
      <c r="DBM12" s="27">
        <f t="shared" si="41"/>
        <v>0</v>
      </c>
      <c r="DBN12" s="27">
        <f t="shared" si="41"/>
        <v>0</v>
      </c>
      <c r="DBO12" s="27">
        <f t="shared" si="41"/>
        <v>0</v>
      </c>
      <c r="DBP12" s="27">
        <f t="shared" si="41"/>
        <v>0</v>
      </c>
      <c r="DBQ12" s="27">
        <f t="shared" si="41"/>
        <v>0</v>
      </c>
      <c r="DBR12" s="27">
        <f t="shared" si="41"/>
        <v>0</v>
      </c>
      <c r="DBS12" s="27">
        <f t="shared" si="41"/>
        <v>0</v>
      </c>
      <c r="DBT12" s="27">
        <f t="shared" si="41"/>
        <v>0</v>
      </c>
      <c r="DBU12" s="27">
        <f t="shared" si="41"/>
        <v>0</v>
      </c>
      <c r="DBV12" s="27">
        <f t="shared" si="41"/>
        <v>0</v>
      </c>
      <c r="DBW12" s="27">
        <f t="shared" si="41"/>
        <v>0</v>
      </c>
      <c r="DBX12" s="27">
        <f t="shared" si="41"/>
        <v>0</v>
      </c>
      <c r="DBY12" s="27">
        <f t="shared" si="41"/>
        <v>0</v>
      </c>
      <c r="DBZ12" s="27">
        <f t="shared" si="41"/>
        <v>0</v>
      </c>
      <c r="DCA12" s="27">
        <f t="shared" si="41"/>
        <v>0</v>
      </c>
      <c r="DCB12" s="27">
        <f t="shared" si="41"/>
        <v>0</v>
      </c>
      <c r="DCC12" s="27">
        <f t="shared" si="41"/>
        <v>0</v>
      </c>
      <c r="DCD12" s="27">
        <f t="shared" si="41"/>
        <v>0</v>
      </c>
      <c r="DCE12" s="27">
        <f t="shared" si="41"/>
        <v>0</v>
      </c>
      <c r="DCF12" s="27">
        <f t="shared" si="41"/>
        <v>0</v>
      </c>
      <c r="DCG12" s="27">
        <f t="shared" si="41"/>
        <v>0</v>
      </c>
      <c r="DCH12" s="27">
        <f t="shared" si="41"/>
        <v>0</v>
      </c>
      <c r="DCI12" s="27">
        <f t="shared" si="41"/>
        <v>0</v>
      </c>
      <c r="DCJ12" s="27">
        <f t="shared" si="41"/>
        <v>0</v>
      </c>
      <c r="DCK12" s="27">
        <f t="shared" si="41"/>
        <v>0</v>
      </c>
      <c r="DCL12" s="27">
        <f t="shared" si="41"/>
        <v>0</v>
      </c>
      <c r="DCM12" s="27">
        <f t="shared" si="41"/>
        <v>0</v>
      </c>
      <c r="DCN12" s="27">
        <f t="shared" si="41"/>
        <v>0</v>
      </c>
      <c r="DCO12" s="27">
        <f t="shared" si="41"/>
        <v>0</v>
      </c>
      <c r="DCP12" s="27">
        <f t="shared" si="41"/>
        <v>0</v>
      </c>
      <c r="DCQ12" s="27">
        <f t="shared" si="41"/>
        <v>0</v>
      </c>
      <c r="DCR12" s="27">
        <f t="shared" si="41"/>
        <v>0</v>
      </c>
      <c r="DCS12" s="27">
        <f t="shared" si="41"/>
        <v>0</v>
      </c>
      <c r="DCT12" s="27">
        <f t="shared" si="41"/>
        <v>0</v>
      </c>
      <c r="DCU12" s="27">
        <f t="shared" si="41"/>
        <v>0</v>
      </c>
      <c r="DCV12" s="27">
        <f t="shared" si="41"/>
        <v>0</v>
      </c>
      <c r="DCW12" s="27">
        <f t="shared" si="41"/>
        <v>0</v>
      </c>
      <c r="DCX12" s="27">
        <f t="shared" si="41"/>
        <v>0</v>
      </c>
      <c r="DCY12" s="27">
        <f t="shared" si="41"/>
        <v>0</v>
      </c>
      <c r="DCZ12" s="27">
        <f t="shared" si="41"/>
        <v>0</v>
      </c>
      <c r="DDA12" s="27">
        <f t="shared" si="41"/>
        <v>0</v>
      </c>
      <c r="DDB12" s="27">
        <f t="shared" si="41"/>
        <v>0</v>
      </c>
      <c r="DDC12" s="27">
        <f t="shared" si="41"/>
        <v>0</v>
      </c>
      <c r="DDD12" s="27">
        <f t="shared" si="41"/>
        <v>0</v>
      </c>
      <c r="DDE12" s="27">
        <f t="shared" si="41"/>
        <v>0</v>
      </c>
      <c r="DDF12" s="27">
        <f t="shared" si="41"/>
        <v>0</v>
      </c>
      <c r="DDG12" s="27">
        <f t="shared" si="41"/>
        <v>0</v>
      </c>
      <c r="DDH12" s="27">
        <f t="shared" si="41"/>
        <v>0</v>
      </c>
      <c r="DDI12" s="27">
        <f t="shared" ref="DDI12:DFT12" si="42">DDI7</f>
        <v>0</v>
      </c>
      <c r="DDJ12" s="27">
        <f t="shared" si="42"/>
        <v>0</v>
      </c>
      <c r="DDK12" s="27">
        <f t="shared" si="42"/>
        <v>0</v>
      </c>
      <c r="DDL12" s="27">
        <f t="shared" si="42"/>
        <v>0</v>
      </c>
      <c r="DDM12" s="27">
        <f t="shared" si="42"/>
        <v>0</v>
      </c>
      <c r="DDN12" s="27">
        <f t="shared" si="42"/>
        <v>0</v>
      </c>
      <c r="DDO12" s="27">
        <f t="shared" si="42"/>
        <v>0</v>
      </c>
      <c r="DDP12" s="27">
        <f t="shared" si="42"/>
        <v>0</v>
      </c>
      <c r="DDQ12" s="27">
        <f t="shared" si="42"/>
        <v>0</v>
      </c>
      <c r="DDR12" s="27">
        <f t="shared" si="42"/>
        <v>0</v>
      </c>
      <c r="DDS12" s="27">
        <f t="shared" si="42"/>
        <v>0</v>
      </c>
      <c r="DDT12" s="27">
        <f t="shared" si="42"/>
        <v>0</v>
      </c>
      <c r="DDU12" s="27">
        <f t="shared" si="42"/>
        <v>0</v>
      </c>
      <c r="DDV12" s="27">
        <f t="shared" si="42"/>
        <v>0</v>
      </c>
      <c r="DDW12" s="27">
        <f t="shared" si="42"/>
        <v>0</v>
      </c>
      <c r="DDX12" s="27">
        <f t="shared" si="42"/>
        <v>0</v>
      </c>
      <c r="DDY12" s="27">
        <f t="shared" si="42"/>
        <v>0</v>
      </c>
      <c r="DDZ12" s="27">
        <f t="shared" si="42"/>
        <v>0</v>
      </c>
      <c r="DEA12" s="27">
        <f t="shared" si="42"/>
        <v>0</v>
      </c>
      <c r="DEB12" s="27">
        <f t="shared" si="42"/>
        <v>0</v>
      </c>
      <c r="DEC12" s="27">
        <f t="shared" si="42"/>
        <v>0</v>
      </c>
      <c r="DED12" s="27">
        <f t="shared" si="42"/>
        <v>0</v>
      </c>
      <c r="DEE12" s="27">
        <f t="shared" si="42"/>
        <v>0</v>
      </c>
      <c r="DEF12" s="27">
        <f t="shared" si="42"/>
        <v>0</v>
      </c>
      <c r="DEG12" s="27">
        <f t="shared" si="42"/>
        <v>0</v>
      </c>
      <c r="DEH12" s="27">
        <f t="shared" si="42"/>
        <v>0</v>
      </c>
      <c r="DEI12" s="27">
        <f t="shared" si="42"/>
        <v>0</v>
      </c>
      <c r="DEJ12" s="27">
        <f t="shared" si="42"/>
        <v>0</v>
      </c>
      <c r="DEK12" s="27">
        <f t="shared" si="42"/>
        <v>0</v>
      </c>
      <c r="DEL12" s="27">
        <f t="shared" si="42"/>
        <v>0</v>
      </c>
      <c r="DEM12" s="27">
        <f t="shared" si="42"/>
        <v>0</v>
      </c>
      <c r="DEN12" s="27">
        <f t="shared" si="42"/>
        <v>0</v>
      </c>
      <c r="DEO12" s="27">
        <f t="shared" si="42"/>
        <v>0</v>
      </c>
      <c r="DEP12" s="27">
        <f t="shared" si="42"/>
        <v>0</v>
      </c>
      <c r="DEQ12" s="27">
        <f t="shared" si="42"/>
        <v>0</v>
      </c>
      <c r="DER12" s="27">
        <f t="shared" si="42"/>
        <v>0</v>
      </c>
      <c r="DES12" s="27">
        <f t="shared" si="42"/>
        <v>0</v>
      </c>
      <c r="DET12" s="27">
        <f t="shared" si="42"/>
        <v>0</v>
      </c>
      <c r="DEU12" s="27">
        <f t="shared" si="42"/>
        <v>0</v>
      </c>
      <c r="DEV12" s="27">
        <f t="shared" si="42"/>
        <v>0</v>
      </c>
      <c r="DEW12" s="27">
        <f t="shared" si="42"/>
        <v>0</v>
      </c>
      <c r="DEX12" s="27">
        <f t="shared" si="42"/>
        <v>0</v>
      </c>
      <c r="DEY12" s="27">
        <f t="shared" si="42"/>
        <v>0</v>
      </c>
      <c r="DEZ12" s="27">
        <f t="shared" si="42"/>
        <v>0</v>
      </c>
      <c r="DFA12" s="27">
        <f t="shared" si="42"/>
        <v>0</v>
      </c>
      <c r="DFB12" s="27">
        <f t="shared" si="42"/>
        <v>0</v>
      </c>
      <c r="DFC12" s="27">
        <f t="shared" si="42"/>
        <v>0</v>
      </c>
      <c r="DFD12" s="27">
        <f t="shared" si="42"/>
        <v>0</v>
      </c>
      <c r="DFE12" s="27">
        <f t="shared" si="42"/>
        <v>0</v>
      </c>
      <c r="DFF12" s="27">
        <f t="shared" si="42"/>
        <v>0</v>
      </c>
      <c r="DFG12" s="27">
        <f t="shared" si="42"/>
        <v>0</v>
      </c>
      <c r="DFH12" s="27">
        <f t="shared" si="42"/>
        <v>0</v>
      </c>
      <c r="DFI12" s="27">
        <f t="shared" si="42"/>
        <v>0</v>
      </c>
      <c r="DFJ12" s="27">
        <f t="shared" si="42"/>
        <v>0</v>
      </c>
      <c r="DFK12" s="27">
        <f t="shared" si="42"/>
        <v>0</v>
      </c>
      <c r="DFL12" s="27">
        <f t="shared" si="42"/>
        <v>0</v>
      </c>
      <c r="DFM12" s="27">
        <f t="shared" si="42"/>
        <v>0</v>
      </c>
      <c r="DFN12" s="27">
        <f t="shared" si="42"/>
        <v>0</v>
      </c>
      <c r="DFO12" s="27">
        <f t="shared" si="42"/>
        <v>0</v>
      </c>
      <c r="DFP12" s="27">
        <f t="shared" si="42"/>
        <v>0</v>
      </c>
      <c r="DFQ12" s="27">
        <f t="shared" si="42"/>
        <v>0</v>
      </c>
      <c r="DFR12" s="27">
        <f t="shared" si="42"/>
        <v>0</v>
      </c>
      <c r="DFS12" s="27">
        <f t="shared" si="42"/>
        <v>0</v>
      </c>
      <c r="DFT12" s="27">
        <f t="shared" si="42"/>
        <v>0</v>
      </c>
      <c r="DFU12" s="27">
        <f t="shared" ref="DFU12:DIF12" si="43">DFU7</f>
        <v>0</v>
      </c>
      <c r="DFV12" s="27">
        <f t="shared" si="43"/>
        <v>0</v>
      </c>
      <c r="DFW12" s="27">
        <f t="shared" si="43"/>
        <v>0</v>
      </c>
      <c r="DFX12" s="27">
        <f t="shared" si="43"/>
        <v>0</v>
      </c>
      <c r="DFY12" s="27">
        <f t="shared" si="43"/>
        <v>0</v>
      </c>
      <c r="DFZ12" s="27">
        <f t="shared" si="43"/>
        <v>0</v>
      </c>
      <c r="DGA12" s="27">
        <f t="shared" si="43"/>
        <v>0</v>
      </c>
      <c r="DGB12" s="27">
        <f t="shared" si="43"/>
        <v>0</v>
      </c>
      <c r="DGC12" s="27">
        <f t="shared" si="43"/>
        <v>0</v>
      </c>
      <c r="DGD12" s="27">
        <f t="shared" si="43"/>
        <v>0</v>
      </c>
      <c r="DGE12" s="27">
        <f t="shared" si="43"/>
        <v>0</v>
      </c>
      <c r="DGF12" s="27">
        <f t="shared" si="43"/>
        <v>0</v>
      </c>
      <c r="DGG12" s="27">
        <f t="shared" si="43"/>
        <v>0</v>
      </c>
      <c r="DGH12" s="27">
        <f t="shared" si="43"/>
        <v>0</v>
      </c>
      <c r="DGI12" s="27">
        <f t="shared" si="43"/>
        <v>0</v>
      </c>
      <c r="DGJ12" s="27">
        <f t="shared" si="43"/>
        <v>0</v>
      </c>
      <c r="DGK12" s="27">
        <f t="shared" si="43"/>
        <v>0</v>
      </c>
      <c r="DGL12" s="27">
        <f t="shared" si="43"/>
        <v>0</v>
      </c>
      <c r="DGM12" s="27">
        <f t="shared" si="43"/>
        <v>0</v>
      </c>
      <c r="DGN12" s="27">
        <f t="shared" si="43"/>
        <v>0</v>
      </c>
      <c r="DGO12" s="27">
        <f t="shared" si="43"/>
        <v>0</v>
      </c>
      <c r="DGP12" s="27">
        <f t="shared" si="43"/>
        <v>0</v>
      </c>
      <c r="DGQ12" s="27">
        <f t="shared" si="43"/>
        <v>0</v>
      </c>
      <c r="DGR12" s="27">
        <f t="shared" si="43"/>
        <v>0</v>
      </c>
      <c r="DGS12" s="27">
        <f t="shared" si="43"/>
        <v>0</v>
      </c>
      <c r="DGT12" s="27">
        <f t="shared" si="43"/>
        <v>0</v>
      </c>
      <c r="DGU12" s="27">
        <f t="shared" si="43"/>
        <v>0</v>
      </c>
      <c r="DGV12" s="27">
        <f t="shared" si="43"/>
        <v>0</v>
      </c>
      <c r="DGW12" s="27">
        <f t="shared" si="43"/>
        <v>0</v>
      </c>
      <c r="DGX12" s="27">
        <f t="shared" si="43"/>
        <v>0</v>
      </c>
      <c r="DGY12" s="27">
        <f t="shared" si="43"/>
        <v>0</v>
      </c>
      <c r="DGZ12" s="27">
        <f t="shared" si="43"/>
        <v>0</v>
      </c>
      <c r="DHA12" s="27">
        <f t="shared" si="43"/>
        <v>0</v>
      </c>
      <c r="DHB12" s="27">
        <f t="shared" si="43"/>
        <v>0</v>
      </c>
      <c r="DHC12" s="27">
        <f t="shared" si="43"/>
        <v>0</v>
      </c>
      <c r="DHD12" s="27">
        <f t="shared" si="43"/>
        <v>0</v>
      </c>
      <c r="DHE12" s="27">
        <f t="shared" si="43"/>
        <v>0</v>
      </c>
      <c r="DHF12" s="27">
        <f t="shared" si="43"/>
        <v>0</v>
      </c>
      <c r="DHG12" s="27">
        <f t="shared" si="43"/>
        <v>0</v>
      </c>
      <c r="DHH12" s="27">
        <f t="shared" si="43"/>
        <v>0</v>
      </c>
      <c r="DHI12" s="27">
        <f t="shared" si="43"/>
        <v>0</v>
      </c>
      <c r="DHJ12" s="27">
        <f t="shared" si="43"/>
        <v>0</v>
      </c>
      <c r="DHK12" s="27">
        <f t="shared" si="43"/>
        <v>0</v>
      </c>
      <c r="DHL12" s="27">
        <f t="shared" si="43"/>
        <v>0</v>
      </c>
      <c r="DHM12" s="27">
        <f t="shared" si="43"/>
        <v>0</v>
      </c>
      <c r="DHN12" s="27">
        <f t="shared" si="43"/>
        <v>0</v>
      </c>
      <c r="DHO12" s="27">
        <f t="shared" si="43"/>
        <v>0</v>
      </c>
      <c r="DHP12" s="27">
        <f t="shared" si="43"/>
        <v>0</v>
      </c>
      <c r="DHQ12" s="27">
        <f t="shared" si="43"/>
        <v>0</v>
      </c>
      <c r="DHR12" s="27">
        <f t="shared" si="43"/>
        <v>0</v>
      </c>
      <c r="DHS12" s="27">
        <f t="shared" si="43"/>
        <v>0</v>
      </c>
      <c r="DHT12" s="27">
        <f t="shared" si="43"/>
        <v>0</v>
      </c>
      <c r="DHU12" s="27">
        <f t="shared" si="43"/>
        <v>0</v>
      </c>
      <c r="DHV12" s="27">
        <f t="shared" si="43"/>
        <v>0</v>
      </c>
      <c r="DHW12" s="27">
        <f t="shared" si="43"/>
        <v>0</v>
      </c>
      <c r="DHX12" s="27">
        <f t="shared" si="43"/>
        <v>0</v>
      </c>
      <c r="DHY12" s="27">
        <f t="shared" si="43"/>
        <v>0</v>
      </c>
      <c r="DHZ12" s="27">
        <f t="shared" si="43"/>
        <v>0</v>
      </c>
      <c r="DIA12" s="27">
        <f t="shared" si="43"/>
        <v>0</v>
      </c>
      <c r="DIB12" s="27">
        <f t="shared" si="43"/>
        <v>0</v>
      </c>
      <c r="DIC12" s="27">
        <f t="shared" si="43"/>
        <v>0</v>
      </c>
      <c r="DID12" s="27">
        <f t="shared" si="43"/>
        <v>0</v>
      </c>
      <c r="DIE12" s="27">
        <f t="shared" si="43"/>
        <v>0</v>
      </c>
      <c r="DIF12" s="27">
        <f t="shared" si="43"/>
        <v>0</v>
      </c>
      <c r="DIG12" s="27">
        <f t="shared" ref="DIG12:DKR12" si="44">DIG7</f>
        <v>0</v>
      </c>
      <c r="DIH12" s="27">
        <f t="shared" si="44"/>
        <v>0</v>
      </c>
      <c r="DII12" s="27">
        <f t="shared" si="44"/>
        <v>0</v>
      </c>
      <c r="DIJ12" s="27">
        <f t="shared" si="44"/>
        <v>0</v>
      </c>
      <c r="DIK12" s="27">
        <f t="shared" si="44"/>
        <v>0</v>
      </c>
      <c r="DIL12" s="27">
        <f t="shared" si="44"/>
        <v>0</v>
      </c>
      <c r="DIM12" s="27">
        <f t="shared" si="44"/>
        <v>0</v>
      </c>
      <c r="DIN12" s="27">
        <f t="shared" si="44"/>
        <v>0</v>
      </c>
      <c r="DIO12" s="27">
        <f t="shared" si="44"/>
        <v>0</v>
      </c>
      <c r="DIP12" s="27">
        <f t="shared" si="44"/>
        <v>0</v>
      </c>
      <c r="DIQ12" s="27">
        <f t="shared" si="44"/>
        <v>0</v>
      </c>
      <c r="DIR12" s="27">
        <f t="shared" si="44"/>
        <v>0</v>
      </c>
      <c r="DIS12" s="27">
        <f t="shared" si="44"/>
        <v>0</v>
      </c>
      <c r="DIT12" s="27">
        <f t="shared" si="44"/>
        <v>0</v>
      </c>
      <c r="DIU12" s="27">
        <f t="shared" si="44"/>
        <v>0</v>
      </c>
      <c r="DIV12" s="27">
        <f t="shared" si="44"/>
        <v>0</v>
      </c>
      <c r="DIW12" s="27">
        <f t="shared" si="44"/>
        <v>0</v>
      </c>
      <c r="DIX12" s="27">
        <f t="shared" si="44"/>
        <v>0</v>
      </c>
      <c r="DIY12" s="27">
        <f t="shared" si="44"/>
        <v>0</v>
      </c>
      <c r="DIZ12" s="27">
        <f t="shared" si="44"/>
        <v>0</v>
      </c>
      <c r="DJA12" s="27">
        <f t="shared" si="44"/>
        <v>0</v>
      </c>
      <c r="DJB12" s="27">
        <f t="shared" si="44"/>
        <v>0</v>
      </c>
      <c r="DJC12" s="27">
        <f t="shared" si="44"/>
        <v>0</v>
      </c>
      <c r="DJD12" s="27">
        <f t="shared" si="44"/>
        <v>0</v>
      </c>
      <c r="DJE12" s="27">
        <f t="shared" si="44"/>
        <v>0</v>
      </c>
      <c r="DJF12" s="27">
        <f t="shared" si="44"/>
        <v>0</v>
      </c>
      <c r="DJG12" s="27">
        <f t="shared" si="44"/>
        <v>0</v>
      </c>
      <c r="DJH12" s="27">
        <f t="shared" si="44"/>
        <v>0</v>
      </c>
      <c r="DJI12" s="27">
        <f t="shared" si="44"/>
        <v>0</v>
      </c>
      <c r="DJJ12" s="27">
        <f t="shared" si="44"/>
        <v>0</v>
      </c>
      <c r="DJK12" s="27">
        <f t="shared" si="44"/>
        <v>0</v>
      </c>
      <c r="DJL12" s="27">
        <f t="shared" si="44"/>
        <v>0</v>
      </c>
      <c r="DJM12" s="27">
        <f t="shared" si="44"/>
        <v>0</v>
      </c>
      <c r="DJN12" s="27">
        <f t="shared" si="44"/>
        <v>0</v>
      </c>
      <c r="DJO12" s="27">
        <f t="shared" si="44"/>
        <v>0</v>
      </c>
      <c r="DJP12" s="27">
        <f t="shared" si="44"/>
        <v>0</v>
      </c>
      <c r="DJQ12" s="27">
        <f t="shared" si="44"/>
        <v>0</v>
      </c>
      <c r="DJR12" s="27">
        <f t="shared" si="44"/>
        <v>0</v>
      </c>
      <c r="DJS12" s="27">
        <f t="shared" si="44"/>
        <v>0</v>
      </c>
      <c r="DJT12" s="27">
        <f t="shared" si="44"/>
        <v>0</v>
      </c>
      <c r="DJU12" s="27">
        <f t="shared" si="44"/>
        <v>0</v>
      </c>
      <c r="DJV12" s="27">
        <f t="shared" si="44"/>
        <v>0</v>
      </c>
      <c r="DJW12" s="27">
        <f t="shared" si="44"/>
        <v>0</v>
      </c>
      <c r="DJX12" s="27">
        <f t="shared" si="44"/>
        <v>0</v>
      </c>
      <c r="DJY12" s="27">
        <f t="shared" si="44"/>
        <v>0</v>
      </c>
      <c r="DJZ12" s="27">
        <f t="shared" si="44"/>
        <v>0</v>
      </c>
      <c r="DKA12" s="27">
        <f t="shared" si="44"/>
        <v>0</v>
      </c>
      <c r="DKB12" s="27">
        <f t="shared" si="44"/>
        <v>0</v>
      </c>
      <c r="DKC12" s="27">
        <f t="shared" si="44"/>
        <v>0</v>
      </c>
      <c r="DKD12" s="27">
        <f t="shared" si="44"/>
        <v>0</v>
      </c>
      <c r="DKE12" s="27">
        <f t="shared" si="44"/>
        <v>0</v>
      </c>
      <c r="DKF12" s="27">
        <f t="shared" si="44"/>
        <v>0</v>
      </c>
      <c r="DKG12" s="27">
        <f t="shared" si="44"/>
        <v>0</v>
      </c>
      <c r="DKH12" s="27">
        <f t="shared" si="44"/>
        <v>0</v>
      </c>
      <c r="DKI12" s="27">
        <f t="shared" si="44"/>
        <v>0</v>
      </c>
      <c r="DKJ12" s="27">
        <f t="shared" si="44"/>
        <v>0</v>
      </c>
      <c r="DKK12" s="27">
        <f t="shared" si="44"/>
        <v>0</v>
      </c>
      <c r="DKL12" s="27">
        <f t="shared" si="44"/>
        <v>0</v>
      </c>
      <c r="DKM12" s="27">
        <f t="shared" si="44"/>
        <v>0</v>
      </c>
      <c r="DKN12" s="27">
        <f t="shared" si="44"/>
        <v>0</v>
      </c>
      <c r="DKO12" s="27">
        <f t="shared" si="44"/>
        <v>0</v>
      </c>
      <c r="DKP12" s="27">
        <f t="shared" si="44"/>
        <v>0</v>
      </c>
      <c r="DKQ12" s="27">
        <f t="shared" si="44"/>
        <v>0</v>
      </c>
      <c r="DKR12" s="27">
        <f t="shared" si="44"/>
        <v>0</v>
      </c>
      <c r="DKS12" s="27">
        <f t="shared" ref="DKS12:DND12" si="45">DKS7</f>
        <v>0</v>
      </c>
      <c r="DKT12" s="27">
        <f t="shared" si="45"/>
        <v>0</v>
      </c>
      <c r="DKU12" s="27">
        <f t="shared" si="45"/>
        <v>0</v>
      </c>
      <c r="DKV12" s="27">
        <f t="shared" si="45"/>
        <v>0</v>
      </c>
      <c r="DKW12" s="27">
        <f t="shared" si="45"/>
        <v>0</v>
      </c>
      <c r="DKX12" s="27">
        <f t="shared" si="45"/>
        <v>0</v>
      </c>
      <c r="DKY12" s="27">
        <f t="shared" si="45"/>
        <v>0</v>
      </c>
      <c r="DKZ12" s="27">
        <f t="shared" si="45"/>
        <v>0</v>
      </c>
      <c r="DLA12" s="27">
        <f t="shared" si="45"/>
        <v>0</v>
      </c>
      <c r="DLB12" s="27">
        <f t="shared" si="45"/>
        <v>0</v>
      </c>
      <c r="DLC12" s="27">
        <f t="shared" si="45"/>
        <v>0</v>
      </c>
      <c r="DLD12" s="27">
        <f t="shared" si="45"/>
        <v>0</v>
      </c>
      <c r="DLE12" s="27">
        <f t="shared" si="45"/>
        <v>0</v>
      </c>
      <c r="DLF12" s="27">
        <f t="shared" si="45"/>
        <v>0</v>
      </c>
      <c r="DLG12" s="27">
        <f t="shared" si="45"/>
        <v>0</v>
      </c>
      <c r="DLH12" s="27">
        <f t="shared" si="45"/>
        <v>0</v>
      </c>
      <c r="DLI12" s="27">
        <f t="shared" si="45"/>
        <v>0</v>
      </c>
      <c r="DLJ12" s="27">
        <f t="shared" si="45"/>
        <v>0</v>
      </c>
      <c r="DLK12" s="27">
        <f t="shared" si="45"/>
        <v>0</v>
      </c>
      <c r="DLL12" s="27">
        <f t="shared" si="45"/>
        <v>0</v>
      </c>
      <c r="DLM12" s="27">
        <f t="shared" si="45"/>
        <v>0</v>
      </c>
      <c r="DLN12" s="27">
        <f t="shared" si="45"/>
        <v>0</v>
      </c>
      <c r="DLO12" s="27">
        <f t="shared" si="45"/>
        <v>0</v>
      </c>
      <c r="DLP12" s="27">
        <f t="shared" si="45"/>
        <v>0</v>
      </c>
      <c r="DLQ12" s="27">
        <f t="shared" si="45"/>
        <v>0</v>
      </c>
      <c r="DLR12" s="27">
        <f t="shared" si="45"/>
        <v>0</v>
      </c>
      <c r="DLS12" s="27">
        <f t="shared" si="45"/>
        <v>0</v>
      </c>
      <c r="DLT12" s="27">
        <f t="shared" si="45"/>
        <v>0</v>
      </c>
      <c r="DLU12" s="27">
        <f t="shared" si="45"/>
        <v>0</v>
      </c>
      <c r="DLV12" s="27">
        <f t="shared" si="45"/>
        <v>0</v>
      </c>
      <c r="DLW12" s="27">
        <f t="shared" si="45"/>
        <v>0</v>
      </c>
      <c r="DLX12" s="27">
        <f t="shared" si="45"/>
        <v>0</v>
      </c>
      <c r="DLY12" s="27">
        <f t="shared" si="45"/>
        <v>0</v>
      </c>
      <c r="DLZ12" s="27">
        <f t="shared" si="45"/>
        <v>0</v>
      </c>
      <c r="DMA12" s="27">
        <f t="shared" si="45"/>
        <v>0</v>
      </c>
      <c r="DMB12" s="27">
        <f t="shared" si="45"/>
        <v>0</v>
      </c>
      <c r="DMC12" s="27">
        <f t="shared" si="45"/>
        <v>0</v>
      </c>
      <c r="DMD12" s="27">
        <f t="shared" si="45"/>
        <v>0</v>
      </c>
      <c r="DME12" s="27">
        <f t="shared" si="45"/>
        <v>0</v>
      </c>
      <c r="DMF12" s="27">
        <f t="shared" si="45"/>
        <v>0</v>
      </c>
      <c r="DMG12" s="27">
        <f t="shared" si="45"/>
        <v>0</v>
      </c>
      <c r="DMH12" s="27">
        <f t="shared" si="45"/>
        <v>0</v>
      </c>
      <c r="DMI12" s="27">
        <f t="shared" si="45"/>
        <v>0</v>
      </c>
      <c r="DMJ12" s="27">
        <f t="shared" si="45"/>
        <v>0</v>
      </c>
      <c r="DMK12" s="27">
        <f t="shared" si="45"/>
        <v>0</v>
      </c>
      <c r="DML12" s="27">
        <f t="shared" si="45"/>
        <v>0</v>
      </c>
      <c r="DMM12" s="27">
        <f t="shared" si="45"/>
        <v>0</v>
      </c>
      <c r="DMN12" s="27">
        <f t="shared" si="45"/>
        <v>0</v>
      </c>
      <c r="DMO12" s="27">
        <f t="shared" si="45"/>
        <v>0</v>
      </c>
      <c r="DMP12" s="27">
        <f t="shared" si="45"/>
        <v>0</v>
      </c>
      <c r="DMQ12" s="27">
        <f t="shared" si="45"/>
        <v>0</v>
      </c>
      <c r="DMR12" s="27">
        <f t="shared" si="45"/>
        <v>0</v>
      </c>
      <c r="DMS12" s="27">
        <f t="shared" si="45"/>
        <v>0</v>
      </c>
      <c r="DMT12" s="27">
        <f t="shared" si="45"/>
        <v>0</v>
      </c>
      <c r="DMU12" s="27">
        <f t="shared" si="45"/>
        <v>0</v>
      </c>
      <c r="DMV12" s="27">
        <f t="shared" si="45"/>
        <v>0</v>
      </c>
      <c r="DMW12" s="27">
        <f t="shared" si="45"/>
        <v>0</v>
      </c>
      <c r="DMX12" s="27">
        <f t="shared" si="45"/>
        <v>0</v>
      </c>
      <c r="DMY12" s="27">
        <f t="shared" si="45"/>
        <v>0</v>
      </c>
      <c r="DMZ12" s="27">
        <f t="shared" si="45"/>
        <v>0</v>
      </c>
      <c r="DNA12" s="27">
        <f t="shared" si="45"/>
        <v>0</v>
      </c>
      <c r="DNB12" s="27">
        <f t="shared" si="45"/>
        <v>0</v>
      </c>
      <c r="DNC12" s="27">
        <f t="shared" si="45"/>
        <v>0</v>
      </c>
      <c r="DND12" s="27">
        <f t="shared" si="45"/>
        <v>0</v>
      </c>
      <c r="DNE12" s="27">
        <f t="shared" ref="DNE12:DPP12" si="46">DNE7</f>
        <v>0</v>
      </c>
      <c r="DNF12" s="27">
        <f t="shared" si="46"/>
        <v>0</v>
      </c>
      <c r="DNG12" s="27">
        <f t="shared" si="46"/>
        <v>0</v>
      </c>
      <c r="DNH12" s="27">
        <f t="shared" si="46"/>
        <v>0</v>
      </c>
      <c r="DNI12" s="27">
        <f t="shared" si="46"/>
        <v>0</v>
      </c>
      <c r="DNJ12" s="27">
        <f t="shared" si="46"/>
        <v>0</v>
      </c>
      <c r="DNK12" s="27">
        <f t="shared" si="46"/>
        <v>0</v>
      </c>
      <c r="DNL12" s="27">
        <f t="shared" si="46"/>
        <v>0</v>
      </c>
      <c r="DNM12" s="27">
        <f t="shared" si="46"/>
        <v>0</v>
      </c>
      <c r="DNN12" s="27">
        <f t="shared" si="46"/>
        <v>0</v>
      </c>
      <c r="DNO12" s="27">
        <f t="shared" si="46"/>
        <v>0</v>
      </c>
      <c r="DNP12" s="27">
        <f t="shared" si="46"/>
        <v>0</v>
      </c>
      <c r="DNQ12" s="27">
        <f t="shared" si="46"/>
        <v>0</v>
      </c>
      <c r="DNR12" s="27">
        <f t="shared" si="46"/>
        <v>0</v>
      </c>
      <c r="DNS12" s="27">
        <f t="shared" si="46"/>
        <v>0</v>
      </c>
      <c r="DNT12" s="27">
        <f t="shared" si="46"/>
        <v>0</v>
      </c>
      <c r="DNU12" s="27">
        <f t="shared" si="46"/>
        <v>0</v>
      </c>
      <c r="DNV12" s="27">
        <f t="shared" si="46"/>
        <v>0</v>
      </c>
      <c r="DNW12" s="27">
        <f t="shared" si="46"/>
        <v>0</v>
      </c>
      <c r="DNX12" s="27">
        <f t="shared" si="46"/>
        <v>0</v>
      </c>
      <c r="DNY12" s="27">
        <f t="shared" si="46"/>
        <v>0</v>
      </c>
      <c r="DNZ12" s="27">
        <f t="shared" si="46"/>
        <v>0</v>
      </c>
      <c r="DOA12" s="27">
        <f t="shared" si="46"/>
        <v>0</v>
      </c>
      <c r="DOB12" s="27">
        <f t="shared" si="46"/>
        <v>0</v>
      </c>
      <c r="DOC12" s="27">
        <f t="shared" si="46"/>
        <v>0</v>
      </c>
      <c r="DOD12" s="27">
        <f t="shared" si="46"/>
        <v>0</v>
      </c>
      <c r="DOE12" s="27">
        <f t="shared" si="46"/>
        <v>0</v>
      </c>
      <c r="DOF12" s="27">
        <f t="shared" si="46"/>
        <v>0</v>
      </c>
      <c r="DOG12" s="27">
        <f t="shared" si="46"/>
        <v>0</v>
      </c>
      <c r="DOH12" s="27">
        <f t="shared" si="46"/>
        <v>0</v>
      </c>
      <c r="DOI12" s="27">
        <f t="shared" si="46"/>
        <v>0</v>
      </c>
      <c r="DOJ12" s="27">
        <f t="shared" si="46"/>
        <v>0</v>
      </c>
      <c r="DOK12" s="27">
        <f t="shared" si="46"/>
        <v>0</v>
      </c>
      <c r="DOL12" s="27">
        <f t="shared" si="46"/>
        <v>0</v>
      </c>
      <c r="DOM12" s="27">
        <f t="shared" si="46"/>
        <v>0</v>
      </c>
      <c r="DON12" s="27">
        <f t="shared" si="46"/>
        <v>0</v>
      </c>
      <c r="DOO12" s="27">
        <f t="shared" si="46"/>
        <v>0</v>
      </c>
      <c r="DOP12" s="27">
        <f t="shared" si="46"/>
        <v>0</v>
      </c>
      <c r="DOQ12" s="27">
        <f t="shared" si="46"/>
        <v>0</v>
      </c>
      <c r="DOR12" s="27">
        <f t="shared" si="46"/>
        <v>0</v>
      </c>
      <c r="DOS12" s="27">
        <f t="shared" si="46"/>
        <v>0</v>
      </c>
      <c r="DOT12" s="27">
        <f t="shared" si="46"/>
        <v>0</v>
      </c>
      <c r="DOU12" s="27">
        <f t="shared" si="46"/>
        <v>0</v>
      </c>
      <c r="DOV12" s="27">
        <f t="shared" si="46"/>
        <v>0</v>
      </c>
      <c r="DOW12" s="27">
        <f t="shared" si="46"/>
        <v>0</v>
      </c>
      <c r="DOX12" s="27">
        <f t="shared" si="46"/>
        <v>0</v>
      </c>
      <c r="DOY12" s="27">
        <f t="shared" si="46"/>
        <v>0</v>
      </c>
      <c r="DOZ12" s="27">
        <f t="shared" si="46"/>
        <v>0</v>
      </c>
      <c r="DPA12" s="27">
        <f t="shared" si="46"/>
        <v>0</v>
      </c>
      <c r="DPB12" s="27">
        <f t="shared" si="46"/>
        <v>0</v>
      </c>
      <c r="DPC12" s="27">
        <f t="shared" si="46"/>
        <v>0</v>
      </c>
      <c r="DPD12" s="27">
        <f t="shared" si="46"/>
        <v>0</v>
      </c>
      <c r="DPE12" s="27">
        <f t="shared" si="46"/>
        <v>0</v>
      </c>
      <c r="DPF12" s="27">
        <f t="shared" si="46"/>
        <v>0</v>
      </c>
      <c r="DPG12" s="27">
        <f t="shared" si="46"/>
        <v>0</v>
      </c>
      <c r="DPH12" s="27">
        <f t="shared" si="46"/>
        <v>0</v>
      </c>
      <c r="DPI12" s="27">
        <f t="shared" si="46"/>
        <v>0</v>
      </c>
      <c r="DPJ12" s="27">
        <f t="shared" si="46"/>
        <v>0</v>
      </c>
      <c r="DPK12" s="27">
        <f t="shared" si="46"/>
        <v>0</v>
      </c>
      <c r="DPL12" s="27">
        <f t="shared" si="46"/>
        <v>0</v>
      </c>
      <c r="DPM12" s="27">
        <f t="shared" si="46"/>
        <v>0</v>
      </c>
      <c r="DPN12" s="27">
        <f t="shared" si="46"/>
        <v>0</v>
      </c>
      <c r="DPO12" s="27">
        <f t="shared" si="46"/>
        <v>0</v>
      </c>
      <c r="DPP12" s="27">
        <f t="shared" si="46"/>
        <v>0</v>
      </c>
      <c r="DPQ12" s="27">
        <f t="shared" ref="DPQ12:DSB12" si="47">DPQ7</f>
        <v>0</v>
      </c>
      <c r="DPR12" s="27">
        <f t="shared" si="47"/>
        <v>0</v>
      </c>
      <c r="DPS12" s="27">
        <f t="shared" si="47"/>
        <v>0</v>
      </c>
      <c r="DPT12" s="27">
        <f t="shared" si="47"/>
        <v>0</v>
      </c>
      <c r="DPU12" s="27">
        <f t="shared" si="47"/>
        <v>0</v>
      </c>
      <c r="DPV12" s="27">
        <f t="shared" si="47"/>
        <v>0</v>
      </c>
      <c r="DPW12" s="27">
        <f t="shared" si="47"/>
        <v>0</v>
      </c>
      <c r="DPX12" s="27">
        <f t="shared" si="47"/>
        <v>0</v>
      </c>
      <c r="DPY12" s="27">
        <f t="shared" si="47"/>
        <v>0</v>
      </c>
      <c r="DPZ12" s="27">
        <f t="shared" si="47"/>
        <v>0</v>
      </c>
      <c r="DQA12" s="27">
        <f t="shared" si="47"/>
        <v>0</v>
      </c>
      <c r="DQB12" s="27">
        <f t="shared" si="47"/>
        <v>0</v>
      </c>
      <c r="DQC12" s="27">
        <f t="shared" si="47"/>
        <v>0</v>
      </c>
      <c r="DQD12" s="27">
        <f t="shared" si="47"/>
        <v>0</v>
      </c>
      <c r="DQE12" s="27">
        <f t="shared" si="47"/>
        <v>0</v>
      </c>
      <c r="DQF12" s="27">
        <f t="shared" si="47"/>
        <v>0</v>
      </c>
      <c r="DQG12" s="27">
        <f t="shared" si="47"/>
        <v>0</v>
      </c>
      <c r="DQH12" s="27">
        <f t="shared" si="47"/>
        <v>0</v>
      </c>
      <c r="DQI12" s="27">
        <f t="shared" si="47"/>
        <v>0</v>
      </c>
      <c r="DQJ12" s="27">
        <f t="shared" si="47"/>
        <v>0</v>
      </c>
      <c r="DQK12" s="27">
        <f t="shared" si="47"/>
        <v>0</v>
      </c>
      <c r="DQL12" s="27">
        <f t="shared" si="47"/>
        <v>0</v>
      </c>
      <c r="DQM12" s="27">
        <f t="shared" si="47"/>
        <v>0</v>
      </c>
      <c r="DQN12" s="27">
        <f t="shared" si="47"/>
        <v>0</v>
      </c>
      <c r="DQO12" s="27">
        <f t="shared" si="47"/>
        <v>0</v>
      </c>
      <c r="DQP12" s="27">
        <f t="shared" si="47"/>
        <v>0</v>
      </c>
      <c r="DQQ12" s="27">
        <f t="shared" si="47"/>
        <v>0</v>
      </c>
      <c r="DQR12" s="27">
        <f t="shared" si="47"/>
        <v>0</v>
      </c>
      <c r="DQS12" s="27">
        <f t="shared" si="47"/>
        <v>0</v>
      </c>
      <c r="DQT12" s="27">
        <f t="shared" si="47"/>
        <v>0</v>
      </c>
      <c r="DQU12" s="27">
        <f t="shared" si="47"/>
        <v>0</v>
      </c>
      <c r="DQV12" s="27">
        <f t="shared" si="47"/>
        <v>0</v>
      </c>
      <c r="DQW12" s="27">
        <f t="shared" si="47"/>
        <v>0</v>
      </c>
      <c r="DQX12" s="27">
        <f t="shared" si="47"/>
        <v>0</v>
      </c>
      <c r="DQY12" s="27">
        <f t="shared" si="47"/>
        <v>0</v>
      </c>
      <c r="DQZ12" s="27">
        <f t="shared" si="47"/>
        <v>0</v>
      </c>
      <c r="DRA12" s="27">
        <f t="shared" si="47"/>
        <v>0</v>
      </c>
      <c r="DRB12" s="27">
        <f t="shared" si="47"/>
        <v>0</v>
      </c>
      <c r="DRC12" s="27">
        <f t="shared" si="47"/>
        <v>0</v>
      </c>
      <c r="DRD12" s="27">
        <f t="shared" si="47"/>
        <v>0</v>
      </c>
      <c r="DRE12" s="27">
        <f t="shared" si="47"/>
        <v>0</v>
      </c>
      <c r="DRF12" s="27">
        <f t="shared" si="47"/>
        <v>0</v>
      </c>
      <c r="DRG12" s="27">
        <f t="shared" si="47"/>
        <v>0</v>
      </c>
      <c r="DRH12" s="27">
        <f t="shared" si="47"/>
        <v>0</v>
      </c>
      <c r="DRI12" s="27">
        <f t="shared" si="47"/>
        <v>0</v>
      </c>
      <c r="DRJ12" s="27">
        <f t="shared" si="47"/>
        <v>0</v>
      </c>
      <c r="DRK12" s="27">
        <f t="shared" si="47"/>
        <v>0</v>
      </c>
      <c r="DRL12" s="27">
        <f t="shared" si="47"/>
        <v>0</v>
      </c>
      <c r="DRM12" s="27">
        <f t="shared" si="47"/>
        <v>0</v>
      </c>
      <c r="DRN12" s="27">
        <f t="shared" si="47"/>
        <v>0</v>
      </c>
      <c r="DRO12" s="27">
        <f t="shared" si="47"/>
        <v>0</v>
      </c>
      <c r="DRP12" s="27">
        <f t="shared" si="47"/>
        <v>0</v>
      </c>
      <c r="DRQ12" s="27">
        <f t="shared" si="47"/>
        <v>0</v>
      </c>
      <c r="DRR12" s="27">
        <f t="shared" si="47"/>
        <v>0</v>
      </c>
      <c r="DRS12" s="27">
        <f t="shared" si="47"/>
        <v>0</v>
      </c>
      <c r="DRT12" s="27">
        <f t="shared" si="47"/>
        <v>0</v>
      </c>
      <c r="DRU12" s="27">
        <f t="shared" si="47"/>
        <v>0</v>
      </c>
      <c r="DRV12" s="27">
        <f t="shared" si="47"/>
        <v>0</v>
      </c>
      <c r="DRW12" s="27">
        <f t="shared" si="47"/>
        <v>0</v>
      </c>
      <c r="DRX12" s="27">
        <f t="shared" si="47"/>
        <v>0</v>
      </c>
      <c r="DRY12" s="27">
        <f t="shared" si="47"/>
        <v>0</v>
      </c>
      <c r="DRZ12" s="27">
        <f t="shared" si="47"/>
        <v>0</v>
      </c>
      <c r="DSA12" s="27">
        <f t="shared" si="47"/>
        <v>0</v>
      </c>
      <c r="DSB12" s="27">
        <f t="shared" si="47"/>
        <v>0</v>
      </c>
      <c r="DSC12" s="27">
        <f t="shared" ref="DSC12:DUN12" si="48">DSC7</f>
        <v>0</v>
      </c>
      <c r="DSD12" s="27">
        <f t="shared" si="48"/>
        <v>0</v>
      </c>
      <c r="DSE12" s="27">
        <f t="shared" si="48"/>
        <v>0</v>
      </c>
      <c r="DSF12" s="27">
        <f t="shared" si="48"/>
        <v>0</v>
      </c>
      <c r="DSG12" s="27">
        <f t="shared" si="48"/>
        <v>0</v>
      </c>
      <c r="DSH12" s="27">
        <f t="shared" si="48"/>
        <v>0</v>
      </c>
      <c r="DSI12" s="27">
        <f t="shared" si="48"/>
        <v>0</v>
      </c>
      <c r="DSJ12" s="27">
        <f t="shared" si="48"/>
        <v>0</v>
      </c>
      <c r="DSK12" s="27">
        <f t="shared" si="48"/>
        <v>0</v>
      </c>
      <c r="DSL12" s="27">
        <f t="shared" si="48"/>
        <v>0</v>
      </c>
      <c r="DSM12" s="27">
        <f t="shared" si="48"/>
        <v>0</v>
      </c>
      <c r="DSN12" s="27">
        <f t="shared" si="48"/>
        <v>0</v>
      </c>
      <c r="DSO12" s="27">
        <f t="shared" si="48"/>
        <v>0</v>
      </c>
      <c r="DSP12" s="27">
        <f t="shared" si="48"/>
        <v>0</v>
      </c>
      <c r="DSQ12" s="27">
        <f t="shared" si="48"/>
        <v>0</v>
      </c>
      <c r="DSR12" s="27">
        <f t="shared" si="48"/>
        <v>0</v>
      </c>
      <c r="DSS12" s="27">
        <f t="shared" si="48"/>
        <v>0</v>
      </c>
      <c r="DST12" s="27">
        <f t="shared" si="48"/>
        <v>0</v>
      </c>
      <c r="DSU12" s="27">
        <f t="shared" si="48"/>
        <v>0</v>
      </c>
      <c r="DSV12" s="27">
        <f t="shared" si="48"/>
        <v>0</v>
      </c>
      <c r="DSW12" s="27">
        <f t="shared" si="48"/>
        <v>0</v>
      </c>
      <c r="DSX12" s="27">
        <f t="shared" si="48"/>
        <v>0</v>
      </c>
      <c r="DSY12" s="27">
        <f t="shared" si="48"/>
        <v>0</v>
      </c>
      <c r="DSZ12" s="27">
        <f t="shared" si="48"/>
        <v>0</v>
      </c>
      <c r="DTA12" s="27">
        <f t="shared" si="48"/>
        <v>0</v>
      </c>
      <c r="DTB12" s="27">
        <f t="shared" si="48"/>
        <v>0</v>
      </c>
      <c r="DTC12" s="27">
        <f t="shared" si="48"/>
        <v>0</v>
      </c>
      <c r="DTD12" s="27">
        <f t="shared" si="48"/>
        <v>0</v>
      </c>
      <c r="DTE12" s="27">
        <f t="shared" si="48"/>
        <v>0</v>
      </c>
      <c r="DTF12" s="27">
        <f t="shared" si="48"/>
        <v>0</v>
      </c>
      <c r="DTG12" s="27">
        <f t="shared" si="48"/>
        <v>0</v>
      </c>
      <c r="DTH12" s="27">
        <f t="shared" si="48"/>
        <v>0</v>
      </c>
      <c r="DTI12" s="27">
        <f t="shared" si="48"/>
        <v>0</v>
      </c>
      <c r="DTJ12" s="27">
        <f t="shared" si="48"/>
        <v>0</v>
      </c>
      <c r="DTK12" s="27">
        <f t="shared" si="48"/>
        <v>0</v>
      </c>
      <c r="DTL12" s="27">
        <f t="shared" si="48"/>
        <v>0</v>
      </c>
      <c r="DTM12" s="27">
        <f t="shared" si="48"/>
        <v>0</v>
      </c>
      <c r="DTN12" s="27">
        <f t="shared" si="48"/>
        <v>0</v>
      </c>
      <c r="DTO12" s="27">
        <f t="shared" si="48"/>
        <v>0</v>
      </c>
      <c r="DTP12" s="27">
        <f t="shared" si="48"/>
        <v>0</v>
      </c>
      <c r="DTQ12" s="27">
        <f t="shared" si="48"/>
        <v>0</v>
      </c>
      <c r="DTR12" s="27">
        <f t="shared" si="48"/>
        <v>0</v>
      </c>
      <c r="DTS12" s="27">
        <f t="shared" si="48"/>
        <v>0</v>
      </c>
      <c r="DTT12" s="27">
        <f t="shared" si="48"/>
        <v>0</v>
      </c>
      <c r="DTU12" s="27">
        <f t="shared" si="48"/>
        <v>0</v>
      </c>
      <c r="DTV12" s="27">
        <f t="shared" si="48"/>
        <v>0</v>
      </c>
      <c r="DTW12" s="27">
        <f t="shared" si="48"/>
        <v>0</v>
      </c>
      <c r="DTX12" s="27">
        <f t="shared" si="48"/>
        <v>0</v>
      </c>
      <c r="DTY12" s="27">
        <f t="shared" si="48"/>
        <v>0</v>
      </c>
      <c r="DTZ12" s="27">
        <f t="shared" si="48"/>
        <v>0</v>
      </c>
      <c r="DUA12" s="27">
        <f t="shared" si="48"/>
        <v>0</v>
      </c>
      <c r="DUB12" s="27">
        <f t="shared" si="48"/>
        <v>0</v>
      </c>
      <c r="DUC12" s="27">
        <f t="shared" si="48"/>
        <v>0</v>
      </c>
      <c r="DUD12" s="27">
        <f t="shared" si="48"/>
        <v>0</v>
      </c>
      <c r="DUE12" s="27">
        <f t="shared" si="48"/>
        <v>0</v>
      </c>
      <c r="DUF12" s="27">
        <f t="shared" si="48"/>
        <v>0</v>
      </c>
      <c r="DUG12" s="27">
        <f t="shared" si="48"/>
        <v>0</v>
      </c>
      <c r="DUH12" s="27">
        <f t="shared" si="48"/>
        <v>0</v>
      </c>
      <c r="DUI12" s="27">
        <f t="shared" si="48"/>
        <v>0</v>
      </c>
      <c r="DUJ12" s="27">
        <f t="shared" si="48"/>
        <v>0</v>
      </c>
      <c r="DUK12" s="27">
        <f t="shared" si="48"/>
        <v>0</v>
      </c>
      <c r="DUL12" s="27">
        <f t="shared" si="48"/>
        <v>0</v>
      </c>
      <c r="DUM12" s="27">
        <f t="shared" si="48"/>
        <v>0</v>
      </c>
      <c r="DUN12" s="27">
        <f t="shared" si="48"/>
        <v>0</v>
      </c>
      <c r="DUO12" s="27">
        <f t="shared" ref="DUO12:DWZ12" si="49">DUO7</f>
        <v>0</v>
      </c>
      <c r="DUP12" s="27">
        <f t="shared" si="49"/>
        <v>0</v>
      </c>
      <c r="DUQ12" s="27">
        <f t="shared" si="49"/>
        <v>0</v>
      </c>
      <c r="DUR12" s="27">
        <f t="shared" si="49"/>
        <v>0</v>
      </c>
      <c r="DUS12" s="27">
        <f t="shared" si="49"/>
        <v>0</v>
      </c>
      <c r="DUT12" s="27">
        <f t="shared" si="49"/>
        <v>0</v>
      </c>
      <c r="DUU12" s="27">
        <f t="shared" si="49"/>
        <v>0</v>
      </c>
      <c r="DUV12" s="27">
        <f t="shared" si="49"/>
        <v>0</v>
      </c>
      <c r="DUW12" s="27">
        <f t="shared" si="49"/>
        <v>0</v>
      </c>
      <c r="DUX12" s="27">
        <f t="shared" si="49"/>
        <v>0</v>
      </c>
      <c r="DUY12" s="27">
        <f t="shared" si="49"/>
        <v>0</v>
      </c>
      <c r="DUZ12" s="27">
        <f t="shared" si="49"/>
        <v>0</v>
      </c>
      <c r="DVA12" s="27">
        <f t="shared" si="49"/>
        <v>0</v>
      </c>
      <c r="DVB12" s="27">
        <f t="shared" si="49"/>
        <v>0</v>
      </c>
      <c r="DVC12" s="27">
        <f t="shared" si="49"/>
        <v>0</v>
      </c>
      <c r="DVD12" s="27">
        <f t="shared" si="49"/>
        <v>0</v>
      </c>
      <c r="DVE12" s="27">
        <f t="shared" si="49"/>
        <v>0</v>
      </c>
      <c r="DVF12" s="27">
        <f t="shared" si="49"/>
        <v>0</v>
      </c>
      <c r="DVG12" s="27">
        <f t="shared" si="49"/>
        <v>0</v>
      </c>
      <c r="DVH12" s="27">
        <f t="shared" si="49"/>
        <v>0</v>
      </c>
      <c r="DVI12" s="27">
        <f t="shared" si="49"/>
        <v>0</v>
      </c>
      <c r="DVJ12" s="27">
        <f t="shared" si="49"/>
        <v>0</v>
      </c>
      <c r="DVK12" s="27">
        <f t="shared" si="49"/>
        <v>0</v>
      </c>
      <c r="DVL12" s="27">
        <f t="shared" si="49"/>
        <v>0</v>
      </c>
      <c r="DVM12" s="27">
        <f t="shared" si="49"/>
        <v>0</v>
      </c>
      <c r="DVN12" s="27">
        <f t="shared" si="49"/>
        <v>0</v>
      </c>
      <c r="DVO12" s="27">
        <f t="shared" si="49"/>
        <v>0</v>
      </c>
      <c r="DVP12" s="27">
        <f t="shared" si="49"/>
        <v>0</v>
      </c>
      <c r="DVQ12" s="27">
        <f t="shared" si="49"/>
        <v>0</v>
      </c>
      <c r="DVR12" s="27">
        <f t="shared" si="49"/>
        <v>0</v>
      </c>
      <c r="DVS12" s="27">
        <f t="shared" si="49"/>
        <v>0</v>
      </c>
      <c r="DVT12" s="27">
        <f t="shared" si="49"/>
        <v>0</v>
      </c>
      <c r="DVU12" s="27">
        <f t="shared" si="49"/>
        <v>0</v>
      </c>
      <c r="DVV12" s="27">
        <f t="shared" si="49"/>
        <v>0</v>
      </c>
      <c r="DVW12" s="27">
        <f t="shared" si="49"/>
        <v>0</v>
      </c>
      <c r="DVX12" s="27">
        <f t="shared" si="49"/>
        <v>0</v>
      </c>
      <c r="DVY12" s="27">
        <f t="shared" si="49"/>
        <v>0</v>
      </c>
      <c r="DVZ12" s="27">
        <f t="shared" si="49"/>
        <v>0</v>
      </c>
      <c r="DWA12" s="27">
        <f t="shared" si="49"/>
        <v>0</v>
      </c>
      <c r="DWB12" s="27">
        <f t="shared" si="49"/>
        <v>0</v>
      </c>
      <c r="DWC12" s="27">
        <f t="shared" si="49"/>
        <v>0</v>
      </c>
      <c r="DWD12" s="27">
        <f t="shared" si="49"/>
        <v>0</v>
      </c>
      <c r="DWE12" s="27">
        <f t="shared" si="49"/>
        <v>0</v>
      </c>
      <c r="DWF12" s="27">
        <f t="shared" si="49"/>
        <v>0</v>
      </c>
      <c r="DWG12" s="27">
        <f t="shared" si="49"/>
        <v>0</v>
      </c>
      <c r="DWH12" s="27">
        <f t="shared" si="49"/>
        <v>0</v>
      </c>
      <c r="DWI12" s="27">
        <f t="shared" si="49"/>
        <v>0</v>
      </c>
      <c r="DWJ12" s="27">
        <f t="shared" si="49"/>
        <v>0</v>
      </c>
      <c r="DWK12" s="27">
        <f t="shared" si="49"/>
        <v>0</v>
      </c>
      <c r="DWL12" s="27">
        <f t="shared" si="49"/>
        <v>0</v>
      </c>
      <c r="DWM12" s="27">
        <f t="shared" si="49"/>
        <v>0</v>
      </c>
      <c r="DWN12" s="27">
        <f t="shared" si="49"/>
        <v>0</v>
      </c>
      <c r="DWO12" s="27">
        <f t="shared" si="49"/>
        <v>0</v>
      </c>
      <c r="DWP12" s="27">
        <f t="shared" si="49"/>
        <v>0</v>
      </c>
      <c r="DWQ12" s="27">
        <f t="shared" si="49"/>
        <v>0</v>
      </c>
      <c r="DWR12" s="27">
        <f t="shared" si="49"/>
        <v>0</v>
      </c>
      <c r="DWS12" s="27">
        <f t="shared" si="49"/>
        <v>0</v>
      </c>
      <c r="DWT12" s="27">
        <f t="shared" si="49"/>
        <v>0</v>
      </c>
      <c r="DWU12" s="27">
        <f t="shared" si="49"/>
        <v>0</v>
      </c>
      <c r="DWV12" s="27">
        <f t="shared" si="49"/>
        <v>0</v>
      </c>
      <c r="DWW12" s="27">
        <f t="shared" si="49"/>
        <v>0</v>
      </c>
      <c r="DWX12" s="27">
        <f t="shared" si="49"/>
        <v>0</v>
      </c>
      <c r="DWY12" s="27">
        <f t="shared" si="49"/>
        <v>0</v>
      </c>
      <c r="DWZ12" s="27">
        <f t="shared" si="49"/>
        <v>0</v>
      </c>
      <c r="DXA12" s="27">
        <f t="shared" ref="DXA12:DZL12" si="50">DXA7</f>
        <v>0</v>
      </c>
      <c r="DXB12" s="27">
        <f t="shared" si="50"/>
        <v>0</v>
      </c>
      <c r="DXC12" s="27">
        <f t="shared" si="50"/>
        <v>0</v>
      </c>
      <c r="DXD12" s="27">
        <f t="shared" si="50"/>
        <v>0</v>
      </c>
      <c r="DXE12" s="27">
        <f t="shared" si="50"/>
        <v>0</v>
      </c>
      <c r="DXF12" s="27">
        <f t="shared" si="50"/>
        <v>0</v>
      </c>
      <c r="DXG12" s="27">
        <f t="shared" si="50"/>
        <v>0</v>
      </c>
      <c r="DXH12" s="27">
        <f t="shared" si="50"/>
        <v>0</v>
      </c>
      <c r="DXI12" s="27">
        <f t="shared" si="50"/>
        <v>0</v>
      </c>
      <c r="DXJ12" s="27">
        <f t="shared" si="50"/>
        <v>0</v>
      </c>
      <c r="DXK12" s="27">
        <f t="shared" si="50"/>
        <v>0</v>
      </c>
      <c r="DXL12" s="27">
        <f t="shared" si="50"/>
        <v>0</v>
      </c>
      <c r="DXM12" s="27">
        <f t="shared" si="50"/>
        <v>0</v>
      </c>
      <c r="DXN12" s="27">
        <f t="shared" si="50"/>
        <v>0</v>
      </c>
      <c r="DXO12" s="27">
        <f t="shared" si="50"/>
        <v>0</v>
      </c>
      <c r="DXP12" s="27">
        <f t="shared" si="50"/>
        <v>0</v>
      </c>
      <c r="DXQ12" s="27">
        <f t="shared" si="50"/>
        <v>0</v>
      </c>
      <c r="DXR12" s="27">
        <f t="shared" si="50"/>
        <v>0</v>
      </c>
      <c r="DXS12" s="27">
        <f t="shared" si="50"/>
        <v>0</v>
      </c>
      <c r="DXT12" s="27">
        <f t="shared" si="50"/>
        <v>0</v>
      </c>
      <c r="DXU12" s="27">
        <f t="shared" si="50"/>
        <v>0</v>
      </c>
      <c r="DXV12" s="27">
        <f t="shared" si="50"/>
        <v>0</v>
      </c>
      <c r="DXW12" s="27">
        <f t="shared" si="50"/>
        <v>0</v>
      </c>
      <c r="DXX12" s="27">
        <f t="shared" si="50"/>
        <v>0</v>
      </c>
      <c r="DXY12" s="27">
        <f t="shared" si="50"/>
        <v>0</v>
      </c>
      <c r="DXZ12" s="27">
        <f t="shared" si="50"/>
        <v>0</v>
      </c>
      <c r="DYA12" s="27">
        <f t="shared" si="50"/>
        <v>0</v>
      </c>
      <c r="DYB12" s="27">
        <f t="shared" si="50"/>
        <v>0</v>
      </c>
      <c r="DYC12" s="27">
        <f t="shared" si="50"/>
        <v>0</v>
      </c>
      <c r="DYD12" s="27">
        <f t="shared" si="50"/>
        <v>0</v>
      </c>
      <c r="DYE12" s="27">
        <f t="shared" si="50"/>
        <v>0</v>
      </c>
      <c r="DYF12" s="27">
        <f t="shared" si="50"/>
        <v>0</v>
      </c>
      <c r="DYG12" s="27">
        <f t="shared" si="50"/>
        <v>0</v>
      </c>
      <c r="DYH12" s="27">
        <f t="shared" si="50"/>
        <v>0</v>
      </c>
      <c r="DYI12" s="27">
        <f t="shared" si="50"/>
        <v>0</v>
      </c>
      <c r="DYJ12" s="27">
        <f t="shared" si="50"/>
        <v>0</v>
      </c>
      <c r="DYK12" s="27">
        <f t="shared" si="50"/>
        <v>0</v>
      </c>
      <c r="DYL12" s="27">
        <f t="shared" si="50"/>
        <v>0</v>
      </c>
      <c r="DYM12" s="27">
        <f t="shared" si="50"/>
        <v>0</v>
      </c>
      <c r="DYN12" s="27">
        <f t="shared" si="50"/>
        <v>0</v>
      </c>
      <c r="DYO12" s="27">
        <f t="shared" si="50"/>
        <v>0</v>
      </c>
      <c r="DYP12" s="27">
        <f t="shared" si="50"/>
        <v>0</v>
      </c>
      <c r="DYQ12" s="27">
        <f t="shared" si="50"/>
        <v>0</v>
      </c>
      <c r="DYR12" s="27">
        <f t="shared" si="50"/>
        <v>0</v>
      </c>
      <c r="DYS12" s="27">
        <f t="shared" si="50"/>
        <v>0</v>
      </c>
      <c r="DYT12" s="27">
        <f t="shared" si="50"/>
        <v>0</v>
      </c>
      <c r="DYU12" s="27">
        <f t="shared" si="50"/>
        <v>0</v>
      </c>
      <c r="DYV12" s="27">
        <f t="shared" si="50"/>
        <v>0</v>
      </c>
      <c r="DYW12" s="27">
        <f t="shared" si="50"/>
        <v>0</v>
      </c>
      <c r="DYX12" s="27">
        <f t="shared" si="50"/>
        <v>0</v>
      </c>
      <c r="DYY12" s="27">
        <f t="shared" si="50"/>
        <v>0</v>
      </c>
      <c r="DYZ12" s="27">
        <f t="shared" si="50"/>
        <v>0</v>
      </c>
      <c r="DZA12" s="27">
        <f t="shared" si="50"/>
        <v>0</v>
      </c>
      <c r="DZB12" s="27">
        <f t="shared" si="50"/>
        <v>0</v>
      </c>
      <c r="DZC12" s="27">
        <f t="shared" si="50"/>
        <v>0</v>
      </c>
      <c r="DZD12" s="27">
        <f t="shared" si="50"/>
        <v>0</v>
      </c>
      <c r="DZE12" s="27">
        <f t="shared" si="50"/>
        <v>0</v>
      </c>
      <c r="DZF12" s="27">
        <f t="shared" si="50"/>
        <v>0</v>
      </c>
      <c r="DZG12" s="27">
        <f t="shared" si="50"/>
        <v>0</v>
      </c>
      <c r="DZH12" s="27">
        <f t="shared" si="50"/>
        <v>0</v>
      </c>
      <c r="DZI12" s="27">
        <f t="shared" si="50"/>
        <v>0</v>
      </c>
      <c r="DZJ12" s="27">
        <f t="shared" si="50"/>
        <v>0</v>
      </c>
      <c r="DZK12" s="27">
        <f t="shared" si="50"/>
        <v>0</v>
      </c>
      <c r="DZL12" s="27">
        <f t="shared" si="50"/>
        <v>0</v>
      </c>
      <c r="DZM12" s="27">
        <f t="shared" ref="DZM12:EBX12" si="51">DZM7</f>
        <v>0</v>
      </c>
      <c r="DZN12" s="27">
        <f t="shared" si="51"/>
        <v>0</v>
      </c>
      <c r="DZO12" s="27">
        <f t="shared" si="51"/>
        <v>0</v>
      </c>
      <c r="DZP12" s="27">
        <f t="shared" si="51"/>
        <v>0</v>
      </c>
      <c r="DZQ12" s="27">
        <f t="shared" si="51"/>
        <v>0</v>
      </c>
      <c r="DZR12" s="27">
        <f t="shared" si="51"/>
        <v>0</v>
      </c>
      <c r="DZS12" s="27">
        <f t="shared" si="51"/>
        <v>0</v>
      </c>
      <c r="DZT12" s="27">
        <f t="shared" si="51"/>
        <v>0</v>
      </c>
      <c r="DZU12" s="27">
        <f t="shared" si="51"/>
        <v>0</v>
      </c>
      <c r="DZV12" s="27">
        <f t="shared" si="51"/>
        <v>0</v>
      </c>
      <c r="DZW12" s="27">
        <f t="shared" si="51"/>
        <v>0</v>
      </c>
      <c r="DZX12" s="27">
        <f t="shared" si="51"/>
        <v>0</v>
      </c>
      <c r="DZY12" s="27">
        <f t="shared" si="51"/>
        <v>0</v>
      </c>
      <c r="DZZ12" s="27">
        <f t="shared" si="51"/>
        <v>0</v>
      </c>
      <c r="EAA12" s="27">
        <f t="shared" si="51"/>
        <v>0</v>
      </c>
      <c r="EAB12" s="27">
        <f t="shared" si="51"/>
        <v>0</v>
      </c>
      <c r="EAC12" s="27">
        <f t="shared" si="51"/>
        <v>0</v>
      </c>
      <c r="EAD12" s="27">
        <f t="shared" si="51"/>
        <v>0</v>
      </c>
      <c r="EAE12" s="27">
        <f t="shared" si="51"/>
        <v>0</v>
      </c>
      <c r="EAF12" s="27">
        <f t="shared" si="51"/>
        <v>0</v>
      </c>
      <c r="EAG12" s="27">
        <f t="shared" si="51"/>
        <v>0</v>
      </c>
      <c r="EAH12" s="27">
        <f t="shared" si="51"/>
        <v>0</v>
      </c>
      <c r="EAI12" s="27">
        <f t="shared" si="51"/>
        <v>0</v>
      </c>
      <c r="EAJ12" s="27">
        <f t="shared" si="51"/>
        <v>0</v>
      </c>
      <c r="EAK12" s="27">
        <f t="shared" si="51"/>
        <v>0</v>
      </c>
      <c r="EAL12" s="27">
        <f t="shared" si="51"/>
        <v>0</v>
      </c>
      <c r="EAM12" s="27">
        <f t="shared" si="51"/>
        <v>0</v>
      </c>
      <c r="EAN12" s="27">
        <f t="shared" si="51"/>
        <v>0</v>
      </c>
      <c r="EAO12" s="27">
        <f t="shared" si="51"/>
        <v>0</v>
      </c>
      <c r="EAP12" s="27">
        <f t="shared" si="51"/>
        <v>0</v>
      </c>
      <c r="EAQ12" s="27">
        <f t="shared" si="51"/>
        <v>0</v>
      </c>
      <c r="EAR12" s="27">
        <f t="shared" si="51"/>
        <v>0</v>
      </c>
      <c r="EAS12" s="27">
        <f t="shared" si="51"/>
        <v>0</v>
      </c>
      <c r="EAT12" s="27">
        <f t="shared" si="51"/>
        <v>0</v>
      </c>
      <c r="EAU12" s="27">
        <f t="shared" si="51"/>
        <v>0</v>
      </c>
      <c r="EAV12" s="27">
        <f t="shared" si="51"/>
        <v>0</v>
      </c>
      <c r="EAW12" s="27">
        <f t="shared" si="51"/>
        <v>0</v>
      </c>
      <c r="EAX12" s="27">
        <f t="shared" si="51"/>
        <v>0</v>
      </c>
      <c r="EAY12" s="27">
        <f t="shared" si="51"/>
        <v>0</v>
      </c>
      <c r="EAZ12" s="27">
        <f t="shared" si="51"/>
        <v>0</v>
      </c>
      <c r="EBA12" s="27">
        <f t="shared" si="51"/>
        <v>0</v>
      </c>
      <c r="EBB12" s="27">
        <f t="shared" si="51"/>
        <v>0</v>
      </c>
      <c r="EBC12" s="27">
        <f t="shared" si="51"/>
        <v>0</v>
      </c>
      <c r="EBD12" s="27">
        <f t="shared" si="51"/>
        <v>0</v>
      </c>
      <c r="EBE12" s="27">
        <f t="shared" si="51"/>
        <v>0</v>
      </c>
      <c r="EBF12" s="27">
        <f t="shared" si="51"/>
        <v>0</v>
      </c>
      <c r="EBG12" s="27">
        <f t="shared" si="51"/>
        <v>0</v>
      </c>
      <c r="EBH12" s="27">
        <f t="shared" si="51"/>
        <v>0</v>
      </c>
      <c r="EBI12" s="27">
        <f t="shared" si="51"/>
        <v>0</v>
      </c>
      <c r="EBJ12" s="27">
        <f t="shared" si="51"/>
        <v>0</v>
      </c>
      <c r="EBK12" s="27">
        <f t="shared" si="51"/>
        <v>0</v>
      </c>
      <c r="EBL12" s="27">
        <f t="shared" si="51"/>
        <v>0</v>
      </c>
      <c r="EBM12" s="27">
        <f t="shared" si="51"/>
        <v>0</v>
      </c>
      <c r="EBN12" s="27">
        <f t="shared" si="51"/>
        <v>0</v>
      </c>
      <c r="EBO12" s="27">
        <f t="shared" si="51"/>
        <v>0</v>
      </c>
      <c r="EBP12" s="27">
        <f t="shared" si="51"/>
        <v>0</v>
      </c>
      <c r="EBQ12" s="27">
        <f t="shared" si="51"/>
        <v>0</v>
      </c>
      <c r="EBR12" s="27">
        <f t="shared" si="51"/>
        <v>0</v>
      </c>
      <c r="EBS12" s="27">
        <f t="shared" si="51"/>
        <v>0</v>
      </c>
      <c r="EBT12" s="27">
        <f t="shared" si="51"/>
        <v>0</v>
      </c>
      <c r="EBU12" s="27">
        <f t="shared" si="51"/>
        <v>0</v>
      </c>
      <c r="EBV12" s="27">
        <f t="shared" si="51"/>
        <v>0</v>
      </c>
      <c r="EBW12" s="27">
        <f t="shared" si="51"/>
        <v>0</v>
      </c>
      <c r="EBX12" s="27">
        <f t="shared" si="51"/>
        <v>0</v>
      </c>
      <c r="EBY12" s="27">
        <f t="shared" ref="EBY12:EEJ12" si="52">EBY7</f>
        <v>0</v>
      </c>
      <c r="EBZ12" s="27">
        <f t="shared" si="52"/>
        <v>0</v>
      </c>
      <c r="ECA12" s="27">
        <f t="shared" si="52"/>
        <v>0</v>
      </c>
      <c r="ECB12" s="27">
        <f t="shared" si="52"/>
        <v>0</v>
      </c>
      <c r="ECC12" s="27">
        <f t="shared" si="52"/>
        <v>0</v>
      </c>
      <c r="ECD12" s="27">
        <f t="shared" si="52"/>
        <v>0</v>
      </c>
      <c r="ECE12" s="27">
        <f t="shared" si="52"/>
        <v>0</v>
      </c>
      <c r="ECF12" s="27">
        <f t="shared" si="52"/>
        <v>0</v>
      </c>
      <c r="ECG12" s="27">
        <f t="shared" si="52"/>
        <v>0</v>
      </c>
      <c r="ECH12" s="27">
        <f t="shared" si="52"/>
        <v>0</v>
      </c>
      <c r="ECI12" s="27">
        <f t="shared" si="52"/>
        <v>0</v>
      </c>
      <c r="ECJ12" s="27">
        <f t="shared" si="52"/>
        <v>0</v>
      </c>
      <c r="ECK12" s="27">
        <f t="shared" si="52"/>
        <v>0</v>
      </c>
      <c r="ECL12" s="27">
        <f t="shared" si="52"/>
        <v>0</v>
      </c>
      <c r="ECM12" s="27">
        <f t="shared" si="52"/>
        <v>0</v>
      </c>
      <c r="ECN12" s="27">
        <f t="shared" si="52"/>
        <v>0</v>
      </c>
      <c r="ECO12" s="27">
        <f t="shared" si="52"/>
        <v>0</v>
      </c>
      <c r="ECP12" s="27">
        <f t="shared" si="52"/>
        <v>0</v>
      </c>
      <c r="ECQ12" s="27">
        <f t="shared" si="52"/>
        <v>0</v>
      </c>
      <c r="ECR12" s="27">
        <f t="shared" si="52"/>
        <v>0</v>
      </c>
      <c r="ECS12" s="27">
        <f t="shared" si="52"/>
        <v>0</v>
      </c>
      <c r="ECT12" s="27">
        <f t="shared" si="52"/>
        <v>0</v>
      </c>
      <c r="ECU12" s="27">
        <f t="shared" si="52"/>
        <v>0</v>
      </c>
      <c r="ECV12" s="27">
        <f t="shared" si="52"/>
        <v>0</v>
      </c>
      <c r="ECW12" s="27">
        <f t="shared" si="52"/>
        <v>0</v>
      </c>
      <c r="ECX12" s="27">
        <f t="shared" si="52"/>
        <v>0</v>
      </c>
      <c r="ECY12" s="27">
        <f t="shared" si="52"/>
        <v>0</v>
      </c>
      <c r="ECZ12" s="27">
        <f t="shared" si="52"/>
        <v>0</v>
      </c>
      <c r="EDA12" s="27">
        <f t="shared" si="52"/>
        <v>0</v>
      </c>
      <c r="EDB12" s="27">
        <f t="shared" si="52"/>
        <v>0</v>
      </c>
      <c r="EDC12" s="27">
        <f t="shared" si="52"/>
        <v>0</v>
      </c>
      <c r="EDD12" s="27">
        <f t="shared" si="52"/>
        <v>0</v>
      </c>
      <c r="EDE12" s="27">
        <f t="shared" si="52"/>
        <v>0</v>
      </c>
      <c r="EDF12" s="27">
        <f t="shared" si="52"/>
        <v>0</v>
      </c>
      <c r="EDG12" s="27">
        <f t="shared" si="52"/>
        <v>0</v>
      </c>
      <c r="EDH12" s="27">
        <f t="shared" si="52"/>
        <v>0</v>
      </c>
      <c r="EDI12" s="27">
        <f t="shared" si="52"/>
        <v>0</v>
      </c>
      <c r="EDJ12" s="27">
        <f t="shared" si="52"/>
        <v>0</v>
      </c>
      <c r="EDK12" s="27">
        <f t="shared" si="52"/>
        <v>0</v>
      </c>
      <c r="EDL12" s="27">
        <f t="shared" si="52"/>
        <v>0</v>
      </c>
      <c r="EDM12" s="27">
        <f t="shared" si="52"/>
        <v>0</v>
      </c>
      <c r="EDN12" s="27">
        <f t="shared" si="52"/>
        <v>0</v>
      </c>
      <c r="EDO12" s="27">
        <f t="shared" si="52"/>
        <v>0</v>
      </c>
      <c r="EDP12" s="27">
        <f t="shared" si="52"/>
        <v>0</v>
      </c>
      <c r="EDQ12" s="27">
        <f t="shared" si="52"/>
        <v>0</v>
      </c>
      <c r="EDR12" s="27">
        <f t="shared" si="52"/>
        <v>0</v>
      </c>
      <c r="EDS12" s="27">
        <f t="shared" si="52"/>
        <v>0</v>
      </c>
      <c r="EDT12" s="27">
        <f t="shared" si="52"/>
        <v>0</v>
      </c>
      <c r="EDU12" s="27">
        <f t="shared" si="52"/>
        <v>0</v>
      </c>
      <c r="EDV12" s="27">
        <f t="shared" si="52"/>
        <v>0</v>
      </c>
      <c r="EDW12" s="27">
        <f t="shared" si="52"/>
        <v>0</v>
      </c>
      <c r="EDX12" s="27">
        <f t="shared" si="52"/>
        <v>0</v>
      </c>
      <c r="EDY12" s="27">
        <f t="shared" si="52"/>
        <v>0</v>
      </c>
      <c r="EDZ12" s="27">
        <f t="shared" si="52"/>
        <v>0</v>
      </c>
      <c r="EEA12" s="27">
        <f t="shared" si="52"/>
        <v>0</v>
      </c>
      <c r="EEB12" s="27">
        <f t="shared" si="52"/>
        <v>0</v>
      </c>
      <c r="EEC12" s="27">
        <f t="shared" si="52"/>
        <v>0</v>
      </c>
      <c r="EED12" s="27">
        <f t="shared" si="52"/>
        <v>0</v>
      </c>
      <c r="EEE12" s="27">
        <f t="shared" si="52"/>
        <v>0</v>
      </c>
      <c r="EEF12" s="27">
        <f t="shared" si="52"/>
        <v>0</v>
      </c>
      <c r="EEG12" s="27">
        <f t="shared" si="52"/>
        <v>0</v>
      </c>
      <c r="EEH12" s="27">
        <f t="shared" si="52"/>
        <v>0</v>
      </c>
      <c r="EEI12" s="27">
        <f t="shared" si="52"/>
        <v>0</v>
      </c>
      <c r="EEJ12" s="27">
        <f t="shared" si="52"/>
        <v>0</v>
      </c>
      <c r="EEK12" s="27">
        <f t="shared" ref="EEK12:EGV12" si="53">EEK7</f>
        <v>0</v>
      </c>
      <c r="EEL12" s="27">
        <f t="shared" si="53"/>
        <v>0</v>
      </c>
      <c r="EEM12" s="27">
        <f t="shared" si="53"/>
        <v>0</v>
      </c>
      <c r="EEN12" s="27">
        <f t="shared" si="53"/>
        <v>0</v>
      </c>
      <c r="EEO12" s="27">
        <f t="shared" si="53"/>
        <v>0</v>
      </c>
      <c r="EEP12" s="27">
        <f t="shared" si="53"/>
        <v>0</v>
      </c>
      <c r="EEQ12" s="27">
        <f t="shared" si="53"/>
        <v>0</v>
      </c>
      <c r="EER12" s="27">
        <f t="shared" si="53"/>
        <v>0</v>
      </c>
      <c r="EES12" s="27">
        <f t="shared" si="53"/>
        <v>0</v>
      </c>
      <c r="EET12" s="27">
        <f t="shared" si="53"/>
        <v>0</v>
      </c>
      <c r="EEU12" s="27">
        <f t="shared" si="53"/>
        <v>0</v>
      </c>
      <c r="EEV12" s="27">
        <f t="shared" si="53"/>
        <v>0</v>
      </c>
      <c r="EEW12" s="27">
        <f t="shared" si="53"/>
        <v>0</v>
      </c>
      <c r="EEX12" s="27">
        <f t="shared" si="53"/>
        <v>0</v>
      </c>
      <c r="EEY12" s="27">
        <f t="shared" si="53"/>
        <v>0</v>
      </c>
      <c r="EEZ12" s="27">
        <f t="shared" si="53"/>
        <v>0</v>
      </c>
      <c r="EFA12" s="27">
        <f t="shared" si="53"/>
        <v>0</v>
      </c>
      <c r="EFB12" s="27">
        <f t="shared" si="53"/>
        <v>0</v>
      </c>
      <c r="EFC12" s="27">
        <f t="shared" si="53"/>
        <v>0</v>
      </c>
      <c r="EFD12" s="27">
        <f t="shared" si="53"/>
        <v>0</v>
      </c>
      <c r="EFE12" s="27">
        <f t="shared" si="53"/>
        <v>0</v>
      </c>
      <c r="EFF12" s="27">
        <f t="shared" si="53"/>
        <v>0</v>
      </c>
      <c r="EFG12" s="27">
        <f t="shared" si="53"/>
        <v>0</v>
      </c>
      <c r="EFH12" s="27">
        <f t="shared" si="53"/>
        <v>0</v>
      </c>
      <c r="EFI12" s="27">
        <f t="shared" si="53"/>
        <v>0</v>
      </c>
      <c r="EFJ12" s="27">
        <f t="shared" si="53"/>
        <v>0</v>
      </c>
      <c r="EFK12" s="27">
        <f t="shared" si="53"/>
        <v>0</v>
      </c>
      <c r="EFL12" s="27">
        <f t="shared" si="53"/>
        <v>0</v>
      </c>
      <c r="EFM12" s="27">
        <f t="shared" si="53"/>
        <v>0</v>
      </c>
      <c r="EFN12" s="27">
        <f t="shared" si="53"/>
        <v>0</v>
      </c>
      <c r="EFO12" s="27">
        <f t="shared" si="53"/>
        <v>0</v>
      </c>
      <c r="EFP12" s="27">
        <f t="shared" si="53"/>
        <v>0</v>
      </c>
      <c r="EFQ12" s="27">
        <f t="shared" si="53"/>
        <v>0</v>
      </c>
      <c r="EFR12" s="27">
        <f t="shared" si="53"/>
        <v>0</v>
      </c>
      <c r="EFS12" s="27">
        <f t="shared" si="53"/>
        <v>0</v>
      </c>
      <c r="EFT12" s="27">
        <f t="shared" si="53"/>
        <v>0</v>
      </c>
      <c r="EFU12" s="27">
        <f t="shared" si="53"/>
        <v>0</v>
      </c>
      <c r="EFV12" s="27">
        <f t="shared" si="53"/>
        <v>0</v>
      </c>
      <c r="EFW12" s="27">
        <f t="shared" si="53"/>
        <v>0</v>
      </c>
      <c r="EFX12" s="27">
        <f t="shared" si="53"/>
        <v>0</v>
      </c>
      <c r="EFY12" s="27">
        <f t="shared" si="53"/>
        <v>0</v>
      </c>
      <c r="EFZ12" s="27">
        <f t="shared" si="53"/>
        <v>0</v>
      </c>
      <c r="EGA12" s="27">
        <f t="shared" si="53"/>
        <v>0</v>
      </c>
      <c r="EGB12" s="27">
        <f t="shared" si="53"/>
        <v>0</v>
      </c>
      <c r="EGC12" s="27">
        <f t="shared" si="53"/>
        <v>0</v>
      </c>
      <c r="EGD12" s="27">
        <f t="shared" si="53"/>
        <v>0</v>
      </c>
      <c r="EGE12" s="27">
        <f t="shared" si="53"/>
        <v>0</v>
      </c>
      <c r="EGF12" s="27">
        <f t="shared" si="53"/>
        <v>0</v>
      </c>
      <c r="EGG12" s="27">
        <f t="shared" si="53"/>
        <v>0</v>
      </c>
      <c r="EGH12" s="27">
        <f t="shared" si="53"/>
        <v>0</v>
      </c>
      <c r="EGI12" s="27">
        <f t="shared" si="53"/>
        <v>0</v>
      </c>
      <c r="EGJ12" s="27">
        <f t="shared" si="53"/>
        <v>0</v>
      </c>
      <c r="EGK12" s="27">
        <f t="shared" si="53"/>
        <v>0</v>
      </c>
      <c r="EGL12" s="27">
        <f t="shared" si="53"/>
        <v>0</v>
      </c>
      <c r="EGM12" s="27">
        <f t="shared" si="53"/>
        <v>0</v>
      </c>
      <c r="EGN12" s="27">
        <f t="shared" si="53"/>
        <v>0</v>
      </c>
      <c r="EGO12" s="27">
        <f t="shared" si="53"/>
        <v>0</v>
      </c>
      <c r="EGP12" s="27">
        <f t="shared" si="53"/>
        <v>0</v>
      </c>
      <c r="EGQ12" s="27">
        <f t="shared" si="53"/>
        <v>0</v>
      </c>
      <c r="EGR12" s="27">
        <f t="shared" si="53"/>
        <v>0</v>
      </c>
      <c r="EGS12" s="27">
        <f t="shared" si="53"/>
        <v>0</v>
      </c>
      <c r="EGT12" s="27">
        <f t="shared" si="53"/>
        <v>0</v>
      </c>
      <c r="EGU12" s="27">
        <f t="shared" si="53"/>
        <v>0</v>
      </c>
      <c r="EGV12" s="27">
        <f t="shared" si="53"/>
        <v>0</v>
      </c>
      <c r="EGW12" s="27">
        <f t="shared" ref="EGW12:EJH12" si="54">EGW7</f>
        <v>0</v>
      </c>
      <c r="EGX12" s="27">
        <f t="shared" si="54"/>
        <v>0</v>
      </c>
      <c r="EGY12" s="27">
        <f t="shared" si="54"/>
        <v>0</v>
      </c>
      <c r="EGZ12" s="27">
        <f t="shared" si="54"/>
        <v>0</v>
      </c>
      <c r="EHA12" s="27">
        <f t="shared" si="54"/>
        <v>0</v>
      </c>
      <c r="EHB12" s="27">
        <f t="shared" si="54"/>
        <v>0</v>
      </c>
      <c r="EHC12" s="27">
        <f t="shared" si="54"/>
        <v>0</v>
      </c>
      <c r="EHD12" s="27">
        <f t="shared" si="54"/>
        <v>0</v>
      </c>
      <c r="EHE12" s="27">
        <f t="shared" si="54"/>
        <v>0</v>
      </c>
      <c r="EHF12" s="27">
        <f t="shared" si="54"/>
        <v>0</v>
      </c>
      <c r="EHG12" s="27">
        <f t="shared" si="54"/>
        <v>0</v>
      </c>
      <c r="EHH12" s="27">
        <f t="shared" si="54"/>
        <v>0</v>
      </c>
      <c r="EHI12" s="27">
        <f t="shared" si="54"/>
        <v>0</v>
      </c>
      <c r="EHJ12" s="27">
        <f t="shared" si="54"/>
        <v>0</v>
      </c>
      <c r="EHK12" s="27">
        <f t="shared" si="54"/>
        <v>0</v>
      </c>
      <c r="EHL12" s="27">
        <f t="shared" si="54"/>
        <v>0</v>
      </c>
      <c r="EHM12" s="27">
        <f t="shared" si="54"/>
        <v>0</v>
      </c>
      <c r="EHN12" s="27">
        <f t="shared" si="54"/>
        <v>0</v>
      </c>
      <c r="EHO12" s="27">
        <f t="shared" si="54"/>
        <v>0</v>
      </c>
      <c r="EHP12" s="27">
        <f t="shared" si="54"/>
        <v>0</v>
      </c>
      <c r="EHQ12" s="27">
        <f t="shared" si="54"/>
        <v>0</v>
      </c>
      <c r="EHR12" s="27">
        <f t="shared" si="54"/>
        <v>0</v>
      </c>
      <c r="EHS12" s="27">
        <f t="shared" si="54"/>
        <v>0</v>
      </c>
      <c r="EHT12" s="27">
        <f t="shared" si="54"/>
        <v>0</v>
      </c>
      <c r="EHU12" s="27">
        <f t="shared" si="54"/>
        <v>0</v>
      </c>
      <c r="EHV12" s="27">
        <f t="shared" si="54"/>
        <v>0</v>
      </c>
      <c r="EHW12" s="27">
        <f t="shared" si="54"/>
        <v>0</v>
      </c>
      <c r="EHX12" s="27">
        <f t="shared" si="54"/>
        <v>0</v>
      </c>
      <c r="EHY12" s="27">
        <f t="shared" si="54"/>
        <v>0</v>
      </c>
      <c r="EHZ12" s="27">
        <f t="shared" si="54"/>
        <v>0</v>
      </c>
      <c r="EIA12" s="27">
        <f t="shared" si="54"/>
        <v>0</v>
      </c>
      <c r="EIB12" s="27">
        <f t="shared" si="54"/>
        <v>0</v>
      </c>
      <c r="EIC12" s="27">
        <f t="shared" si="54"/>
        <v>0</v>
      </c>
      <c r="EID12" s="27">
        <f t="shared" si="54"/>
        <v>0</v>
      </c>
      <c r="EIE12" s="27">
        <f t="shared" si="54"/>
        <v>0</v>
      </c>
      <c r="EIF12" s="27">
        <f t="shared" si="54"/>
        <v>0</v>
      </c>
      <c r="EIG12" s="27">
        <f t="shared" si="54"/>
        <v>0</v>
      </c>
      <c r="EIH12" s="27">
        <f t="shared" si="54"/>
        <v>0</v>
      </c>
      <c r="EII12" s="27">
        <f t="shared" si="54"/>
        <v>0</v>
      </c>
      <c r="EIJ12" s="27">
        <f t="shared" si="54"/>
        <v>0</v>
      </c>
      <c r="EIK12" s="27">
        <f t="shared" si="54"/>
        <v>0</v>
      </c>
      <c r="EIL12" s="27">
        <f t="shared" si="54"/>
        <v>0</v>
      </c>
      <c r="EIM12" s="27">
        <f t="shared" si="54"/>
        <v>0</v>
      </c>
      <c r="EIN12" s="27">
        <f t="shared" si="54"/>
        <v>0</v>
      </c>
      <c r="EIO12" s="27">
        <f t="shared" si="54"/>
        <v>0</v>
      </c>
      <c r="EIP12" s="27">
        <f t="shared" si="54"/>
        <v>0</v>
      </c>
      <c r="EIQ12" s="27">
        <f t="shared" si="54"/>
        <v>0</v>
      </c>
      <c r="EIR12" s="27">
        <f t="shared" si="54"/>
        <v>0</v>
      </c>
      <c r="EIS12" s="27">
        <f t="shared" si="54"/>
        <v>0</v>
      </c>
      <c r="EIT12" s="27">
        <f t="shared" si="54"/>
        <v>0</v>
      </c>
      <c r="EIU12" s="27">
        <f t="shared" si="54"/>
        <v>0</v>
      </c>
      <c r="EIV12" s="27">
        <f t="shared" si="54"/>
        <v>0</v>
      </c>
      <c r="EIW12" s="27">
        <f t="shared" si="54"/>
        <v>0</v>
      </c>
      <c r="EIX12" s="27">
        <f t="shared" si="54"/>
        <v>0</v>
      </c>
      <c r="EIY12" s="27">
        <f t="shared" si="54"/>
        <v>0</v>
      </c>
      <c r="EIZ12" s="27">
        <f t="shared" si="54"/>
        <v>0</v>
      </c>
      <c r="EJA12" s="27">
        <f t="shared" si="54"/>
        <v>0</v>
      </c>
      <c r="EJB12" s="27">
        <f t="shared" si="54"/>
        <v>0</v>
      </c>
      <c r="EJC12" s="27">
        <f t="shared" si="54"/>
        <v>0</v>
      </c>
      <c r="EJD12" s="27">
        <f t="shared" si="54"/>
        <v>0</v>
      </c>
      <c r="EJE12" s="27">
        <f t="shared" si="54"/>
        <v>0</v>
      </c>
      <c r="EJF12" s="27">
        <f t="shared" si="54"/>
        <v>0</v>
      </c>
      <c r="EJG12" s="27">
        <f t="shared" si="54"/>
        <v>0</v>
      </c>
      <c r="EJH12" s="27">
        <f t="shared" si="54"/>
        <v>0</v>
      </c>
      <c r="EJI12" s="27">
        <f t="shared" ref="EJI12:ELT12" si="55">EJI7</f>
        <v>0</v>
      </c>
      <c r="EJJ12" s="27">
        <f t="shared" si="55"/>
        <v>0</v>
      </c>
      <c r="EJK12" s="27">
        <f t="shared" si="55"/>
        <v>0</v>
      </c>
      <c r="EJL12" s="27">
        <f t="shared" si="55"/>
        <v>0</v>
      </c>
      <c r="EJM12" s="27">
        <f t="shared" si="55"/>
        <v>0</v>
      </c>
      <c r="EJN12" s="27">
        <f t="shared" si="55"/>
        <v>0</v>
      </c>
      <c r="EJO12" s="27">
        <f t="shared" si="55"/>
        <v>0</v>
      </c>
      <c r="EJP12" s="27">
        <f t="shared" si="55"/>
        <v>0</v>
      </c>
      <c r="EJQ12" s="27">
        <f t="shared" si="55"/>
        <v>0</v>
      </c>
      <c r="EJR12" s="27">
        <f t="shared" si="55"/>
        <v>0</v>
      </c>
      <c r="EJS12" s="27">
        <f t="shared" si="55"/>
        <v>0</v>
      </c>
      <c r="EJT12" s="27">
        <f t="shared" si="55"/>
        <v>0</v>
      </c>
      <c r="EJU12" s="27">
        <f t="shared" si="55"/>
        <v>0</v>
      </c>
      <c r="EJV12" s="27">
        <f t="shared" si="55"/>
        <v>0</v>
      </c>
      <c r="EJW12" s="27">
        <f t="shared" si="55"/>
        <v>0</v>
      </c>
      <c r="EJX12" s="27">
        <f t="shared" si="55"/>
        <v>0</v>
      </c>
      <c r="EJY12" s="27">
        <f t="shared" si="55"/>
        <v>0</v>
      </c>
      <c r="EJZ12" s="27">
        <f t="shared" si="55"/>
        <v>0</v>
      </c>
      <c r="EKA12" s="27">
        <f t="shared" si="55"/>
        <v>0</v>
      </c>
      <c r="EKB12" s="27">
        <f t="shared" si="55"/>
        <v>0</v>
      </c>
      <c r="EKC12" s="27">
        <f t="shared" si="55"/>
        <v>0</v>
      </c>
      <c r="EKD12" s="27">
        <f t="shared" si="55"/>
        <v>0</v>
      </c>
      <c r="EKE12" s="27">
        <f t="shared" si="55"/>
        <v>0</v>
      </c>
      <c r="EKF12" s="27">
        <f t="shared" si="55"/>
        <v>0</v>
      </c>
      <c r="EKG12" s="27">
        <f t="shared" si="55"/>
        <v>0</v>
      </c>
      <c r="EKH12" s="27">
        <f t="shared" si="55"/>
        <v>0</v>
      </c>
      <c r="EKI12" s="27">
        <f t="shared" si="55"/>
        <v>0</v>
      </c>
      <c r="EKJ12" s="27">
        <f t="shared" si="55"/>
        <v>0</v>
      </c>
      <c r="EKK12" s="27">
        <f t="shared" si="55"/>
        <v>0</v>
      </c>
      <c r="EKL12" s="27">
        <f t="shared" si="55"/>
        <v>0</v>
      </c>
      <c r="EKM12" s="27">
        <f t="shared" si="55"/>
        <v>0</v>
      </c>
      <c r="EKN12" s="27">
        <f t="shared" si="55"/>
        <v>0</v>
      </c>
      <c r="EKO12" s="27">
        <f t="shared" si="55"/>
        <v>0</v>
      </c>
      <c r="EKP12" s="27">
        <f t="shared" si="55"/>
        <v>0</v>
      </c>
      <c r="EKQ12" s="27">
        <f t="shared" si="55"/>
        <v>0</v>
      </c>
      <c r="EKR12" s="27">
        <f t="shared" si="55"/>
        <v>0</v>
      </c>
      <c r="EKS12" s="27">
        <f t="shared" si="55"/>
        <v>0</v>
      </c>
      <c r="EKT12" s="27">
        <f t="shared" si="55"/>
        <v>0</v>
      </c>
      <c r="EKU12" s="27">
        <f t="shared" si="55"/>
        <v>0</v>
      </c>
      <c r="EKV12" s="27">
        <f t="shared" si="55"/>
        <v>0</v>
      </c>
      <c r="EKW12" s="27">
        <f t="shared" si="55"/>
        <v>0</v>
      </c>
      <c r="EKX12" s="27">
        <f t="shared" si="55"/>
        <v>0</v>
      </c>
      <c r="EKY12" s="27">
        <f t="shared" si="55"/>
        <v>0</v>
      </c>
      <c r="EKZ12" s="27">
        <f t="shared" si="55"/>
        <v>0</v>
      </c>
      <c r="ELA12" s="27">
        <f t="shared" si="55"/>
        <v>0</v>
      </c>
      <c r="ELB12" s="27">
        <f t="shared" si="55"/>
        <v>0</v>
      </c>
      <c r="ELC12" s="27">
        <f t="shared" si="55"/>
        <v>0</v>
      </c>
      <c r="ELD12" s="27">
        <f t="shared" si="55"/>
        <v>0</v>
      </c>
      <c r="ELE12" s="27">
        <f t="shared" si="55"/>
        <v>0</v>
      </c>
      <c r="ELF12" s="27">
        <f t="shared" si="55"/>
        <v>0</v>
      </c>
      <c r="ELG12" s="27">
        <f t="shared" si="55"/>
        <v>0</v>
      </c>
      <c r="ELH12" s="27">
        <f t="shared" si="55"/>
        <v>0</v>
      </c>
      <c r="ELI12" s="27">
        <f t="shared" si="55"/>
        <v>0</v>
      </c>
      <c r="ELJ12" s="27">
        <f t="shared" si="55"/>
        <v>0</v>
      </c>
      <c r="ELK12" s="27">
        <f t="shared" si="55"/>
        <v>0</v>
      </c>
      <c r="ELL12" s="27">
        <f t="shared" si="55"/>
        <v>0</v>
      </c>
      <c r="ELM12" s="27">
        <f t="shared" si="55"/>
        <v>0</v>
      </c>
      <c r="ELN12" s="27">
        <f t="shared" si="55"/>
        <v>0</v>
      </c>
      <c r="ELO12" s="27">
        <f t="shared" si="55"/>
        <v>0</v>
      </c>
      <c r="ELP12" s="27">
        <f t="shared" si="55"/>
        <v>0</v>
      </c>
      <c r="ELQ12" s="27">
        <f t="shared" si="55"/>
        <v>0</v>
      </c>
      <c r="ELR12" s="27">
        <f t="shared" si="55"/>
        <v>0</v>
      </c>
      <c r="ELS12" s="27">
        <f t="shared" si="55"/>
        <v>0</v>
      </c>
      <c r="ELT12" s="27">
        <f t="shared" si="55"/>
        <v>0</v>
      </c>
      <c r="ELU12" s="27">
        <f t="shared" ref="ELU12:EOF12" si="56">ELU7</f>
        <v>0</v>
      </c>
      <c r="ELV12" s="27">
        <f t="shared" si="56"/>
        <v>0</v>
      </c>
      <c r="ELW12" s="27">
        <f t="shared" si="56"/>
        <v>0</v>
      </c>
      <c r="ELX12" s="27">
        <f t="shared" si="56"/>
        <v>0</v>
      </c>
      <c r="ELY12" s="27">
        <f t="shared" si="56"/>
        <v>0</v>
      </c>
      <c r="ELZ12" s="27">
        <f t="shared" si="56"/>
        <v>0</v>
      </c>
      <c r="EMA12" s="27">
        <f t="shared" si="56"/>
        <v>0</v>
      </c>
      <c r="EMB12" s="27">
        <f t="shared" si="56"/>
        <v>0</v>
      </c>
      <c r="EMC12" s="27">
        <f t="shared" si="56"/>
        <v>0</v>
      </c>
      <c r="EMD12" s="27">
        <f t="shared" si="56"/>
        <v>0</v>
      </c>
      <c r="EME12" s="27">
        <f t="shared" si="56"/>
        <v>0</v>
      </c>
      <c r="EMF12" s="27">
        <f t="shared" si="56"/>
        <v>0</v>
      </c>
      <c r="EMG12" s="27">
        <f t="shared" si="56"/>
        <v>0</v>
      </c>
      <c r="EMH12" s="27">
        <f t="shared" si="56"/>
        <v>0</v>
      </c>
      <c r="EMI12" s="27">
        <f t="shared" si="56"/>
        <v>0</v>
      </c>
      <c r="EMJ12" s="27">
        <f t="shared" si="56"/>
        <v>0</v>
      </c>
      <c r="EMK12" s="27">
        <f t="shared" si="56"/>
        <v>0</v>
      </c>
      <c r="EML12" s="27">
        <f t="shared" si="56"/>
        <v>0</v>
      </c>
      <c r="EMM12" s="27">
        <f t="shared" si="56"/>
        <v>0</v>
      </c>
      <c r="EMN12" s="27">
        <f t="shared" si="56"/>
        <v>0</v>
      </c>
      <c r="EMO12" s="27">
        <f t="shared" si="56"/>
        <v>0</v>
      </c>
      <c r="EMP12" s="27">
        <f t="shared" si="56"/>
        <v>0</v>
      </c>
      <c r="EMQ12" s="27">
        <f t="shared" si="56"/>
        <v>0</v>
      </c>
      <c r="EMR12" s="27">
        <f t="shared" si="56"/>
        <v>0</v>
      </c>
      <c r="EMS12" s="27">
        <f t="shared" si="56"/>
        <v>0</v>
      </c>
      <c r="EMT12" s="27">
        <f t="shared" si="56"/>
        <v>0</v>
      </c>
      <c r="EMU12" s="27">
        <f t="shared" si="56"/>
        <v>0</v>
      </c>
      <c r="EMV12" s="27">
        <f t="shared" si="56"/>
        <v>0</v>
      </c>
      <c r="EMW12" s="27">
        <f t="shared" si="56"/>
        <v>0</v>
      </c>
      <c r="EMX12" s="27">
        <f t="shared" si="56"/>
        <v>0</v>
      </c>
      <c r="EMY12" s="27">
        <f t="shared" si="56"/>
        <v>0</v>
      </c>
      <c r="EMZ12" s="27">
        <f t="shared" si="56"/>
        <v>0</v>
      </c>
      <c r="ENA12" s="27">
        <f t="shared" si="56"/>
        <v>0</v>
      </c>
      <c r="ENB12" s="27">
        <f t="shared" si="56"/>
        <v>0</v>
      </c>
      <c r="ENC12" s="27">
        <f t="shared" si="56"/>
        <v>0</v>
      </c>
      <c r="END12" s="27">
        <f t="shared" si="56"/>
        <v>0</v>
      </c>
      <c r="ENE12" s="27">
        <f t="shared" si="56"/>
        <v>0</v>
      </c>
      <c r="ENF12" s="27">
        <f t="shared" si="56"/>
        <v>0</v>
      </c>
      <c r="ENG12" s="27">
        <f t="shared" si="56"/>
        <v>0</v>
      </c>
      <c r="ENH12" s="27">
        <f t="shared" si="56"/>
        <v>0</v>
      </c>
      <c r="ENI12" s="27">
        <f t="shared" si="56"/>
        <v>0</v>
      </c>
      <c r="ENJ12" s="27">
        <f t="shared" si="56"/>
        <v>0</v>
      </c>
      <c r="ENK12" s="27">
        <f t="shared" si="56"/>
        <v>0</v>
      </c>
      <c r="ENL12" s="27">
        <f t="shared" si="56"/>
        <v>0</v>
      </c>
      <c r="ENM12" s="27">
        <f t="shared" si="56"/>
        <v>0</v>
      </c>
      <c r="ENN12" s="27">
        <f t="shared" si="56"/>
        <v>0</v>
      </c>
      <c r="ENO12" s="27">
        <f t="shared" si="56"/>
        <v>0</v>
      </c>
      <c r="ENP12" s="27">
        <f t="shared" si="56"/>
        <v>0</v>
      </c>
      <c r="ENQ12" s="27">
        <f t="shared" si="56"/>
        <v>0</v>
      </c>
      <c r="ENR12" s="27">
        <f t="shared" si="56"/>
        <v>0</v>
      </c>
      <c r="ENS12" s="27">
        <f t="shared" si="56"/>
        <v>0</v>
      </c>
      <c r="ENT12" s="27">
        <f t="shared" si="56"/>
        <v>0</v>
      </c>
      <c r="ENU12" s="27">
        <f t="shared" si="56"/>
        <v>0</v>
      </c>
      <c r="ENV12" s="27">
        <f t="shared" si="56"/>
        <v>0</v>
      </c>
      <c r="ENW12" s="27">
        <f t="shared" si="56"/>
        <v>0</v>
      </c>
      <c r="ENX12" s="27">
        <f t="shared" si="56"/>
        <v>0</v>
      </c>
      <c r="ENY12" s="27">
        <f t="shared" si="56"/>
        <v>0</v>
      </c>
      <c r="ENZ12" s="27">
        <f t="shared" si="56"/>
        <v>0</v>
      </c>
      <c r="EOA12" s="27">
        <f t="shared" si="56"/>
        <v>0</v>
      </c>
      <c r="EOB12" s="27">
        <f t="shared" si="56"/>
        <v>0</v>
      </c>
      <c r="EOC12" s="27">
        <f t="shared" si="56"/>
        <v>0</v>
      </c>
      <c r="EOD12" s="27">
        <f t="shared" si="56"/>
        <v>0</v>
      </c>
      <c r="EOE12" s="27">
        <f t="shared" si="56"/>
        <v>0</v>
      </c>
      <c r="EOF12" s="27">
        <f t="shared" si="56"/>
        <v>0</v>
      </c>
      <c r="EOG12" s="27">
        <f t="shared" ref="EOG12:EQR12" si="57">EOG7</f>
        <v>0</v>
      </c>
      <c r="EOH12" s="27">
        <f t="shared" si="57"/>
        <v>0</v>
      </c>
      <c r="EOI12" s="27">
        <f t="shared" si="57"/>
        <v>0</v>
      </c>
      <c r="EOJ12" s="27">
        <f t="shared" si="57"/>
        <v>0</v>
      </c>
      <c r="EOK12" s="27">
        <f t="shared" si="57"/>
        <v>0</v>
      </c>
      <c r="EOL12" s="27">
        <f t="shared" si="57"/>
        <v>0</v>
      </c>
      <c r="EOM12" s="27">
        <f t="shared" si="57"/>
        <v>0</v>
      </c>
      <c r="EON12" s="27">
        <f t="shared" si="57"/>
        <v>0</v>
      </c>
      <c r="EOO12" s="27">
        <f t="shared" si="57"/>
        <v>0</v>
      </c>
      <c r="EOP12" s="27">
        <f t="shared" si="57"/>
        <v>0</v>
      </c>
      <c r="EOQ12" s="27">
        <f t="shared" si="57"/>
        <v>0</v>
      </c>
      <c r="EOR12" s="27">
        <f t="shared" si="57"/>
        <v>0</v>
      </c>
      <c r="EOS12" s="27">
        <f t="shared" si="57"/>
        <v>0</v>
      </c>
      <c r="EOT12" s="27">
        <f t="shared" si="57"/>
        <v>0</v>
      </c>
      <c r="EOU12" s="27">
        <f t="shared" si="57"/>
        <v>0</v>
      </c>
      <c r="EOV12" s="27">
        <f t="shared" si="57"/>
        <v>0</v>
      </c>
      <c r="EOW12" s="27">
        <f t="shared" si="57"/>
        <v>0</v>
      </c>
      <c r="EOX12" s="27">
        <f t="shared" si="57"/>
        <v>0</v>
      </c>
      <c r="EOY12" s="27">
        <f t="shared" si="57"/>
        <v>0</v>
      </c>
      <c r="EOZ12" s="27">
        <f t="shared" si="57"/>
        <v>0</v>
      </c>
      <c r="EPA12" s="27">
        <f t="shared" si="57"/>
        <v>0</v>
      </c>
      <c r="EPB12" s="27">
        <f t="shared" si="57"/>
        <v>0</v>
      </c>
      <c r="EPC12" s="27">
        <f t="shared" si="57"/>
        <v>0</v>
      </c>
      <c r="EPD12" s="27">
        <f t="shared" si="57"/>
        <v>0</v>
      </c>
      <c r="EPE12" s="27">
        <f t="shared" si="57"/>
        <v>0</v>
      </c>
      <c r="EPF12" s="27">
        <f t="shared" si="57"/>
        <v>0</v>
      </c>
      <c r="EPG12" s="27">
        <f t="shared" si="57"/>
        <v>0</v>
      </c>
      <c r="EPH12" s="27">
        <f t="shared" si="57"/>
        <v>0</v>
      </c>
      <c r="EPI12" s="27">
        <f t="shared" si="57"/>
        <v>0</v>
      </c>
      <c r="EPJ12" s="27">
        <f t="shared" si="57"/>
        <v>0</v>
      </c>
      <c r="EPK12" s="27">
        <f t="shared" si="57"/>
        <v>0</v>
      </c>
      <c r="EPL12" s="27">
        <f t="shared" si="57"/>
        <v>0</v>
      </c>
      <c r="EPM12" s="27">
        <f t="shared" si="57"/>
        <v>0</v>
      </c>
      <c r="EPN12" s="27">
        <f t="shared" si="57"/>
        <v>0</v>
      </c>
      <c r="EPO12" s="27">
        <f t="shared" si="57"/>
        <v>0</v>
      </c>
      <c r="EPP12" s="27">
        <f t="shared" si="57"/>
        <v>0</v>
      </c>
      <c r="EPQ12" s="27">
        <f t="shared" si="57"/>
        <v>0</v>
      </c>
      <c r="EPR12" s="27">
        <f t="shared" si="57"/>
        <v>0</v>
      </c>
      <c r="EPS12" s="27">
        <f t="shared" si="57"/>
        <v>0</v>
      </c>
      <c r="EPT12" s="27">
        <f t="shared" si="57"/>
        <v>0</v>
      </c>
      <c r="EPU12" s="27">
        <f t="shared" si="57"/>
        <v>0</v>
      </c>
      <c r="EPV12" s="27">
        <f t="shared" si="57"/>
        <v>0</v>
      </c>
      <c r="EPW12" s="27">
        <f t="shared" si="57"/>
        <v>0</v>
      </c>
      <c r="EPX12" s="27">
        <f t="shared" si="57"/>
        <v>0</v>
      </c>
      <c r="EPY12" s="27">
        <f t="shared" si="57"/>
        <v>0</v>
      </c>
      <c r="EPZ12" s="27">
        <f t="shared" si="57"/>
        <v>0</v>
      </c>
      <c r="EQA12" s="27">
        <f t="shared" si="57"/>
        <v>0</v>
      </c>
      <c r="EQB12" s="27">
        <f t="shared" si="57"/>
        <v>0</v>
      </c>
      <c r="EQC12" s="27">
        <f t="shared" si="57"/>
        <v>0</v>
      </c>
      <c r="EQD12" s="27">
        <f t="shared" si="57"/>
        <v>0</v>
      </c>
      <c r="EQE12" s="27">
        <f t="shared" si="57"/>
        <v>0</v>
      </c>
      <c r="EQF12" s="27">
        <f t="shared" si="57"/>
        <v>0</v>
      </c>
      <c r="EQG12" s="27">
        <f t="shared" si="57"/>
        <v>0</v>
      </c>
      <c r="EQH12" s="27">
        <f t="shared" si="57"/>
        <v>0</v>
      </c>
      <c r="EQI12" s="27">
        <f t="shared" si="57"/>
        <v>0</v>
      </c>
      <c r="EQJ12" s="27">
        <f t="shared" si="57"/>
        <v>0</v>
      </c>
      <c r="EQK12" s="27">
        <f t="shared" si="57"/>
        <v>0</v>
      </c>
      <c r="EQL12" s="27">
        <f t="shared" si="57"/>
        <v>0</v>
      </c>
      <c r="EQM12" s="27">
        <f t="shared" si="57"/>
        <v>0</v>
      </c>
      <c r="EQN12" s="27">
        <f t="shared" si="57"/>
        <v>0</v>
      </c>
      <c r="EQO12" s="27">
        <f t="shared" si="57"/>
        <v>0</v>
      </c>
      <c r="EQP12" s="27">
        <f t="shared" si="57"/>
        <v>0</v>
      </c>
      <c r="EQQ12" s="27">
        <f t="shared" si="57"/>
        <v>0</v>
      </c>
      <c r="EQR12" s="27">
        <f t="shared" si="57"/>
        <v>0</v>
      </c>
      <c r="EQS12" s="27">
        <f t="shared" ref="EQS12:ETD12" si="58">EQS7</f>
        <v>0</v>
      </c>
      <c r="EQT12" s="27">
        <f t="shared" si="58"/>
        <v>0</v>
      </c>
      <c r="EQU12" s="27">
        <f t="shared" si="58"/>
        <v>0</v>
      </c>
      <c r="EQV12" s="27">
        <f t="shared" si="58"/>
        <v>0</v>
      </c>
      <c r="EQW12" s="27">
        <f t="shared" si="58"/>
        <v>0</v>
      </c>
      <c r="EQX12" s="27">
        <f t="shared" si="58"/>
        <v>0</v>
      </c>
      <c r="EQY12" s="27">
        <f t="shared" si="58"/>
        <v>0</v>
      </c>
      <c r="EQZ12" s="27">
        <f t="shared" si="58"/>
        <v>0</v>
      </c>
      <c r="ERA12" s="27">
        <f t="shared" si="58"/>
        <v>0</v>
      </c>
      <c r="ERB12" s="27">
        <f t="shared" si="58"/>
        <v>0</v>
      </c>
      <c r="ERC12" s="27">
        <f t="shared" si="58"/>
        <v>0</v>
      </c>
      <c r="ERD12" s="27">
        <f t="shared" si="58"/>
        <v>0</v>
      </c>
      <c r="ERE12" s="27">
        <f t="shared" si="58"/>
        <v>0</v>
      </c>
      <c r="ERF12" s="27">
        <f t="shared" si="58"/>
        <v>0</v>
      </c>
      <c r="ERG12" s="27">
        <f t="shared" si="58"/>
        <v>0</v>
      </c>
      <c r="ERH12" s="27">
        <f t="shared" si="58"/>
        <v>0</v>
      </c>
      <c r="ERI12" s="27">
        <f t="shared" si="58"/>
        <v>0</v>
      </c>
      <c r="ERJ12" s="27">
        <f t="shared" si="58"/>
        <v>0</v>
      </c>
      <c r="ERK12" s="27">
        <f t="shared" si="58"/>
        <v>0</v>
      </c>
      <c r="ERL12" s="27">
        <f t="shared" si="58"/>
        <v>0</v>
      </c>
      <c r="ERM12" s="27">
        <f t="shared" si="58"/>
        <v>0</v>
      </c>
      <c r="ERN12" s="27">
        <f t="shared" si="58"/>
        <v>0</v>
      </c>
      <c r="ERO12" s="27">
        <f t="shared" si="58"/>
        <v>0</v>
      </c>
      <c r="ERP12" s="27">
        <f t="shared" si="58"/>
        <v>0</v>
      </c>
      <c r="ERQ12" s="27">
        <f t="shared" si="58"/>
        <v>0</v>
      </c>
      <c r="ERR12" s="27">
        <f t="shared" si="58"/>
        <v>0</v>
      </c>
      <c r="ERS12" s="27">
        <f t="shared" si="58"/>
        <v>0</v>
      </c>
      <c r="ERT12" s="27">
        <f t="shared" si="58"/>
        <v>0</v>
      </c>
      <c r="ERU12" s="27">
        <f t="shared" si="58"/>
        <v>0</v>
      </c>
      <c r="ERV12" s="27">
        <f t="shared" si="58"/>
        <v>0</v>
      </c>
      <c r="ERW12" s="27">
        <f t="shared" si="58"/>
        <v>0</v>
      </c>
      <c r="ERX12" s="27">
        <f t="shared" si="58"/>
        <v>0</v>
      </c>
      <c r="ERY12" s="27">
        <f t="shared" si="58"/>
        <v>0</v>
      </c>
      <c r="ERZ12" s="27">
        <f t="shared" si="58"/>
        <v>0</v>
      </c>
      <c r="ESA12" s="27">
        <f t="shared" si="58"/>
        <v>0</v>
      </c>
      <c r="ESB12" s="27">
        <f t="shared" si="58"/>
        <v>0</v>
      </c>
      <c r="ESC12" s="27">
        <f t="shared" si="58"/>
        <v>0</v>
      </c>
      <c r="ESD12" s="27">
        <f t="shared" si="58"/>
        <v>0</v>
      </c>
      <c r="ESE12" s="27">
        <f t="shared" si="58"/>
        <v>0</v>
      </c>
      <c r="ESF12" s="27">
        <f t="shared" si="58"/>
        <v>0</v>
      </c>
      <c r="ESG12" s="27">
        <f t="shared" si="58"/>
        <v>0</v>
      </c>
      <c r="ESH12" s="27">
        <f t="shared" si="58"/>
        <v>0</v>
      </c>
      <c r="ESI12" s="27">
        <f t="shared" si="58"/>
        <v>0</v>
      </c>
      <c r="ESJ12" s="27">
        <f t="shared" si="58"/>
        <v>0</v>
      </c>
      <c r="ESK12" s="27">
        <f t="shared" si="58"/>
        <v>0</v>
      </c>
      <c r="ESL12" s="27">
        <f t="shared" si="58"/>
        <v>0</v>
      </c>
      <c r="ESM12" s="27">
        <f t="shared" si="58"/>
        <v>0</v>
      </c>
      <c r="ESN12" s="27">
        <f t="shared" si="58"/>
        <v>0</v>
      </c>
      <c r="ESO12" s="27">
        <f t="shared" si="58"/>
        <v>0</v>
      </c>
      <c r="ESP12" s="27">
        <f t="shared" si="58"/>
        <v>0</v>
      </c>
      <c r="ESQ12" s="27">
        <f t="shared" si="58"/>
        <v>0</v>
      </c>
      <c r="ESR12" s="27">
        <f t="shared" si="58"/>
        <v>0</v>
      </c>
      <c r="ESS12" s="27">
        <f t="shared" si="58"/>
        <v>0</v>
      </c>
      <c r="EST12" s="27">
        <f t="shared" si="58"/>
        <v>0</v>
      </c>
      <c r="ESU12" s="27">
        <f t="shared" si="58"/>
        <v>0</v>
      </c>
      <c r="ESV12" s="27">
        <f t="shared" si="58"/>
        <v>0</v>
      </c>
      <c r="ESW12" s="27">
        <f t="shared" si="58"/>
        <v>0</v>
      </c>
      <c r="ESX12" s="27">
        <f t="shared" si="58"/>
        <v>0</v>
      </c>
      <c r="ESY12" s="27">
        <f t="shared" si="58"/>
        <v>0</v>
      </c>
      <c r="ESZ12" s="27">
        <f t="shared" si="58"/>
        <v>0</v>
      </c>
      <c r="ETA12" s="27">
        <f t="shared" si="58"/>
        <v>0</v>
      </c>
      <c r="ETB12" s="27">
        <f t="shared" si="58"/>
        <v>0</v>
      </c>
      <c r="ETC12" s="27">
        <f t="shared" si="58"/>
        <v>0</v>
      </c>
      <c r="ETD12" s="27">
        <f t="shared" si="58"/>
        <v>0</v>
      </c>
      <c r="ETE12" s="27">
        <f t="shared" ref="ETE12:EVP12" si="59">ETE7</f>
        <v>0</v>
      </c>
      <c r="ETF12" s="27">
        <f t="shared" si="59"/>
        <v>0</v>
      </c>
      <c r="ETG12" s="27">
        <f t="shared" si="59"/>
        <v>0</v>
      </c>
      <c r="ETH12" s="27">
        <f t="shared" si="59"/>
        <v>0</v>
      </c>
      <c r="ETI12" s="27">
        <f t="shared" si="59"/>
        <v>0</v>
      </c>
      <c r="ETJ12" s="27">
        <f t="shared" si="59"/>
        <v>0</v>
      </c>
      <c r="ETK12" s="27">
        <f t="shared" si="59"/>
        <v>0</v>
      </c>
      <c r="ETL12" s="27">
        <f t="shared" si="59"/>
        <v>0</v>
      </c>
      <c r="ETM12" s="27">
        <f t="shared" si="59"/>
        <v>0</v>
      </c>
      <c r="ETN12" s="27">
        <f t="shared" si="59"/>
        <v>0</v>
      </c>
      <c r="ETO12" s="27">
        <f t="shared" si="59"/>
        <v>0</v>
      </c>
      <c r="ETP12" s="27">
        <f t="shared" si="59"/>
        <v>0</v>
      </c>
      <c r="ETQ12" s="27">
        <f t="shared" si="59"/>
        <v>0</v>
      </c>
      <c r="ETR12" s="27">
        <f t="shared" si="59"/>
        <v>0</v>
      </c>
      <c r="ETS12" s="27">
        <f t="shared" si="59"/>
        <v>0</v>
      </c>
      <c r="ETT12" s="27">
        <f t="shared" si="59"/>
        <v>0</v>
      </c>
      <c r="ETU12" s="27">
        <f t="shared" si="59"/>
        <v>0</v>
      </c>
      <c r="ETV12" s="27">
        <f t="shared" si="59"/>
        <v>0</v>
      </c>
      <c r="ETW12" s="27">
        <f t="shared" si="59"/>
        <v>0</v>
      </c>
      <c r="ETX12" s="27">
        <f t="shared" si="59"/>
        <v>0</v>
      </c>
      <c r="ETY12" s="27">
        <f t="shared" si="59"/>
        <v>0</v>
      </c>
      <c r="ETZ12" s="27">
        <f t="shared" si="59"/>
        <v>0</v>
      </c>
      <c r="EUA12" s="27">
        <f t="shared" si="59"/>
        <v>0</v>
      </c>
      <c r="EUB12" s="27">
        <f t="shared" si="59"/>
        <v>0</v>
      </c>
      <c r="EUC12" s="27">
        <f t="shared" si="59"/>
        <v>0</v>
      </c>
      <c r="EUD12" s="27">
        <f t="shared" si="59"/>
        <v>0</v>
      </c>
      <c r="EUE12" s="27">
        <f t="shared" si="59"/>
        <v>0</v>
      </c>
      <c r="EUF12" s="27">
        <f t="shared" si="59"/>
        <v>0</v>
      </c>
      <c r="EUG12" s="27">
        <f t="shared" si="59"/>
        <v>0</v>
      </c>
      <c r="EUH12" s="27">
        <f t="shared" si="59"/>
        <v>0</v>
      </c>
      <c r="EUI12" s="27">
        <f t="shared" si="59"/>
        <v>0</v>
      </c>
      <c r="EUJ12" s="27">
        <f t="shared" si="59"/>
        <v>0</v>
      </c>
      <c r="EUK12" s="27">
        <f t="shared" si="59"/>
        <v>0</v>
      </c>
      <c r="EUL12" s="27">
        <f t="shared" si="59"/>
        <v>0</v>
      </c>
      <c r="EUM12" s="27">
        <f t="shared" si="59"/>
        <v>0</v>
      </c>
      <c r="EUN12" s="27">
        <f t="shared" si="59"/>
        <v>0</v>
      </c>
      <c r="EUO12" s="27">
        <f t="shared" si="59"/>
        <v>0</v>
      </c>
      <c r="EUP12" s="27">
        <f t="shared" si="59"/>
        <v>0</v>
      </c>
      <c r="EUQ12" s="27">
        <f t="shared" si="59"/>
        <v>0</v>
      </c>
      <c r="EUR12" s="27">
        <f t="shared" si="59"/>
        <v>0</v>
      </c>
      <c r="EUS12" s="27">
        <f t="shared" si="59"/>
        <v>0</v>
      </c>
      <c r="EUT12" s="27">
        <f t="shared" si="59"/>
        <v>0</v>
      </c>
      <c r="EUU12" s="27">
        <f t="shared" si="59"/>
        <v>0</v>
      </c>
      <c r="EUV12" s="27">
        <f t="shared" si="59"/>
        <v>0</v>
      </c>
      <c r="EUW12" s="27">
        <f t="shared" si="59"/>
        <v>0</v>
      </c>
      <c r="EUX12" s="27">
        <f t="shared" si="59"/>
        <v>0</v>
      </c>
      <c r="EUY12" s="27">
        <f t="shared" si="59"/>
        <v>0</v>
      </c>
      <c r="EUZ12" s="27">
        <f t="shared" si="59"/>
        <v>0</v>
      </c>
      <c r="EVA12" s="27">
        <f t="shared" si="59"/>
        <v>0</v>
      </c>
      <c r="EVB12" s="27">
        <f t="shared" si="59"/>
        <v>0</v>
      </c>
      <c r="EVC12" s="27">
        <f t="shared" si="59"/>
        <v>0</v>
      </c>
      <c r="EVD12" s="27">
        <f t="shared" si="59"/>
        <v>0</v>
      </c>
      <c r="EVE12" s="27">
        <f t="shared" si="59"/>
        <v>0</v>
      </c>
      <c r="EVF12" s="27">
        <f t="shared" si="59"/>
        <v>0</v>
      </c>
      <c r="EVG12" s="27">
        <f t="shared" si="59"/>
        <v>0</v>
      </c>
      <c r="EVH12" s="27">
        <f t="shared" si="59"/>
        <v>0</v>
      </c>
      <c r="EVI12" s="27">
        <f t="shared" si="59"/>
        <v>0</v>
      </c>
      <c r="EVJ12" s="27">
        <f t="shared" si="59"/>
        <v>0</v>
      </c>
      <c r="EVK12" s="27">
        <f t="shared" si="59"/>
        <v>0</v>
      </c>
      <c r="EVL12" s="27">
        <f t="shared" si="59"/>
        <v>0</v>
      </c>
      <c r="EVM12" s="27">
        <f t="shared" si="59"/>
        <v>0</v>
      </c>
      <c r="EVN12" s="27">
        <f t="shared" si="59"/>
        <v>0</v>
      </c>
      <c r="EVO12" s="27">
        <f t="shared" si="59"/>
        <v>0</v>
      </c>
      <c r="EVP12" s="27">
        <f t="shared" si="59"/>
        <v>0</v>
      </c>
      <c r="EVQ12" s="27">
        <f t="shared" ref="EVQ12:EYB12" si="60">EVQ7</f>
        <v>0</v>
      </c>
      <c r="EVR12" s="27">
        <f t="shared" si="60"/>
        <v>0</v>
      </c>
      <c r="EVS12" s="27">
        <f t="shared" si="60"/>
        <v>0</v>
      </c>
      <c r="EVT12" s="27">
        <f t="shared" si="60"/>
        <v>0</v>
      </c>
      <c r="EVU12" s="27">
        <f t="shared" si="60"/>
        <v>0</v>
      </c>
      <c r="EVV12" s="27">
        <f t="shared" si="60"/>
        <v>0</v>
      </c>
      <c r="EVW12" s="27">
        <f t="shared" si="60"/>
        <v>0</v>
      </c>
      <c r="EVX12" s="27">
        <f t="shared" si="60"/>
        <v>0</v>
      </c>
      <c r="EVY12" s="27">
        <f t="shared" si="60"/>
        <v>0</v>
      </c>
      <c r="EVZ12" s="27">
        <f t="shared" si="60"/>
        <v>0</v>
      </c>
      <c r="EWA12" s="27">
        <f t="shared" si="60"/>
        <v>0</v>
      </c>
      <c r="EWB12" s="27">
        <f t="shared" si="60"/>
        <v>0</v>
      </c>
      <c r="EWC12" s="27">
        <f t="shared" si="60"/>
        <v>0</v>
      </c>
      <c r="EWD12" s="27">
        <f t="shared" si="60"/>
        <v>0</v>
      </c>
      <c r="EWE12" s="27">
        <f t="shared" si="60"/>
        <v>0</v>
      </c>
      <c r="EWF12" s="27">
        <f t="shared" si="60"/>
        <v>0</v>
      </c>
      <c r="EWG12" s="27">
        <f t="shared" si="60"/>
        <v>0</v>
      </c>
      <c r="EWH12" s="27">
        <f t="shared" si="60"/>
        <v>0</v>
      </c>
      <c r="EWI12" s="27">
        <f t="shared" si="60"/>
        <v>0</v>
      </c>
      <c r="EWJ12" s="27">
        <f t="shared" si="60"/>
        <v>0</v>
      </c>
      <c r="EWK12" s="27">
        <f t="shared" si="60"/>
        <v>0</v>
      </c>
      <c r="EWL12" s="27">
        <f t="shared" si="60"/>
        <v>0</v>
      </c>
      <c r="EWM12" s="27">
        <f t="shared" si="60"/>
        <v>0</v>
      </c>
      <c r="EWN12" s="27">
        <f t="shared" si="60"/>
        <v>0</v>
      </c>
      <c r="EWO12" s="27">
        <f t="shared" si="60"/>
        <v>0</v>
      </c>
      <c r="EWP12" s="27">
        <f t="shared" si="60"/>
        <v>0</v>
      </c>
      <c r="EWQ12" s="27">
        <f t="shared" si="60"/>
        <v>0</v>
      </c>
      <c r="EWR12" s="27">
        <f t="shared" si="60"/>
        <v>0</v>
      </c>
      <c r="EWS12" s="27">
        <f t="shared" si="60"/>
        <v>0</v>
      </c>
      <c r="EWT12" s="27">
        <f t="shared" si="60"/>
        <v>0</v>
      </c>
      <c r="EWU12" s="27">
        <f t="shared" si="60"/>
        <v>0</v>
      </c>
      <c r="EWV12" s="27">
        <f t="shared" si="60"/>
        <v>0</v>
      </c>
      <c r="EWW12" s="27">
        <f t="shared" si="60"/>
        <v>0</v>
      </c>
      <c r="EWX12" s="27">
        <f t="shared" si="60"/>
        <v>0</v>
      </c>
      <c r="EWY12" s="27">
        <f t="shared" si="60"/>
        <v>0</v>
      </c>
      <c r="EWZ12" s="27">
        <f t="shared" si="60"/>
        <v>0</v>
      </c>
      <c r="EXA12" s="27">
        <f t="shared" si="60"/>
        <v>0</v>
      </c>
      <c r="EXB12" s="27">
        <f t="shared" si="60"/>
        <v>0</v>
      </c>
      <c r="EXC12" s="27">
        <f t="shared" si="60"/>
        <v>0</v>
      </c>
      <c r="EXD12" s="27">
        <f t="shared" si="60"/>
        <v>0</v>
      </c>
      <c r="EXE12" s="27">
        <f t="shared" si="60"/>
        <v>0</v>
      </c>
      <c r="EXF12" s="27">
        <f t="shared" si="60"/>
        <v>0</v>
      </c>
      <c r="EXG12" s="27">
        <f t="shared" si="60"/>
        <v>0</v>
      </c>
      <c r="EXH12" s="27">
        <f t="shared" si="60"/>
        <v>0</v>
      </c>
      <c r="EXI12" s="27">
        <f t="shared" si="60"/>
        <v>0</v>
      </c>
      <c r="EXJ12" s="27">
        <f t="shared" si="60"/>
        <v>0</v>
      </c>
      <c r="EXK12" s="27">
        <f t="shared" si="60"/>
        <v>0</v>
      </c>
      <c r="EXL12" s="27">
        <f t="shared" si="60"/>
        <v>0</v>
      </c>
      <c r="EXM12" s="27">
        <f t="shared" si="60"/>
        <v>0</v>
      </c>
      <c r="EXN12" s="27">
        <f t="shared" si="60"/>
        <v>0</v>
      </c>
      <c r="EXO12" s="27">
        <f t="shared" si="60"/>
        <v>0</v>
      </c>
      <c r="EXP12" s="27">
        <f t="shared" si="60"/>
        <v>0</v>
      </c>
      <c r="EXQ12" s="27">
        <f t="shared" si="60"/>
        <v>0</v>
      </c>
      <c r="EXR12" s="27">
        <f t="shared" si="60"/>
        <v>0</v>
      </c>
      <c r="EXS12" s="27">
        <f t="shared" si="60"/>
        <v>0</v>
      </c>
      <c r="EXT12" s="27">
        <f t="shared" si="60"/>
        <v>0</v>
      </c>
      <c r="EXU12" s="27">
        <f t="shared" si="60"/>
        <v>0</v>
      </c>
      <c r="EXV12" s="27">
        <f t="shared" si="60"/>
        <v>0</v>
      </c>
      <c r="EXW12" s="27">
        <f t="shared" si="60"/>
        <v>0</v>
      </c>
      <c r="EXX12" s="27">
        <f t="shared" si="60"/>
        <v>0</v>
      </c>
      <c r="EXY12" s="27">
        <f t="shared" si="60"/>
        <v>0</v>
      </c>
      <c r="EXZ12" s="27">
        <f t="shared" si="60"/>
        <v>0</v>
      </c>
      <c r="EYA12" s="27">
        <f t="shared" si="60"/>
        <v>0</v>
      </c>
      <c r="EYB12" s="27">
        <f t="shared" si="60"/>
        <v>0</v>
      </c>
      <c r="EYC12" s="27">
        <f t="shared" ref="EYC12:FAN12" si="61">EYC7</f>
        <v>0</v>
      </c>
      <c r="EYD12" s="27">
        <f t="shared" si="61"/>
        <v>0</v>
      </c>
      <c r="EYE12" s="27">
        <f t="shared" si="61"/>
        <v>0</v>
      </c>
      <c r="EYF12" s="27">
        <f t="shared" si="61"/>
        <v>0</v>
      </c>
      <c r="EYG12" s="27">
        <f t="shared" si="61"/>
        <v>0</v>
      </c>
      <c r="EYH12" s="27">
        <f t="shared" si="61"/>
        <v>0</v>
      </c>
      <c r="EYI12" s="27">
        <f t="shared" si="61"/>
        <v>0</v>
      </c>
      <c r="EYJ12" s="27">
        <f t="shared" si="61"/>
        <v>0</v>
      </c>
      <c r="EYK12" s="27">
        <f t="shared" si="61"/>
        <v>0</v>
      </c>
      <c r="EYL12" s="27">
        <f t="shared" si="61"/>
        <v>0</v>
      </c>
      <c r="EYM12" s="27">
        <f t="shared" si="61"/>
        <v>0</v>
      </c>
      <c r="EYN12" s="27">
        <f t="shared" si="61"/>
        <v>0</v>
      </c>
      <c r="EYO12" s="27">
        <f t="shared" si="61"/>
        <v>0</v>
      </c>
      <c r="EYP12" s="27">
        <f t="shared" si="61"/>
        <v>0</v>
      </c>
      <c r="EYQ12" s="27">
        <f t="shared" si="61"/>
        <v>0</v>
      </c>
      <c r="EYR12" s="27">
        <f t="shared" si="61"/>
        <v>0</v>
      </c>
      <c r="EYS12" s="27">
        <f t="shared" si="61"/>
        <v>0</v>
      </c>
      <c r="EYT12" s="27">
        <f t="shared" si="61"/>
        <v>0</v>
      </c>
      <c r="EYU12" s="27">
        <f t="shared" si="61"/>
        <v>0</v>
      </c>
      <c r="EYV12" s="27">
        <f t="shared" si="61"/>
        <v>0</v>
      </c>
      <c r="EYW12" s="27">
        <f t="shared" si="61"/>
        <v>0</v>
      </c>
      <c r="EYX12" s="27">
        <f t="shared" si="61"/>
        <v>0</v>
      </c>
      <c r="EYY12" s="27">
        <f t="shared" si="61"/>
        <v>0</v>
      </c>
      <c r="EYZ12" s="27">
        <f t="shared" si="61"/>
        <v>0</v>
      </c>
      <c r="EZA12" s="27">
        <f t="shared" si="61"/>
        <v>0</v>
      </c>
      <c r="EZB12" s="27">
        <f t="shared" si="61"/>
        <v>0</v>
      </c>
      <c r="EZC12" s="27">
        <f t="shared" si="61"/>
        <v>0</v>
      </c>
      <c r="EZD12" s="27">
        <f t="shared" si="61"/>
        <v>0</v>
      </c>
      <c r="EZE12" s="27">
        <f t="shared" si="61"/>
        <v>0</v>
      </c>
      <c r="EZF12" s="27">
        <f t="shared" si="61"/>
        <v>0</v>
      </c>
      <c r="EZG12" s="27">
        <f t="shared" si="61"/>
        <v>0</v>
      </c>
      <c r="EZH12" s="27">
        <f t="shared" si="61"/>
        <v>0</v>
      </c>
      <c r="EZI12" s="27">
        <f t="shared" si="61"/>
        <v>0</v>
      </c>
      <c r="EZJ12" s="27">
        <f t="shared" si="61"/>
        <v>0</v>
      </c>
      <c r="EZK12" s="27">
        <f t="shared" si="61"/>
        <v>0</v>
      </c>
      <c r="EZL12" s="27">
        <f t="shared" si="61"/>
        <v>0</v>
      </c>
      <c r="EZM12" s="27">
        <f t="shared" si="61"/>
        <v>0</v>
      </c>
      <c r="EZN12" s="27">
        <f t="shared" si="61"/>
        <v>0</v>
      </c>
      <c r="EZO12" s="27">
        <f t="shared" si="61"/>
        <v>0</v>
      </c>
      <c r="EZP12" s="27">
        <f t="shared" si="61"/>
        <v>0</v>
      </c>
      <c r="EZQ12" s="27">
        <f t="shared" si="61"/>
        <v>0</v>
      </c>
      <c r="EZR12" s="27">
        <f t="shared" si="61"/>
        <v>0</v>
      </c>
      <c r="EZS12" s="27">
        <f t="shared" si="61"/>
        <v>0</v>
      </c>
      <c r="EZT12" s="27">
        <f t="shared" si="61"/>
        <v>0</v>
      </c>
      <c r="EZU12" s="27">
        <f t="shared" si="61"/>
        <v>0</v>
      </c>
      <c r="EZV12" s="27">
        <f t="shared" si="61"/>
        <v>0</v>
      </c>
      <c r="EZW12" s="27">
        <f t="shared" si="61"/>
        <v>0</v>
      </c>
      <c r="EZX12" s="27">
        <f t="shared" si="61"/>
        <v>0</v>
      </c>
      <c r="EZY12" s="27">
        <f t="shared" si="61"/>
        <v>0</v>
      </c>
      <c r="EZZ12" s="27">
        <f t="shared" si="61"/>
        <v>0</v>
      </c>
      <c r="FAA12" s="27">
        <f t="shared" si="61"/>
        <v>0</v>
      </c>
      <c r="FAB12" s="27">
        <f t="shared" si="61"/>
        <v>0</v>
      </c>
      <c r="FAC12" s="27">
        <f t="shared" si="61"/>
        <v>0</v>
      </c>
      <c r="FAD12" s="27">
        <f t="shared" si="61"/>
        <v>0</v>
      </c>
      <c r="FAE12" s="27">
        <f t="shared" si="61"/>
        <v>0</v>
      </c>
      <c r="FAF12" s="27">
        <f t="shared" si="61"/>
        <v>0</v>
      </c>
      <c r="FAG12" s="27">
        <f t="shared" si="61"/>
        <v>0</v>
      </c>
      <c r="FAH12" s="27">
        <f t="shared" si="61"/>
        <v>0</v>
      </c>
      <c r="FAI12" s="27">
        <f t="shared" si="61"/>
        <v>0</v>
      </c>
      <c r="FAJ12" s="27">
        <f t="shared" si="61"/>
        <v>0</v>
      </c>
      <c r="FAK12" s="27">
        <f t="shared" si="61"/>
        <v>0</v>
      </c>
      <c r="FAL12" s="27">
        <f t="shared" si="61"/>
        <v>0</v>
      </c>
      <c r="FAM12" s="27">
        <f t="shared" si="61"/>
        <v>0</v>
      </c>
      <c r="FAN12" s="27">
        <f t="shared" si="61"/>
        <v>0</v>
      </c>
      <c r="FAO12" s="27">
        <f t="shared" ref="FAO12:FCZ12" si="62">FAO7</f>
        <v>0</v>
      </c>
      <c r="FAP12" s="27">
        <f t="shared" si="62"/>
        <v>0</v>
      </c>
      <c r="FAQ12" s="27">
        <f t="shared" si="62"/>
        <v>0</v>
      </c>
      <c r="FAR12" s="27">
        <f t="shared" si="62"/>
        <v>0</v>
      </c>
      <c r="FAS12" s="27">
        <f t="shared" si="62"/>
        <v>0</v>
      </c>
      <c r="FAT12" s="27">
        <f t="shared" si="62"/>
        <v>0</v>
      </c>
      <c r="FAU12" s="27">
        <f t="shared" si="62"/>
        <v>0</v>
      </c>
      <c r="FAV12" s="27">
        <f t="shared" si="62"/>
        <v>0</v>
      </c>
      <c r="FAW12" s="27">
        <f t="shared" si="62"/>
        <v>0</v>
      </c>
      <c r="FAX12" s="27">
        <f t="shared" si="62"/>
        <v>0</v>
      </c>
      <c r="FAY12" s="27">
        <f t="shared" si="62"/>
        <v>0</v>
      </c>
      <c r="FAZ12" s="27">
        <f t="shared" si="62"/>
        <v>0</v>
      </c>
      <c r="FBA12" s="27">
        <f t="shared" si="62"/>
        <v>0</v>
      </c>
      <c r="FBB12" s="27">
        <f t="shared" si="62"/>
        <v>0</v>
      </c>
      <c r="FBC12" s="27">
        <f t="shared" si="62"/>
        <v>0</v>
      </c>
      <c r="FBD12" s="27">
        <f t="shared" si="62"/>
        <v>0</v>
      </c>
      <c r="FBE12" s="27">
        <f t="shared" si="62"/>
        <v>0</v>
      </c>
      <c r="FBF12" s="27">
        <f t="shared" si="62"/>
        <v>0</v>
      </c>
      <c r="FBG12" s="27">
        <f t="shared" si="62"/>
        <v>0</v>
      </c>
      <c r="FBH12" s="27">
        <f t="shared" si="62"/>
        <v>0</v>
      </c>
      <c r="FBI12" s="27">
        <f t="shared" si="62"/>
        <v>0</v>
      </c>
      <c r="FBJ12" s="27">
        <f t="shared" si="62"/>
        <v>0</v>
      </c>
      <c r="FBK12" s="27">
        <f t="shared" si="62"/>
        <v>0</v>
      </c>
      <c r="FBL12" s="27">
        <f t="shared" si="62"/>
        <v>0</v>
      </c>
      <c r="FBM12" s="27">
        <f t="shared" si="62"/>
        <v>0</v>
      </c>
      <c r="FBN12" s="27">
        <f t="shared" si="62"/>
        <v>0</v>
      </c>
      <c r="FBO12" s="27">
        <f t="shared" si="62"/>
        <v>0</v>
      </c>
      <c r="FBP12" s="27">
        <f t="shared" si="62"/>
        <v>0</v>
      </c>
      <c r="FBQ12" s="27">
        <f t="shared" si="62"/>
        <v>0</v>
      </c>
      <c r="FBR12" s="27">
        <f t="shared" si="62"/>
        <v>0</v>
      </c>
      <c r="FBS12" s="27">
        <f t="shared" si="62"/>
        <v>0</v>
      </c>
      <c r="FBT12" s="27">
        <f t="shared" si="62"/>
        <v>0</v>
      </c>
      <c r="FBU12" s="27">
        <f t="shared" si="62"/>
        <v>0</v>
      </c>
      <c r="FBV12" s="27">
        <f t="shared" si="62"/>
        <v>0</v>
      </c>
      <c r="FBW12" s="27">
        <f t="shared" si="62"/>
        <v>0</v>
      </c>
      <c r="FBX12" s="27">
        <f t="shared" si="62"/>
        <v>0</v>
      </c>
      <c r="FBY12" s="27">
        <f t="shared" si="62"/>
        <v>0</v>
      </c>
      <c r="FBZ12" s="27">
        <f t="shared" si="62"/>
        <v>0</v>
      </c>
      <c r="FCA12" s="27">
        <f t="shared" si="62"/>
        <v>0</v>
      </c>
      <c r="FCB12" s="27">
        <f t="shared" si="62"/>
        <v>0</v>
      </c>
      <c r="FCC12" s="27">
        <f t="shared" si="62"/>
        <v>0</v>
      </c>
      <c r="FCD12" s="27">
        <f t="shared" si="62"/>
        <v>0</v>
      </c>
      <c r="FCE12" s="27">
        <f t="shared" si="62"/>
        <v>0</v>
      </c>
      <c r="FCF12" s="27">
        <f t="shared" si="62"/>
        <v>0</v>
      </c>
      <c r="FCG12" s="27">
        <f t="shared" si="62"/>
        <v>0</v>
      </c>
      <c r="FCH12" s="27">
        <f t="shared" si="62"/>
        <v>0</v>
      </c>
      <c r="FCI12" s="27">
        <f t="shared" si="62"/>
        <v>0</v>
      </c>
      <c r="FCJ12" s="27">
        <f t="shared" si="62"/>
        <v>0</v>
      </c>
      <c r="FCK12" s="27">
        <f t="shared" si="62"/>
        <v>0</v>
      </c>
      <c r="FCL12" s="27">
        <f t="shared" si="62"/>
        <v>0</v>
      </c>
      <c r="FCM12" s="27">
        <f t="shared" si="62"/>
        <v>0</v>
      </c>
      <c r="FCN12" s="27">
        <f t="shared" si="62"/>
        <v>0</v>
      </c>
      <c r="FCO12" s="27">
        <f t="shared" si="62"/>
        <v>0</v>
      </c>
      <c r="FCP12" s="27">
        <f t="shared" si="62"/>
        <v>0</v>
      </c>
      <c r="FCQ12" s="27">
        <f t="shared" si="62"/>
        <v>0</v>
      </c>
      <c r="FCR12" s="27">
        <f t="shared" si="62"/>
        <v>0</v>
      </c>
      <c r="FCS12" s="27">
        <f t="shared" si="62"/>
        <v>0</v>
      </c>
      <c r="FCT12" s="27">
        <f t="shared" si="62"/>
        <v>0</v>
      </c>
      <c r="FCU12" s="27">
        <f t="shared" si="62"/>
        <v>0</v>
      </c>
      <c r="FCV12" s="27">
        <f t="shared" si="62"/>
        <v>0</v>
      </c>
      <c r="FCW12" s="27">
        <f t="shared" si="62"/>
        <v>0</v>
      </c>
      <c r="FCX12" s="27">
        <f t="shared" si="62"/>
        <v>0</v>
      </c>
      <c r="FCY12" s="27">
        <f t="shared" si="62"/>
        <v>0</v>
      </c>
      <c r="FCZ12" s="27">
        <f t="shared" si="62"/>
        <v>0</v>
      </c>
      <c r="FDA12" s="27">
        <f t="shared" ref="FDA12:FFL12" si="63">FDA7</f>
        <v>0</v>
      </c>
      <c r="FDB12" s="27">
        <f t="shared" si="63"/>
        <v>0</v>
      </c>
      <c r="FDC12" s="27">
        <f t="shared" si="63"/>
        <v>0</v>
      </c>
      <c r="FDD12" s="27">
        <f t="shared" si="63"/>
        <v>0</v>
      </c>
      <c r="FDE12" s="27">
        <f t="shared" si="63"/>
        <v>0</v>
      </c>
      <c r="FDF12" s="27">
        <f t="shared" si="63"/>
        <v>0</v>
      </c>
      <c r="FDG12" s="27">
        <f t="shared" si="63"/>
        <v>0</v>
      </c>
      <c r="FDH12" s="27">
        <f t="shared" si="63"/>
        <v>0</v>
      </c>
      <c r="FDI12" s="27">
        <f t="shared" si="63"/>
        <v>0</v>
      </c>
      <c r="FDJ12" s="27">
        <f t="shared" si="63"/>
        <v>0</v>
      </c>
      <c r="FDK12" s="27">
        <f t="shared" si="63"/>
        <v>0</v>
      </c>
      <c r="FDL12" s="27">
        <f t="shared" si="63"/>
        <v>0</v>
      </c>
      <c r="FDM12" s="27">
        <f t="shared" si="63"/>
        <v>0</v>
      </c>
      <c r="FDN12" s="27">
        <f t="shared" si="63"/>
        <v>0</v>
      </c>
      <c r="FDO12" s="27">
        <f t="shared" si="63"/>
        <v>0</v>
      </c>
      <c r="FDP12" s="27">
        <f t="shared" si="63"/>
        <v>0</v>
      </c>
      <c r="FDQ12" s="27">
        <f t="shared" si="63"/>
        <v>0</v>
      </c>
      <c r="FDR12" s="27">
        <f t="shared" si="63"/>
        <v>0</v>
      </c>
      <c r="FDS12" s="27">
        <f t="shared" si="63"/>
        <v>0</v>
      </c>
      <c r="FDT12" s="27">
        <f t="shared" si="63"/>
        <v>0</v>
      </c>
      <c r="FDU12" s="27">
        <f t="shared" si="63"/>
        <v>0</v>
      </c>
      <c r="FDV12" s="27">
        <f t="shared" si="63"/>
        <v>0</v>
      </c>
      <c r="FDW12" s="27">
        <f t="shared" si="63"/>
        <v>0</v>
      </c>
      <c r="FDX12" s="27">
        <f t="shared" si="63"/>
        <v>0</v>
      </c>
      <c r="FDY12" s="27">
        <f t="shared" si="63"/>
        <v>0</v>
      </c>
      <c r="FDZ12" s="27">
        <f t="shared" si="63"/>
        <v>0</v>
      </c>
      <c r="FEA12" s="27">
        <f t="shared" si="63"/>
        <v>0</v>
      </c>
      <c r="FEB12" s="27">
        <f t="shared" si="63"/>
        <v>0</v>
      </c>
      <c r="FEC12" s="27">
        <f t="shared" si="63"/>
        <v>0</v>
      </c>
      <c r="FED12" s="27">
        <f t="shared" si="63"/>
        <v>0</v>
      </c>
      <c r="FEE12" s="27">
        <f t="shared" si="63"/>
        <v>0</v>
      </c>
      <c r="FEF12" s="27">
        <f t="shared" si="63"/>
        <v>0</v>
      </c>
      <c r="FEG12" s="27">
        <f t="shared" si="63"/>
        <v>0</v>
      </c>
      <c r="FEH12" s="27">
        <f t="shared" si="63"/>
        <v>0</v>
      </c>
      <c r="FEI12" s="27">
        <f t="shared" si="63"/>
        <v>0</v>
      </c>
      <c r="FEJ12" s="27">
        <f t="shared" si="63"/>
        <v>0</v>
      </c>
      <c r="FEK12" s="27">
        <f t="shared" si="63"/>
        <v>0</v>
      </c>
      <c r="FEL12" s="27">
        <f t="shared" si="63"/>
        <v>0</v>
      </c>
      <c r="FEM12" s="27">
        <f t="shared" si="63"/>
        <v>0</v>
      </c>
      <c r="FEN12" s="27">
        <f t="shared" si="63"/>
        <v>0</v>
      </c>
      <c r="FEO12" s="27">
        <f t="shared" si="63"/>
        <v>0</v>
      </c>
      <c r="FEP12" s="27">
        <f t="shared" si="63"/>
        <v>0</v>
      </c>
      <c r="FEQ12" s="27">
        <f t="shared" si="63"/>
        <v>0</v>
      </c>
      <c r="FER12" s="27">
        <f t="shared" si="63"/>
        <v>0</v>
      </c>
      <c r="FES12" s="27">
        <f t="shared" si="63"/>
        <v>0</v>
      </c>
      <c r="FET12" s="27">
        <f t="shared" si="63"/>
        <v>0</v>
      </c>
      <c r="FEU12" s="27">
        <f t="shared" si="63"/>
        <v>0</v>
      </c>
      <c r="FEV12" s="27">
        <f t="shared" si="63"/>
        <v>0</v>
      </c>
      <c r="FEW12" s="27">
        <f t="shared" si="63"/>
        <v>0</v>
      </c>
      <c r="FEX12" s="27">
        <f t="shared" si="63"/>
        <v>0</v>
      </c>
      <c r="FEY12" s="27">
        <f t="shared" si="63"/>
        <v>0</v>
      </c>
      <c r="FEZ12" s="27">
        <f t="shared" si="63"/>
        <v>0</v>
      </c>
      <c r="FFA12" s="27">
        <f t="shared" si="63"/>
        <v>0</v>
      </c>
      <c r="FFB12" s="27">
        <f t="shared" si="63"/>
        <v>0</v>
      </c>
      <c r="FFC12" s="27">
        <f t="shared" si="63"/>
        <v>0</v>
      </c>
      <c r="FFD12" s="27">
        <f t="shared" si="63"/>
        <v>0</v>
      </c>
      <c r="FFE12" s="27">
        <f t="shared" si="63"/>
        <v>0</v>
      </c>
      <c r="FFF12" s="27">
        <f t="shared" si="63"/>
        <v>0</v>
      </c>
      <c r="FFG12" s="27">
        <f t="shared" si="63"/>
        <v>0</v>
      </c>
      <c r="FFH12" s="27">
        <f t="shared" si="63"/>
        <v>0</v>
      </c>
      <c r="FFI12" s="27">
        <f t="shared" si="63"/>
        <v>0</v>
      </c>
      <c r="FFJ12" s="27">
        <f t="shared" si="63"/>
        <v>0</v>
      </c>
      <c r="FFK12" s="27">
        <f t="shared" si="63"/>
        <v>0</v>
      </c>
      <c r="FFL12" s="27">
        <f t="shared" si="63"/>
        <v>0</v>
      </c>
      <c r="FFM12" s="27">
        <f t="shared" ref="FFM12:FHX12" si="64">FFM7</f>
        <v>0</v>
      </c>
      <c r="FFN12" s="27">
        <f t="shared" si="64"/>
        <v>0</v>
      </c>
      <c r="FFO12" s="27">
        <f t="shared" si="64"/>
        <v>0</v>
      </c>
      <c r="FFP12" s="27">
        <f t="shared" si="64"/>
        <v>0</v>
      </c>
      <c r="FFQ12" s="27">
        <f t="shared" si="64"/>
        <v>0</v>
      </c>
      <c r="FFR12" s="27">
        <f t="shared" si="64"/>
        <v>0</v>
      </c>
      <c r="FFS12" s="27">
        <f t="shared" si="64"/>
        <v>0</v>
      </c>
      <c r="FFT12" s="27">
        <f t="shared" si="64"/>
        <v>0</v>
      </c>
      <c r="FFU12" s="27">
        <f t="shared" si="64"/>
        <v>0</v>
      </c>
      <c r="FFV12" s="27">
        <f t="shared" si="64"/>
        <v>0</v>
      </c>
      <c r="FFW12" s="27">
        <f t="shared" si="64"/>
        <v>0</v>
      </c>
      <c r="FFX12" s="27">
        <f t="shared" si="64"/>
        <v>0</v>
      </c>
      <c r="FFY12" s="27">
        <f t="shared" si="64"/>
        <v>0</v>
      </c>
      <c r="FFZ12" s="27">
        <f t="shared" si="64"/>
        <v>0</v>
      </c>
      <c r="FGA12" s="27">
        <f t="shared" si="64"/>
        <v>0</v>
      </c>
      <c r="FGB12" s="27">
        <f t="shared" si="64"/>
        <v>0</v>
      </c>
      <c r="FGC12" s="27">
        <f t="shared" si="64"/>
        <v>0</v>
      </c>
      <c r="FGD12" s="27">
        <f t="shared" si="64"/>
        <v>0</v>
      </c>
      <c r="FGE12" s="27">
        <f t="shared" si="64"/>
        <v>0</v>
      </c>
      <c r="FGF12" s="27">
        <f t="shared" si="64"/>
        <v>0</v>
      </c>
      <c r="FGG12" s="27">
        <f t="shared" si="64"/>
        <v>0</v>
      </c>
      <c r="FGH12" s="27">
        <f t="shared" si="64"/>
        <v>0</v>
      </c>
      <c r="FGI12" s="27">
        <f t="shared" si="64"/>
        <v>0</v>
      </c>
      <c r="FGJ12" s="27">
        <f t="shared" si="64"/>
        <v>0</v>
      </c>
      <c r="FGK12" s="27">
        <f t="shared" si="64"/>
        <v>0</v>
      </c>
      <c r="FGL12" s="27">
        <f t="shared" si="64"/>
        <v>0</v>
      </c>
      <c r="FGM12" s="27">
        <f t="shared" si="64"/>
        <v>0</v>
      </c>
      <c r="FGN12" s="27">
        <f t="shared" si="64"/>
        <v>0</v>
      </c>
      <c r="FGO12" s="27">
        <f t="shared" si="64"/>
        <v>0</v>
      </c>
      <c r="FGP12" s="27">
        <f t="shared" si="64"/>
        <v>0</v>
      </c>
      <c r="FGQ12" s="27">
        <f t="shared" si="64"/>
        <v>0</v>
      </c>
      <c r="FGR12" s="27">
        <f t="shared" si="64"/>
        <v>0</v>
      </c>
      <c r="FGS12" s="27">
        <f t="shared" si="64"/>
        <v>0</v>
      </c>
      <c r="FGT12" s="27">
        <f t="shared" si="64"/>
        <v>0</v>
      </c>
      <c r="FGU12" s="27">
        <f t="shared" si="64"/>
        <v>0</v>
      </c>
      <c r="FGV12" s="27">
        <f t="shared" si="64"/>
        <v>0</v>
      </c>
      <c r="FGW12" s="27">
        <f t="shared" si="64"/>
        <v>0</v>
      </c>
      <c r="FGX12" s="27">
        <f t="shared" si="64"/>
        <v>0</v>
      </c>
      <c r="FGY12" s="27">
        <f t="shared" si="64"/>
        <v>0</v>
      </c>
      <c r="FGZ12" s="27">
        <f t="shared" si="64"/>
        <v>0</v>
      </c>
      <c r="FHA12" s="27">
        <f t="shared" si="64"/>
        <v>0</v>
      </c>
      <c r="FHB12" s="27">
        <f t="shared" si="64"/>
        <v>0</v>
      </c>
      <c r="FHC12" s="27">
        <f t="shared" si="64"/>
        <v>0</v>
      </c>
      <c r="FHD12" s="27">
        <f t="shared" si="64"/>
        <v>0</v>
      </c>
      <c r="FHE12" s="27">
        <f t="shared" si="64"/>
        <v>0</v>
      </c>
      <c r="FHF12" s="27">
        <f t="shared" si="64"/>
        <v>0</v>
      </c>
      <c r="FHG12" s="27">
        <f t="shared" si="64"/>
        <v>0</v>
      </c>
      <c r="FHH12" s="27">
        <f t="shared" si="64"/>
        <v>0</v>
      </c>
      <c r="FHI12" s="27">
        <f t="shared" si="64"/>
        <v>0</v>
      </c>
      <c r="FHJ12" s="27">
        <f t="shared" si="64"/>
        <v>0</v>
      </c>
      <c r="FHK12" s="27">
        <f t="shared" si="64"/>
        <v>0</v>
      </c>
      <c r="FHL12" s="27">
        <f t="shared" si="64"/>
        <v>0</v>
      </c>
      <c r="FHM12" s="27">
        <f t="shared" si="64"/>
        <v>0</v>
      </c>
      <c r="FHN12" s="27">
        <f t="shared" si="64"/>
        <v>0</v>
      </c>
      <c r="FHO12" s="27">
        <f t="shared" si="64"/>
        <v>0</v>
      </c>
      <c r="FHP12" s="27">
        <f t="shared" si="64"/>
        <v>0</v>
      </c>
      <c r="FHQ12" s="27">
        <f t="shared" si="64"/>
        <v>0</v>
      </c>
      <c r="FHR12" s="27">
        <f t="shared" si="64"/>
        <v>0</v>
      </c>
      <c r="FHS12" s="27">
        <f t="shared" si="64"/>
        <v>0</v>
      </c>
      <c r="FHT12" s="27">
        <f t="shared" si="64"/>
        <v>0</v>
      </c>
      <c r="FHU12" s="27">
        <f t="shared" si="64"/>
        <v>0</v>
      </c>
      <c r="FHV12" s="27">
        <f t="shared" si="64"/>
        <v>0</v>
      </c>
      <c r="FHW12" s="27">
        <f t="shared" si="64"/>
        <v>0</v>
      </c>
      <c r="FHX12" s="27">
        <f t="shared" si="64"/>
        <v>0</v>
      </c>
      <c r="FHY12" s="27">
        <f t="shared" ref="FHY12:FKJ12" si="65">FHY7</f>
        <v>0</v>
      </c>
      <c r="FHZ12" s="27">
        <f t="shared" si="65"/>
        <v>0</v>
      </c>
      <c r="FIA12" s="27">
        <f t="shared" si="65"/>
        <v>0</v>
      </c>
      <c r="FIB12" s="27">
        <f t="shared" si="65"/>
        <v>0</v>
      </c>
      <c r="FIC12" s="27">
        <f t="shared" si="65"/>
        <v>0</v>
      </c>
      <c r="FID12" s="27">
        <f t="shared" si="65"/>
        <v>0</v>
      </c>
      <c r="FIE12" s="27">
        <f t="shared" si="65"/>
        <v>0</v>
      </c>
      <c r="FIF12" s="27">
        <f t="shared" si="65"/>
        <v>0</v>
      </c>
      <c r="FIG12" s="27">
        <f t="shared" si="65"/>
        <v>0</v>
      </c>
      <c r="FIH12" s="27">
        <f t="shared" si="65"/>
        <v>0</v>
      </c>
      <c r="FII12" s="27">
        <f t="shared" si="65"/>
        <v>0</v>
      </c>
      <c r="FIJ12" s="27">
        <f t="shared" si="65"/>
        <v>0</v>
      </c>
      <c r="FIK12" s="27">
        <f t="shared" si="65"/>
        <v>0</v>
      </c>
      <c r="FIL12" s="27">
        <f t="shared" si="65"/>
        <v>0</v>
      </c>
      <c r="FIM12" s="27">
        <f t="shared" si="65"/>
        <v>0</v>
      </c>
      <c r="FIN12" s="27">
        <f t="shared" si="65"/>
        <v>0</v>
      </c>
      <c r="FIO12" s="27">
        <f t="shared" si="65"/>
        <v>0</v>
      </c>
      <c r="FIP12" s="27">
        <f t="shared" si="65"/>
        <v>0</v>
      </c>
      <c r="FIQ12" s="27">
        <f t="shared" si="65"/>
        <v>0</v>
      </c>
      <c r="FIR12" s="27">
        <f t="shared" si="65"/>
        <v>0</v>
      </c>
      <c r="FIS12" s="27">
        <f t="shared" si="65"/>
        <v>0</v>
      </c>
      <c r="FIT12" s="27">
        <f t="shared" si="65"/>
        <v>0</v>
      </c>
      <c r="FIU12" s="27">
        <f t="shared" si="65"/>
        <v>0</v>
      </c>
      <c r="FIV12" s="27">
        <f t="shared" si="65"/>
        <v>0</v>
      </c>
      <c r="FIW12" s="27">
        <f t="shared" si="65"/>
        <v>0</v>
      </c>
      <c r="FIX12" s="27">
        <f t="shared" si="65"/>
        <v>0</v>
      </c>
      <c r="FIY12" s="27">
        <f t="shared" si="65"/>
        <v>0</v>
      </c>
      <c r="FIZ12" s="27">
        <f t="shared" si="65"/>
        <v>0</v>
      </c>
      <c r="FJA12" s="27">
        <f t="shared" si="65"/>
        <v>0</v>
      </c>
      <c r="FJB12" s="27">
        <f t="shared" si="65"/>
        <v>0</v>
      </c>
      <c r="FJC12" s="27">
        <f t="shared" si="65"/>
        <v>0</v>
      </c>
      <c r="FJD12" s="27">
        <f t="shared" si="65"/>
        <v>0</v>
      </c>
      <c r="FJE12" s="27">
        <f t="shared" si="65"/>
        <v>0</v>
      </c>
      <c r="FJF12" s="27">
        <f t="shared" si="65"/>
        <v>0</v>
      </c>
      <c r="FJG12" s="27">
        <f t="shared" si="65"/>
        <v>0</v>
      </c>
      <c r="FJH12" s="27">
        <f t="shared" si="65"/>
        <v>0</v>
      </c>
      <c r="FJI12" s="27">
        <f t="shared" si="65"/>
        <v>0</v>
      </c>
      <c r="FJJ12" s="27">
        <f t="shared" si="65"/>
        <v>0</v>
      </c>
      <c r="FJK12" s="27">
        <f t="shared" si="65"/>
        <v>0</v>
      </c>
      <c r="FJL12" s="27">
        <f t="shared" si="65"/>
        <v>0</v>
      </c>
      <c r="FJM12" s="27">
        <f t="shared" si="65"/>
        <v>0</v>
      </c>
      <c r="FJN12" s="27">
        <f t="shared" si="65"/>
        <v>0</v>
      </c>
      <c r="FJO12" s="27">
        <f t="shared" si="65"/>
        <v>0</v>
      </c>
      <c r="FJP12" s="27">
        <f t="shared" si="65"/>
        <v>0</v>
      </c>
      <c r="FJQ12" s="27">
        <f t="shared" si="65"/>
        <v>0</v>
      </c>
      <c r="FJR12" s="27">
        <f t="shared" si="65"/>
        <v>0</v>
      </c>
      <c r="FJS12" s="27">
        <f t="shared" si="65"/>
        <v>0</v>
      </c>
      <c r="FJT12" s="27">
        <f t="shared" si="65"/>
        <v>0</v>
      </c>
      <c r="FJU12" s="27">
        <f t="shared" si="65"/>
        <v>0</v>
      </c>
      <c r="FJV12" s="27">
        <f t="shared" si="65"/>
        <v>0</v>
      </c>
      <c r="FJW12" s="27">
        <f t="shared" si="65"/>
        <v>0</v>
      </c>
      <c r="FJX12" s="27">
        <f t="shared" si="65"/>
        <v>0</v>
      </c>
      <c r="FJY12" s="27">
        <f t="shared" si="65"/>
        <v>0</v>
      </c>
      <c r="FJZ12" s="27">
        <f t="shared" si="65"/>
        <v>0</v>
      </c>
      <c r="FKA12" s="27">
        <f t="shared" si="65"/>
        <v>0</v>
      </c>
      <c r="FKB12" s="27">
        <f t="shared" si="65"/>
        <v>0</v>
      </c>
      <c r="FKC12" s="27">
        <f t="shared" si="65"/>
        <v>0</v>
      </c>
      <c r="FKD12" s="27">
        <f t="shared" si="65"/>
        <v>0</v>
      </c>
      <c r="FKE12" s="27">
        <f t="shared" si="65"/>
        <v>0</v>
      </c>
      <c r="FKF12" s="27">
        <f t="shared" si="65"/>
        <v>0</v>
      </c>
      <c r="FKG12" s="27">
        <f t="shared" si="65"/>
        <v>0</v>
      </c>
      <c r="FKH12" s="27">
        <f t="shared" si="65"/>
        <v>0</v>
      </c>
      <c r="FKI12" s="27">
        <f t="shared" si="65"/>
        <v>0</v>
      </c>
      <c r="FKJ12" s="27">
        <f t="shared" si="65"/>
        <v>0</v>
      </c>
      <c r="FKK12" s="27">
        <f t="shared" ref="FKK12:FMV12" si="66">FKK7</f>
        <v>0</v>
      </c>
      <c r="FKL12" s="27">
        <f t="shared" si="66"/>
        <v>0</v>
      </c>
      <c r="FKM12" s="27">
        <f t="shared" si="66"/>
        <v>0</v>
      </c>
      <c r="FKN12" s="27">
        <f t="shared" si="66"/>
        <v>0</v>
      </c>
      <c r="FKO12" s="27">
        <f t="shared" si="66"/>
        <v>0</v>
      </c>
      <c r="FKP12" s="27">
        <f t="shared" si="66"/>
        <v>0</v>
      </c>
      <c r="FKQ12" s="27">
        <f t="shared" si="66"/>
        <v>0</v>
      </c>
      <c r="FKR12" s="27">
        <f t="shared" si="66"/>
        <v>0</v>
      </c>
      <c r="FKS12" s="27">
        <f t="shared" si="66"/>
        <v>0</v>
      </c>
      <c r="FKT12" s="27">
        <f t="shared" si="66"/>
        <v>0</v>
      </c>
      <c r="FKU12" s="27">
        <f t="shared" si="66"/>
        <v>0</v>
      </c>
      <c r="FKV12" s="27">
        <f t="shared" si="66"/>
        <v>0</v>
      </c>
      <c r="FKW12" s="27">
        <f t="shared" si="66"/>
        <v>0</v>
      </c>
      <c r="FKX12" s="27">
        <f t="shared" si="66"/>
        <v>0</v>
      </c>
      <c r="FKY12" s="27">
        <f t="shared" si="66"/>
        <v>0</v>
      </c>
      <c r="FKZ12" s="27">
        <f t="shared" si="66"/>
        <v>0</v>
      </c>
      <c r="FLA12" s="27">
        <f t="shared" si="66"/>
        <v>0</v>
      </c>
      <c r="FLB12" s="27">
        <f t="shared" si="66"/>
        <v>0</v>
      </c>
      <c r="FLC12" s="27">
        <f t="shared" si="66"/>
        <v>0</v>
      </c>
      <c r="FLD12" s="27">
        <f t="shared" si="66"/>
        <v>0</v>
      </c>
      <c r="FLE12" s="27">
        <f t="shared" si="66"/>
        <v>0</v>
      </c>
      <c r="FLF12" s="27">
        <f t="shared" si="66"/>
        <v>0</v>
      </c>
      <c r="FLG12" s="27">
        <f t="shared" si="66"/>
        <v>0</v>
      </c>
      <c r="FLH12" s="27">
        <f t="shared" si="66"/>
        <v>0</v>
      </c>
      <c r="FLI12" s="27">
        <f t="shared" si="66"/>
        <v>0</v>
      </c>
      <c r="FLJ12" s="27">
        <f t="shared" si="66"/>
        <v>0</v>
      </c>
      <c r="FLK12" s="27">
        <f t="shared" si="66"/>
        <v>0</v>
      </c>
      <c r="FLL12" s="27">
        <f t="shared" si="66"/>
        <v>0</v>
      </c>
      <c r="FLM12" s="27">
        <f t="shared" si="66"/>
        <v>0</v>
      </c>
      <c r="FLN12" s="27">
        <f t="shared" si="66"/>
        <v>0</v>
      </c>
      <c r="FLO12" s="27">
        <f t="shared" si="66"/>
        <v>0</v>
      </c>
      <c r="FLP12" s="27">
        <f t="shared" si="66"/>
        <v>0</v>
      </c>
      <c r="FLQ12" s="27">
        <f t="shared" si="66"/>
        <v>0</v>
      </c>
      <c r="FLR12" s="27">
        <f t="shared" si="66"/>
        <v>0</v>
      </c>
      <c r="FLS12" s="27">
        <f t="shared" si="66"/>
        <v>0</v>
      </c>
      <c r="FLT12" s="27">
        <f t="shared" si="66"/>
        <v>0</v>
      </c>
      <c r="FLU12" s="27">
        <f t="shared" si="66"/>
        <v>0</v>
      </c>
      <c r="FLV12" s="27">
        <f t="shared" si="66"/>
        <v>0</v>
      </c>
      <c r="FLW12" s="27">
        <f t="shared" si="66"/>
        <v>0</v>
      </c>
      <c r="FLX12" s="27">
        <f t="shared" si="66"/>
        <v>0</v>
      </c>
      <c r="FLY12" s="27">
        <f t="shared" si="66"/>
        <v>0</v>
      </c>
      <c r="FLZ12" s="27">
        <f t="shared" si="66"/>
        <v>0</v>
      </c>
      <c r="FMA12" s="27">
        <f t="shared" si="66"/>
        <v>0</v>
      </c>
      <c r="FMB12" s="27">
        <f t="shared" si="66"/>
        <v>0</v>
      </c>
      <c r="FMC12" s="27">
        <f t="shared" si="66"/>
        <v>0</v>
      </c>
      <c r="FMD12" s="27">
        <f t="shared" si="66"/>
        <v>0</v>
      </c>
      <c r="FME12" s="27">
        <f t="shared" si="66"/>
        <v>0</v>
      </c>
      <c r="FMF12" s="27">
        <f t="shared" si="66"/>
        <v>0</v>
      </c>
      <c r="FMG12" s="27">
        <f t="shared" si="66"/>
        <v>0</v>
      </c>
      <c r="FMH12" s="27">
        <f t="shared" si="66"/>
        <v>0</v>
      </c>
      <c r="FMI12" s="27">
        <f t="shared" si="66"/>
        <v>0</v>
      </c>
      <c r="FMJ12" s="27">
        <f t="shared" si="66"/>
        <v>0</v>
      </c>
      <c r="FMK12" s="27">
        <f t="shared" si="66"/>
        <v>0</v>
      </c>
      <c r="FML12" s="27">
        <f t="shared" si="66"/>
        <v>0</v>
      </c>
      <c r="FMM12" s="27">
        <f t="shared" si="66"/>
        <v>0</v>
      </c>
      <c r="FMN12" s="27">
        <f t="shared" si="66"/>
        <v>0</v>
      </c>
      <c r="FMO12" s="27">
        <f t="shared" si="66"/>
        <v>0</v>
      </c>
      <c r="FMP12" s="27">
        <f t="shared" si="66"/>
        <v>0</v>
      </c>
      <c r="FMQ12" s="27">
        <f t="shared" si="66"/>
        <v>0</v>
      </c>
      <c r="FMR12" s="27">
        <f t="shared" si="66"/>
        <v>0</v>
      </c>
      <c r="FMS12" s="27">
        <f t="shared" si="66"/>
        <v>0</v>
      </c>
      <c r="FMT12" s="27">
        <f t="shared" si="66"/>
        <v>0</v>
      </c>
      <c r="FMU12" s="27">
        <f t="shared" si="66"/>
        <v>0</v>
      </c>
      <c r="FMV12" s="27">
        <f t="shared" si="66"/>
        <v>0</v>
      </c>
      <c r="FMW12" s="27">
        <f t="shared" ref="FMW12:FPH12" si="67">FMW7</f>
        <v>0</v>
      </c>
      <c r="FMX12" s="27">
        <f t="shared" si="67"/>
        <v>0</v>
      </c>
      <c r="FMY12" s="27">
        <f t="shared" si="67"/>
        <v>0</v>
      </c>
      <c r="FMZ12" s="27">
        <f t="shared" si="67"/>
        <v>0</v>
      </c>
      <c r="FNA12" s="27">
        <f t="shared" si="67"/>
        <v>0</v>
      </c>
      <c r="FNB12" s="27">
        <f t="shared" si="67"/>
        <v>0</v>
      </c>
      <c r="FNC12" s="27">
        <f t="shared" si="67"/>
        <v>0</v>
      </c>
      <c r="FND12" s="27">
        <f t="shared" si="67"/>
        <v>0</v>
      </c>
      <c r="FNE12" s="27">
        <f t="shared" si="67"/>
        <v>0</v>
      </c>
      <c r="FNF12" s="27">
        <f t="shared" si="67"/>
        <v>0</v>
      </c>
      <c r="FNG12" s="27">
        <f t="shared" si="67"/>
        <v>0</v>
      </c>
      <c r="FNH12" s="27">
        <f t="shared" si="67"/>
        <v>0</v>
      </c>
      <c r="FNI12" s="27">
        <f t="shared" si="67"/>
        <v>0</v>
      </c>
      <c r="FNJ12" s="27">
        <f t="shared" si="67"/>
        <v>0</v>
      </c>
      <c r="FNK12" s="27">
        <f t="shared" si="67"/>
        <v>0</v>
      </c>
      <c r="FNL12" s="27">
        <f t="shared" si="67"/>
        <v>0</v>
      </c>
      <c r="FNM12" s="27">
        <f t="shared" si="67"/>
        <v>0</v>
      </c>
      <c r="FNN12" s="27">
        <f t="shared" si="67"/>
        <v>0</v>
      </c>
      <c r="FNO12" s="27">
        <f t="shared" si="67"/>
        <v>0</v>
      </c>
      <c r="FNP12" s="27">
        <f t="shared" si="67"/>
        <v>0</v>
      </c>
      <c r="FNQ12" s="27">
        <f t="shared" si="67"/>
        <v>0</v>
      </c>
      <c r="FNR12" s="27">
        <f t="shared" si="67"/>
        <v>0</v>
      </c>
      <c r="FNS12" s="27">
        <f t="shared" si="67"/>
        <v>0</v>
      </c>
      <c r="FNT12" s="27">
        <f t="shared" si="67"/>
        <v>0</v>
      </c>
      <c r="FNU12" s="27">
        <f t="shared" si="67"/>
        <v>0</v>
      </c>
      <c r="FNV12" s="27">
        <f t="shared" si="67"/>
        <v>0</v>
      </c>
      <c r="FNW12" s="27">
        <f t="shared" si="67"/>
        <v>0</v>
      </c>
      <c r="FNX12" s="27">
        <f t="shared" si="67"/>
        <v>0</v>
      </c>
      <c r="FNY12" s="27">
        <f t="shared" si="67"/>
        <v>0</v>
      </c>
      <c r="FNZ12" s="27">
        <f t="shared" si="67"/>
        <v>0</v>
      </c>
      <c r="FOA12" s="27">
        <f t="shared" si="67"/>
        <v>0</v>
      </c>
      <c r="FOB12" s="27">
        <f t="shared" si="67"/>
        <v>0</v>
      </c>
      <c r="FOC12" s="27">
        <f t="shared" si="67"/>
        <v>0</v>
      </c>
      <c r="FOD12" s="27">
        <f t="shared" si="67"/>
        <v>0</v>
      </c>
      <c r="FOE12" s="27">
        <f t="shared" si="67"/>
        <v>0</v>
      </c>
      <c r="FOF12" s="27">
        <f t="shared" si="67"/>
        <v>0</v>
      </c>
      <c r="FOG12" s="27">
        <f t="shared" si="67"/>
        <v>0</v>
      </c>
      <c r="FOH12" s="27">
        <f t="shared" si="67"/>
        <v>0</v>
      </c>
      <c r="FOI12" s="27">
        <f t="shared" si="67"/>
        <v>0</v>
      </c>
      <c r="FOJ12" s="27">
        <f t="shared" si="67"/>
        <v>0</v>
      </c>
      <c r="FOK12" s="27">
        <f t="shared" si="67"/>
        <v>0</v>
      </c>
      <c r="FOL12" s="27">
        <f t="shared" si="67"/>
        <v>0</v>
      </c>
      <c r="FOM12" s="27">
        <f t="shared" si="67"/>
        <v>0</v>
      </c>
      <c r="FON12" s="27">
        <f t="shared" si="67"/>
        <v>0</v>
      </c>
      <c r="FOO12" s="27">
        <f t="shared" si="67"/>
        <v>0</v>
      </c>
      <c r="FOP12" s="27">
        <f t="shared" si="67"/>
        <v>0</v>
      </c>
      <c r="FOQ12" s="27">
        <f t="shared" si="67"/>
        <v>0</v>
      </c>
      <c r="FOR12" s="27">
        <f t="shared" si="67"/>
        <v>0</v>
      </c>
      <c r="FOS12" s="27">
        <f t="shared" si="67"/>
        <v>0</v>
      </c>
      <c r="FOT12" s="27">
        <f t="shared" si="67"/>
        <v>0</v>
      </c>
      <c r="FOU12" s="27">
        <f t="shared" si="67"/>
        <v>0</v>
      </c>
      <c r="FOV12" s="27">
        <f t="shared" si="67"/>
        <v>0</v>
      </c>
      <c r="FOW12" s="27">
        <f t="shared" si="67"/>
        <v>0</v>
      </c>
      <c r="FOX12" s="27">
        <f t="shared" si="67"/>
        <v>0</v>
      </c>
      <c r="FOY12" s="27">
        <f t="shared" si="67"/>
        <v>0</v>
      </c>
      <c r="FOZ12" s="27">
        <f t="shared" si="67"/>
        <v>0</v>
      </c>
      <c r="FPA12" s="27">
        <f t="shared" si="67"/>
        <v>0</v>
      </c>
      <c r="FPB12" s="27">
        <f t="shared" si="67"/>
        <v>0</v>
      </c>
      <c r="FPC12" s="27">
        <f t="shared" si="67"/>
        <v>0</v>
      </c>
      <c r="FPD12" s="27">
        <f t="shared" si="67"/>
        <v>0</v>
      </c>
      <c r="FPE12" s="27">
        <f t="shared" si="67"/>
        <v>0</v>
      </c>
      <c r="FPF12" s="27">
        <f t="shared" si="67"/>
        <v>0</v>
      </c>
      <c r="FPG12" s="27">
        <f t="shared" si="67"/>
        <v>0</v>
      </c>
      <c r="FPH12" s="27">
        <f t="shared" si="67"/>
        <v>0</v>
      </c>
      <c r="FPI12" s="27">
        <f t="shared" ref="FPI12:FRT12" si="68">FPI7</f>
        <v>0</v>
      </c>
      <c r="FPJ12" s="27">
        <f t="shared" si="68"/>
        <v>0</v>
      </c>
      <c r="FPK12" s="27">
        <f t="shared" si="68"/>
        <v>0</v>
      </c>
      <c r="FPL12" s="27">
        <f t="shared" si="68"/>
        <v>0</v>
      </c>
      <c r="FPM12" s="27">
        <f t="shared" si="68"/>
        <v>0</v>
      </c>
      <c r="FPN12" s="27">
        <f t="shared" si="68"/>
        <v>0</v>
      </c>
      <c r="FPO12" s="27">
        <f t="shared" si="68"/>
        <v>0</v>
      </c>
      <c r="FPP12" s="27">
        <f t="shared" si="68"/>
        <v>0</v>
      </c>
      <c r="FPQ12" s="27">
        <f t="shared" si="68"/>
        <v>0</v>
      </c>
      <c r="FPR12" s="27">
        <f t="shared" si="68"/>
        <v>0</v>
      </c>
      <c r="FPS12" s="27">
        <f t="shared" si="68"/>
        <v>0</v>
      </c>
      <c r="FPT12" s="27">
        <f t="shared" si="68"/>
        <v>0</v>
      </c>
      <c r="FPU12" s="27">
        <f t="shared" si="68"/>
        <v>0</v>
      </c>
      <c r="FPV12" s="27">
        <f t="shared" si="68"/>
        <v>0</v>
      </c>
      <c r="FPW12" s="27">
        <f t="shared" si="68"/>
        <v>0</v>
      </c>
      <c r="FPX12" s="27">
        <f t="shared" si="68"/>
        <v>0</v>
      </c>
      <c r="FPY12" s="27">
        <f t="shared" si="68"/>
        <v>0</v>
      </c>
      <c r="FPZ12" s="27">
        <f t="shared" si="68"/>
        <v>0</v>
      </c>
      <c r="FQA12" s="27">
        <f t="shared" si="68"/>
        <v>0</v>
      </c>
      <c r="FQB12" s="27">
        <f t="shared" si="68"/>
        <v>0</v>
      </c>
      <c r="FQC12" s="27">
        <f t="shared" si="68"/>
        <v>0</v>
      </c>
      <c r="FQD12" s="27">
        <f t="shared" si="68"/>
        <v>0</v>
      </c>
      <c r="FQE12" s="27">
        <f t="shared" si="68"/>
        <v>0</v>
      </c>
      <c r="FQF12" s="27">
        <f t="shared" si="68"/>
        <v>0</v>
      </c>
      <c r="FQG12" s="27">
        <f t="shared" si="68"/>
        <v>0</v>
      </c>
      <c r="FQH12" s="27">
        <f t="shared" si="68"/>
        <v>0</v>
      </c>
      <c r="FQI12" s="27">
        <f t="shared" si="68"/>
        <v>0</v>
      </c>
      <c r="FQJ12" s="27">
        <f t="shared" si="68"/>
        <v>0</v>
      </c>
      <c r="FQK12" s="27">
        <f t="shared" si="68"/>
        <v>0</v>
      </c>
      <c r="FQL12" s="27">
        <f t="shared" si="68"/>
        <v>0</v>
      </c>
      <c r="FQM12" s="27">
        <f t="shared" si="68"/>
        <v>0</v>
      </c>
      <c r="FQN12" s="27">
        <f t="shared" si="68"/>
        <v>0</v>
      </c>
      <c r="FQO12" s="27">
        <f t="shared" si="68"/>
        <v>0</v>
      </c>
      <c r="FQP12" s="27">
        <f t="shared" si="68"/>
        <v>0</v>
      </c>
      <c r="FQQ12" s="27">
        <f t="shared" si="68"/>
        <v>0</v>
      </c>
      <c r="FQR12" s="27">
        <f t="shared" si="68"/>
        <v>0</v>
      </c>
      <c r="FQS12" s="27">
        <f t="shared" si="68"/>
        <v>0</v>
      </c>
      <c r="FQT12" s="27">
        <f t="shared" si="68"/>
        <v>0</v>
      </c>
      <c r="FQU12" s="27">
        <f t="shared" si="68"/>
        <v>0</v>
      </c>
      <c r="FQV12" s="27">
        <f t="shared" si="68"/>
        <v>0</v>
      </c>
      <c r="FQW12" s="27">
        <f t="shared" si="68"/>
        <v>0</v>
      </c>
      <c r="FQX12" s="27">
        <f t="shared" si="68"/>
        <v>0</v>
      </c>
      <c r="FQY12" s="27">
        <f t="shared" si="68"/>
        <v>0</v>
      </c>
      <c r="FQZ12" s="27">
        <f t="shared" si="68"/>
        <v>0</v>
      </c>
      <c r="FRA12" s="27">
        <f t="shared" si="68"/>
        <v>0</v>
      </c>
      <c r="FRB12" s="27">
        <f t="shared" si="68"/>
        <v>0</v>
      </c>
      <c r="FRC12" s="27">
        <f t="shared" si="68"/>
        <v>0</v>
      </c>
      <c r="FRD12" s="27">
        <f t="shared" si="68"/>
        <v>0</v>
      </c>
      <c r="FRE12" s="27">
        <f t="shared" si="68"/>
        <v>0</v>
      </c>
      <c r="FRF12" s="27">
        <f t="shared" si="68"/>
        <v>0</v>
      </c>
      <c r="FRG12" s="27">
        <f t="shared" si="68"/>
        <v>0</v>
      </c>
      <c r="FRH12" s="27">
        <f t="shared" si="68"/>
        <v>0</v>
      </c>
      <c r="FRI12" s="27">
        <f t="shared" si="68"/>
        <v>0</v>
      </c>
      <c r="FRJ12" s="27">
        <f t="shared" si="68"/>
        <v>0</v>
      </c>
      <c r="FRK12" s="27">
        <f t="shared" si="68"/>
        <v>0</v>
      </c>
      <c r="FRL12" s="27">
        <f t="shared" si="68"/>
        <v>0</v>
      </c>
      <c r="FRM12" s="27">
        <f t="shared" si="68"/>
        <v>0</v>
      </c>
      <c r="FRN12" s="27">
        <f t="shared" si="68"/>
        <v>0</v>
      </c>
      <c r="FRO12" s="27">
        <f t="shared" si="68"/>
        <v>0</v>
      </c>
      <c r="FRP12" s="27">
        <f t="shared" si="68"/>
        <v>0</v>
      </c>
      <c r="FRQ12" s="27">
        <f t="shared" si="68"/>
        <v>0</v>
      </c>
      <c r="FRR12" s="27">
        <f t="shared" si="68"/>
        <v>0</v>
      </c>
      <c r="FRS12" s="27">
        <f t="shared" si="68"/>
        <v>0</v>
      </c>
      <c r="FRT12" s="27">
        <f t="shared" si="68"/>
        <v>0</v>
      </c>
      <c r="FRU12" s="27">
        <f t="shared" ref="FRU12:FUF12" si="69">FRU7</f>
        <v>0</v>
      </c>
      <c r="FRV12" s="27">
        <f t="shared" si="69"/>
        <v>0</v>
      </c>
      <c r="FRW12" s="27">
        <f t="shared" si="69"/>
        <v>0</v>
      </c>
      <c r="FRX12" s="27">
        <f t="shared" si="69"/>
        <v>0</v>
      </c>
      <c r="FRY12" s="27">
        <f t="shared" si="69"/>
        <v>0</v>
      </c>
      <c r="FRZ12" s="27">
        <f t="shared" si="69"/>
        <v>0</v>
      </c>
      <c r="FSA12" s="27">
        <f t="shared" si="69"/>
        <v>0</v>
      </c>
      <c r="FSB12" s="27">
        <f t="shared" si="69"/>
        <v>0</v>
      </c>
      <c r="FSC12" s="27">
        <f t="shared" si="69"/>
        <v>0</v>
      </c>
      <c r="FSD12" s="27">
        <f t="shared" si="69"/>
        <v>0</v>
      </c>
      <c r="FSE12" s="27">
        <f t="shared" si="69"/>
        <v>0</v>
      </c>
      <c r="FSF12" s="27">
        <f t="shared" si="69"/>
        <v>0</v>
      </c>
      <c r="FSG12" s="27">
        <f t="shared" si="69"/>
        <v>0</v>
      </c>
      <c r="FSH12" s="27">
        <f t="shared" si="69"/>
        <v>0</v>
      </c>
      <c r="FSI12" s="27">
        <f t="shared" si="69"/>
        <v>0</v>
      </c>
      <c r="FSJ12" s="27">
        <f t="shared" si="69"/>
        <v>0</v>
      </c>
      <c r="FSK12" s="27">
        <f t="shared" si="69"/>
        <v>0</v>
      </c>
      <c r="FSL12" s="27">
        <f t="shared" si="69"/>
        <v>0</v>
      </c>
      <c r="FSM12" s="27">
        <f t="shared" si="69"/>
        <v>0</v>
      </c>
      <c r="FSN12" s="27">
        <f t="shared" si="69"/>
        <v>0</v>
      </c>
      <c r="FSO12" s="27">
        <f t="shared" si="69"/>
        <v>0</v>
      </c>
      <c r="FSP12" s="27">
        <f t="shared" si="69"/>
        <v>0</v>
      </c>
      <c r="FSQ12" s="27">
        <f t="shared" si="69"/>
        <v>0</v>
      </c>
      <c r="FSR12" s="27">
        <f t="shared" si="69"/>
        <v>0</v>
      </c>
      <c r="FSS12" s="27">
        <f t="shared" si="69"/>
        <v>0</v>
      </c>
      <c r="FST12" s="27">
        <f t="shared" si="69"/>
        <v>0</v>
      </c>
      <c r="FSU12" s="27">
        <f t="shared" si="69"/>
        <v>0</v>
      </c>
      <c r="FSV12" s="27">
        <f t="shared" si="69"/>
        <v>0</v>
      </c>
      <c r="FSW12" s="27">
        <f t="shared" si="69"/>
        <v>0</v>
      </c>
      <c r="FSX12" s="27">
        <f t="shared" si="69"/>
        <v>0</v>
      </c>
      <c r="FSY12" s="27">
        <f t="shared" si="69"/>
        <v>0</v>
      </c>
      <c r="FSZ12" s="27">
        <f t="shared" si="69"/>
        <v>0</v>
      </c>
      <c r="FTA12" s="27">
        <f t="shared" si="69"/>
        <v>0</v>
      </c>
      <c r="FTB12" s="27">
        <f t="shared" si="69"/>
        <v>0</v>
      </c>
      <c r="FTC12" s="27">
        <f t="shared" si="69"/>
        <v>0</v>
      </c>
      <c r="FTD12" s="27">
        <f t="shared" si="69"/>
        <v>0</v>
      </c>
      <c r="FTE12" s="27">
        <f t="shared" si="69"/>
        <v>0</v>
      </c>
      <c r="FTF12" s="27">
        <f t="shared" si="69"/>
        <v>0</v>
      </c>
      <c r="FTG12" s="27">
        <f t="shared" si="69"/>
        <v>0</v>
      </c>
      <c r="FTH12" s="27">
        <f t="shared" si="69"/>
        <v>0</v>
      </c>
      <c r="FTI12" s="27">
        <f t="shared" si="69"/>
        <v>0</v>
      </c>
      <c r="FTJ12" s="27">
        <f t="shared" si="69"/>
        <v>0</v>
      </c>
      <c r="FTK12" s="27">
        <f t="shared" si="69"/>
        <v>0</v>
      </c>
      <c r="FTL12" s="27">
        <f t="shared" si="69"/>
        <v>0</v>
      </c>
      <c r="FTM12" s="27">
        <f t="shared" si="69"/>
        <v>0</v>
      </c>
      <c r="FTN12" s="27">
        <f t="shared" si="69"/>
        <v>0</v>
      </c>
      <c r="FTO12" s="27">
        <f t="shared" si="69"/>
        <v>0</v>
      </c>
      <c r="FTP12" s="27">
        <f t="shared" si="69"/>
        <v>0</v>
      </c>
      <c r="FTQ12" s="27">
        <f t="shared" si="69"/>
        <v>0</v>
      </c>
      <c r="FTR12" s="27">
        <f t="shared" si="69"/>
        <v>0</v>
      </c>
      <c r="FTS12" s="27">
        <f t="shared" si="69"/>
        <v>0</v>
      </c>
      <c r="FTT12" s="27">
        <f t="shared" si="69"/>
        <v>0</v>
      </c>
      <c r="FTU12" s="27">
        <f t="shared" si="69"/>
        <v>0</v>
      </c>
      <c r="FTV12" s="27">
        <f t="shared" si="69"/>
        <v>0</v>
      </c>
      <c r="FTW12" s="27">
        <f t="shared" si="69"/>
        <v>0</v>
      </c>
      <c r="FTX12" s="27">
        <f t="shared" si="69"/>
        <v>0</v>
      </c>
      <c r="FTY12" s="27">
        <f t="shared" si="69"/>
        <v>0</v>
      </c>
      <c r="FTZ12" s="27">
        <f t="shared" si="69"/>
        <v>0</v>
      </c>
      <c r="FUA12" s="27">
        <f t="shared" si="69"/>
        <v>0</v>
      </c>
      <c r="FUB12" s="27">
        <f t="shared" si="69"/>
        <v>0</v>
      </c>
      <c r="FUC12" s="27">
        <f t="shared" si="69"/>
        <v>0</v>
      </c>
      <c r="FUD12" s="27">
        <f t="shared" si="69"/>
        <v>0</v>
      </c>
      <c r="FUE12" s="27">
        <f t="shared" si="69"/>
        <v>0</v>
      </c>
      <c r="FUF12" s="27">
        <f t="shared" si="69"/>
        <v>0</v>
      </c>
      <c r="FUG12" s="27">
        <f t="shared" ref="FUG12:FWR12" si="70">FUG7</f>
        <v>0</v>
      </c>
      <c r="FUH12" s="27">
        <f t="shared" si="70"/>
        <v>0</v>
      </c>
      <c r="FUI12" s="27">
        <f t="shared" si="70"/>
        <v>0</v>
      </c>
      <c r="FUJ12" s="27">
        <f t="shared" si="70"/>
        <v>0</v>
      </c>
      <c r="FUK12" s="27">
        <f t="shared" si="70"/>
        <v>0</v>
      </c>
      <c r="FUL12" s="27">
        <f t="shared" si="70"/>
        <v>0</v>
      </c>
      <c r="FUM12" s="27">
        <f t="shared" si="70"/>
        <v>0</v>
      </c>
      <c r="FUN12" s="27">
        <f t="shared" si="70"/>
        <v>0</v>
      </c>
      <c r="FUO12" s="27">
        <f t="shared" si="70"/>
        <v>0</v>
      </c>
      <c r="FUP12" s="27">
        <f t="shared" si="70"/>
        <v>0</v>
      </c>
      <c r="FUQ12" s="27">
        <f t="shared" si="70"/>
        <v>0</v>
      </c>
      <c r="FUR12" s="27">
        <f t="shared" si="70"/>
        <v>0</v>
      </c>
      <c r="FUS12" s="27">
        <f t="shared" si="70"/>
        <v>0</v>
      </c>
      <c r="FUT12" s="27">
        <f t="shared" si="70"/>
        <v>0</v>
      </c>
      <c r="FUU12" s="27">
        <f t="shared" si="70"/>
        <v>0</v>
      </c>
      <c r="FUV12" s="27">
        <f t="shared" si="70"/>
        <v>0</v>
      </c>
      <c r="FUW12" s="27">
        <f t="shared" si="70"/>
        <v>0</v>
      </c>
      <c r="FUX12" s="27">
        <f t="shared" si="70"/>
        <v>0</v>
      </c>
      <c r="FUY12" s="27">
        <f t="shared" si="70"/>
        <v>0</v>
      </c>
      <c r="FUZ12" s="27">
        <f t="shared" si="70"/>
        <v>0</v>
      </c>
      <c r="FVA12" s="27">
        <f t="shared" si="70"/>
        <v>0</v>
      </c>
      <c r="FVB12" s="27">
        <f t="shared" si="70"/>
        <v>0</v>
      </c>
      <c r="FVC12" s="27">
        <f t="shared" si="70"/>
        <v>0</v>
      </c>
      <c r="FVD12" s="27">
        <f t="shared" si="70"/>
        <v>0</v>
      </c>
      <c r="FVE12" s="27">
        <f t="shared" si="70"/>
        <v>0</v>
      </c>
      <c r="FVF12" s="27">
        <f t="shared" si="70"/>
        <v>0</v>
      </c>
      <c r="FVG12" s="27">
        <f t="shared" si="70"/>
        <v>0</v>
      </c>
      <c r="FVH12" s="27">
        <f t="shared" si="70"/>
        <v>0</v>
      </c>
      <c r="FVI12" s="27">
        <f t="shared" si="70"/>
        <v>0</v>
      </c>
      <c r="FVJ12" s="27">
        <f t="shared" si="70"/>
        <v>0</v>
      </c>
      <c r="FVK12" s="27">
        <f t="shared" si="70"/>
        <v>0</v>
      </c>
      <c r="FVL12" s="27">
        <f t="shared" si="70"/>
        <v>0</v>
      </c>
      <c r="FVM12" s="27">
        <f t="shared" si="70"/>
        <v>0</v>
      </c>
      <c r="FVN12" s="27">
        <f t="shared" si="70"/>
        <v>0</v>
      </c>
      <c r="FVO12" s="27">
        <f t="shared" si="70"/>
        <v>0</v>
      </c>
      <c r="FVP12" s="27">
        <f t="shared" si="70"/>
        <v>0</v>
      </c>
      <c r="FVQ12" s="27">
        <f t="shared" si="70"/>
        <v>0</v>
      </c>
      <c r="FVR12" s="27">
        <f t="shared" si="70"/>
        <v>0</v>
      </c>
      <c r="FVS12" s="27">
        <f t="shared" si="70"/>
        <v>0</v>
      </c>
      <c r="FVT12" s="27">
        <f t="shared" si="70"/>
        <v>0</v>
      </c>
      <c r="FVU12" s="27">
        <f t="shared" si="70"/>
        <v>0</v>
      </c>
      <c r="FVV12" s="27">
        <f t="shared" si="70"/>
        <v>0</v>
      </c>
      <c r="FVW12" s="27">
        <f t="shared" si="70"/>
        <v>0</v>
      </c>
      <c r="FVX12" s="27">
        <f t="shared" si="70"/>
        <v>0</v>
      </c>
      <c r="FVY12" s="27">
        <f t="shared" si="70"/>
        <v>0</v>
      </c>
      <c r="FVZ12" s="27">
        <f t="shared" si="70"/>
        <v>0</v>
      </c>
      <c r="FWA12" s="27">
        <f t="shared" si="70"/>
        <v>0</v>
      </c>
      <c r="FWB12" s="27">
        <f t="shared" si="70"/>
        <v>0</v>
      </c>
      <c r="FWC12" s="27">
        <f t="shared" si="70"/>
        <v>0</v>
      </c>
      <c r="FWD12" s="27">
        <f t="shared" si="70"/>
        <v>0</v>
      </c>
      <c r="FWE12" s="27">
        <f t="shared" si="70"/>
        <v>0</v>
      </c>
      <c r="FWF12" s="27">
        <f t="shared" si="70"/>
        <v>0</v>
      </c>
      <c r="FWG12" s="27">
        <f t="shared" si="70"/>
        <v>0</v>
      </c>
      <c r="FWH12" s="27">
        <f t="shared" si="70"/>
        <v>0</v>
      </c>
      <c r="FWI12" s="27">
        <f t="shared" si="70"/>
        <v>0</v>
      </c>
      <c r="FWJ12" s="27">
        <f t="shared" si="70"/>
        <v>0</v>
      </c>
      <c r="FWK12" s="27">
        <f t="shared" si="70"/>
        <v>0</v>
      </c>
      <c r="FWL12" s="27">
        <f t="shared" si="70"/>
        <v>0</v>
      </c>
      <c r="FWM12" s="27">
        <f t="shared" si="70"/>
        <v>0</v>
      </c>
      <c r="FWN12" s="27">
        <f t="shared" si="70"/>
        <v>0</v>
      </c>
      <c r="FWO12" s="27">
        <f t="shared" si="70"/>
        <v>0</v>
      </c>
      <c r="FWP12" s="27">
        <f t="shared" si="70"/>
        <v>0</v>
      </c>
      <c r="FWQ12" s="27">
        <f t="shared" si="70"/>
        <v>0</v>
      </c>
      <c r="FWR12" s="27">
        <f t="shared" si="70"/>
        <v>0</v>
      </c>
      <c r="FWS12" s="27">
        <f t="shared" ref="FWS12:FZD12" si="71">FWS7</f>
        <v>0</v>
      </c>
      <c r="FWT12" s="27">
        <f t="shared" si="71"/>
        <v>0</v>
      </c>
      <c r="FWU12" s="27">
        <f t="shared" si="71"/>
        <v>0</v>
      </c>
      <c r="FWV12" s="27">
        <f t="shared" si="71"/>
        <v>0</v>
      </c>
      <c r="FWW12" s="27">
        <f t="shared" si="71"/>
        <v>0</v>
      </c>
      <c r="FWX12" s="27">
        <f t="shared" si="71"/>
        <v>0</v>
      </c>
      <c r="FWY12" s="27">
        <f t="shared" si="71"/>
        <v>0</v>
      </c>
      <c r="FWZ12" s="27">
        <f t="shared" si="71"/>
        <v>0</v>
      </c>
      <c r="FXA12" s="27">
        <f t="shared" si="71"/>
        <v>0</v>
      </c>
      <c r="FXB12" s="27">
        <f t="shared" si="71"/>
        <v>0</v>
      </c>
      <c r="FXC12" s="27">
        <f t="shared" si="71"/>
        <v>0</v>
      </c>
      <c r="FXD12" s="27">
        <f t="shared" si="71"/>
        <v>0</v>
      </c>
      <c r="FXE12" s="27">
        <f t="shared" si="71"/>
        <v>0</v>
      </c>
      <c r="FXF12" s="27">
        <f t="shared" si="71"/>
        <v>0</v>
      </c>
      <c r="FXG12" s="27">
        <f t="shared" si="71"/>
        <v>0</v>
      </c>
      <c r="FXH12" s="27">
        <f t="shared" si="71"/>
        <v>0</v>
      </c>
      <c r="FXI12" s="27">
        <f t="shared" si="71"/>
        <v>0</v>
      </c>
      <c r="FXJ12" s="27">
        <f t="shared" si="71"/>
        <v>0</v>
      </c>
      <c r="FXK12" s="27">
        <f t="shared" si="71"/>
        <v>0</v>
      </c>
      <c r="FXL12" s="27">
        <f t="shared" si="71"/>
        <v>0</v>
      </c>
      <c r="FXM12" s="27">
        <f t="shared" si="71"/>
        <v>0</v>
      </c>
      <c r="FXN12" s="27">
        <f t="shared" si="71"/>
        <v>0</v>
      </c>
      <c r="FXO12" s="27">
        <f t="shared" si="71"/>
        <v>0</v>
      </c>
      <c r="FXP12" s="27">
        <f t="shared" si="71"/>
        <v>0</v>
      </c>
      <c r="FXQ12" s="27">
        <f t="shared" si="71"/>
        <v>0</v>
      </c>
      <c r="FXR12" s="27">
        <f t="shared" si="71"/>
        <v>0</v>
      </c>
      <c r="FXS12" s="27">
        <f t="shared" si="71"/>
        <v>0</v>
      </c>
      <c r="FXT12" s="27">
        <f t="shared" si="71"/>
        <v>0</v>
      </c>
      <c r="FXU12" s="27">
        <f t="shared" si="71"/>
        <v>0</v>
      </c>
      <c r="FXV12" s="27">
        <f t="shared" si="71"/>
        <v>0</v>
      </c>
      <c r="FXW12" s="27">
        <f t="shared" si="71"/>
        <v>0</v>
      </c>
      <c r="FXX12" s="27">
        <f t="shared" si="71"/>
        <v>0</v>
      </c>
      <c r="FXY12" s="27">
        <f t="shared" si="71"/>
        <v>0</v>
      </c>
      <c r="FXZ12" s="27">
        <f t="shared" si="71"/>
        <v>0</v>
      </c>
      <c r="FYA12" s="27">
        <f t="shared" si="71"/>
        <v>0</v>
      </c>
      <c r="FYB12" s="27">
        <f t="shared" si="71"/>
        <v>0</v>
      </c>
      <c r="FYC12" s="27">
        <f t="shared" si="71"/>
        <v>0</v>
      </c>
      <c r="FYD12" s="27">
        <f t="shared" si="71"/>
        <v>0</v>
      </c>
      <c r="FYE12" s="27">
        <f t="shared" si="71"/>
        <v>0</v>
      </c>
      <c r="FYF12" s="27">
        <f t="shared" si="71"/>
        <v>0</v>
      </c>
      <c r="FYG12" s="27">
        <f t="shared" si="71"/>
        <v>0</v>
      </c>
      <c r="FYH12" s="27">
        <f t="shared" si="71"/>
        <v>0</v>
      </c>
      <c r="FYI12" s="27">
        <f t="shared" si="71"/>
        <v>0</v>
      </c>
      <c r="FYJ12" s="27">
        <f t="shared" si="71"/>
        <v>0</v>
      </c>
      <c r="FYK12" s="27">
        <f t="shared" si="71"/>
        <v>0</v>
      </c>
      <c r="FYL12" s="27">
        <f t="shared" si="71"/>
        <v>0</v>
      </c>
      <c r="FYM12" s="27">
        <f t="shared" si="71"/>
        <v>0</v>
      </c>
      <c r="FYN12" s="27">
        <f t="shared" si="71"/>
        <v>0</v>
      </c>
      <c r="FYO12" s="27">
        <f t="shared" si="71"/>
        <v>0</v>
      </c>
      <c r="FYP12" s="27">
        <f t="shared" si="71"/>
        <v>0</v>
      </c>
      <c r="FYQ12" s="27">
        <f t="shared" si="71"/>
        <v>0</v>
      </c>
      <c r="FYR12" s="27">
        <f t="shared" si="71"/>
        <v>0</v>
      </c>
      <c r="FYS12" s="27">
        <f t="shared" si="71"/>
        <v>0</v>
      </c>
      <c r="FYT12" s="27">
        <f t="shared" si="71"/>
        <v>0</v>
      </c>
      <c r="FYU12" s="27">
        <f t="shared" si="71"/>
        <v>0</v>
      </c>
      <c r="FYV12" s="27">
        <f t="shared" si="71"/>
        <v>0</v>
      </c>
      <c r="FYW12" s="27">
        <f t="shared" si="71"/>
        <v>0</v>
      </c>
      <c r="FYX12" s="27">
        <f t="shared" si="71"/>
        <v>0</v>
      </c>
      <c r="FYY12" s="27">
        <f t="shared" si="71"/>
        <v>0</v>
      </c>
      <c r="FYZ12" s="27">
        <f t="shared" si="71"/>
        <v>0</v>
      </c>
      <c r="FZA12" s="27">
        <f t="shared" si="71"/>
        <v>0</v>
      </c>
      <c r="FZB12" s="27">
        <f t="shared" si="71"/>
        <v>0</v>
      </c>
      <c r="FZC12" s="27">
        <f t="shared" si="71"/>
        <v>0</v>
      </c>
      <c r="FZD12" s="27">
        <f t="shared" si="71"/>
        <v>0</v>
      </c>
      <c r="FZE12" s="27">
        <f t="shared" ref="FZE12:GBP12" si="72">FZE7</f>
        <v>0</v>
      </c>
      <c r="FZF12" s="27">
        <f t="shared" si="72"/>
        <v>0</v>
      </c>
      <c r="FZG12" s="27">
        <f t="shared" si="72"/>
        <v>0</v>
      </c>
      <c r="FZH12" s="27">
        <f t="shared" si="72"/>
        <v>0</v>
      </c>
      <c r="FZI12" s="27">
        <f t="shared" si="72"/>
        <v>0</v>
      </c>
      <c r="FZJ12" s="27">
        <f t="shared" si="72"/>
        <v>0</v>
      </c>
      <c r="FZK12" s="27">
        <f t="shared" si="72"/>
        <v>0</v>
      </c>
      <c r="FZL12" s="27">
        <f t="shared" si="72"/>
        <v>0</v>
      </c>
      <c r="FZM12" s="27">
        <f t="shared" si="72"/>
        <v>0</v>
      </c>
      <c r="FZN12" s="27">
        <f t="shared" si="72"/>
        <v>0</v>
      </c>
      <c r="FZO12" s="27">
        <f t="shared" si="72"/>
        <v>0</v>
      </c>
      <c r="FZP12" s="27">
        <f t="shared" si="72"/>
        <v>0</v>
      </c>
      <c r="FZQ12" s="27">
        <f t="shared" si="72"/>
        <v>0</v>
      </c>
      <c r="FZR12" s="27">
        <f t="shared" si="72"/>
        <v>0</v>
      </c>
      <c r="FZS12" s="27">
        <f t="shared" si="72"/>
        <v>0</v>
      </c>
      <c r="FZT12" s="27">
        <f t="shared" si="72"/>
        <v>0</v>
      </c>
      <c r="FZU12" s="27">
        <f t="shared" si="72"/>
        <v>0</v>
      </c>
      <c r="FZV12" s="27">
        <f t="shared" si="72"/>
        <v>0</v>
      </c>
      <c r="FZW12" s="27">
        <f t="shared" si="72"/>
        <v>0</v>
      </c>
      <c r="FZX12" s="27">
        <f t="shared" si="72"/>
        <v>0</v>
      </c>
      <c r="FZY12" s="27">
        <f t="shared" si="72"/>
        <v>0</v>
      </c>
      <c r="FZZ12" s="27">
        <f t="shared" si="72"/>
        <v>0</v>
      </c>
      <c r="GAA12" s="27">
        <f t="shared" si="72"/>
        <v>0</v>
      </c>
      <c r="GAB12" s="27">
        <f t="shared" si="72"/>
        <v>0</v>
      </c>
      <c r="GAC12" s="27">
        <f t="shared" si="72"/>
        <v>0</v>
      </c>
      <c r="GAD12" s="27">
        <f t="shared" si="72"/>
        <v>0</v>
      </c>
      <c r="GAE12" s="27">
        <f t="shared" si="72"/>
        <v>0</v>
      </c>
      <c r="GAF12" s="27">
        <f t="shared" si="72"/>
        <v>0</v>
      </c>
      <c r="GAG12" s="27">
        <f t="shared" si="72"/>
        <v>0</v>
      </c>
      <c r="GAH12" s="27">
        <f t="shared" si="72"/>
        <v>0</v>
      </c>
      <c r="GAI12" s="27">
        <f t="shared" si="72"/>
        <v>0</v>
      </c>
      <c r="GAJ12" s="27">
        <f t="shared" si="72"/>
        <v>0</v>
      </c>
      <c r="GAK12" s="27">
        <f t="shared" si="72"/>
        <v>0</v>
      </c>
      <c r="GAL12" s="27">
        <f t="shared" si="72"/>
        <v>0</v>
      </c>
      <c r="GAM12" s="27">
        <f t="shared" si="72"/>
        <v>0</v>
      </c>
      <c r="GAN12" s="27">
        <f t="shared" si="72"/>
        <v>0</v>
      </c>
      <c r="GAO12" s="27">
        <f t="shared" si="72"/>
        <v>0</v>
      </c>
      <c r="GAP12" s="27">
        <f t="shared" si="72"/>
        <v>0</v>
      </c>
      <c r="GAQ12" s="27">
        <f t="shared" si="72"/>
        <v>0</v>
      </c>
      <c r="GAR12" s="27">
        <f t="shared" si="72"/>
        <v>0</v>
      </c>
      <c r="GAS12" s="27">
        <f t="shared" si="72"/>
        <v>0</v>
      </c>
      <c r="GAT12" s="27">
        <f t="shared" si="72"/>
        <v>0</v>
      </c>
      <c r="GAU12" s="27">
        <f t="shared" si="72"/>
        <v>0</v>
      </c>
      <c r="GAV12" s="27">
        <f t="shared" si="72"/>
        <v>0</v>
      </c>
      <c r="GAW12" s="27">
        <f t="shared" si="72"/>
        <v>0</v>
      </c>
      <c r="GAX12" s="27">
        <f t="shared" si="72"/>
        <v>0</v>
      </c>
      <c r="GAY12" s="27">
        <f t="shared" si="72"/>
        <v>0</v>
      </c>
      <c r="GAZ12" s="27">
        <f t="shared" si="72"/>
        <v>0</v>
      </c>
      <c r="GBA12" s="27">
        <f t="shared" si="72"/>
        <v>0</v>
      </c>
      <c r="GBB12" s="27">
        <f t="shared" si="72"/>
        <v>0</v>
      </c>
      <c r="GBC12" s="27">
        <f t="shared" si="72"/>
        <v>0</v>
      </c>
      <c r="GBD12" s="27">
        <f t="shared" si="72"/>
        <v>0</v>
      </c>
      <c r="GBE12" s="27">
        <f t="shared" si="72"/>
        <v>0</v>
      </c>
      <c r="GBF12" s="27">
        <f t="shared" si="72"/>
        <v>0</v>
      </c>
      <c r="GBG12" s="27">
        <f t="shared" si="72"/>
        <v>0</v>
      </c>
      <c r="GBH12" s="27">
        <f t="shared" si="72"/>
        <v>0</v>
      </c>
      <c r="GBI12" s="27">
        <f t="shared" si="72"/>
        <v>0</v>
      </c>
      <c r="GBJ12" s="27">
        <f t="shared" si="72"/>
        <v>0</v>
      </c>
      <c r="GBK12" s="27">
        <f t="shared" si="72"/>
        <v>0</v>
      </c>
      <c r="GBL12" s="27">
        <f t="shared" si="72"/>
        <v>0</v>
      </c>
      <c r="GBM12" s="27">
        <f t="shared" si="72"/>
        <v>0</v>
      </c>
      <c r="GBN12" s="27">
        <f t="shared" si="72"/>
        <v>0</v>
      </c>
      <c r="GBO12" s="27">
        <f t="shared" si="72"/>
        <v>0</v>
      </c>
      <c r="GBP12" s="27">
        <f t="shared" si="72"/>
        <v>0</v>
      </c>
      <c r="GBQ12" s="27">
        <f t="shared" ref="GBQ12:GEB12" si="73">GBQ7</f>
        <v>0</v>
      </c>
      <c r="GBR12" s="27">
        <f t="shared" si="73"/>
        <v>0</v>
      </c>
      <c r="GBS12" s="27">
        <f t="shared" si="73"/>
        <v>0</v>
      </c>
      <c r="GBT12" s="27">
        <f t="shared" si="73"/>
        <v>0</v>
      </c>
      <c r="GBU12" s="27">
        <f t="shared" si="73"/>
        <v>0</v>
      </c>
      <c r="GBV12" s="27">
        <f t="shared" si="73"/>
        <v>0</v>
      </c>
      <c r="GBW12" s="27">
        <f t="shared" si="73"/>
        <v>0</v>
      </c>
      <c r="GBX12" s="27">
        <f t="shared" si="73"/>
        <v>0</v>
      </c>
      <c r="GBY12" s="27">
        <f t="shared" si="73"/>
        <v>0</v>
      </c>
      <c r="GBZ12" s="27">
        <f t="shared" si="73"/>
        <v>0</v>
      </c>
      <c r="GCA12" s="27">
        <f t="shared" si="73"/>
        <v>0</v>
      </c>
      <c r="GCB12" s="27">
        <f t="shared" si="73"/>
        <v>0</v>
      </c>
      <c r="GCC12" s="27">
        <f t="shared" si="73"/>
        <v>0</v>
      </c>
      <c r="GCD12" s="27">
        <f t="shared" si="73"/>
        <v>0</v>
      </c>
      <c r="GCE12" s="27">
        <f t="shared" si="73"/>
        <v>0</v>
      </c>
      <c r="GCF12" s="27">
        <f t="shared" si="73"/>
        <v>0</v>
      </c>
      <c r="GCG12" s="27">
        <f t="shared" si="73"/>
        <v>0</v>
      </c>
      <c r="GCH12" s="27">
        <f t="shared" si="73"/>
        <v>0</v>
      </c>
      <c r="GCI12" s="27">
        <f t="shared" si="73"/>
        <v>0</v>
      </c>
      <c r="GCJ12" s="27">
        <f t="shared" si="73"/>
        <v>0</v>
      </c>
      <c r="GCK12" s="27">
        <f t="shared" si="73"/>
        <v>0</v>
      </c>
      <c r="GCL12" s="27">
        <f t="shared" si="73"/>
        <v>0</v>
      </c>
      <c r="GCM12" s="27">
        <f t="shared" si="73"/>
        <v>0</v>
      </c>
      <c r="GCN12" s="27">
        <f t="shared" si="73"/>
        <v>0</v>
      </c>
      <c r="GCO12" s="27">
        <f t="shared" si="73"/>
        <v>0</v>
      </c>
      <c r="GCP12" s="27">
        <f t="shared" si="73"/>
        <v>0</v>
      </c>
      <c r="GCQ12" s="27">
        <f t="shared" si="73"/>
        <v>0</v>
      </c>
      <c r="GCR12" s="27">
        <f t="shared" si="73"/>
        <v>0</v>
      </c>
      <c r="GCS12" s="27">
        <f t="shared" si="73"/>
        <v>0</v>
      </c>
      <c r="GCT12" s="27">
        <f t="shared" si="73"/>
        <v>0</v>
      </c>
      <c r="GCU12" s="27">
        <f t="shared" si="73"/>
        <v>0</v>
      </c>
      <c r="GCV12" s="27">
        <f t="shared" si="73"/>
        <v>0</v>
      </c>
      <c r="GCW12" s="27">
        <f t="shared" si="73"/>
        <v>0</v>
      </c>
      <c r="GCX12" s="27">
        <f t="shared" si="73"/>
        <v>0</v>
      </c>
      <c r="GCY12" s="27">
        <f t="shared" si="73"/>
        <v>0</v>
      </c>
      <c r="GCZ12" s="27">
        <f t="shared" si="73"/>
        <v>0</v>
      </c>
      <c r="GDA12" s="27">
        <f t="shared" si="73"/>
        <v>0</v>
      </c>
      <c r="GDB12" s="27">
        <f t="shared" si="73"/>
        <v>0</v>
      </c>
      <c r="GDC12" s="27">
        <f t="shared" si="73"/>
        <v>0</v>
      </c>
      <c r="GDD12" s="27">
        <f t="shared" si="73"/>
        <v>0</v>
      </c>
      <c r="GDE12" s="27">
        <f t="shared" si="73"/>
        <v>0</v>
      </c>
      <c r="GDF12" s="27">
        <f t="shared" si="73"/>
        <v>0</v>
      </c>
      <c r="GDG12" s="27">
        <f t="shared" si="73"/>
        <v>0</v>
      </c>
      <c r="GDH12" s="27">
        <f t="shared" si="73"/>
        <v>0</v>
      </c>
      <c r="GDI12" s="27">
        <f t="shared" si="73"/>
        <v>0</v>
      </c>
      <c r="GDJ12" s="27">
        <f t="shared" si="73"/>
        <v>0</v>
      </c>
      <c r="GDK12" s="27">
        <f t="shared" si="73"/>
        <v>0</v>
      </c>
      <c r="GDL12" s="27">
        <f t="shared" si="73"/>
        <v>0</v>
      </c>
      <c r="GDM12" s="27">
        <f t="shared" si="73"/>
        <v>0</v>
      </c>
      <c r="GDN12" s="27">
        <f t="shared" si="73"/>
        <v>0</v>
      </c>
      <c r="GDO12" s="27">
        <f t="shared" si="73"/>
        <v>0</v>
      </c>
      <c r="GDP12" s="27">
        <f t="shared" si="73"/>
        <v>0</v>
      </c>
      <c r="GDQ12" s="27">
        <f t="shared" si="73"/>
        <v>0</v>
      </c>
      <c r="GDR12" s="27">
        <f t="shared" si="73"/>
        <v>0</v>
      </c>
      <c r="GDS12" s="27">
        <f t="shared" si="73"/>
        <v>0</v>
      </c>
      <c r="GDT12" s="27">
        <f t="shared" si="73"/>
        <v>0</v>
      </c>
      <c r="GDU12" s="27">
        <f t="shared" si="73"/>
        <v>0</v>
      </c>
      <c r="GDV12" s="27">
        <f t="shared" si="73"/>
        <v>0</v>
      </c>
      <c r="GDW12" s="27">
        <f t="shared" si="73"/>
        <v>0</v>
      </c>
      <c r="GDX12" s="27">
        <f t="shared" si="73"/>
        <v>0</v>
      </c>
      <c r="GDY12" s="27">
        <f t="shared" si="73"/>
        <v>0</v>
      </c>
      <c r="GDZ12" s="27">
        <f t="shared" si="73"/>
        <v>0</v>
      </c>
      <c r="GEA12" s="27">
        <f t="shared" si="73"/>
        <v>0</v>
      </c>
      <c r="GEB12" s="27">
        <f t="shared" si="73"/>
        <v>0</v>
      </c>
      <c r="GEC12" s="27">
        <f t="shared" ref="GEC12:GGN12" si="74">GEC7</f>
        <v>0</v>
      </c>
      <c r="GED12" s="27">
        <f t="shared" si="74"/>
        <v>0</v>
      </c>
      <c r="GEE12" s="27">
        <f t="shared" si="74"/>
        <v>0</v>
      </c>
      <c r="GEF12" s="27">
        <f t="shared" si="74"/>
        <v>0</v>
      </c>
      <c r="GEG12" s="27">
        <f t="shared" si="74"/>
        <v>0</v>
      </c>
      <c r="GEH12" s="27">
        <f t="shared" si="74"/>
        <v>0</v>
      </c>
      <c r="GEI12" s="27">
        <f t="shared" si="74"/>
        <v>0</v>
      </c>
      <c r="GEJ12" s="27">
        <f t="shared" si="74"/>
        <v>0</v>
      </c>
      <c r="GEK12" s="27">
        <f t="shared" si="74"/>
        <v>0</v>
      </c>
      <c r="GEL12" s="27">
        <f t="shared" si="74"/>
        <v>0</v>
      </c>
      <c r="GEM12" s="27">
        <f t="shared" si="74"/>
        <v>0</v>
      </c>
      <c r="GEN12" s="27">
        <f t="shared" si="74"/>
        <v>0</v>
      </c>
      <c r="GEO12" s="27">
        <f t="shared" si="74"/>
        <v>0</v>
      </c>
      <c r="GEP12" s="27">
        <f t="shared" si="74"/>
        <v>0</v>
      </c>
      <c r="GEQ12" s="27">
        <f t="shared" si="74"/>
        <v>0</v>
      </c>
      <c r="GER12" s="27">
        <f t="shared" si="74"/>
        <v>0</v>
      </c>
      <c r="GES12" s="27">
        <f t="shared" si="74"/>
        <v>0</v>
      </c>
      <c r="GET12" s="27">
        <f t="shared" si="74"/>
        <v>0</v>
      </c>
      <c r="GEU12" s="27">
        <f t="shared" si="74"/>
        <v>0</v>
      </c>
      <c r="GEV12" s="27">
        <f t="shared" si="74"/>
        <v>0</v>
      </c>
      <c r="GEW12" s="27">
        <f t="shared" si="74"/>
        <v>0</v>
      </c>
      <c r="GEX12" s="27">
        <f t="shared" si="74"/>
        <v>0</v>
      </c>
      <c r="GEY12" s="27">
        <f t="shared" si="74"/>
        <v>0</v>
      </c>
      <c r="GEZ12" s="27">
        <f t="shared" si="74"/>
        <v>0</v>
      </c>
      <c r="GFA12" s="27">
        <f t="shared" si="74"/>
        <v>0</v>
      </c>
      <c r="GFB12" s="27">
        <f t="shared" si="74"/>
        <v>0</v>
      </c>
      <c r="GFC12" s="27">
        <f t="shared" si="74"/>
        <v>0</v>
      </c>
      <c r="GFD12" s="27">
        <f t="shared" si="74"/>
        <v>0</v>
      </c>
      <c r="GFE12" s="27">
        <f t="shared" si="74"/>
        <v>0</v>
      </c>
      <c r="GFF12" s="27">
        <f t="shared" si="74"/>
        <v>0</v>
      </c>
      <c r="GFG12" s="27">
        <f t="shared" si="74"/>
        <v>0</v>
      </c>
      <c r="GFH12" s="27">
        <f t="shared" si="74"/>
        <v>0</v>
      </c>
      <c r="GFI12" s="27">
        <f t="shared" si="74"/>
        <v>0</v>
      </c>
      <c r="GFJ12" s="27">
        <f t="shared" si="74"/>
        <v>0</v>
      </c>
      <c r="GFK12" s="27">
        <f t="shared" si="74"/>
        <v>0</v>
      </c>
      <c r="GFL12" s="27">
        <f t="shared" si="74"/>
        <v>0</v>
      </c>
      <c r="GFM12" s="27">
        <f t="shared" si="74"/>
        <v>0</v>
      </c>
      <c r="GFN12" s="27">
        <f t="shared" si="74"/>
        <v>0</v>
      </c>
      <c r="GFO12" s="27">
        <f t="shared" si="74"/>
        <v>0</v>
      </c>
      <c r="GFP12" s="27">
        <f t="shared" si="74"/>
        <v>0</v>
      </c>
      <c r="GFQ12" s="27">
        <f t="shared" si="74"/>
        <v>0</v>
      </c>
      <c r="GFR12" s="27">
        <f t="shared" si="74"/>
        <v>0</v>
      </c>
      <c r="GFS12" s="27">
        <f t="shared" si="74"/>
        <v>0</v>
      </c>
      <c r="GFT12" s="27">
        <f t="shared" si="74"/>
        <v>0</v>
      </c>
      <c r="GFU12" s="27">
        <f t="shared" si="74"/>
        <v>0</v>
      </c>
      <c r="GFV12" s="27">
        <f t="shared" si="74"/>
        <v>0</v>
      </c>
      <c r="GFW12" s="27">
        <f t="shared" si="74"/>
        <v>0</v>
      </c>
      <c r="GFX12" s="27">
        <f t="shared" si="74"/>
        <v>0</v>
      </c>
      <c r="GFY12" s="27">
        <f t="shared" si="74"/>
        <v>0</v>
      </c>
      <c r="GFZ12" s="27">
        <f t="shared" si="74"/>
        <v>0</v>
      </c>
      <c r="GGA12" s="27">
        <f t="shared" si="74"/>
        <v>0</v>
      </c>
      <c r="GGB12" s="27">
        <f t="shared" si="74"/>
        <v>0</v>
      </c>
      <c r="GGC12" s="27">
        <f t="shared" si="74"/>
        <v>0</v>
      </c>
      <c r="GGD12" s="27">
        <f t="shared" si="74"/>
        <v>0</v>
      </c>
      <c r="GGE12" s="27">
        <f t="shared" si="74"/>
        <v>0</v>
      </c>
      <c r="GGF12" s="27">
        <f t="shared" si="74"/>
        <v>0</v>
      </c>
      <c r="GGG12" s="27">
        <f t="shared" si="74"/>
        <v>0</v>
      </c>
      <c r="GGH12" s="27">
        <f t="shared" si="74"/>
        <v>0</v>
      </c>
      <c r="GGI12" s="27">
        <f t="shared" si="74"/>
        <v>0</v>
      </c>
      <c r="GGJ12" s="27">
        <f t="shared" si="74"/>
        <v>0</v>
      </c>
      <c r="GGK12" s="27">
        <f t="shared" si="74"/>
        <v>0</v>
      </c>
      <c r="GGL12" s="27">
        <f t="shared" si="74"/>
        <v>0</v>
      </c>
      <c r="GGM12" s="27">
        <f t="shared" si="74"/>
        <v>0</v>
      </c>
      <c r="GGN12" s="27">
        <f t="shared" si="74"/>
        <v>0</v>
      </c>
      <c r="GGO12" s="27">
        <f t="shared" ref="GGO12:GIZ12" si="75">GGO7</f>
        <v>0</v>
      </c>
      <c r="GGP12" s="27">
        <f t="shared" si="75"/>
        <v>0</v>
      </c>
      <c r="GGQ12" s="27">
        <f t="shared" si="75"/>
        <v>0</v>
      </c>
      <c r="GGR12" s="27">
        <f t="shared" si="75"/>
        <v>0</v>
      </c>
      <c r="GGS12" s="27">
        <f t="shared" si="75"/>
        <v>0</v>
      </c>
      <c r="GGT12" s="27">
        <f t="shared" si="75"/>
        <v>0</v>
      </c>
      <c r="GGU12" s="27">
        <f t="shared" si="75"/>
        <v>0</v>
      </c>
      <c r="GGV12" s="27">
        <f t="shared" si="75"/>
        <v>0</v>
      </c>
      <c r="GGW12" s="27">
        <f t="shared" si="75"/>
        <v>0</v>
      </c>
      <c r="GGX12" s="27">
        <f t="shared" si="75"/>
        <v>0</v>
      </c>
      <c r="GGY12" s="27">
        <f t="shared" si="75"/>
        <v>0</v>
      </c>
      <c r="GGZ12" s="27">
        <f t="shared" si="75"/>
        <v>0</v>
      </c>
      <c r="GHA12" s="27">
        <f t="shared" si="75"/>
        <v>0</v>
      </c>
      <c r="GHB12" s="27">
        <f t="shared" si="75"/>
        <v>0</v>
      </c>
      <c r="GHC12" s="27">
        <f t="shared" si="75"/>
        <v>0</v>
      </c>
      <c r="GHD12" s="27">
        <f t="shared" si="75"/>
        <v>0</v>
      </c>
      <c r="GHE12" s="27">
        <f t="shared" si="75"/>
        <v>0</v>
      </c>
      <c r="GHF12" s="27">
        <f t="shared" si="75"/>
        <v>0</v>
      </c>
      <c r="GHG12" s="27">
        <f t="shared" si="75"/>
        <v>0</v>
      </c>
      <c r="GHH12" s="27">
        <f t="shared" si="75"/>
        <v>0</v>
      </c>
      <c r="GHI12" s="27">
        <f t="shared" si="75"/>
        <v>0</v>
      </c>
      <c r="GHJ12" s="27">
        <f t="shared" si="75"/>
        <v>0</v>
      </c>
      <c r="GHK12" s="27">
        <f t="shared" si="75"/>
        <v>0</v>
      </c>
      <c r="GHL12" s="27">
        <f t="shared" si="75"/>
        <v>0</v>
      </c>
      <c r="GHM12" s="27">
        <f t="shared" si="75"/>
        <v>0</v>
      </c>
      <c r="GHN12" s="27">
        <f t="shared" si="75"/>
        <v>0</v>
      </c>
      <c r="GHO12" s="27">
        <f t="shared" si="75"/>
        <v>0</v>
      </c>
      <c r="GHP12" s="27">
        <f t="shared" si="75"/>
        <v>0</v>
      </c>
      <c r="GHQ12" s="27">
        <f t="shared" si="75"/>
        <v>0</v>
      </c>
      <c r="GHR12" s="27">
        <f t="shared" si="75"/>
        <v>0</v>
      </c>
      <c r="GHS12" s="27">
        <f t="shared" si="75"/>
        <v>0</v>
      </c>
      <c r="GHT12" s="27">
        <f t="shared" si="75"/>
        <v>0</v>
      </c>
      <c r="GHU12" s="27">
        <f t="shared" si="75"/>
        <v>0</v>
      </c>
      <c r="GHV12" s="27">
        <f t="shared" si="75"/>
        <v>0</v>
      </c>
      <c r="GHW12" s="27">
        <f t="shared" si="75"/>
        <v>0</v>
      </c>
      <c r="GHX12" s="27">
        <f t="shared" si="75"/>
        <v>0</v>
      </c>
      <c r="GHY12" s="27">
        <f t="shared" si="75"/>
        <v>0</v>
      </c>
      <c r="GHZ12" s="27">
        <f t="shared" si="75"/>
        <v>0</v>
      </c>
      <c r="GIA12" s="27">
        <f t="shared" si="75"/>
        <v>0</v>
      </c>
      <c r="GIB12" s="27">
        <f t="shared" si="75"/>
        <v>0</v>
      </c>
      <c r="GIC12" s="27">
        <f t="shared" si="75"/>
        <v>0</v>
      </c>
      <c r="GID12" s="27">
        <f t="shared" si="75"/>
        <v>0</v>
      </c>
      <c r="GIE12" s="27">
        <f t="shared" si="75"/>
        <v>0</v>
      </c>
      <c r="GIF12" s="27">
        <f t="shared" si="75"/>
        <v>0</v>
      </c>
      <c r="GIG12" s="27">
        <f t="shared" si="75"/>
        <v>0</v>
      </c>
      <c r="GIH12" s="27">
        <f t="shared" si="75"/>
        <v>0</v>
      </c>
      <c r="GII12" s="27">
        <f t="shared" si="75"/>
        <v>0</v>
      </c>
      <c r="GIJ12" s="27">
        <f t="shared" si="75"/>
        <v>0</v>
      </c>
      <c r="GIK12" s="27">
        <f t="shared" si="75"/>
        <v>0</v>
      </c>
      <c r="GIL12" s="27">
        <f t="shared" si="75"/>
        <v>0</v>
      </c>
      <c r="GIM12" s="27">
        <f t="shared" si="75"/>
        <v>0</v>
      </c>
      <c r="GIN12" s="27">
        <f t="shared" si="75"/>
        <v>0</v>
      </c>
      <c r="GIO12" s="27">
        <f t="shared" si="75"/>
        <v>0</v>
      </c>
      <c r="GIP12" s="27">
        <f t="shared" si="75"/>
        <v>0</v>
      </c>
      <c r="GIQ12" s="27">
        <f t="shared" si="75"/>
        <v>0</v>
      </c>
      <c r="GIR12" s="27">
        <f t="shared" si="75"/>
        <v>0</v>
      </c>
      <c r="GIS12" s="27">
        <f t="shared" si="75"/>
        <v>0</v>
      </c>
      <c r="GIT12" s="27">
        <f t="shared" si="75"/>
        <v>0</v>
      </c>
      <c r="GIU12" s="27">
        <f t="shared" si="75"/>
        <v>0</v>
      </c>
      <c r="GIV12" s="27">
        <f t="shared" si="75"/>
        <v>0</v>
      </c>
      <c r="GIW12" s="27">
        <f t="shared" si="75"/>
        <v>0</v>
      </c>
      <c r="GIX12" s="27">
        <f t="shared" si="75"/>
        <v>0</v>
      </c>
      <c r="GIY12" s="27">
        <f t="shared" si="75"/>
        <v>0</v>
      </c>
      <c r="GIZ12" s="27">
        <f t="shared" si="75"/>
        <v>0</v>
      </c>
      <c r="GJA12" s="27">
        <f t="shared" ref="GJA12:GLL12" si="76">GJA7</f>
        <v>0</v>
      </c>
      <c r="GJB12" s="27">
        <f t="shared" si="76"/>
        <v>0</v>
      </c>
      <c r="GJC12" s="27">
        <f t="shared" si="76"/>
        <v>0</v>
      </c>
      <c r="GJD12" s="27">
        <f t="shared" si="76"/>
        <v>0</v>
      </c>
      <c r="GJE12" s="27">
        <f t="shared" si="76"/>
        <v>0</v>
      </c>
      <c r="GJF12" s="27">
        <f t="shared" si="76"/>
        <v>0</v>
      </c>
      <c r="GJG12" s="27">
        <f t="shared" si="76"/>
        <v>0</v>
      </c>
      <c r="GJH12" s="27">
        <f t="shared" si="76"/>
        <v>0</v>
      </c>
      <c r="GJI12" s="27">
        <f t="shared" si="76"/>
        <v>0</v>
      </c>
      <c r="GJJ12" s="27">
        <f t="shared" si="76"/>
        <v>0</v>
      </c>
      <c r="GJK12" s="27">
        <f t="shared" si="76"/>
        <v>0</v>
      </c>
      <c r="GJL12" s="27">
        <f t="shared" si="76"/>
        <v>0</v>
      </c>
      <c r="GJM12" s="27">
        <f t="shared" si="76"/>
        <v>0</v>
      </c>
      <c r="GJN12" s="27">
        <f t="shared" si="76"/>
        <v>0</v>
      </c>
      <c r="GJO12" s="27">
        <f t="shared" si="76"/>
        <v>0</v>
      </c>
      <c r="GJP12" s="27">
        <f t="shared" si="76"/>
        <v>0</v>
      </c>
      <c r="GJQ12" s="27">
        <f t="shared" si="76"/>
        <v>0</v>
      </c>
      <c r="GJR12" s="27">
        <f t="shared" si="76"/>
        <v>0</v>
      </c>
      <c r="GJS12" s="27">
        <f t="shared" si="76"/>
        <v>0</v>
      </c>
      <c r="GJT12" s="27">
        <f t="shared" si="76"/>
        <v>0</v>
      </c>
      <c r="GJU12" s="27">
        <f t="shared" si="76"/>
        <v>0</v>
      </c>
      <c r="GJV12" s="27">
        <f t="shared" si="76"/>
        <v>0</v>
      </c>
      <c r="GJW12" s="27">
        <f t="shared" si="76"/>
        <v>0</v>
      </c>
      <c r="GJX12" s="27">
        <f t="shared" si="76"/>
        <v>0</v>
      </c>
      <c r="GJY12" s="27">
        <f t="shared" si="76"/>
        <v>0</v>
      </c>
      <c r="GJZ12" s="27">
        <f t="shared" si="76"/>
        <v>0</v>
      </c>
      <c r="GKA12" s="27">
        <f t="shared" si="76"/>
        <v>0</v>
      </c>
      <c r="GKB12" s="27">
        <f t="shared" si="76"/>
        <v>0</v>
      </c>
      <c r="GKC12" s="27">
        <f t="shared" si="76"/>
        <v>0</v>
      </c>
      <c r="GKD12" s="27">
        <f t="shared" si="76"/>
        <v>0</v>
      </c>
      <c r="GKE12" s="27">
        <f t="shared" si="76"/>
        <v>0</v>
      </c>
      <c r="GKF12" s="27">
        <f t="shared" si="76"/>
        <v>0</v>
      </c>
      <c r="GKG12" s="27">
        <f t="shared" si="76"/>
        <v>0</v>
      </c>
      <c r="GKH12" s="27">
        <f t="shared" si="76"/>
        <v>0</v>
      </c>
      <c r="GKI12" s="27">
        <f t="shared" si="76"/>
        <v>0</v>
      </c>
      <c r="GKJ12" s="27">
        <f t="shared" si="76"/>
        <v>0</v>
      </c>
      <c r="GKK12" s="27">
        <f t="shared" si="76"/>
        <v>0</v>
      </c>
      <c r="GKL12" s="27">
        <f t="shared" si="76"/>
        <v>0</v>
      </c>
      <c r="GKM12" s="27">
        <f t="shared" si="76"/>
        <v>0</v>
      </c>
      <c r="GKN12" s="27">
        <f t="shared" si="76"/>
        <v>0</v>
      </c>
      <c r="GKO12" s="27">
        <f t="shared" si="76"/>
        <v>0</v>
      </c>
      <c r="GKP12" s="27">
        <f t="shared" si="76"/>
        <v>0</v>
      </c>
      <c r="GKQ12" s="27">
        <f t="shared" si="76"/>
        <v>0</v>
      </c>
      <c r="GKR12" s="27">
        <f t="shared" si="76"/>
        <v>0</v>
      </c>
      <c r="GKS12" s="27">
        <f t="shared" si="76"/>
        <v>0</v>
      </c>
      <c r="GKT12" s="27">
        <f t="shared" si="76"/>
        <v>0</v>
      </c>
      <c r="GKU12" s="27">
        <f t="shared" si="76"/>
        <v>0</v>
      </c>
      <c r="GKV12" s="27">
        <f t="shared" si="76"/>
        <v>0</v>
      </c>
      <c r="GKW12" s="27">
        <f t="shared" si="76"/>
        <v>0</v>
      </c>
      <c r="GKX12" s="27">
        <f t="shared" si="76"/>
        <v>0</v>
      </c>
      <c r="GKY12" s="27">
        <f t="shared" si="76"/>
        <v>0</v>
      </c>
      <c r="GKZ12" s="27">
        <f t="shared" si="76"/>
        <v>0</v>
      </c>
      <c r="GLA12" s="27">
        <f t="shared" si="76"/>
        <v>0</v>
      </c>
      <c r="GLB12" s="27">
        <f t="shared" si="76"/>
        <v>0</v>
      </c>
      <c r="GLC12" s="27">
        <f t="shared" si="76"/>
        <v>0</v>
      </c>
      <c r="GLD12" s="27">
        <f t="shared" si="76"/>
        <v>0</v>
      </c>
      <c r="GLE12" s="27">
        <f t="shared" si="76"/>
        <v>0</v>
      </c>
      <c r="GLF12" s="27">
        <f t="shared" si="76"/>
        <v>0</v>
      </c>
      <c r="GLG12" s="27">
        <f t="shared" si="76"/>
        <v>0</v>
      </c>
      <c r="GLH12" s="27">
        <f t="shared" si="76"/>
        <v>0</v>
      </c>
      <c r="GLI12" s="27">
        <f t="shared" si="76"/>
        <v>0</v>
      </c>
      <c r="GLJ12" s="27">
        <f t="shared" si="76"/>
        <v>0</v>
      </c>
      <c r="GLK12" s="27">
        <f t="shared" si="76"/>
        <v>0</v>
      </c>
      <c r="GLL12" s="27">
        <f t="shared" si="76"/>
        <v>0</v>
      </c>
      <c r="GLM12" s="27">
        <f t="shared" ref="GLM12:GNX12" si="77">GLM7</f>
        <v>0</v>
      </c>
      <c r="GLN12" s="27">
        <f t="shared" si="77"/>
        <v>0</v>
      </c>
      <c r="GLO12" s="27">
        <f t="shared" si="77"/>
        <v>0</v>
      </c>
      <c r="GLP12" s="27">
        <f t="shared" si="77"/>
        <v>0</v>
      </c>
      <c r="GLQ12" s="27">
        <f t="shared" si="77"/>
        <v>0</v>
      </c>
      <c r="GLR12" s="27">
        <f t="shared" si="77"/>
        <v>0</v>
      </c>
      <c r="GLS12" s="27">
        <f t="shared" si="77"/>
        <v>0</v>
      </c>
      <c r="GLT12" s="27">
        <f t="shared" si="77"/>
        <v>0</v>
      </c>
      <c r="GLU12" s="27">
        <f t="shared" si="77"/>
        <v>0</v>
      </c>
      <c r="GLV12" s="27">
        <f t="shared" si="77"/>
        <v>0</v>
      </c>
      <c r="GLW12" s="27">
        <f t="shared" si="77"/>
        <v>0</v>
      </c>
      <c r="GLX12" s="27">
        <f t="shared" si="77"/>
        <v>0</v>
      </c>
      <c r="GLY12" s="27">
        <f t="shared" si="77"/>
        <v>0</v>
      </c>
      <c r="GLZ12" s="27">
        <f t="shared" si="77"/>
        <v>0</v>
      </c>
      <c r="GMA12" s="27">
        <f t="shared" si="77"/>
        <v>0</v>
      </c>
      <c r="GMB12" s="27">
        <f t="shared" si="77"/>
        <v>0</v>
      </c>
      <c r="GMC12" s="27">
        <f t="shared" si="77"/>
        <v>0</v>
      </c>
      <c r="GMD12" s="27">
        <f t="shared" si="77"/>
        <v>0</v>
      </c>
      <c r="GME12" s="27">
        <f t="shared" si="77"/>
        <v>0</v>
      </c>
      <c r="GMF12" s="27">
        <f t="shared" si="77"/>
        <v>0</v>
      </c>
      <c r="GMG12" s="27">
        <f t="shared" si="77"/>
        <v>0</v>
      </c>
      <c r="GMH12" s="27">
        <f t="shared" si="77"/>
        <v>0</v>
      </c>
      <c r="GMI12" s="27">
        <f t="shared" si="77"/>
        <v>0</v>
      </c>
      <c r="GMJ12" s="27">
        <f t="shared" si="77"/>
        <v>0</v>
      </c>
      <c r="GMK12" s="27">
        <f t="shared" si="77"/>
        <v>0</v>
      </c>
      <c r="GML12" s="27">
        <f t="shared" si="77"/>
        <v>0</v>
      </c>
      <c r="GMM12" s="27">
        <f t="shared" si="77"/>
        <v>0</v>
      </c>
      <c r="GMN12" s="27">
        <f t="shared" si="77"/>
        <v>0</v>
      </c>
      <c r="GMO12" s="27">
        <f t="shared" si="77"/>
        <v>0</v>
      </c>
      <c r="GMP12" s="27">
        <f t="shared" si="77"/>
        <v>0</v>
      </c>
      <c r="GMQ12" s="27">
        <f t="shared" si="77"/>
        <v>0</v>
      </c>
      <c r="GMR12" s="27">
        <f t="shared" si="77"/>
        <v>0</v>
      </c>
      <c r="GMS12" s="27">
        <f t="shared" si="77"/>
        <v>0</v>
      </c>
      <c r="GMT12" s="27">
        <f t="shared" si="77"/>
        <v>0</v>
      </c>
      <c r="GMU12" s="27">
        <f t="shared" si="77"/>
        <v>0</v>
      </c>
      <c r="GMV12" s="27">
        <f t="shared" si="77"/>
        <v>0</v>
      </c>
      <c r="GMW12" s="27">
        <f t="shared" si="77"/>
        <v>0</v>
      </c>
      <c r="GMX12" s="27">
        <f t="shared" si="77"/>
        <v>0</v>
      </c>
      <c r="GMY12" s="27">
        <f t="shared" si="77"/>
        <v>0</v>
      </c>
      <c r="GMZ12" s="27">
        <f t="shared" si="77"/>
        <v>0</v>
      </c>
      <c r="GNA12" s="27">
        <f t="shared" si="77"/>
        <v>0</v>
      </c>
      <c r="GNB12" s="27">
        <f t="shared" si="77"/>
        <v>0</v>
      </c>
      <c r="GNC12" s="27">
        <f t="shared" si="77"/>
        <v>0</v>
      </c>
      <c r="GND12" s="27">
        <f t="shared" si="77"/>
        <v>0</v>
      </c>
      <c r="GNE12" s="27">
        <f t="shared" si="77"/>
        <v>0</v>
      </c>
      <c r="GNF12" s="27">
        <f t="shared" si="77"/>
        <v>0</v>
      </c>
      <c r="GNG12" s="27">
        <f t="shared" si="77"/>
        <v>0</v>
      </c>
      <c r="GNH12" s="27">
        <f t="shared" si="77"/>
        <v>0</v>
      </c>
      <c r="GNI12" s="27">
        <f t="shared" si="77"/>
        <v>0</v>
      </c>
      <c r="GNJ12" s="27">
        <f t="shared" si="77"/>
        <v>0</v>
      </c>
      <c r="GNK12" s="27">
        <f t="shared" si="77"/>
        <v>0</v>
      </c>
      <c r="GNL12" s="27">
        <f t="shared" si="77"/>
        <v>0</v>
      </c>
      <c r="GNM12" s="27">
        <f t="shared" si="77"/>
        <v>0</v>
      </c>
      <c r="GNN12" s="27">
        <f t="shared" si="77"/>
        <v>0</v>
      </c>
      <c r="GNO12" s="27">
        <f t="shared" si="77"/>
        <v>0</v>
      </c>
      <c r="GNP12" s="27">
        <f t="shared" si="77"/>
        <v>0</v>
      </c>
      <c r="GNQ12" s="27">
        <f t="shared" si="77"/>
        <v>0</v>
      </c>
      <c r="GNR12" s="27">
        <f t="shared" si="77"/>
        <v>0</v>
      </c>
      <c r="GNS12" s="27">
        <f t="shared" si="77"/>
        <v>0</v>
      </c>
      <c r="GNT12" s="27">
        <f t="shared" si="77"/>
        <v>0</v>
      </c>
      <c r="GNU12" s="27">
        <f t="shared" si="77"/>
        <v>0</v>
      </c>
      <c r="GNV12" s="27">
        <f t="shared" si="77"/>
        <v>0</v>
      </c>
      <c r="GNW12" s="27">
        <f t="shared" si="77"/>
        <v>0</v>
      </c>
      <c r="GNX12" s="27">
        <f t="shared" si="77"/>
        <v>0</v>
      </c>
      <c r="GNY12" s="27">
        <f t="shared" ref="GNY12:GQJ12" si="78">GNY7</f>
        <v>0</v>
      </c>
      <c r="GNZ12" s="27">
        <f t="shared" si="78"/>
        <v>0</v>
      </c>
      <c r="GOA12" s="27">
        <f t="shared" si="78"/>
        <v>0</v>
      </c>
      <c r="GOB12" s="27">
        <f t="shared" si="78"/>
        <v>0</v>
      </c>
      <c r="GOC12" s="27">
        <f t="shared" si="78"/>
        <v>0</v>
      </c>
      <c r="GOD12" s="27">
        <f t="shared" si="78"/>
        <v>0</v>
      </c>
      <c r="GOE12" s="27">
        <f t="shared" si="78"/>
        <v>0</v>
      </c>
      <c r="GOF12" s="27">
        <f t="shared" si="78"/>
        <v>0</v>
      </c>
      <c r="GOG12" s="27">
        <f t="shared" si="78"/>
        <v>0</v>
      </c>
      <c r="GOH12" s="27">
        <f t="shared" si="78"/>
        <v>0</v>
      </c>
      <c r="GOI12" s="27">
        <f t="shared" si="78"/>
        <v>0</v>
      </c>
      <c r="GOJ12" s="27">
        <f t="shared" si="78"/>
        <v>0</v>
      </c>
      <c r="GOK12" s="27">
        <f t="shared" si="78"/>
        <v>0</v>
      </c>
      <c r="GOL12" s="27">
        <f t="shared" si="78"/>
        <v>0</v>
      </c>
      <c r="GOM12" s="27">
        <f t="shared" si="78"/>
        <v>0</v>
      </c>
      <c r="GON12" s="27">
        <f t="shared" si="78"/>
        <v>0</v>
      </c>
      <c r="GOO12" s="27">
        <f t="shared" si="78"/>
        <v>0</v>
      </c>
      <c r="GOP12" s="27">
        <f t="shared" si="78"/>
        <v>0</v>
      </c>
      <c r="GOQ12" s="27">
        <f t="shared" si="78"/>
        <v>0</v>
      </c>
      <c r="GOR12" s="27">
        <f t="shared" si="78"/>
        <v>0</v>
      </c>
      <c r="GOS12" s="27">
        <f t="shared" si="78"/>
        <v>0</v>
      </c>
      <c r="GOT12" s="27">
        <f t="shared" si="78"/>
        <v>0</v>
      </c>
      <c r="GOU12" s="27">
        <f t="shared" si="78"/>
        <v>0</v>
      </c>
      <c r="GOV12" s="27">
        <f t="shared" si="78"/>
        <v>0</v>
      </c>
      <c r="GOW12" s="27">
        <f t="shared" si="78"/>
        <v>0</v>
      </c>
      <c r="GOX12" s="27">
        <f t="shared" si="78"/>
        <v>0</v>
      </c>
      <c r="GOY12" s="27">
        <f t="shared" si="78"/>
        <v>0</v>
      </c>
      <c r="GOZ12" s="27">
        <f t="shared" si="78"/>
        <v>0</v>
      </c>
      <c r="GPA12" s="27">
        <f t="shared" si="78"/>
        <v>0</v>
      </c>
      <c r="GPB12" s="27">
        <f t="shared" si="78"/>
        <v>0</v>
      </c>
      <c r="GPC12" s="27">
        <f t="shared" si="78"/>
        <v>0</v>
      </c>
      <c r="GPD12" s="27">
        <f t="shared" si="78"/>
        <v>0</v>
      </c>
      <c r="GPE12" s="27">
        <f t="shared" si="78"/>
        <v>0</v>
      </c>
      <c r="GPF12" s="27">
        <f t="shared" si="78"/>
        <v>0</v>
      </c>
      <c r="GPG12" s="27">
        <f t="shared" si="78"/>
        <v>0</v>
      </c>
      <c r="GPH12" s="27">
        <f t="shared" si="78"/>
        <v>0</v>
      </c>
      <c r="GPI12" s="27">
        <f t="shared" si="78"/>
        <v>0</v>
      </c>
      <c r="GPJ12" s="27">
        <f t="shared" si="78"/>
        <v>0</v>
      </c>
      <c r="GPK12" s="27">
        <f t="shared" si="78"/>
        <v>0</v>
      </c>
      <c r="GPL12" s="27">
        <f t="shared" si="78"/>
        <v>0</v>
      </c>
      <c r="GPM12" s="27">
        <f t="shared" si="78"/>
        <v>0</v>
      </c>
      <c r="GPN12" s="27">
        <f t="shared" si="78"/>
        <v>0</v>
      </c>
      <c r="GPO12" s="27">
        <f t="shared" si="78"/>
        <v>0</v>
      </c>
      <c r="GPP12" s="27">
        <f t="shared" si="78"/>
        <v>0</v>
      </c>
      <c r="GPQ12" s="27">
        <f t="shared" si="78"/>
        <v>0</v>
      </c>
      <c r="GPR12" s="27">
        <f t="shared" si="78"/>
        <v>0</v>
      </c>
      <c r="GPS12" s="27">
        <f t="shared" si="78"/>
        <v>0</v>
      </c>
      <c r="GPT12" s="27">
        <f t="shared" si="78"/>
        <v>0</v>
      </c>
      <c r="GPU12" s="27">
        <f t="shared" si="78"/>
        <v>0</v>
      </c>
      <c r="GPV12" s="27">
        <f t="shared" si="78"/>
        <v>0</v>
      </c>
      <c r="GPW12" s="27">
        <f t="shared" si="78"/>
        <v>0</v>
      </c>
      <c r="GPX12" s="27">
        <f t="shared" si="78"/>
        <v>0</v>
      </c>
      <c r="GPY12" s="27">
        <f t="shared" si="78"/>
        <v>0</v>
      </c>
      <c r="GPZ12" s="27">
        <f t="shared" si="78"/>
        <v>0</v>
      </c>
      <c r="GQA12" s="27">
        <f t="shared" si="78"/>
        <v>0</v>
      </c>
      <c r="GQB12" s="27">
        <f t="shared" si="78"/>
        <v>0</v>
      </c>
      <c r="GQC12" s="27">
        <f t="shared" si="78"/>
        <v>0</v>
      </c>
      <c r="GQD12" s="27">
        <f t="shared" si="78"/>
        <v>0</v>
      </c>
      <c r="GQE12" s="27">
        <f t="shared" si="78"/>
        <v>0</v>
      </c>
      <c r="GQF12" s="27">
        <f t="shared" si="78"/>
        <v>0</v>
      </c>
      <c r="GQG12" s="27">
        <f t="shared" si="78"/>
        <v>0</v>
      </c>
      <c r="GQH12" s="27">
        <f t="shared" si="78"/>
        <v>0</v>
      </c>
      <c r="GQI12" s="27">
        <f t="shared" si="78"/>
        <v>0</v>
      </c>
      <c r="GQJ12" s="27">
        <f t="shared" si="78"/>
        <v>0</v>
      </c>
      <c r="GQK12" s="27">
        <f t="shared" ref="GQK12:GSV12" si="79">GQK7</f>
        <v>0</v>
      </c>
      <c r="GQL12" s="27">
        <f t="shared" si="79"/>
        <v>0</v>
      </c>
      <c r="GQM12" s="27">
        <f t="shared" si="79"/>
        <v>0</v>
      </c>
      <c r="GQN12" s="27">
        <f t="shared" si="79"/>
        <v>0</v>
      </c>
      <c r="GQO12" s="27">
        <f t="shared" si="79"/>
        <v>0</v>
      </c>
      <c r="GQP12" s="27">
        <f t="shared" si="79"/>
        <v>0</v>
      </c>
      <c r="GQQ12" s="27">
        <f t="shared" si="79"/>
        <v>0</v>
      </c>
      <c r="GQR12" s="27">
        <f t="shared" si="79"/>
        <v>0</v>
      </c>
      <c r="GQS12" s="27">
        <f t="shared" si="79"/>
        <v>0</v>
      </c>
      <c r="GQT12" s="27">
        <f t="shared" si="79"/>
        <v>0</v>
      </c>
      <c r="GQU12" s="27">
        <f t="shared" si="79"/>
        <v>0</v>
      </c>
      <c r="GQV12" s="27">
        <f t="shared" si="79"/>
        <v>0</v>
      </c>
      <c r="GQW12" s="27">
        <f t="shared" si="79"/>
        <v>0</v>
      </c>
      <c r="GQX12" s="27">
        <f t="shared" si="79"/>
        <v>0</v>
      </c>
      <c r="GQY12" s="27">
        <f t="shared" si="79"/>
        <v>0</v>
      </c>
      <c r="GQZ12" s="27">
        <f t="shared" si="79"/>
        <v>0</v>
      </c>
      <c r="GRA12" s="27">
        <f t="shared" si="79"/>
        <v>0</v>
      </c>
      <c r="GRB12" s="27">
        <f t="shared" si="79"/>
        <v>0</v>
      </c>
      <c r="GRC12" s="27">
        <f t="shared" si="79"/>
        <v>0</v>
      </c>
      <c r="GRD12" s="27">
        <f t="shared" si="79"/>
        <v>0</v>
      </c>
      <c r="GRE12" s="27">
        <f t="shared" si="79"/>
        <v>0</v>
      </c>
      <c r="GRF12" s="27">
        <f t="shared" si="79"/>
        <v>0</v>
      </c>
      <c r="GRG12" s="27">
        <f t="shared" si="79"/>
        <v>0</v>
      </c>
      <c r="GRH12" s="27">
        <f t="shared" si="79"/>
        <v>0</v>
      </c>
      <c r="GRI12" s="27">
        <f t="shared" si="79"/>
        <v>0</v>
      </c>
      <c r="GRJ12" s="27">
        <f t="shared" si="79"/>
        <v>0</v>
      </c>
      <c r="GRK12" s="27">
        <f t="shared" si="79"/>
        <v>0</v>
      </c>
      <c r="GRL12" s="27">
        <f t="shared" si="79"/>
        <v>0</v>
      </c>
      <c r="GRM12" s="27">
        <f t="shared" si="79"/>
        <v>0</v>
      </c>
      <c r="GRN12" s="27">
        <f t="shared" si="79"/>
        <v>0</v>
      </c>
      <c r="GRO12" s="27">
        <f t="shared" si="79"/>
        <v>0</v>
      </c>
      <c r="GRP12" s="27">
        <f t="shared" si="79"/>
        <v>0</v>
      </c>
      <c r="GRQ12" s="27">
        <f t="shared" si="79"/>
        <v>0</v>
      </c>
      <c r="GRR12" s="27">
        <f t="shared" si="79"/>
        <v>0</v>
      </c>
      <c r="GRS12" s="27">
        <f t="shared" si="79"/>
        <v>0</v>
      </c>
      <c r="GRT12" s="27">
        <f t="shared" si="79"/>
        <v>0</v>
      </c>
      <c r="GRU12" s="27">
        <f t="shared" si="79"/>
        <v>0</v>
      </c>
      <c r="GRV12" s="27">
        <f t="shared" si="79"/>
        <v>0</v>
      </c>
      <c r="GRW12" s="27">
        <f t="shared" si="79"/>
        <v>0</v>
      </c>
      <c r="GRX12" s="27">
        <f t="shared" si="79"/>
        <v>0</v>
      </c>
      <c r="GRY12" s="27">
        <f t="shared" si="79"/>
        <v>0</v>
      </c>
      <c r="GRZ12" s="27">
        <f t="shared" si="79"/>
        <v>0</v>
      </c>
      <c r="GSA12" s="27">
        <f t="shared" si="79"/>
        <v>0</v>
      </c>
      <c r="GSB12" s="27">
        <f t="shared" si="79"/>
        <v>0</v>
      </c>
      <c r="GSC12" s="27">
        <f t="shared" si="79"/>
        <v>0</v>
      </c>
      <c r="GSD12" s="27">
        <f t="shared" si="79"/>
        <v>0</v>
      </c>
      <c r="GSE12" s="27">
        <f t="shared" si="79"/>
        <v>0</v>
      </c>
      <c r="GSF12" s="27">
        <f t="shared" si="79"/>
        <v>0</v>
      </c>
      <c r="GSG12" s="27">
        <f t="shared" si="79"/>
        <v>0</v>
      </c>
      <c r="GSH12" s="27">
        <f t="shared" si="79"/>
        <v>0</v>
      </c>
      <c r="GSI12" s="27">
        <f t="shared" si="79"/>
        <v>0</v>
      </c>
      <c r="GSJ12" s="27">
        <f t="shared" si="79"/>
        <v>0</v>
      </c>
      <c r="GSK12" s="27">
        <f t="shared" si="79"/>
        <v>0</v>
      </c>
      <c r="GSL12" s="27">
        <f t="shared" si="79"/>
        <v>0</v>
      </c>
      <c r="GSM12" s="27">
        <f t="shared" si="79"/>
        <v>0</v>
      </c>
      <c r="GSN12" s="27">
        <f t="shared" si="79"/>
        <v>0</v>
      </c>
      <c r="GSO12" s="27">
        <f t="shared" si="79"/>
        <v>0</v>
      </c>
      <c r="GSP12" s="27">
        <f t="shared" si="79"/>
        <v>0</v>
      </c>
      <c r="GSQ12" s="27">
        <f t="shared" si="79"/>
        <v>0</v>
      </c>
      <c r="GSR12" s="27">
        <f t="shared" si="79"/>
        <v>0</v>
      </c>
      <c r="GSS12" s="27">
        <f t="shared" si="79"/>
        <v>0</v>
      </c>
      <c r="GST12" s="27">
        <f t="shared" si="79"/>
        <v>0</v>
      </c>
      <c r="GSU12" s="27">
        <f t="shared" si="79"/>
        <v>0</v>
      </c>
      <c r="GSV12" s="27">
        <f t="shared" si="79"/>
        <v>0</v>
      </c>
      <c r="GSW12" s="27">
        <f t="shared" ref="GSW12:GVH12" si="80">GSW7</f>
        <v>0</v>
      </c>
      <c r="GSX12" s="27">
        <f t="shared" si="80"/>
        <v>0</v>
      </c>
      <c r="GSY12" s="27">
        <f t="shared" si="80"/>
        <v>0</v>
      </c>
      <c r="GSZ12" s="27">
        <f t="shared" si="80"/>
        <v>0</v>
      </c>
      <c r="GTA12" s="27">
        <f t="shared" si="80"/>
        <v>0</v>
      </c>
      <c r="GTB12" s="27">
        <f t="shared" si="80"/>
        <v>0</v>
      </c>
      <c r="GTC12" s="27">
        <f t="shared" si="80"/>
        <v>0</v>
      </c>
      <c r="GTD12" s="27">
        <f t="shared" si="80"/>
        <v>0</v>
      </c>
      <c r="GTE12" s="27">
        <f t="shared" si="80"/>
        <v>0</v>
      </c>
      <c r="GTF12" s="27">
        <f t="shared" si="80"/>
        <v>0</v>
      </c>
      <c r="GTG12" s="27">
        <f t="shared" si="80"/>
        <v>0</v>
      </c>
      <c r="GTH12" s="27">
        <f t="shared" si="80"/>
        <v>0</v>
      </c>
      <c r="GTI12" s="27">
        <f t="shared" si="80"/>
        <v>0</v>
      </c>
      <c r="GTJ12" s="27">
        <f t="shared" si="80"/>
        <v>0</v>
      </c>
      <c r="GTK12" s="27">
        <f t="shared" si="80"/>
        <v>0</v>
      </c>
      <c r="GTL12" s="27">
        <f t="shared" si="80"/>
        <v>0</v>
      </c>
      <c r="GTM12" s="27">
        <f t="shared" si="80"/>
        <v>0</v>
      </c>
      <c r="GTN12" s="27">
        <f t="shared" si="80"/>
        <v>0</v>
      </c>
      <c r="GTO12" s="27">
        <f t="shared" si="80"/>
        <v>0</v>
      </c>
      <c r="GTP12" s="27">
        <f t="shared" si="80"/>
        <v>0</v>
      </c>
      <c r="GTQ12" s="27">
        <f t="shared" si="80"/>
        <v>0</v>
      </c>
      <c r="GTR12" s="27">
        <f t="shared" si="80"/>
        <v>0</v>
      </c>
      <c r="GTS12" s="27">
        <f t="shared" si="80"/>
        <v>0</v>
      </c>
      <c r="GTT12" s="27">
        <f t="shared" si="80"/>
        <v>0</v>
      </c>
      <c r="GTU12" s="27">
        <f t="shared" si="80"/>
        <v>0</v>
      </c>
      <c r="GTV12" s="27">
        <f t="shared" si="80"/>
        <v>0</v>
      </c>
      <c r="GTW12" s="27">
        <f t="shared" si="80"/>
        <v>0</v>
      </c>
      <c r="GTX12" s="27">
        <f t="shared" si="80"/>
        <v>0</v>
      </c>
      <c r="GTY12" s="27">
        <f t="shared" si="80"/>
        <v>0</v>
      </c>
      <c r="GTZ12" s="27">
        <f t="shared" si="80"/>
        <v>0</v>
      </c>
      <c r="GUA12" s="27">
        <f t="shared" si="80"/>
        <v>0</v>
      </c>
      <c r="GUB12" s="27">
        <f t="shared" si="80"/>
        <v>0</v>
      </c>
      <c r="GUC12" s="27">
        <f t="shared" si="80"/>
        <v>0</v>
      </c>
      <c r="GUD12" s="27">
        <f t="shared" si="80"/>
        <v>0</v>
      </c>
      <c r="GUE12" s="27">
        <f t="shared" si="80"/>
        <v>0</v>
      </c>
      <c r="GUF12" s="27">
        <f t="shared" si="80"/>
        <v>0</v>
      </c>
      <c r="GUG12" s="27">
        <f t="shared" si="80"/>
        <v>0</v>
      </c>
      <c r="GUH12" s="27">
        <f t="shared" si="80"/>
        <v>0</v>
      </c>
      <c r="GUI12" s="27">
        <f t="shared" si="80"/>
        <v>0</v>
      </c>
      <c r="GUJ12" s="27">
        <f t="shared" si="80"/>
        <v>0</v>
      </c>
      <c r="GUK12" s="27">
        <f t="shared" si="80"/>
        <v>0</v>
      </c>
      <c r="GUL12" s="27">
        <f t="shared" si="80"/>
        <v>0</v>
      </c>
      <c r="GUM12" s="27">
        <f t="shared" si="80"/>
        <v>0</v>
      </c>
      <c r="GUN12" s="27">
        <f t="shared" si="80"/>
        <v>0</v>
      </c>
      <c r="GUO12" s="27">
        <f t="shared" si="80"/>
        <v>0</v>
      </c>
      <c r="GUP12" s="27">
        <f t="shared" si="80"/>
        <v>0</v>
      </c>
      <c r="GUQ12" s="27">
        <f t="shared" si="80"/>
        <v>0</v>
      </c>
      <c r="GUR12" s="27">
        <f t="shared" si="80"/>
        <v>0</v>
      </c>
      <c r="GUS12" s="27">
        <f t="shared" si="80"/>
        <v>0</v>
      </c>
      <c r="GUT12" s="27">
        <f t="shared" si="80"/>
        <v>0</v>
      </c>
      <c r="GUU12" s="27">
        <f t="shared" si="80"/>
        <v>0</v>
      </c>
      <c r="GUV12" s="27">
        <f t="shared" si="80"/>
        <v>0</v>
      </c>
      <c r="GUW12" s="27">
        <f t="shared" si="80"/>
        <v>0</v>
      </c>
      <c r="GUX12" s="27">
        <f t="shared" si="80"/>
        <v>0</v>
      </c>
      <c r="GUY12" s="27">
        <f t="shared" si="80"/>
        <v>0</v>
      </c>
      <c r="GUZ12" s="27">
        <f t="shared" si="80"/>
        <v>0</v>
      </c>
      <c r="GVA12" s="27">
        <f t="shared" si="80"/>
        <v>0</v>
      </c>
      <c r="GVB12" s="27">
        <f t="shared" si="80"/>
        <v>0</v>
      </c>
      <c r="GVC12" s="27">
        <f t="shared" si="80"/>
        <v>0</v>
      </c>
      <c r="GVD12" s="27">
        <f t="shared" si="80"/>
        <v>0</v>
      </c>
      <c r="GVE12" s="27">
        <f t="shared" si="80"/>
        <v>0</v>
      </c>
      <c r="GVF12" s="27">
        <f t="shared" si="80"/>
        <v>0</v>
      </c>
      <c r="GVG12" s="27">
        <f t="shared" si="80"/>
        <v>0</v>
      </c>
      <c r="GVH12" s="27">
        <f t="shared" si="80"/>
        <v>0</v>
      </c>
      <c r="GVI12" s="27">
        <f t="shared" ref="GVI12:GXT12" si="81">GVI7</f>
        <v>0</v>
      </c>
      <c r="GVJ12" s="27">
        <f t="shared" si="81"/>
        <v>0</v>
      </c>
      <c r="GVK12" s="27">
        <f t="shared" si="81"/>
        <v>0</v>
      </c>
      <c r="GVL12" s="27">
        <f t="shared" si="81"/>
        <v>0</v>
      </c>
      <c r="GVM12" s="27">
        <f t="shared" si="81"/>
        <v>0</v>
      </c>
      <c r="GVN12" s="27">
        <f t="shared" si="81"/>
        <v>0</v>
      </c>
      <c r="GVO12" s="27">
        <f t="shared" si="81"/>
        <v>0</v>
      </c>
      <c r="GVP12" s="27">
        <f t="shared" si="81"/>
        <v>0</v>
      </c>
      <c r="GVQ12" s="27">
        <f t="shared" si="81"/>
        <v>0</v>
      </c>
      <c r="GVR12" s="27">
        <f t="shared" si="81"/>
        <v>0</v>
      </c>
      <c r="GVS12" s="27">
        <f t="shared" si="81"/>
        <v>0</v>
      </c>
      <c r="GVT12" s="27">
        <f t="shared" si="81"/>
        <v>0</v>
      </c>
      <c r="GVU12" s="27">
        <f t="shared" si="81"/>
        <v>0</v>
      </c>
      <c r="GVV12" s="27">
        <f t="shared" si="81"/>
        <v>0</v>
      </c>
      <c r="GVW12" s="27">
        <f t="shared" si="81"/>
        <v>0</v>
      </c>
      <c r="GVX12" s="27">
        <f t="shared" si="81"/>
        <v>0</v>
      </c>
      <c r="GVY12" s="27">
        <f t="shared" si="81"/>
        <v>0</v>
      </c>
      <c r="GVZ12" s="27">
        <f t="shared" si="81"/>
        <v>0</v>
      </c>
      <c r="GWA12" s="27">
        <f t="shared" si="81"/>
        <v>0</v>
      </c>
      <c r="GWB12" s="27">
        <f t="shared" si="81"/>
        <v>0</v>
      </c>
      <c r="GWC12" s="27">
        <f t="shared" si="81"/>
        <v>0</v>
      </c>
      <c r="GWD12" s="27">
        <f t="shared" si="81"/>
        <v>0</v>
      </c>
      <c r="GWE12" s="27">
        <f t="shared" si="81"/>
        <v>0</v>
      </c>
      <c r="GWF12" s="27">
        <f t="shared" si="81"/>
        <v>0</v>
      </c>
      <c r="GWG12" s="27">
        <f t="shared" si="81"/>
        <v>0</v>
      </c>
      <c r="GWH12" s="27">
        <f t="shared" si="81"/>
        <v>0</v>
      </c>
      <c r="GWI12" s="27">
        <f t="shared" si="81"/>
        <v>0</v>
      </c>
      <c r="GWJ12" s="27">
        <f t="shared" si="81"/>
        <v>0</v>
      </c>
      <c r="GWK12" s="27">
        <f t="shared" si="81"/>
        <v>0</v>
      </c>
      <c r="GWL12" s="27">
        <f t="shared" si="81"/>
        <v>0</v>
      </c>
      <c r="GWM12" s="27">
        <f t="shared" si="81"/>
        <v>0</v>
      </c>
      <c r="GWN12" s="27">
        <f t="shared" si="81"/>
        <v>0</v>
      </c>
      <c r="GWO12" s="27">
        <f t="shared" si="81"/>
        <v>0</v>
      </c>
      <c r="GWP12" s="27">
        <f t="shared" si="81"/>
        <v>0</v>
      </c>
      <c r="GWQ12" s="27">
        <f t="shared" si="81"/>
        <v>0</v>
      </c>
      <c r="GWR12" s="27">
        <f t="shared" si="81"/>
        <v>0</v>
      </c>
      <c r="GWS12" s="27">
        <f t="shared" si="81"/>
        <v>0</v>
      </c>
      <c r="GWT12" s="27">
        <f t="shared" si="81"/>
        <v>0</v>
      </c>
      <c r="GWU12" s="27">
        <f t="shared" si="81"/>
        <v>0</v>
      </c>
      <c r="GWV12" s="27">
        <f t="shared" si="81"/>
        <v>0</v>
      </c>
      <c r="GWW12" s="27">
        <f t="shared" si="81"/>
        <v>0</v>
      </c>
      <c r="GWX12" s="27">
        <f t="shared" si="81"/>
        <v>0</v>
      </c>
      <c r="GWY12" s="27">
        <f t="shared" si="81"/>
        <v>0</v>
      </c>
      <c r="GWZ12" s="27">
        <f t="shared" si="81"/>
        <v>0</v>
      </c>
      <c r="GXA12" s="27">
        <f t="shared" si="81"/>
        <v>0</v>
      </c>
      <c r="GXB12" s="27">
        <f t="shared" si="81"/>
        <v>0</v>
      </c>
      <c r="GXC12" s="27">
        <f t="shared" si="81"/>
        <v>0</v>
      </c>
      <c r="GXD12" s="27">
        <f t="shared" si="81"/>
        <v>0</v>
      </c>
      <c r="GXE12" s="27">
        <f t="shared" si="81"/>
        <v>0</v>
      </c>
      <c r="GXF12" s="27">
        <f t="shared" si="81"/>
        <v>0</v>
      </c>
      <c r="GXG12" s="27">
        <f t="shared" si="81"/>
        <v>0</v>
      </c>
      <c r="GXH12" s="27">
        <f t="shared" si="81"/>
        <v>0</v>
      </c>
      <c r="GXI12" s="27">
        <f t="shared" si="81"/>
        <v>0</v>
      </c>
      <c r="GXJ12" s="27">
        <f t="shared" si="81"/>
        <v>0</v>
      </c>
      <c r="GXK12" s="27">
        <f t="shared" si="81"/>
        <v>0</v>
      </c>
      <c r="GXL12" s="27">
        <f t="shared" si="81"/>
        <v>0</v>
      </c>
      <c r="GXM12" s="27">
        <f t="shared" si="81"/>
        <v>0</v>
      </c>
      <c r="GXN12" s="27">
        <f t="shared" si="81"/>
        <v>0</v>
      </c>
      <c r="GXO12" s="27">
        <f t="shared" si="81"/>
        <v>0</v>
      </c>
      <c r="GXP12" s="27">
        <f t="shared" si="81"/>
        <v>0</v>
      </c>
      <c r="GXQ12" s="27">
        <f t="shared" si="81"/>
        <v>0</v>
      </c>
      <c r="GXR12" s="27">
        <f t="shared" si="81"/>
        <v>0</v>
      </c>
      <c r="GXS12" s="27">
        <f t="shared" si="81"/>
        <v>0</v>
      </c>
      <c r="GXT12" s="27">
        <f t="shared" si="81"/>
        <v>0</v>
      </c>
      <c r="GXU12" s="27">
        <f t="shared" ref="GXU12:HAF12" si="82">GXU7</f>
        <v>0</v>
      </c>
      <c r="GXV12" s="27">
        <f t="shared" si="82"/>
        <v>0</v>
      </c>
      <c r="GXW12" s="27">
        <f t="shared" si="82"/>
        <v>0</v>
      </c>
      <c r="GXX12" s="27">
        <f t="shared" si="82"/>
        <v>0</v>
      </c>
      <c r="GXY12" s="27">
        <f t="shared" si="82"/>
        <v>0</v>
      </c>
      <c r="GXZ12" s="27">
        <f t="shared" si="82"/>
        <v>0</v>
      </c>
      <c r="GYA12" s="27">
        <f t="shared" si="82"/>
        <v>0</v>
      </c>
      <c r="GYB12" s="27">
        <f t="shared" si="82"/>
        <v>0</v>
      </c>
      <c r="GYC12" s="27">
        <f t="shared" si="82"/>
        <v>0</v>
      </c>
      <c r="GYD12" s="27">
        <f t="shared" si="82"/>
        <v>0</v>
      </c>
      <c r="GYE12" s="27">
        <f t="shared" si="82"/>
        <v>0</v>
      </c>
      <c r="GYF12" s="27">
        <f t="shared" si="82"/>
        <v>0</v>
      </c>
      <c r="GYG12" s="27">
        <f t="shared" si="82"/>
        <v>0</v>
      </c>
      <c r="GYH12" s="27">
        <f t="shared" si="82"/>
        <v>0</v>
      </c>
      <c r="GYI12" s="27">
        <f t="shared" si="82"/>
        <v>0</v>
      </c>
      <c r="GYJ12" s="27">
        <f t="shared" si="82"/>
        <v>0</v>
      </c>
      <c r="GYK12" s="27">
        <f t="shared" si="82"/>
        <v>0</v>
      </c>
      <c r="GYL12" s="27">
        <f t="shared" si="82"/>
        <v>0</v>
      </c>
      <c r="GYM12" s="27">
        <f t="shared" si="82"/>
        <v>0</v>
      </c>
      <c r="GYN12" s="27">
        <f t="shared" si="82"/>
        <v>0</v>
      </c>
      <c r="GYO12" s="27">
        <f t="shared" si="82"/>
        <v>0</v>
      </c>
      <c r="GYP12" s="27">
        <f t="shared" si="82"/>
        <v>0</v>
      </c>
      <c r="GYQ12" s="27">
        <f t="shared" si="82"/>
        <v>0</v>
      </c>
      <c r="GYR12" s="27">
        <f t="shared" si="82"/>
        <v>0</v>
      </c>
      <c r="GYS12" s="27">
        <f t="shared" si="82"/>
        <v>0</v>
      </c>
      <c r="GYT12" s="27">
        <f t="shared" si="82"/>
        <v>0</v>
      </c>
      <c r="GYU12" s="27">
        <f t="shared" si="82"/>
        <v>0</v>
      </c>
      <c r="GYV12" s="27">
        <f t="shared" si="82"/>
        <v>0</v>
      </c>
      <c r="GYW12" s="27">
        <f t="shared" si="82"/>
        <v>0</v>
      </c>
      <c r="GYX12" s="27">
        <f t="shared" si="82"/>
        <v>0</v>
      </c>
      <c r="GYY12" s="27">
        <f t="shared" si="82"/>
        <v>0</v>
      </c>
      <c r="GYZ12" s="27">
        <f t="shared" si="82"/>
        <v>0</v>
      </c>
      <c r="GZA12" s="27">
        <f t="shared" si="82"/>
        <v>0</v>
      </c>
      <c r="GZB12" s="27">
        <f t="shared" si="82"/>
        <v>0</v>
      </c>
      <c r="GZC12" s="27">
        <f t="shared" si="82"/>
        <v>0</v>
      </c>
      <c r="GZD12" s="27">
        <f t="shared" si="82"/>
        <v>0</v>
      </c>
      <c r="GZE12" s="27">
        <f t="shared" si="82"/>
        <v>0</v>
      </c>
      <c r="GZF12" s="27">
        <f t="shared" si="82"/>
        <v>0</v>
      </c>
      <c r="GZG12" s="27">
        <f t="shared" si="82"/>
        <v>0</v>
      </c>
      <c r="GZH12" s="27">
        <f t="shared" si="82"/>
        <v>0</v>
      </c>
      <c r="GZI12" s="27">
        <f t="shared" si="82"/>
        <v>0</v>
      </c>
      <c r="GZJ12" s="27">
        <f t="shared" si="82"/>
        <v>0</v>
      </c>
      <c r="GZK12" s="27">
        <f t="shared" si="82"/>
        <v>0</v>
      </c>
      <c r="GZL12" s="27">
        <f t="shared" si="82"/>
        <v>0</v>
      </c>
      <c r="GZM12" s="27">
        <f t="shared" si="82"/>
        <v>0</v>
      </c>
      <c r="GZN12" s="27">
        <f t="shared" si="82"/>
        <v>0</v>
      </c>
      <c r="GZO12" s="27">
        <f t="shared" si="82"/>
        <v>0</v>
      </c>
      <c r="GZP12" s="27">
        <f t="shared" si="82"/>
        <v>0</v>
      </c>
      <c r="GZQ12" s="27">
        <f t="shared" si="82"/>
        <v>0</v>
      </c>
      <c r="GZR12" s="27">
        <f t="shared" si="82"/>
        <v>0</v>
      </c>
      <c r="GZS12" s="27">
        <f t="shared" si="82"/>
        <v>0</v>
      </c>
      <c r="GZT12" s="27">
        <f t="shared" si="82"/>
        <v>0</v>
      </c>
      <c r="GZU12" s="27">
        <f t="shared" si="82"/>
        <v>0</v>
      </c>
      <c r="GZV12" s="27">
        <f t="shared" si="82"/>
        <v>0</v>
      </c>
      <c r="GZW12" s="27">
        <f t="shared" si="82"/>
        <v>0</v>
      </c>
      <c r="GZX12" s="27">
        <f t="shared" si="82"/>
        <v>0</v>
      </c>
      <c r="GZY12" s="27">
        <f t="shared" si="82"/>
        <v>0</v>
      </c>
      <c r="GZZ12" s="27">
        <f t="shared" si="82"/>
        <v>0</v>
      </c>
      <c r="HAA12" s="27">
        <f t="shared" si="82"/>
        <v>0</v>
      </c>
      <c r="HAB12" s="27">
        <f t="shared" si="82"/>
        <v>0</v>
      </c>
      <c r="HAC12" s="27">
        <f t="shared" si="82"/>
        <v>0</v>
      </c>
      <c r="HAD12" s="27">
        <f t="shared" si="82"/>
        <v>0</v>
      </c>
      <c r="HAE12" s="27">
        <f t="shared" si="82"/>
        <v>0</v>
      </c>
      <c r="HAF12" s="27">
        <f t="shared" si="82"/>
        <v>0</v>
      </c>
      <c r="HAG12" s="27">
        <f t="shared" ref="HAG12:HCR12" si="83">HAG7</f>
        <v>0</v>
      </c>
      <c r="HAH12" s="27">
        <f t="shared" si="83"/>
        <v>0</v>
      </c>
      <c r="HAI12" s="27">
        <f t="shared" si="83"/>
        <v>0</v>
      </c>
      <c r="HAJ12" s="27">
        <f t="shared" si="83"/>
        <v>0</v>
      </c>
      <c r="HAK12" s="27">
        <f t="shared" si="83"/>
        <v>0</v>
      </c>
      <c r="HAL12" s="27">
        <f t="shared" si="83"/>
        <v>0</v>
      </c>
      <c r="HAM12" s="27">
        <f t="shared" si="83"/>
        <v>0</v>
      </c>
      <c r="HAN12" s="27">
        <f t="shared" si="83"/>
        <v>0</v>
      </c>
      <c r="HAO12" s="27">
        <f t="shared" si="83"/>
        <v>0</v>
      </c>
      <c r="HAP12" s="27">
        <f t="shared" si="83"/>
        <v>0</v>
      </c>
      <c r="HAQ12" s="27">
        <f t="shared" si="83"/>
        <v>0</v>
      </c>
      <c r="HAR12" s="27">
        <f t="shared" si="83"/>
        <v>0</v>
      </c>
      <c r="HAS12" s="27">
        <f t="shared" si="83"/>
        <v>0</v>
      </c>
      <c r="HAT12" s="27">
        <f t="shared" si="83"/>
        <v>0</v>
      </c>
      <c r="HAU12" s="27">
        <f t="shared" si="83"/>
        <v>0</v>
      </c>
      <c r="HAV12" s="27">
        <f t="shared" si="83"/>
        <v>0</v>
      </c>
      <c r="HAW12" s="27">
        <f t="shared" si="83"/>
        <v>0</v>
      </c>
      <c r="HAX12" s="27">
        <f t="shared" si="83"/>
        <v>0</v>
      </c>
      <c r="HAY12" s="27">
        <f t="shared" si="83"/>
        <v>0</v>
      </c>
      <c r="HAZ12" s="27">
        <f t="shared" si="83"/>
        <v>0</v>
      </c>
      <c r="HBA12" s="27">
        <f t="shared" si="83"/>
        <v>0</v>
      </c>
      <c r="HBB12" s="27">
        <f t="shared" si="83"/>
        <v>0</v>
      </c>
      <c r="HBC12" s="27">
        <f t="shared" si="83"/>
        <v>0</v>
      </c>
      <c r="HBD12" s="27">
        <f t="shared" si="83"/>
        <v>0</v>
      </c>
      <c r="HBE12" s="27">
        <f t="shared" si="83"/>
        <v>0</v>
      </c>
      <c r="HBF12" s="27">
        <f t="shared" si="83"/>
        <v>0</v>
      </c>
      <c r="HBG12" s="27">
        <f t="shared" si="83"/>
        <v>0</v>
      </c>
      <c r="HBH12" s="27">
        <f t="shared" si="83"/>
        <v>0</v>
      </c>
      <c r="HBI12" s="27">
        <f t="shared" si="83"/>
        <v>0</v>
      </c>
      <c r="HBJ12" s="27">
        <f t="shared" si="83"/>
        <v>0</v>
      </c>
      <c r="HBK12" s="27">
        <f t="shared" si="83"/>
        <v>0</v>
      </c>
      <c r="HBL12" s="27">
        <f t="shared" si="83"/>
        <v>0</v>
      </c>
      <c r="HBM12" s="27">
        <f t="shared" si="83"/>
        <v>0</v>
      </c>
      <c r="HBN12" s="27">
        <f t="shared" si="83"/>
        <v>0</v>
      </c>
      <c r="HBO12" s="27">
        <f t="shared" si="83"/>
        <v>0</v>
      </c>
      <c r="HBP12" s="27">
        <f t="shared" si="83"/>
        <v>0</v>
      </c>
      <c r="HBQ12" s="27">
        <f t="shared" si="83"/>
        <v>0</v>
      </c>
      <c r="HBR12" s="27">
        <f t="shared" si="83"/>
        <v>0</v>
      </c>
      <c r="HBS12" s="27">
        <f t="shared" si="83"/>
        <v>0</v>
      </c>
      <c r="HBT12" s="27">
        <f t="shared" si="83"/>
        <v>0</v>
      </c>
      <c r="HBU12" s="27">
        <f t="shared" si="83"/>
        <v>0</v>
      </c>
      <c r="HBV12" s="27">
        <f t="shared" si="83"/>
        <v>0</v>
      </c>
      <c r="HBW12" s="27">
        <f t="shared" si="83"/>
        <v>0</v>
      </c>
      <c r="HBX12" s="27">
        <f t="shared" si="83"/>
        <v>0</v>
      </c>
      <c r="HBY12" s="27">
        <f t="shared" si="83"/>
        <v>0</v>
      </c>
      <c r="HBZ12" s="27">
        <f t="shared" si="83"/>
        <v>0</v>
      </c>
      <c r="HCA12" s="27">
        <f t="shared" si="83"/>
        <v>0</v>
      </c>
      <c r="HCB12" s="27">
        <f t="shared" si="83"/>
        <v>0</v>
      </c>
      <c r="HCC12" s="27">
        <f t="shared" si="83"/>
        <v>0</v>
      </c>
      <c r="HCD12" s="27">
        <f t="shared" si="83"/>
        <v>0</v>
      </c>
      <c r="HCE12" s="27">
        <f t="shared" si="83"/>
        <v>0</v>
      </c>
      <c r="HCF12" s="27">
        <f t="shared" si="83"/>
        <v>0</v>
      </c>
      <c r="HCG12" s="27">
        <f t="shared" si="83"/>
        <v>0</v>
      </c>
      <c r="HCH12" s="27">
        <f t="shared" si="83"/>
        <v>0</v>
      </c>
      <c r="HCI12" s="27">
        <f t="shared" si="83"/>
        <v>0</v>
      </c>
      <c r="HCJ12" s="27">
        <f t="shared" si="83"/>
        <v>0</v>
      </c>
      <c r="HCK12" s="27">
        <f t="shared" si="83"/>
        <v>0</v>
      </c>
      <c r="HCL12" s="27">
        <f t="shared" si="83"/>
        <v>0</v>
      </c>
      <c r="HCM12" s="27">
        <f t="shared" si="83"/>
        <v>0</v>
      </c>
      <c r="HCN12" s="27">
        <f t="shared" si="83"/>
        <v>0</v>
      </c>
      <c r="HCO12" s="27">
        <f t="shared" si="83"/>
        <v>0</v>
      </c>
      <c r="HCP12" s="27">
        <f t="shared" si="83"/>
        <v>0</v>
      </c>
      <c r="HCQ12" s="27">
        <f t="shared" si="83"/>
        <v>0</v>
      </c>
      <c r="HCR12" s="27">
        <f t="shared" si="83"/>
        <v>0</v>
      </c>
      <c r="HCS12" s="27">
        <f t="shared" ref="HCS12:HFD12" si="84">HCS7</f>
        <v>0</v>
      </c>
      <c r="HCT12" s="27">
        <f t="shared" si="84"/>
        <v>0</v>
      </c>
      <c r="HCU12" s="27">
        <f t="shared" si="84"/>
        <v>0</v>
      </c>
      <c r="HCV12" s="27">
        <f t="shared" si="84"/>
        <v>0</v>
      </c>
      <c r="HCW12" s="27">
        <f t="shared" si="84"/>
        <v>0</v>
      </c>
      <c r="HCX12" s="27">
        <f t="shared" si="84"/>
        <v>0</v>
      </c>
      <c r="HCY12" s="27">
        <f t="shared" si="84"/>
        <v>0</v>
      </c>
      <c r="HCZ12" s="27">
        <f t="shared" si="84"/>
        <v>0</v>
      </c>
      <c r="HDA12" s="27">
        <f t="shared" si="84"/>
        <v>0</v>
      </c>
      <c r="HDB12" s="27">
        <f t="shared" si="84"/>
        <v>0</v>
      </c>
      <c r="HDC12" s="27">
        <f t="shared" si="84"/>
        <v>0</v>
      </c>
      <c r="HDD12" s="27">
        <f t="shared" si="84"/>
        <v>0</v>
      </c>
      <c r="HDE12" s="27">
        <f t="shared" si="84"/>
        <v>0</v>
      </c>
      <c r="HDF12" s="27">
        <f t="shared" si="84"/>
        <v>0</v>
      </c>
      <c r="HDG12" s="27">
        <f t="shared" si="84"/>
        <v>0</v>
      </c>
      <c r="HDH12" s="27">
        <f t="shared" si="84"/>
        <v>0</v>
      </c>
      <c r="HDI12" s="27">
        <f t="shared" si="84"/>
        <v>0</v>
      </c>
      <c r="HDJ12" s="27">
        <f t="shared" si="84"/>
        <v>0</v>
      </c>
      <c r="HDK12" s="27">
        <f t="shared" si="84"/>
        <v>0</v>
      </c>
      <c r="HDL12" s="27">
        <f t="shared" si="84"/>
        <v>0</v>
      </c>
      <c r="HDM12" s="27">
        <f t="shared" si="84"/>
        <v>0</v>
      </c>
      <c r="HDN12" s="27">
        <f t="shared" si="84"/>
        <v>0</v>
      </c>
      <c r="HDO12" s="27">
        <f t="shared" si="84"/>
        <v>0</v>
      </c>
      <c r="HDP12" s="27">
        <f t="shared" si="84"/>
        <v>0</v>
      </c>
      <c r="HDQ12" s="27">
        <f t="shared" si="84"/>
        <v>0</v>
      </c>
      <c r="HDR12" s="27">
        <f t="shared" si="84"/>
        <v>0</v>
      </c>
      <c r="HDS12" s="27">
        <f t="shared" si="84"/>
        <v>0</v>
      </c>
      <c r="HDT12" s="27">
        <f t="shared" si="84"/>
        <v>0</v>
      </c>
      <c r="HDU12" s="27">
        <f t="shared" si="84"/>
        <v>0</v>
      </c>
      <c r="HDV12" s="27">
        <f t="shared" si="84"/>
        <v>0</v>
      </c>
      <c r="HDW12" s="27">
        <f t="shared" si="84"/>
        <v>0</v>
      </c>
      <c r="HDX12" s="27">
        <f t="shared" si="84"/>
        <v>0</v>
      </c>
      <c r="HDY12" s="27">
        <f t="shared" si="84"/>
        <v>0</v>
      </c>
      <c r="HDZ12" s="27">
        <f t="shared" si="84"/>
        <v>0</v>
      </c>
      <c r="HEA12" s="27">
        <f t="shared" si="84"/>
        <v>0</v>
      </c>
      <c r="HEB12" s="27">
        <f t="shared" si="84"/>
        <v>0</v>
      </c>
      <c r="HEC12" s="27">
        <f t="shared" si="84"/>
        <v>0</v>
      </c>
      <c r="HED12" s="27">
        <f t="shared" si="84"/>
        <v>0</v>
      </c>
      <c r="HEE12" s="27">
        <f t="shared" si="84"/>
        <v>0</v>
      </c>
      <c r="HEF12" s="27">
        <f t="shared" si="84"/>
        <v>0</v>
      </c>
      <c r="HEG12" s="27">
        <f t="shared" si="84"/>
        <v>0</v>
      </c>
      <c r="HEH12" s="27">
        <f t="shared" si="84"/>
        <v>0</v>
      </c>
      <c r="HEI12" s="27">
        <f t="shared" si="84"/>
        <v>0</v>
      </c>
      <c r="HEJ12" s="27">
        <f t="shared" si="84"/>
        <v>0</v>
      </c>
      <c r="HEK12" s="27">
        <f t="shared" si="84"/>
        <v>0</v>
      </c>
      <c r="HEL12" s="27">
        <f t="shared" si="84"/>
        <v>0</v>
      </c>
      <c r="HEM12" s="27">
        <f t="shared" si="84"/>
        <v>0</v>
      </c>
      <c r="HEN12" s="27">
        <f t="shared" si="84"/>
        <v>0</v>
      </c>
      <c r="HEO12" s="27">
        <f t="shared" si="84"/>
        <v>0</v>
      </c>
      <c r="HEP12" s="27">
        <f t="shared" si="84"/>
        <v>0</v>
      </c>
      <c r="HEQ12" s="27">
        <f t="shared" si="84"/>
        <v>0</v>
      </c>
      <c r="HER12" s="27">
        <f t="shared" si="84"/>
        <v>0</v>
      </c>
      <c r="HES12" s="27">
        <f t="shared" si="84"/>
        <v>0</v>
      </c>
      <c r="HET12" s="27">
        <f t="shared" si="84"/>
        <v>0</v>
      </c>
      <c r="HEU12" s="27">
        <f t="shared" si="84"/>
        <v>0</v>
      </c>
      <c r="HEV12" s="27">
        <f t="shared" si="84"/>
        <v>0</v>
      </c>
      <c r="HEW12" s="27">
        <f t="shared" si="84"/>
        <v>0</v>
      </c>
      <c r="HEX12" s="27">
        <f t="shared" si="84"/>
        <v>0</v>
      </c>
      <c r="HEY12" s="27">
        <f t="shared" si="84"/>
        <v>0</v>
      </c>
      <c r="HEZ12" s="27">
        <f t="shared" si="84"/>
        <v>0</v>
      </c>
      <c r="HFA12" s="27">
        <f t="shared" si="84"/>
        <v>0</v>
      </c>
      <c r="HFB12" s="27">
        <f t="shared" si="84"/>
        <v>0</v>
      </c>
      <c r="HFC12" s="27">
        <f t="shared" si="84"/>
        <v>0</v>
      </c>
      <c r="HFD12" s="27">
        <f t="shared" si="84"/>
        <v>0</v>
      </c>
      <c r="HFE12" s="27">
        <f t="shared" ref="HFE12:HHP12" si="85">HFE7</f>
        <v>0</v>
      </c>
      <c r="HFF12" s="27">
        <f t="shared" si="85"/>
        <v>0</v>
      </c>
      <c r="HFG12" s="27">
        <f t="shared" si="85"/>
        <v>0</v>
      </c>
      <c r="HFH12" s="27">
        <f t="shared" si="85"/>
        <v>0</v>
      </c>
      <c r="HFI12" s="27">
        <f t="shared" si="85"/>
        <v>0</v>
      </c>
      <c r="HFJ12" s="27">
        <f t="shared" si="85"/>
        <v>0</v>
      </c>
      <c r="HFK12" s="27">
        <f t="shared" si="85"/>
        <v>0</v>
      </c>
      <c r="HFL12" s="27">
        <f t="shared" si="85"/>
        <v>0</v>
      </c>
      <c r="HFM12" s="27">
        <f t="shared" si="85"/>
        <v>0</v>
      </c>
      <c r="HFN12" s="27">
        <f t="shared" si="85"/>
        <v>0</v>
      </c>
      <c r="HFO12" s="27">
        <f t="shared" si="85"/>
        <v>0</v>
      </c>
      <c r="HFP12" s="27">
        <f t="shared" si="85"/>
        <v>0</v>
      </c>
      <c r="HFQ12" s="27">
        <f t="shared" si="85"/>
        <v>0</v>
      </c>
      <c r="HFR12" s="27">
        <f t="shared" si="85"/>
        <v>0</v>
      </c>
      <c r="HFS12" s="27">
        <f t="shared" si="85"/>
        <v>0</v>
      </c>
      <c r="HFT12" s="27">
        <f t="shared" si="85"/>
        <v>0</v>
      </c>
      <c r="HFU12" s="27">
        <f t="shared" si="85"/>
        <v>0</v>
      </c>
      <c r="HFV12" s="27">
        <f t="shared" si="85"/>
        <v>0</v>
      </c>
      <c r="HFW12" s="27">
        <f t="shared" si="85"/>
        <v>0</v>
      </c>
      <c r="HFX12" s="27">
        <f t="shared" si="85"/>
        <v>0</v>
      </c>
      <c r="HFY12" s="27">
        <f t="shared" si="85"/>
        <v>0</v>
      </c>
      <c r="HFZ12" s="27">
        <f t="shared" si="85"/>
        <v>0</v>
      </c>
      <c r="HGA12" s="27">
        <f t="shared" si="85"/>
        <v>0</v>
      </c>
      <c r="HGB12" s="27">
        <f t="shared" si="85"/>
        <v>0</v>
      </c>
      <c r="HGC12" s="27">
        <f t="shared" si="85"/>
        <v>0</v>
      </c>
      <c r="HGD12" s="27">
        <f t="shared" si="85"/>
        <v>0</v>
      </c>
      <c r="HGE12" s="27">
        <f t="shared" si="85"/>
        <v>0</v>
      </c>
      <c r="HGF12" s="27">
        <f t="shared" si="85"/>
        <v>0</v>
      </c>
      <c r="HGG12" s="27">
        <f t="shared" si="85"/>
        <v>0</v>
      </c>
      <c r="HGH12" s="27">
        <f t="shared" si="85"/>
        <v>0</v>
      </c>
      <c r="HGI12" s="27">
        <f t="shared" si="85"/>
        <v>0</v>
      </c>
      <c r="HGJ12" s="27">
        <f t="shared" si="85"/>
        <v>0</v>
      </c>
      <c r="HGK12" s="27">
        <f t="shared" si="85"/>
        <v>0</v>
      </c>
      <c r="HGL12" s="27">
        <f t="shared" si="85"/>
        <v>0</v>
      </c>
      <c r="HGM12" s="27">
        <f t="shared" si="85"/>
        <v>0</v>
      </c>
      <c r="HGN12" s="27">
        <f t="shared" si="85"/>
        <v>0</v>
      </c>
      <c r="HGO12" s="27">
        <f t="shared" si="85"/>
        <v>0</v>
      </c>
      <c r="HGP12" s="27">
        <f t="shared" si="85"/>
        <v>0</v>
      </c>
      <c r="HGQ12" s="27">
        <f t="shared" si="85"/>
        <v>0</v>
      </c>
      <c r="HGR12" s="27">
        <f t="shared" si="85"/>
        <v>0</v>
      </c>
      <c r="HGS12" s="27">
        <f t="shared" si="85"/>
        <v>0</v>
      </c>
      <c r="HGT12" s="27">
        <f t="shared" si="85"/>
        <v>0</v>
      </c>
      <c r="HGU12" s="27">
        <f t="shared" si="85"/>
        <v>0</v>
      </c>
      <c r="HGV12" s="27">
        <f t="shared" si="85"/>
        <v>0</v>
      </c>
      <c r="HGW12" s="27">
        <f t="shared" si="85"/>
        <v>0</v>
      </c>
      <c r="HGX12" s="27">
        <f t="shared" si="85"/>
        <v>0</v>
      </c>
      <c r="HGY12" s="27">
        <f t="shared" si="85"/>
        <v>0</v>
      </c>
      <c r="HGZ12" s="27">
        <f t="shared" si="85"/>
        <v>0</v>
      </c>
      <c r="HHA12" s="27">
        <f t="shared" si="85"/>
        <v>0</v>
      </c>
      <c r="HHB12" s="27">
        <f t="shared" si="85"/>
        <v>0</v>
      </c>
      <c r="HHC12" s="27">
        <f t="shared" si="85"/>
        <v>0</v>
      </c>
      <c r="HHD12" s="27">
        <f t="shared" si="85"/>
        <v>0</v>
      </c>
      <c r="HHE12" s="27">
        <f t="shared" si="85"/>
        <v>0</v>
      </c>
      <c r="HHF12" s="27">
        <f t="shared" si="85"/>
        <v>0</v>
      </c>
      <c r="HHG12" s="27">
        <f t="shared" si="85"/>
        <v>0</v>
      </c>
      <c r="HHH12" s="27">
        <f t="shared" si="85"/>
        <v>0</v>
      </c>
      <c r="HHI12" s="27">
        <f t="shared" si="85"/>
        <v>0</v>
      </c>
      <c r="HHJ12" s="27">
        <f t="shared" si="85"/>
        <v>0</v>
      </c>
      <c r="HHK12" s="27">
        <f t="shared" si="85"/>
        <v>0</v>
      </c>
      <c r="HHL12" s="27">
        <f t="shared" si="85"/>
        <v>0</v>
      </c>
      <c r="HHM12" s="27">
        <f t="shared" si="85"/>
        <v>0</v>
      </c>
      <c r="HHN12" s="27">
        <f t="shared" si="85"/>
        <v>0</v>
      </c>
      <c r="HHO12" s="27">
        <f t="shared" si="85"/>
        <v>0</v>
      </c>
      <c r="HHP12" s="27">
        <f t="shared" si="85"/>
        <v>0</v>
      </c>
      <c r="HHQ12" s="27">
        <f t="shared" ref="HHQ12:HKB12" si="86">HHQ7</f>
        <v>0</v>
      </c>
      <c r="HHR12" s="27">
        <f t="shared" si="86"/>
        <v>0</v>
      </c>
      <c r="HHS12" s="27">
        <f t="shared" si="86"/>
        <v>0</v>
      </c>
      <c r="HHT12" s="27">
        <f t="shared" si="86"/>
        <v>0</v>
      </c>
      <c r="HHU12" s="27">
        <f t="shared" si="86"/>
        <v>0</v>
      </c>
      <c r="HHV12" s="27">
        <f t="shared" si="86"/>
        <v>0</v>
      </c>
      <c r="HHW12" s="27">
        <f t="shared" si="86"/>
        <v>0</v>
      </c>
      <c r="HHX12" s="27">
        <f t="shared" si="86"/>
        <v>0</v>
      </c>
      <c r="HHY12" s="27">
        <f t="shared" si="86"/>
        <v>0</v>
      </c>
      <c r="HHZ12" s="27">
        <f t="shared" si="86"/>
        <v>0</v>
      </c>
      <c r="HIA12" s="27">
        <f t="shared" si="86"/>
        <v>0</v>
      </c>
      <c r="HIB12" s="27">
        <f t="shared" si="86"/>
        <v>0</v>
      </c>
      <c r="HIC12" s="27">
        <f t="shared" si="86"/>
        <v>0</v>
      </c>
      <c r="HID12" s="27">
        <f t="shared" si="86"/>
        <v>0</v>
      </c>
      <c r="HIE12" s="27">
        <f t="shared" si="86"/>
        <v>0</v>
      </c>
      <c r="HIF12" s="27">
        <f t="shared" si="86"/>
        <v>0</v>
      </c>
      <c r="HIG12" s="27">
        <f t="shared" si="86"/>
        <v>0</v>
      </c>
      <c r="HIH12" s="27">
        <f t="shared" si="86"/>
        <v>0</v>
      </c>
      <c r="HII12" s="27">
        <f t="shared" si="86"/>
        <v>0</v>
      </c>
      <c r="HIJ12" s="27">
        <f t="shared" si="86"/>
        <v>0</v>
      </c>
      <c r="HIK12" s="27">
        <f t="shared" si="86"/>
        <v>0</v>
      </c>
      <c r="HIL12" s="27">
        <f t="shared" si="86"/>
        <v>0</v>
      </c>
      <c r="HIM12" s="27">
        <f t="shared" si="86"/>
        <v>0</v>
      </c>
      <c r="HIN12" s="27">
        <f t="shared" si="86"/>
        <v>0</v>
      </c>
      <c r="HIO12" s="27">
        <f t="shared" si="86"/>
        <v>0</v>
      </c>
      <c r="HIP12" s="27">
        <f t="shared" si="86"/>
        <v>0</v>
      </c>
      <c r="HIQ12" s="27">
        <f t="shared" si="86"/>
        <v>0</v>
      </c>
      <c r="HIR12" s="27">
        <f t="shared" si="86"/>
        <v>0</v>
      </c>
      <c r="HIS12" s="27">
        <f t="shared" si="86"/>
        <v>0</v>
      </c>
      <c r="HIT12" s="27">
        <f t="shared" si="86"/>
        <v>0</v>
      </c>
      <c r="HIU12" s="27">
        <f t="shared" si="86"/>
        <v>0</v>
      </c>
      <c r="HIV12" s="27">
        <f t="shared" si="86"/>
        <v>0</v>
      </c>
      <c r="HIW12" s="27">
        <f t="shared" si="86"/>
        <v>0</v>
      </c>
      <c r="HIX12" s="27">
        <f t="shared" si="86"/>
        <v>0</v>
      </c>
      <c r="HIY12" s="27">
        <f t="shared" si="86"/>
        <v>0</v>
      </c>
      <c r="HIZ12" s="27">
        <f t="shared" si="86"/>
        <v>0</v>
      </c>
      <c r="HJA12" s="27">
        <f t="shared" si="86"/>
        <v>0</v>
      </c>
      <c r="HJB12" s="27">
        <f t="shared" si="86"/>
        <v>0</v>
      </c>
      <c r="HJC12" s="27">
        <f t="shared" si="86"/>
        <v>0</v>
      </c>
      <c r="HJD12" s="27">
        <f t="shared" si="86"/>
        <v>0</v>
      </c>
      <c r="HJE12" s="27">
        <f t="shared" si="86"/>
        <v>0</v>
      </c>
      <c r="HJF12" s="27">
        <f t="shared" si="86"/>
        <v>0</v>
      </c>
      <c r="HJG12" s="27">
        <f t="shared" si="86"/>
        <v>0</v>
      </c>
      <c r="HJH12" s="27">
        <f t="shared" si="86"/>
        <v>0</v>
      </c>
      <c r="HJI12" s="27">
        <f t="shared" si="86"/>
        <v>0</v>
      </c>
      <c r="HJJ12" s="27">
        <f t="shared" si="86"/>
        <v>0</v>
      </c>
      <c r="HJK12" s="27">
        <f t="shared" si="86"/>
        <v>0</v>
      </c>
      <c r="HJL12" s="27">
        <f t="shared" si="86"/>
        <v>0</v>
      </c>
      <c r="HJM12" s="27">
        <f t="shared" si="86"/>
        <v>0</v>
      </c>
      <c r="HJN12" s="27">
        <f t="shared" si="86"/>
        <v>0</v>
      </c>
      <c r="HJO12" s="27">
        <f t="shared" si="86"/>
        <v>0</v>
      </c>
      <c r="HJP12" s="27">
        <f t="shared" si="86"/>
        <v>0</v>
      </c>
      <c r="HJQ12" s="27">
        <f t="shared" si="86"/>
        <v>0</v>
      </c>
      <c r="HJR12" s="27">
        <f t="shared" si="86"/>
        <v>0</v>
      </c>
      <c r="HJS12" s="27">
        <f t="shared" si="86"/>
        <v>0</v>
      </c>
      <c r="HJT12" s="27">
        <f t="shared" si="86"/>
        <v>0</v>
      </c>
      <c r="HJU12" s="27">
        <f t="shared" si="86"/>
        <v>0</v>
      </c>
      <c r="HJV12" s="27">
        <f t="shared" si="86"/>
        <v>0</v>
      </c>
      <c r="HJW12" s="27">
        <f t="shared" si="86"/>
        <v>0</v>
      </c>
      <c r="HJX12" s="27">
        <f t="shared" si="86"/>
        <v>0</v>
      </c>
      <c r="HJY12" s="27">
        <f t="shared" si="86"/>
        <v>0</v>
      </c>
      <c r="HJZ12" s="27">
        <f t="shared" si="86"/>
        <v>0</v>
      </c>
      <c r="HKA12" s="27">
        <f t="shared" si="86"/>
        <v>0</v>
      </c>
      <c r="HKB12" s="27">
        <f t="shared" si="86"/>
        <v>0</v>
      </c>
      <c r="HKC12" s="27">
        <f t="shared" ref="HKC12:HMN12" si="87">HKC7</f>
        <v>0</v>
      </c>
      <c r="HKD12" s="27">
        <f t="shared" si="87"/>
        <v>0</v>
      </c>
      <c r="HKE12" s="27">
        <f t="shared" si="87"/>
        <v>0</v>
      </c>
      <c r="HKF12" s="27">
        <f t="shared" si="87"/>
        <v>0</v>
      </c>
      <c r="HKG12" s="27">
        <f t="shared" si="87"/>
        <v>0</v>
      </c>
      <c r="HKH12" s="27">
        <f t="shared" si="87"/>
        <v>0</v>
      </c>
      <c r="HKI12" s="27">
        <f t="shared" si="87"/>
        <v>0</v>
      </c>
      <c r="HKJ12" s="27">
        <f t="shared" si="87"/>
        <v>0</v>
      </c>
      <c r="HKK12" s="27">
        <f t="shared" si="87"/>
        <v>0</v>
      </c>
      <c r="HKL12" s="27">
        <f t="shared" si="87"/>
        <v>0</v>
      </c>
      <c r="HKM12" s="27">
        <f t="shared" si="87"/>
        <v>0</v>
      </c>
      <c r="HKN12" s="27">
        <f t="shared" si="87"/>
        <v>0</v>
      </c>
      <c r="HKO12" s="27">
        <f t="shared" si="87"/>
        <v>0</v>
      </c>
      <c r="HKP12" s="27">
        <f t="shared" si="87"/>
        <v>0</v>
      </c>
      <c r="HKQ12" s="27">
        <f t="shared" si="87"/>
        <v>0</v>
      </c>
      <c r="HKR12" s="27">
        <f t="shared" si="87"/>
        <v>0</v>
      </c>
      <c r="HKS12" s="27">
        <f t="shared" si="87"/>
        <v>0</v>
      </c>
      <c r="HKT12" s="27">
        <f t="shared" si="87"/>
        <v>0</v>
      </c>
      <c r="HKU12" s="27">
        <f t="shared" si="87"/>
        <v>0</v>
      </c>
      <c r="HKV12" s="27">
        <f t="shared" si="87"/>
        <v>0</v>
      </c>
      <c r="HKW12" s="27">
        <f t="shared" si="87"/>
        <v>0</v>
      </c>
      <c r="HKX12" s="27">
        <f t="shared" si="87"/>
        <v>0</v>
      </c>
      <c r="HKY12" s="27">
        <f t="shared" si="87"/>
        <v>0</v>
      </c>
      <c r="HKZ12" s="27">
        <f t="shared" si="87"/>
        <v>0</v>
      </c>
      <c r="HLA12" s="27">
        <f t="shared" si="87"/>
        <v>0</v>
      </c>
      <c r="HLB12" s="27">
        <f t="shared" si="87"/>
        <v>0</v>
      </c>
      <c r="HLC12" s="27">
        <f t="shared" si="87"/>
        <v>0</v>
      </c>
      <c r="HLD12" s="27">
        <f t="shared" si="87"/>
        <v>0</v>
      </c>
      <c r="HLE12" s="27">
        <f t="shared" si="87"/>
        <v>0</v>
      </c>
      <c r="HLF12" s="27">
        <f t="shared" si="87"/>
        <v>0</v>
      </c>
      <c r="HLG12" s="27">
        <f t="shared" si="87"/>
        <v>0</v>
      </c>
      <c r="HLH12" s="27">
        <f t="shared" si="87"/>
        <v>0</v>
      </c>
      <c r="HLI12" s="27">
        <f t="shared" si="87"/>
        <v>0</v>
      </c>
      <c r="HLJ12" s="27">
        <f t="shared" si="87"/>
        <v>0</v>
      </c>
      <c r="HLK12" s="27">
        <f t="shared" si="87"/>
        <v>0</v>
      </c>
      <c r="HLL12" s="27">
        <f t="shared" si="87"/>
        <v>0</v>
      </c>
      <c r="HLM12" s="27">
        <f t="shared" si="87"/>
        <v>0</v>
      </c>
      <c r="HLN12" s="27">
        <f t="shared" si="87"/>
        <v>0</v>
      </c>
      <c r="HLO12" s="27">
        <f t="shared" si="87"/>
        <v>0</v>
      </c>
      <c r="HLP12" s="27">
        <f t="shared" si="87"/>
        <v>0</v>
      </c>
      <c r="HLQ12" s="27">
        <f t="shared" si="87"/>
        <v>0</v>
      </c>
      <c r="HLR12" s="27">
        <f t="shared" si="87"/>
        <v>0</v>
      </c>
      <c r="HLS12" s="27">
        <f t="shared" si="87"/>
        <v>0</v>
      </c>
      <c r="HLT12" s="27">
        <f t="shared" si="87"/>
        <v>0</v>
      </c>
      <c r="HLU12" s="27">
        <f t="shared" si="87"/>
        <v>0</v>
      </c>
      <c r="HLV12" s="27">
        <f t="shared" si="87"/>
        <v>0</v>
      </c>
      <c r="HLW12" s="27">
        <f t="shared" si="87"/>
        <v>0</v>
      </c>
      <c r="HLX12" s="27">
        <f t="shared" si="87"/>
        <v>0</v>
      </c>
      <c r="HLY12" s="27">
        <f t="shared" si="87"/>
        <v>0</v>
      </c>
      <c r="HLZ12" s="27">
        <f t="shared" si="87"/>
        <v>0</v>
      </c>
      <c r="HMA12" s="27">
        <f t="shared" si="87"/>
        <v>0</v>
      </c>
      <c r="HMB12" s="27">
        <f t="shared" si="87"/>
        <v>0</v>
      </c>
      <c r="HMC12" s="27">
        <f t="shared" si="87"/>
        <v>0</v>
      </c>
      <c r="HMD12" s="27">
        <f t="shared" si="87"/>
        <v>0</v>
      </c>
      <c r="HME12" s="27">
        <f t="shared" si="87"/>
        <v>0</v>
      </c>
      <c r="HMF12" s="27">
        <f t="shared" si="87"/>
        <v>0</v>
      </c>
      <c r="HMG12" s="27">
        <f t="shared" si="87"/>
        <v>0</v>
      </c>
      <c r="HMH12" s="27">
        <f t="shared" si="87"/>
        <v>0</v>
      </c>
      <c r="HMI12" s="27">
        <f t="shared" si="87"/>
        <v>0</v>
      </c>
      <c r="HMJ12" s="27">
        <f t="shared" si="87"/>
        <v>0</v>
      </c>
      <c r="HMK12" s="27">
        <f t="shared" si="87"/>
        <v>0</v>
      </c>
      <c r="HML12" s="27">
        <f t="shared" si="87"/>
        <v>0</v>
      </c>
      <c r="HMM12" s="27">
        <f t="shared" si="87"/>
        <v>0</v>
      </c>
      <c r="HMN12" s="27">
        <f t="shared" si="87"/>
        <v>0</v>
      </c>
      <c r="HMO12" s="27">
        <f t="shared" ref="HMO12:HOZ12" si="88">HMO7</f>
        <v>0</v>
      </c>
      <c r="HMP12" s="27">
        <f t="shared" si="88"/>
        <v>0</v>
      </c>
      <c r="HMQ12" s="27">
        <f t="shared" si="88"/>
        <v>0</v>
      </c>
      <c r="HMR12" s="27">
        <f t="shared" si="88"/>
        <v>0</v>
      </c>
      <c r="HMS12" s="27">
        <f t="shared" si="88"/>
        <v>0</v>
      </c>
      <c r="HMT12" s="27">
        <f t="shared" si="88"/>
        <v>0</v>
      </c>
      <c r="HMU12" s="27">
        <f t="shared" si="88"/>
        <v>0</v>
      </c>
      <c r="HMV12" s="27">
        <f t="shared" si="88"/>
        <v>0</v>
      </c>
      <c r="HMW12" s="27">
        <f t="shared" si="88"/>
        <v>0</v>
      </c>
      <c r="HMX12" s="27">
        <f t="shared" si="88"/>
        <v>0</v>
      </c>
      <c r="HMY12" s="27">
        <f t="shared" si="88"/>
        <v>0</v>
      </c>
      <c r="HMZ12" s="27">
        <f t="shared" si="88"/>
        <v>0</v>
      </c>
      <c r="HNA12" s="27">
        <f t="shared" si="88"/>
        <v>0</v>
      </c>
      <c r="HNB12" s="27">
        <f t="shared" si="88"/>
        <v>0</v>
      </c>
      <c r="HNC12" s="27">
        <f t="shared" si="88"/>
        <v>0</v>
      </c>
      <c r="HND12" s="27">
        <f t="shared" si="88"/>
        <v>0</v>
      </c>
      <c r="HNE12" s="27">
        <f t="shared" si="88"/>
        <v>0</v>
      </c>
      <c r="HNF12" s="27">
        <f t="shared" si="88"/>
        <v>0</v>
      </c>
      <c r="HNG12" s="27">
        <f t="shared" si="88"/>
        <v>0</v>
      </c>
      <c r="HNH12" s="27">
        <f t="shared" si="88"/>
        <v>0</v>
      </c>
      <c r="HNI12" s="27">
        <f t="shared" si="88"/>
        <v>0</v>
      </c>
      <c r="HNJ12" s="27">
        <f t="shared" si="88"/>
        <v>0</v>
      </c>
      <c r="HNK12" s="27">
        <f t="shared" si="88"/>
        <v>0</v>
      </c>
      <c r="HNL12" s="27">
        <f t="shared" si="88"/>
        <v>0</v>
      </c>
      <c r="HNM12" s="27">
        <f t="shared" si="88"/>
        <v>0</v>
      </c>
      <c r="HNN12" s="27">
        <f t="shared" si="88"/>
        <v>0</v>
      </c>
      <c r="HNO12" s="27">
        <f t="shared" si="88"/>
        <v>0</v>
      </c>
      <c r="HNP12" s="27">
        <f t="shared" si="88"/>
        <v>0</v>
      </c>
      <c r="HNQ12" s="27">
        <f t="shared" si="88"/>
        <v>0</v>
      </c>
      <c r="HNR12" s="27">
        <f t="shared" si="88"/>
        <v>0</v>
      </c>
      <c r="HNS12" s="27">
        <f t="shared" si="88"/>
        <v>0</v>
      </c>
      <c r="HNT12" s="27">
        <f t="shared" si="88"/>
        <v>0</v>
      </c>
      <c r="HNU12" s="27">
        <f t="shared" si="88"/>
        <v>0</v>
      </c>
      <c r="HNV12" s="27">
        <f t="shared" si="88"/>
        <v>0</v>
      </c>
      <c r="HNW12" s="27">
        <f t="shared" si="88"/>
        <v>0</v>
      </c>
      <c r="HNX12" s="27">
        <f t="shared" si="88"/>
        <v>0</v>
      </c>
      <c r="HNY12" s="27">
        <f t="shared" si="88"/>
        <v>0</v>
      </c>
      <c r="HNZ12" s="27">
        <f t="shared" si="88"/>
        <v>0</v>
      </c>
      <c r="HOA12" s="27">
        <f t="shared" si="88"/>
        <v>0</v>
      </c>
      <c r="HOB12" s="27">
        <f t="shared" si="88"/>
        <v>0</v>
      </c>
      <c r="HOC12" s="27">
        <f t="shared" si="88"/>
        <v>0</v>
      </c>
      <c r="HOD12" s="27">
        <f t="shared" si="88"/>
        <v>0</v>
      </c>
      <c r="HOE12" s="27">
        <f t="shared" si="88"/>
        <v>0</v>
      </c>
      <c r="HOF12" s="27">
        <f t="shared" si="88"/>
        <v>0</v>
      </c>
      <c r="HOG12" s="27">
        <f t="shared" si="88"/>
        <v>0</v>
      </c>
      <c r="HOH12" s="27">
        <f t="shared" si="88"/>
        <v>0</v>
      </c>
      <c r="HOI12" s="27">
        <f t="shared" si="88"/>
        <v>0</v>
      </c>
      <c r="HOJ12" s="27">
        <f t="shared" si="88"/>
        <v>0</v>
      </c>
      <c r="HOK12" s="27">
        <f t="shared" si="88"/>
        <v>0</v>
      </c>
      <c r="HOL12" s="27">
        <f t="shared" si="88"/>
        <v>0</v>
      </c>
      <c r="HOM12" s="27">
        <f t="shared" si="88"/>
        <v>0</v>
      </c>
      <c r="HON12" s="27">
        <f t="shared" si="88"/>
        <v>0</v>
      </c>
      <c r="HOO12" s="27">
        <f t="shared" si="88"/>
        <v>0</v>
      </c>
      <c r="HOP12" s="27">
        <f t="shared" si="88"/>
        <v>0</v>
      </c>
      <c r="HOQ12" s="27">
        <f t="shared" si="88"/>
        <v>0</v>
      </c>
      <c r="HOR12" s="27">
        <f t="shared" si="88"/>
        <v>0</v>
      </c>
      <c r="HOS12" s="27">
        <f t="shared" si="88"/>
        <v>0</v>
      </c>
      <c r="HOT12" s="27">
        <f t="shared" si="88"/>
        <v>0</v>
      </c>
      <c r="HOU12" s="27">
        <f t="shared" si="88"/>
        <v>0</v>
      </c>
      <c r="HOV12" s="27">
        <f t="shared" si="88"/>
        <v>0</v>
      </c>
      <c r="HOW12" s="27">
        <f t="shared" si="88"/>
        <v>0</v>
      </c>
      <c r="HOX12" s="27">
        <f t="shared" si="88"/>
        <v>0</v>
      </c>
      <c r="HOY12" s="27">
        <f t="shared" si="88"/>
        <v>0</v>
      </c>
      <c r="HOZ12" s="27">
        <f t="shared" si="88"/>
        <v>0</v>
      </c>
      <c r="HPA12" s="27">
        <f t="shared" ref="HPA12:HRL12" si="89">HPA7</f>
        <v>0</v>
      </c>
      <c r="HPB12" s="27">
        <f t="shared" si="89"/>
        <v>0</v>
      </c>
      <c r="HPC12" s="27">
        <f t="shared" si="89"/>
        <v>0</v>
      </c>
      <c r="HPD12" s="27">
        <f t="shared" si="89"/>
        <v>0</v>
      </c>
      <c r="HPE12" s="27">
        <f t="shared" si="89"/>
        <v>0</v>
      </c>
      <c r="HPF12" s="27">
        <f t="shared" si="89"/>
        <v>0</v>
      </c>
      <c r="HPG12" s="27">
        <f t="shared" si="89"/>
        <v>0</v>
      </c>
      <c r="HPH12" s="27">
        <f t="shared" si="89"/>
        <v>0</v>
      </c>
      <c r="HPI12" s="27">
        <f t="shared" si="89"/>
        <v>0</v>
      </c>
      <c r="HPJ12" s="27">
        <f t="shared" si="89"/>
        <v>0</v>
      </c>
      <c r="HPK12" s="27">
        <f t="shared" si="89"/>
        <v>0</v>
      </c>
      <c r="HPL12" s="27">
        <f t="shared" si="89"/>
        <v>0</v>
      </c>
      <c r="HPM12" s="27">
        <f t="shared" si="89"/>
        <v>0</v>
      </c>
      <c r="HPN12" s="27">
        <f t="shared" si="89"/>
        <v>0</v>
      </c>
      <c r="HPO12" s="27">
        <f t="shared" si="89"/>
        <v>0</v>
      </c>
      <c r="HPP12" s="27">
        <f t="shared" si="89"/>
        <v>0</v>
      </c>
      <c r="HPQ12" s="27">
        <f t="shared" si="89"/>
        <v>0</v>
      </c>
      <c r="HPR12" s="27">
        <f t="shared" si="89"/>
        <v>0</v>
      </c>
      <c r="HPS12" s="27">
        <f t="shared" si="89"/>
        <v>0</v>
      </c>
      <c r="HPT12" s="27">
        <f t="shared" si="89"/>
        <v>0</v>
      </c>
      <c r="HPU12" s="27">
        <f t="shared" si="89"/>
        <v>0</v>
      </c>
      <c r="HPV12" s="27">
        <f t="shared" si="89"/>
        <v>0</v>
      </c>
      <c r="HPW12" s="27">
        <f t="shared" si="89"/>
        <v>0</v>
      </c>
      <c r="HPX12" s="27">
        <f t="shared" si="89"/>
        <v>0</v>
      </c>
      <c r="HPY12" s="27">
        <f t="shared" si="89"/>
        <v>0</v>
      </c>
      <c r="HPZ12" s="27">
        <f t="shared" si="89"/>
        <v>0</v>
      </c>
      <c r="HQA12" s="27">
        <f t="shared" si="89"/>
        <v>0</v>
      </c>
      <c r="HQB12" s="27">
        <f t="shared" si="89"/>
        <v>0</v>
      </c>
      <c r="HQC12" s="27">
        <f t="shared" si="89"/>
        <v>0</v>
      </c>
      <c r="HQD12" s="27">
        <f t="shared" si="89"/>
        <v>0</v>
      </c>
      <c r="HQE12" s="27">
        <f t="shared" si="89"/>
        <v>0</v>
      </c>
      <c r="HQF12" s="27">
        <f t="shared" si="89"/>
        <v>0</v>
      </c>
      <c r="HQG12" s="27">
        <f t="shared" si="89"/>
        <v>0</v>
      </c>
      <c r="HQH12" s="27">
        <f t="shared" si="89"/>
        <v>0</v>
      </c>
      <c r="HQI12" s="27">
        <f t="shared" si="89"/>
        <v>0</v>
      </c>
      <c r="HQJ12" s="27">
        <f t="shared" si="89"/>
        <v>0</v>
      </c>
      <c r="HQK12" s="27">
        <f t="shared" si="89"/>
        <v>0</v>
      </c>
      <c r="HQL12" s="27">
        <f t="shared" si="89"/>
        <v>0</v>
      </c>
      <c r="HQM12" s="27">
        <f t="shared" si="89"/>
        <v>0</v>
      </c>
      <c r="HQN12" s="27">
        <f t="shared" si="89"/>
        <v>0</v>
      </c>
      <c r="HQO12" s="27">
        <f t="shared" si="89"/>
        <v>0</v>
      </c>
      <c r="HQP12" s="27">
        <f t="shared" si="89"/>
        <v>0</v>
      </c>
      <c r="HQQ12" s="27">
        <f t="shared" si="89"/>
        <v>0</v>
      </c>
      <c r="HQR12" s="27">
        <f t="shared" si="89"/>
        <v>0</v>
      </c>
      <c r="HQS12" s="27">
        <f t="shared" si="89"/>
        <v>0</v>
      </c>
      <c r="HQT12" s="27">
        <f t="shared" si="89"/>
        <v>0</v>
      </c>
      <c r="HQU12" s="27">
        <f t="shared" si="89"/>
        <v>0</v>
      </c>
      <c r="HQV12" s="27">
        <f t="shared" si="89"/>
        <v>0</v>
      </c>
      <c r="HQW12" s="27">
        <f t="shared" si="89"/>
        <v>0</v>
      </c>
      <c r="HQX12" s="27">
        <f t="shared" si="89"/>
        <v>0</v>
      </c>
      <c r="HQY12" s="27">
        <f t="shared" si="89"/>
        <v>0</v>
      </c>
      <c r="HQZ12" s="27">
        <f t="shared" si="89"/>
        <v>0</v>
      </c>
      <c r="HRA12" s="27">
        <f t="shared" si="89"/>
        <v>0</v>
      </c>
      <c r="HRB12" s="27">
        <f t="shared" si="89"/>
        <v>0</v>
      </c>
      <c r="HRC12" s="27">
        <f t="shared" si="89"/>
        <v>0</v>
      </c>
      <c r="HRD12" s="27">
        <f t="shared" si="89"/>
        <v>0</v>
      </c>
      <c r="HRE12" s="27">
        <f t="shared" si="89"/>
        <v>0</v>
      </c>
      <c r="HRF12" s="27">
        <f t="shared" si="89"/>
        <v>0</v>
      </c>
      <c r="HRG12" s="27">
        <f t="shared" si="89"/>
        <v>0</v>
      </c>
      <c r="HRH12" s="27">
        <f t="shared" si="89"/>
        <v>0</v>
      </c>
      <c r="HRI12" s="27">
        <f t="shared" si="89"/>
        <v>0</v>
      </c>
      <c r="HRJ12" s="27">
        <f t="shared" si="89"/>
        <v>0</v>
      </c>
      <c r="HRK12" s="27">
        <f t="shared" si="89"/>
        <v>0</v>
      </c>
      <c r="HRL12" s="27">
        <f t="shared" si="89"/>
        <v>0</v>
      </c>
      <c r="HRM12" s="27">
        <f t="shared" ref="HRM12:HTX12" si="90">HRM7</f>
        <v>0</v>
      </c>
      <c r="HRN12" s="27">
        <f t="shared" si="90"/>
        <v>0</v>
      </c>
      <c r="HRO12" s="27">
        <f t="shared" si="90"/>
        <v>0</v>
      </c>
      <c r="HRP12" s="27">
        <f t="shared" si="90"/>
        <v>0</v>
      </c>
      <c r="HRQ12" s="27">
        <f t="shared" si="90"/>
        <v>0</v>
      </c>
      <c r="HRR12" s="27">
        <f t="shared" si="90"/>
        <v>0</v>
      </c>
      <c r="HRS12" s="27">
        <f t="shared" si="90"/>
        <v>0</v>
      </c>
      <c r="HRT12" s="27">
        <f t="shared" si="90"/>
        <v>0</v>
      </c>
      <c r="HRU12" s="27">
        <f t="shared" si="90"/>
        <v>0</v>
      </c>
      <c r="HRV12" s="27">
        <f t="shared" si="90"/>
        <v>0</v>
      </c>
      <c r="HRW12" s="27">
        <f t="shared" si="90"/>
        <v>0</v>
      </c>
      <c r="HRX12" s="27">
        <f t="shared" si="90"/>
        <v>0</v>
      </c>
      <c r="HRY12" s="27">
        <f t="shared" si="90"/>
        <v>0</v>
      </c>
      <c r="HRZ12" s="27">
        <f t="shared" si="90"/>
        <v>0</v>
      </c>
      <c r="HSA12" s="27">
        <f t="shared" si="90"/>
        <v>0</v>
      </c>
      <c r="HSB12" s="27">
        <f t="shared" si="90"/>
        <v>0</v>
      </c>
      <c r="HSC12" s="27">
        <f t="shared" si="90"/>
        <v>0</v>
      </c>
      <c r="HSD12" s="27">
        <f t="shared" si="90"/>
        <v>0</v>
      </c>
      <c r="HSE12" s="27">
        <f t="shared" si="90"/>
        <v>0</v>
      </c>
      <c r="HSF12" s="27">
        <f t="shared" si="90"/>
        <v>0</v>
      </c>
      <c r="HSG12" s="27">
        <f t="shared" si="90"/>
        <v>0</v>
      </c>
      <c r="HSH12" s="27">
        <f t="shared" si="90"/>
        <v>0</v>
      </c>
      <c r="HSI12" s="27">
        <f t="shared" si="90"/>
        <v>0</v>
      </c>
      <c r="HSJ12" s="27">
        <f t="shared" si="90"/>
        <v>0</v>
      </c>
      <c r="HSK12" s="27">
        <f t="shared" si="90"/>
        <v>0</v>
      </c>
      <c r="HSL12" s="27">
        <f t="shared" si="90"/>
        <v>0</v>
      </c>
      <c r="HSM12" s="27">
        <f t="shared" si="90"/>
        <v>0</v>
      </c>
      <c r="HSN12" s="27">
        <f t="shared" si="90"/>
        <v>0</v>
      </c>
      <c r="HSO12" s="27">
        <f t="shared" si="90"/>
        <v>0</v>
      </c>
      <c r="HSP12" s="27">
        <f t="shared" si="90"/>
        <v>0</v>
      </c>
      <c r="HSQ12" s="27">
        <f t="shared" si="90"/>
        <v>0</v>
      </c>
      <c r="HSR12" s="27">
        <f t="shared" si="90"/>
        <v>0</v>
      </c>
      <c r="HSS12" s="27">
        <f t="shared" si="90"/>
        <v>0</v>
      </c>
      <c r="HST12" s="27">
        <f t="shared" si="90"/>
        <v>0</v>
      </c>
      <c r="HSU12" s="27">
        <f t="shared" si="90"/>
        <v>0</v>
      </c>
      <c r="HSV12" s="27">
        <f t="shared" si="90"/>
        <v>0</v>
      </c>
      <c r="HSW12" s="27">
        <f t="shared" si="90"/>
        <v>0</v>
      </c>
      <c r="HSX12" s="27">
        <f t="shared" si="90"/>
        <v>0</v>
      </c>
      <c r="HSY12" s="27">
        <f t="shared" si="90"/>
        <v>0</v>
      </c>
      <c r="HSZ12" s="27">
        <f t="shared" si="90"/>
        <v>0</v>
      </c>
      <c r="HTA12" s="27">
        <f t="shared" si="90"/>
        <v>0</v>
      </c>
      <c r="HTB12" s="27">
        <f t="shared" si="90"/>
        <v>0</v>
      </c>
      <c r="HTC12" s="27">
        <f t="shared" si="90"/>
        <v>0</v>
      </c>
      <c r="HTD12" s="27">
        <f t="shared" si="90"/>
        <v>0</v>
      </c>
      <c r="HTE12" s="27">
        <f t="shared" si="90"/>
        <v>0</v>
      </c>
      <c r="HTF12" s="27">
        <f t="shared" si="90"/>
        <v>0</v>
      </c>
      <c r="HTG12" s="27">
        <f t="shared" si="90"/>
        <v>0</v>
      </c>
      <c r="HTH12" s="27">
        <f t="shared" si="90"/>
        <v>0</v>
      </c>
      <c r="HTI12" s="27">
        <f t="shared" si="90"/>
        <v>0</v>
      </c>
      <c r="HTJ12" s="27">
        <f t="shared" si="90"/>
        <v>0</v>
      </c>
      <c r="HTK12" s="27">
        <f t="shared" si="90"/>
        <v>0</v>
      </c>
      <c r="HTL12" s="27">
        <f t="shared" si="90"/>
        <v>0</v>
      </c>
      <c r="HTM12" s="27">
        <f t="shared" si="90"/>
        <v>0</v>
      </c>
      <c r="HTN12" s="27">
        <f t="shared" si="90"/>
        <v>0</v>
      </c>
      <c r="HTO12" s="27">
        <f t="shared" si="90"/>
        <v>0</v>
      </c>
      <c r="HTP12" s="27">
        <f t="shared" si="90"/>
        <v>0</v>
      </c>
      <c r="HTQ12" s="27">
        <f t="shared" si="90"/>
        <v>0</v>
      </c>
      <c r="HTR12" s="27">
        <f t="shared" si="90"/>
        <v>0</v>
      </c>
      <c r="HTS12" s="27">
        <f t="shared" si="90"/>
        <v>0</v>
      </c>
      <c r="HTT12" s="27">
        <f t="shared" si="90"/>
        <v>0</v>
      </c>
      <c r="HTU12" s="27">
        <f t="shared" si="90"/>
        <v>0</v>
      </c>
      <c r="HTV12" s="27">
        <f t="shared" si="90"/>
        <v>0</v>
      </c>
      <c r="HTW12" s="27">
        <f t="shared" si="90"/>
        <v>0</v>
      </c>
      <c r="HTX12" s="27">
        <f t="shared" si="90"/>
        <v>0</v>
      </c>
      <c r="HTY12" s="27">
        <f t="shared" ref="HTY12:HWJ12" si="91">HTY7</f>
        <v>0</v>
      </c>
      <c r="HTZ12" s="27">
        <f t="shared" si="91"/>
        <v>0</v>
      </c>
      <c r="HUA12" s="27">
        <f t="shared" si="91"/>
        <v>0</v>
      </c>
      <c r="HUB12" s="27">
        <f t="shared" si="91"/>
        <v>0</v>
      </c>
      <c r="HUC12" s="27">
        <f t="shared" si="91"/>
        <v>0</v>
      </c>
      <c r="HUD12" s="27">
        <f t="shared" si="91"/>
        <v>0</v>
      </c>
      <c r="HUE12" s="27">
        <f t="shared" si="91"/>
        <v>0</v>
      </c>
      <c r="HUF12" s="27">
        <f t="shared" si="91"/>
        <v>0</v>
      </c>
      <c r="HUG12" s="27">
        <f t="shared" si="91"/>
        <v>0</v>
      </c>
      <c r="HUH12" s="27">
        <f t="shared" si="91"/>
        <v>0</v>
      </c>
      <c r="HUI12" s="27">
        <f t="shared" si="91"/>
        <v>0</v>
      </c>
      <c r="HUJ12" s="27">
        <f t="shared" si="91"/>
        <v>0</v>
      </c>
      <c r="HUK12" s="27">
        <f t="shared" si="91"/>
        <v>0</v>
      </c>
      <c r="HUL12" s="27">
        <f t="shared" si="91"/>
        <v>0</v>
      </c>
      <c r="HUM12" s="27">
        <f t="shared" si="91"/>
        <v>0</v>
      </c>
      <c r="HUN12" s="27">
        <f t="shared" si="91"/>
        <v>0</v>
      </c>
      <c r="HUO12" s="27">
        <f t="shared" si="91"/>
        <v>0</v>
      </c>
      <c r="HUP12" s="27">
        <f t="shared" si="91"/>
        <v>0</v>
      </c>
      <c r="HUQ12" s="27">
        <f t="shared" si="91"/>
        <v>0</v>
      </c>
      <c r="HUR12" s="27">
        <f t="shared" si="91"/>
        <v>0</v>
      </c>
      <c r="HUS12" s="27">
        <f t="shared" si="91"/>
        <v>0</v>
      </c>
      <c r="HUT12" s="27">
        <f t="shared" si="91"/>
        <v>0</v>
      </c>
      <c r="HUU12" s="27">
        <f t="shared" si="91"/>
        <v>0</v>
      </c>
      <c r="HUV12" s="27">
        <f t="shared" si="91"/>
        <v>0</v>
      </c>
      <c r="HUW12" s="27">
        <f t="shared" si="91"/>
        <v>0</v>
      </c>
      <c r="HUX12" s="27">
        <f t="shared" si="91"/>
        <v>0</v>
      </c>
      <c r="HUY12" s="27">
        <f t="shared" si="91"/>
        <v>0</v>
      </c>
      <c r="HUZ12" s="27">
        <f t="shared" si="91"/>
        <v>0</v>
      </c>
      <c r="HVA12" s="27">
        <f t="shared" si="91"/>
        <v>0</v>
      </c>
      <c r="HVB12" s="27">
        <f t="shared" si="91"/>
        <v>0</v>
      </c>
      <c r="HVC12" s="27">
        <f t="shared" si="91"/>
        <v>0</v>
      </c>
      <c r="HVD12" s="27">
        <f t="shared" si="91"/>
        <v>0</v>
      </c>
      <c r="HVE12" s="27">
        <f t="shared" si="91"/>
        <v>0</v>
      </c>
      <c r="HVF12" s="27">
        <f t="shared" si="91"/>
        <v>0</v>
      </c>
      <c r="HVG12" s="27">
        <f t="shared" si="91"/>
        <v>0</v>
      </c>
      <c r="HVH12" s="27">
        <f t="shared" si="91"/>
        <v>0</v>
      </c>
      <c r="HVI12" s="27">
        <f t="shared" si="91"/>
        <v>0</v>
      </c>
      <c r="HVJ12" s="27">
        <f t="shared" si="91"/>
        <v>0</v>
      </c>
      <c r="HVK12" s="27">
        <f t="shared" si="91"/>
        <v>0</v>
      </c>
      <c r="HVL12" s="27">
        <f t="shared" si="91"/>
        <v>0</v>
      </c>
      <c r="HVM12" s="27">
        <f t="shared" si="91"/>
        <v>0</v>
      </c>
      <c r="HVN12" s="27">
        <f t="shared" si="91"/>
        <v>0</v>
      </c>
      <c r="HVO12" s="27">
        <f t="shared" si="91"/>
        <v>0</v>
      </c>
      <c r="HVP12" s="27">
        <f t="shared" si="91"/>
        <v>0</v>
      </c>
      <c r="HVQ12" s="27">
        <f t="shared" si="91"/>
        <v>0</v>
      </c>
      <c r="HVR12" s="27">
        <f t="shared" si="91"/>
        <v>0</v>
      </c>
      <c r="HVS12" s="27">
        <f t="shared" si="91"/>
        <v>0</v>
      </c>
      <c r="HVT12" s="27">
        <f t="shared" si="91"/>
        <v>0</v>
      </c>
      <c r="HVU12" s="27">
        <f t="shared" si="91"/>
        <v>0</v>
      </c>
      <c r="HVV12" s="27">
        <f t="shared" si="91"/>
        <v>0</v>
      </c>
      <c r="HVW12" s="27">
        <f t="shared" si="91"/>
        <v>0</v>
      </c>
      <c r="HVX12" s="27">
        <f t="shared" si="91"/>
        <v>0</v>
      </c>
      <c r="HVY12" s="27">
        <f t="shared" si="91"/>
        <v>0</v>
      </c>
      <c r="HVZ12" s="27">
        <f t="shared" si="91"/>
        <v>0</v>
      </c>
      <c r="HWA12" s="27">
        <f t="shared" si="91"/>
        <v>0</v>
      </c>
      <c r="HWB12" s="27">
        <f t="shared" si="91"/>
        <v>0</v>
      </c>
      <c r="HWC12" s="27">
        <f t="shared" si="91"/>
        <v>0</v>
      </c>
      <c r="HWD12" s="27">
        <f t="shared" si="91"/>
        <v>0</v>
      </c>
      <c r="HWE12" s="27">
        <f t="shared" si="91"/>
        <v>0</v>
      </c>
      <c r="HWF12" s="27">
        <f t="shared" si="91"/>
        <v>0</v>
      </c>
      <c r="HWG12" s="27">
        <f t="shared" si="91"/>
        <v>0</v>
      </c>
      <c r="HWH12" s="27">
        <f t="shared" si="91"/>
        <v>0</v>
      </c>
      <c r="HWI12" s="27">
        <f t="shared" si="91"/>
        <v>0</v>
      </c>
      <c r="HWJ12" s="27">
        <f t="shared" si="91"/>
        <v>0</v>
      </c>
      <c r="HWK12" s="27">
        <f t="shared" ref="HWK12:HYV12" si="92">HWK7</f>
        <v>0</v>
      </c>
      <c r="HWL12" s="27">
        <f t="shared" si="92"/>
        <v>0</v>
      </c>
      <c r="HWM12" s="27">
        <f t="shared" si="92"/>
        <v>0</v>
      </c>
      <c r="HWN12" s="27">
        <f t="shared" si="92"/>
        <v>0</v>
      </c>
      <c r="HWO12" s="27">
        <f t="shared" si="92"/>
        <v>0</v>
      </c>
      <c r="HWP12" s="27">
        <f t="shared" si="92"/>
        <v>0</v>
      </c>
      <c r="HWQ12" s="27">
        <f t="shared" si="92"/>
        <v>0</v>
      </c>
      <c r="HWR12" s="27">
        <f t="shared" si="92"/>
        <v>0</v>
      </c>
      <c r="HWS12" s="27">
        <f t="shared" si="92"/>
        <v>0</v>
      </c>
      <c r="HWT12" s="27">
        <f t="shared" si="92"/>
        <v>0</v>
      </c>
      <c r="HWU12" s="27">
        <f t="shared" si="92"/>
        <v>0</v>
      </c>
      <c r="HWV12" s="27">
        <f t="shared" si="92"/>
        <v>0</v>
      </c>
      <c r="HWW12" s="27">
        <f t="shared" si="92"/>
        <v>0</v>
      </c>
      <c r="HWX12" s="27">
        <f t="shared" si="92"/>
        <v>0</v>
      </c>
      <c r="HWY12" s="27">
        <f t="shared" si="92"/>
        <v>0</v>
      </c>
      <c r="HWZ12" s="27">
        <f t="shared" si="92"/>
        <v>0</v>
      </c>
      <c r="HXA12" s="27">
        <f t="shared" si="92"/>
        <v>0</v>
      </c>
      <c r="HXB12" s="27">
        <f t="shared" si="92"/>
        <v>0</v>
      </c>
      <c r="HXC12" s="27">
        <f t="shared" si="92"/>
        <v>0</v>
      </c>
      <c r="HXD12" s="27">
        <f t="shared" si="92"/>
        <v>0</v>
      </c>
      <c r="HXE12" s="27">
        <f t="shared" si="92"/>
        <v>0</v>
      </c>
      <c r="HXF12" s="27">
        <f t="shared" si="92"/>
        <v>0</v>
      </c>
      <c r="HXG12" s="27">
        <f t="shared" si="92"/>
        <v>0</v>
      </c>
      <c r="HXH12" s="27">
        <f t="shared" si="92"/>
        <v>0</v>
      </c>
      <c r="HXI12" s="27">
        <f t="shared" si="92"/>
        <v>0</v>
      </c>
      <c r="HXJ12" s="27">
        <f t="shared" si="92"/>
        <v>0</v>
      </c>
      <c r="HXK12" s="27">
        <f t="shared" si="92"/>
        <v>0</v>
      </c>
      <c r="HXL12" s="27">
        <f t="shared" si="92"/>
        <v>0</v>
      </c>
      <c r="HXM12" s="27">
        <f t="shared" si="92"/>
        <v>0</v>
      </c>
      <c r="HXN12" s="27">
        <f t="shared" si="92"/>
        <v>0</v>
      </c>
      <c r="HXO12" s="27">
        <f t="shared" si="92"/>
        <v>0</v>
      </c>
      <c r="HXP12" s="27">
        <f t="shared" si="92"/>
        <v>0</v>
      </c>
      <c r="HXQ12" s="27">
        <f t="shared" si="92"/>
        <v>0</v>
      </c>
      <c r="HXR12" s="27">
        <f t="shared" si="92"/>
        <v>0</v>
      </c>
      <c r="HXS12" s="27">
        <f t="shared" si="92"/>
        <v>0</v>
      </c>
      <c r="HXT12" s="27">
        <f t="shared" si="92"/>
        <v>0</v>
      </c>
      <c r="HXU12" s="27">
        <f t="shared" si="92"/>
        <v>0</v>
      </c>
      <c r="HXV12" s="27">
        <f t="shared" si="92"/>
        <v>0</v>
      </c>
      <c r="HXW12" s="27">
        <f t="shared" si="92"/>
        <v>0</v>
      </c>
      <c r="HXX12" s="27">
        <f t="shared" si="92"/>
        <v>0</v>
      </c>
      <c r="HXY12" s="27">
        <f t="shared" si="92"/>
        <v>0</v>
      </c>
      <c r="HXZ12" s="27">
        <f t="shared" si="92"/>
        <v>0</v>
      </c>
      <c r="HYA12" s="27">
        <f t="shared" si="92"/>
        <v>0</v>
      </c>
      <c r="HYB12" s="27">
        <f t="shared" si="92"/>
        <v>0</v>
      </c>
      <c r="HYC12" s="27">
        <f t="shared" si="92"/>
        <v>0</v>
      </c>
      <c r="HYD12" s="27">
        <f t="shared" si="92"/>
        <v>0</v>
      </c>
      <c r="HYE12" s="27">
        <f t="shared" si="92"/>
        <v>0</v>
      </c>
      <c r="HYF12" s="27">
        <f t="shared" si="92"/>
        <v>0</v>
      </c>
      <c r="HYG12" s="27">
        <f t="shared" si="92"/>
        <v>0</v>
      </c>
      <c r="HYH12" s="27">
        <f t="shared" si="92"/>
        <v>0</v>
      </c>
      <c r="HYI12" s="27">
        <f t="shared" si="92"/>
        <v>0</v>
      </c>
      <c r="HYJ12" s="27">
        <f t="shared" si="92"/>
        <v>0</v>
      </c>
      <c r="HYK12" s="27">
        <f t="shared" si="92"/>
        <v>0</v>
      </c>
      <c r="HYL12" s="27">
        <f t="shared" si="92"/>
        <v>0</v>
      </c>
      <c r="HYM12" s="27">
        <f t="shared" si="92"/>
        <v>0</v>
      </c>
      <c r="HYN12" s="27">
        <f t="shared" si="92"/>
        <v>0</v>
      </c>
      <c r="HYO12" s="27">
        <f t="shared" si="92"/>
        <v>0</v>
      </c>
      <c r="HYP12" s="27">
        <f t="shared" si="92"/>
        <v>0</v>
      </c>
      <c r="HYQ12" s="27">
        <f t="shared" si="92"/>
        <v>0</v>
      </c>
      <c r="HYR12" s="27">
        <f t="shared" si="92"/>
        <v>0</v>
      </c>
      <c r="HYS12" s="27">
        <f t="shared" si="92"/>
        <v>0</v>
      </c>
      <c r="HYT12" s="27">
        <f t="shared" si="92"/>
        <v>0</v>
      </c>
      <c r="HYU12" s="27">
        <f t="shared" si="92"/>
        <v>0</v>
      </c>
      <c r="HYV12" s="27">
        <f t="shared" si="92"/>
        <v>0</v>
      </c>
      <c r="HYW12" s="27">
        <f t="shared" ref="HYW12:IBH12" si="93">HYW7</f>
        <v>0</v>
      </c>
      <c r="HYX12" s="27">
        <f t="shared" si="93"/>
        <v>0</v>
      </c>
      <c r="HYY12" s="27">
        <f t="shared" si="93"/>
        <v>0</v>
      </c>
      <c r="HYZ12" s="27">
        <f t="shared" si="93"/>
        <v>0</v>
      </c>
      <c r="HZA12" s="27">
        <f t="shared" si="93"/>
        <v>0</v>
      </c>
      <c r="HZB12" s="27">
        <f t="shared" si="93"/>
        <v>0</v>
      </c>
      <c r="HZC12" s="27">
        <f t="shared" si="93"/>
        <v>0</v>
      </c>
      <c r="HZD12" s="27">
        <f t="shared" si="93"/>
        <v>0</v>
      </c>
      <c r="HZE12" s="27">
        <f t="shared" si="93"/>
        <v>0</v>
      </c>
      <c r="HZF12" s="27">
        <f t="shared" si="93"/>
        <v>0</v>
      </c>
      <c r="HZG12" s="27">
        <f t="shared" si="93"/>
        <v>0</v>
      </c>
      <c r="HZH12" s="27">
        <f t="shared" si="93"/>
        <v>0</v>
      </c>
      <c r="HZI12" s="27">
        <f t="shared" si="93"/>
        <v>0</v>
      </c>
      <c r="HZJ12" s="27">
        <f t="shared" si="93"/>
        <v>0</v>
      </c>
      <c r="HZK12" s="27">
        <f t="shared" si="93"/>
        <v>0</v>
      </c>
      <c r="HZL12" s="27">
        <f t="shared" si="93"/>
        <v>0</v>
      </c>
      <c r="HZM12" s="27">
        <f t="shared" si="93"/>
        <v>0</v>
      </c>
      <c r="HZN12" s="27">
        <f t="shared" si="93"/>
        <v>0</v>
      </c>
      <c r="HZO12" s="27">
        <f t="shared" si="93"/>
        <v>0</v>
      </c>
      <c r="HZP12" s="27">
        <f t="shared" si="93"/>
        <v>0</v>
      </c>
      <c r="HZQ12" s="27">
        <f t="shared" si="93"/>
        <v>0</v>
      </c>
      <c r="HZR12" s="27">
        <f t="shared" si="93"/>
        <v>0</v>
      </c>
      <c r="HZS12" s="27">
        <f t="shared" si="93"/>
        <v>0</v>
      </c>
      <c r="HZT12" s="27">
        <f t="shared" si="93"/>
        <v>0</v>
      </c>
      <c r="HZU12" s="27">
        <f t="shared" si="93"/>
        <v>0</v>
      </c>
      <c r="HZV12" s="27">
        <f t="shared" si="93"/>
        <v>0</v>
      </c>
      <c r="HZW12" s="27">
        <f t="shared" si="93"/>
        <v>0</v>
      </c>
      <c r="HZX12" s="27">
        <f t="shared" si="93"/>
        <v>0</v>
      </c>
      <c r="HZY12" s="27">
        <f t="shared" si="93"/>
        <v>0</v>
      </c>
      <c r="HZZ12" s="27">
        <f t="shared" si="93"/>
        <v>0</v>
      </c>
      <c r="IAA12" s="27">
        <f t="shared" si="93"/>
        <v>0</v>
      </c>
      <c r="IAB12" s="27">
        <f t="shared" si="93"/>
        <v>0</v>
      </c>
      <c r="IAC12" s="27">
        <f t="shared" si="93"/>
        <v>0</v>
      </c>
      <c r="IAD12" s="27">
        <f t="shared" si="93"/>
        <v>0</v>
      </c>
      <c r="IAE12" s="27">
        <f t="shared" si="93"/>
        <v>0</v>
      </c>
      <c r="IAF12" s="27">
        <f t="shared" si="93"/>
        <v>0</v>
      </c>
      <c r="IAG12" s="27">
        <f t="shared" si="93"/>
        <v>0</v>
      </c>
      <c r="IAH12" s="27">
        <f t="shared" si="93"/>
        <v>0</v>
      </c>
      <c r="IAI12" s="27">
        <f t="shared" si="93"/>
        <v>0</v>
      </c>
      <c r="IAJ12" s="27">
        <f t="shared" si="93"/>
        <v>0</v>
      </c>
      <c r="IAK12" s="27">
        <f t="shared" si="93"/>
        <v>0</v>
      </c>
      <c r="IAL12" s="27">
        <f t="shared" si="93"/>
        <v>0</v>
      </c>
      <c r="IAM12" s="27">
        <f t="shared" si="93"/>
        <v>0</v>
      </c>
      <c r="IAN12" s="27">
        <f t="shared" si="93"/>
        <v>0</v>
      </c>
      <c r="IAO12" s="27">
        <f t="shared" si="93"/>
        <v>0</v>
      </c>
      <c r="IAP12" s="27">
        <f t="shared" si="93"/>
        <v>0</v>
      </c>
      <c r="IAQ12" s="27">
        <f t="shared" si="93"/>
        <v>0</v>
      </c>
      <c r="IAR12" s="27">
        <f t="shared" si="93"/>
        <v>0</v>
      </c>
      <c r="IAS12" s="27">
        <f t="shared" si="93"/>
        <v>0</v>
      </c>
      <c r="IAT12" s="27">
        <f t="shared" si="93"/>
        <v>0</v>
      </c>
      <c r="IAU12" s="27">
        <f t="shared" si="93"/>
        <v>0</v>
      </c>
      <c r="IAV12" s="27">
        <f t="shared" si="93"/>
        <v>0</v>
      </c>
      <c r="IAW12" s="27">
        <f t="shared" si="93"/>
        <v>0</v>
      </c>
      <c r="IAX12" s="27">
        <f t="shared" si="93"/>
        <v>0</v>
      </c>
      <c r="IAY12" s="27">
        <f t="shared" si="93"/>
        <v>0</v>
      </c>
      <c r="IAZ12" s="27">
        <f t="shared" si="93"/>
        <v>0</v>
      </c>
      <c r="IBA12" s="27">
        <f t="shared" si="93"/>
        <v>0</v>
      </c>
      <c r="IBB12" s="27">
        <f t="shared" si="93"/>
        <v>0</v>
      </c>
      <c r="IBC12" s="27">
        <f t="shared" si="93"/>
        <v>0</v>
      </c>
      <c r="IBD12" s="27">
        <f t="shared" si="93"/>
        <v>0</v>
      </c>
      <c r="IBE12" s="27">
        <f t="shared" si="93"/>
        <v>0</v>
      </c>
      <c r="IBF12" s="27">
        <f t="shared" si="93"/>
        <v>0</v>
      </c>
      <c r="IBG12" s="27">
        <f t="shared" si="93"/>
        <v>0</v>
      </c>
      <c r="IBH12" s="27">
        <f t="shared" si="93"/>
        <v>0</v>
      </c>
      <c r="IBI12" s="27">
        <f t="shared" ref="IBI12:IDT12" si="94">IBI7</f>
        <v>0</v>
      </c>
      <c r="IBJ12" s="27">
        <f t="shared" si="94"/>
        <v>0</v>
      </c>
      <c r="IBK12" s="27">
        <f t="shared" si="94"/>
        <v>0</v>
      </c>
      <c r="IBL12" s="27">
        <f t="shared" si="94"/>
        <v>0</v>
      </c>
      <c r="IBM12" s="27">
        <f t="shared" si="94"/>
        <v>0</v>
      </c>
      <c r="IBN12" s="27">
        <f t="shared" si="94"/>
        <v>0</v>
      </c>
      <c r="IBO12" s="27">
        <f t="shared" si="94"/>
        <v>0</v>
      </c>
      <c r="IBP12" s="27">
        <f t="shared" si="94"/>
        <v>0</v>
      </c>
      <c r="IBQ12" s="27">
        <f t="shared" si="94"/>
        <v>0</v>
      </c>
      <c r="IBR12" s="27">
        <f t="shared" si="94"/>
        <v>0</v>
      </c>
      <c r="IBS12" s="27">
        <f t="shared" si="94"/>
        <v>0</v>
      </c>
      <c r="IBT12" s="27">
        <f t="shared" si="94"/>
        <v>0</v>
      </c>
      <c r="IBU12" s="27">
        <f t="shared" si="94"/>
        <v>0</v>
      </c>
      <c r="IBV12" s="27">
        <f t="shared" si="94"/>
        <v>0</v>
      </c>
      <c r="IBW12" s="27">
        <f t="shared" si="94"/>
        <v>0</v>
      </c>
      <c r="IBX12" s="27">
        <f t="shared" si="94"/>
        <v>0</v>
      </c>
      <c r="IBY12" s="27">
        <f t="shared" si="94"/>
        <v>0</v>
      </c>
      <c r="IBZ12" s="27">
        <f t="shared" si="94"/>
        <v>0</v>
      </c>
      <c r="ICA12" s="27">
        <f t="shared" si="94"/>
        <v>0</v>
      </c>
      <c r="ICB12" s="27">
        <f t="shared" si="94"/>
        <v>0</v>
      </c>
      <c r="ICC12" s="27">
        <f t="shared" si="94"/>
        <v>0</v>
      </c>
      <c r="ICD12" s="27">
        <f t="shared" si="94"/>
        <v>0</v>
      </c>
      <c r="ICE12" s="27">
        <f t="shared" si="94"/>
        <v>0</v>
      </c>
      <c r="ICF12" s="27">
        <f t="shared" si="94"/>
        <v>0</v>
      </c>
      <c r="ICG12" s="27">
        <f t="shared" si="94"/>
        <v>0</v>
      </c>
      <c r="ICH12" s="27">
        <f t="shared" si="94"/>
        <v>0</v>
      </c>
      <c r="ICI12" s="27">
        <f t="shared" si="94"/>
        <v>0</v>
      </c>
      <c r="ICJ12" s="27">
        <f t="shared" si="94"/>
        <v>0</v>
      </c>
      <c r="ICK12" s="27">
        <f t="shared" si="94"/>
        <v>0</v>
      </c>
      <c r="ICL12" s="27">
        <f t="shared" si="94"/>
        <v>0</v>
      </c>
      <c r="ICM12" s="27">
        <f t="shared" si="94"/>
        <v>0</v>
      </c>
      <c r="ICN12" s="27">
        <f t="shared" si="94"/>
        <v>0</v>
      </c>
      <c r="ICO12" s="27">
        <f t="shared" si="94"/>
        <v>0</v>
      </c>
      <c r="ICP12" s="27">
        <f t="shared" si="94"/>
        <v>0</v>
      </c>
      <c r="ICQ12" s="27">
        <f t="shared" si="94"/>
        <v>0</v>
      </c>
      <c r="ICR12" s="27">
        <f t="shared" si="94"/>
        <v>0</v>
      </c>
      <c r="ICS12" s="27">
        <f t="shared" si="94"/>
        <v>0</v>
      </c>
      <c r="ICT12" s="27">
        <f t="shared" si="94"/>
        <v>0</v>
      </c>
      <c r="ICU12" s="27">
        <f t="shared" si="94"/>
        <v>0</v>
      </c>
      <c r="ICV12" s="27">
        <f t="shared" si="94"/>
        <v>0</v>
      </c>
      <c r="ICW12" s="27">
        <f t="shared" si="94"/>
        <v>0</v>
      </c>
      <c r="ICX12" s="27">
        <f t="shared" si="94"/>
        <v>0</v>
      </c>
      <c r="ICY12" s="27">
        <f t="shared" si="94"/>
        <v>0</v>
      </c>
      <c r="ICZ12" s="27">
        <f t="shared" si="94"/>
        <v>0</v>
      </c>
      <c r="IDA12" s="27">
        <f t="shared" si="94"/>
        <v>0</v>
      </c>
      <c r="IDB12" s="27">
        <f t="shared" si="94"/>
        <v>0</v>
      </c>
      <c r="IDC12" s="27">
        <f t="shared" si="94"/>
        <v>0</v>
      </c>
      <c r="IDD12" s="27">
        <f t="shared" si="94"/>
        <v>0</v>
      </c>
      <c r="IDE12" s="27">
        <f t="shared" si="94"/>
        <v>0</v>
      </c>
      <c r="IDF12" s="27">
        <f t="shared" si="94"/>
        <v>0</v>
      </c>
      <c r="IDG12" s="27">
        <f t="shared" si="94"/>
        <v>0</v>
      </c>
      <c r="IDH12" s="27">
        <f t="shared" si="94"/>
        <v>0</v>
      </c>
      <c r="IDI12" s="27">
        <f t="shared" si="94"/>
        <v>0</v>
      </c>
      <c r="IDJ12" s="27">
        <f t="shared" si="94"/>
        <v>0</v>
      </c>
      <c r="IDK12" s="27">
        <f t="shared" si="94"/>
        <v>0</v>
      </c>
      <c r="IDL12" s="27">
        <f t="shared" si="94"/>
        <v>0</v>
      </c>
      <c r="IDM12" s="27">
        <f t="shared" si="94"/>
        <v>0</v>
      </c>
      <c r="IDN12" s="27">
        <f t="shared" si="94"/>
        <v>0</v>
      </c>
      <c r="IDO12" s="27">
        <f t="shared" si="94"/>
        <v>0</v>
      </c>
      <c r="IDP12" s="27">
        <f t="shared" si="94"/>
        <v>0</v>
      </c>
      <c r="IDQ12" s="27">
        <f t="shared" si="94"/>
        <v>0</v>
      </c>
      <c r="IDR12" s="27">
        <f t="shared" si="94"/>
        <v>0</v>
      </c>
      <c r="IDS12" s="27">
        <f t="shared" si="94"/>
        <v>0</v>
      </c>
      <c r="IDT12" s="27">
        <f t="shared" si="94"/>
        <v>0</v>
      </c>
      <c r="IDU12" s="27">
        <f t="shared" ref="IDU12:IGF12" si="95">IDU7</f>
        <v>0</v>
      </c>
      <c r="IDV12" s="27">
        <f t="shared" si="95"/>
        <v>0</v>
      </c>
      <c r="IDW12" s="27">
        <f t="shared" si="95"/>
        <v>0</v>
      </c>
      <c r="IDX12" s="27">
        <f t="shared" si="95"/>
        <v>0</v>
      </c>
      <c r="IDY12" s="27">
        <f t="shared" si="95"/>
        <v>0</v>
      </c>
      <c r="IDZ12" s="27">
        <f t="shared" si="95"/>
        <v>0</v>
      </c>
      <c r="IEA12" s="27">
        <f t="shared" si="95"/>
        <v>0</v>
      </c>
      <c r="IEB12" s="27">
        <f t="shared" si="95"/>
        <v>0</v>
      </c>
      <c r="IEC12" s="27">
        <f t="shared" si="95"/>
        <v>0</v>
      </c>
      <c r="IED12" s="27">
        <f t="shared" si="95"/>
        <v>0</v>
      </c>
      <c r="IEE12" s="27">
        <f t="shared" si="95"/>
        <v>0</v>
      </c>
      <c r="IEF12" s="27">
        <f t="shared" si="95"/>
        <v>0</v>
      </c>
      <c r="IEG12" s="27">
        <f t="shared" si="95"/>
        <v>0</v>
      </c>
      <c r="IEH12" s="27">
        <f t="shared" si="95"/>
        <v>0</v>
      </c>
      <c r="IEI12" s="27">
        <f t="shared" si="95"/>
        <v>0</v>
      </c>
      <c r="IEJ12" s="27">
        <f t="shared" si="95"/>
        <v>0</v>
      </c>
      <c r="IEK12" s="27">
        <f t="shared" si="95"/>
        <v>0</v>
      </c>
      <c r="IEL12" s="27">
        <f t="shared" si="95"/>
        <v>0</v>
      </c>
      <c r="IEM12" s="27">
        <f t="shared" si="95"/>
        <v>0</v>
      </c>
      <c r="IEN12" s="27">
        <f t="shared" si="95"/>
        <v>0</v>
      </c>
      <c r="IEO12" s="27">
        <f t="shared" si="95"/>
        <v>0</v>
      </c>
      <c r="IEP12" s="27">
        <f t="shared" si="95"/>
        <v>0</v>
      </c>
      <c r="IEQ12" s="27">
        <f t="shared" si="95"/>
        <v>0</v>
      </c>
      <c r="IER12" s="27">
        <f t="shared" si="95"/>
        <v>0</v>
      </c>
      <c r="IES12" s="27">
        <f t="shared" si="95"/>
        <v>0</v>
      </c>
      <c r="IET12" s="27">
        <f t="shared" si="95"/>
        <v>0</v>
      </c>
      <c r="IEU12" s="27">
        <f t="shared" si="95"/>
        <v>0</v>
      </c>
      <c r="IEV12" s="27">
        <f t="shared" si="95"/>
        <v>0</v>
      </c>
      <c r="IEW12" s="27">
        <f t="shared" si="95"/>
        <v>0</v>
      </c>
      <c r="IEX12" s="27">
        <f t="shared" si="95"/>
        <v>0</v>
      </c>
      <c r="IEY12" s="27">
        <f t="shared" si="95"/>
        <v>0</v>
      </c>
      <c r="IEZ12" s="27">
        <f t="shared" si="95"/>
        <v>0</v>
      </c>
      <c r="IFA12" s="27">
        <f t="shared" si="95"/>
        <v>0</v>
      </c>
      <c r="IFB12" s="27">
        <f t="shared" si="95"/>
        <v>0</v>
      </c>
      <c r="IFC12" s="27">
        <f t="shared" si="95"/>
        <v>0</v>
      </c>
      <c r="IFD12" s="27">
        <f t="shared" si="95"/>
        <v>0</v>
      </c>
      <c r="IFE12" s="27">
        <f t="shared" si="95"/>
        <v>0</v>
      </c>
      <c r="IFF12" s="27">
        <f t="shared" si="95"/>
        <v>0</v>
      </c>
      <c r="IFG12" s="27">
        <f t="shared" si="95"/>
        <v>0</v>
      </c>
      <c r="IFH12" s="27">
        <f t="shared" si="95"/>
        <v>0</v>
      </c>
      <c r="IFI12" s="27">
        <f t="shared" si="95"/>
        <v>0</v>
      </c>
      <c r="IFJ12" s="27">
        <f t="shared" si="95"/>
        <v>0</v>
      </c>
      <c r="IFK12" s="27">
        <f t="shared" si="95"/>
        <v>0</v>
      </c>
      <c r="IFL12" s="27">
        <f t="shared" si="95"/>
        <v>0</v>
      </c>
      <c r="IFM12" s="27">
        <f t="shared" si="95"/>
        <v>0</v>
      </c>
      <c r="IFN12" s="27">
        <f t="shared" si="95"/>
        <v>0</v>
      </c>
      <c r="IFO12" s="27">
        <f t="shared" si="95"/>
        <v>0</v>
      </c>
      <c r="IFP12" s="27">
        <f t="shared" si="95"/>
        <v>0</v>
      </c>
      <c r="IFQ12" s="27">
        <f t="shared" si="95"/>
        <v>0</v>
      </c>
      <c r="IFR12" s="27">
        <f t="shared" si="95"/>
        <v>0</v>
      </c>
      <c r="IFS12" s="27">
        <f t="shared" si="95"/>
        <v>0</v>
      </c>
      <c r="IFT12" s="27">
        <f t="shared" si="95"/>
        <v>0</v>
      </c>
      <c r="IFU12" s="27">
        <f t="shared" si="95"/>
        <v>0</v>
      </c>
      <c r="IFV12" s="27">
        <f t="shared" si="95"/>
        <v>0</v>
      </c>
      <c r="IFW12" s="27">
        <f t="shared" si="95"/>
        <v>0</v>
      </c>
      <c r="IFX12" s="27">
        <f t="shared" si="95"/>
        <v>0</v>
      </c>
      <c r="IFY12" s="27">
        <f t="shared" si="95"/>
        <v>0</v>
      </c>
      <c r="IFZ12" s="27">
        <f t="shared" si="95"/>
        <v>0</v>
      </c>
      <c r="IGA12" s="27">
        <f t="shared" si="95"/>
        <v>0</v>
      </c>
      <c r="IGB12" s="27">
        <f t="shared" si="95"/>
        <v>0</v>
      </c>
      <c r="IGC12" s="27">
        <f t="shared" si="95"/>
        <v>0</v>
      </c>
      <c r="IGD12" s="27">
        <f t="shared" si="95"/>
        <v>0</v>
      </c>
      <c r="IGE12" s="27">
        <f t="shared" si="95"/>
        <v>0</v>
      </c>
      <c r="IGF12" s="27">
        <f t="shared" si="95"/>
        <v>0</v>
      </c>
      <c r="IGG12" s="27">
        <f t="shared" ref="IGG12:IIR12" si="96">IGG7</f>
        <v>0</v>
      </c>
      <c r="IGH12" s="27">
        <f t="shared" si="96"/>
        <v>0</v>
      </c>
      <c r="IGI12" s="27">
        <f t="shared" si="96"/>
        <v>0</v>
      </c>
      <c r="IGJ12" s="27">
        <f t="shared" si="96"/>
        <v>0</v>
      </c>
      <c r="IGK12" s="27">
        <f t="shared" si="96"/>
        <v>0</v>
      </c>
      <c r="IGL12" s="27">
        <f t="shared" si="96"/>
        <v>0</v>
      </c>
      <c r="IGM12" s="27">
        <f t="shared" si="96"/>
        <v>0</v>
      </c>
      <c r="IGN12" s="27">
        <f t="shared" si="96"/>
        <v>0</v>
      </c>
      <c r="IGO12" s="27">
        <f t="shared" si="96"/>
        <v>0</v>
      </c>
      <c r="IGP12" s="27">
        <f t="shared" si="96"/>
        <v>0</v>
      </c>
      <c r="IGQ12" s="27">
        <f t="shared" si="96"/>
        <v>0</v>
      </c>
      <c r="IGR12" s="27">
        <f t="shared" si="96"/>
        <v>0</v>
      </c>
      <c r="IGS12" s="27">
        <f t="shared" si="96"/>
        <v>0</v>
      </c>
      <c r="IGT12" s="27">
        <f t="shared" si="96"/>
        <v>0</v>
      </c>
      <c r="IGU12" s="27">
        <f t="shared" si="96"/>
        <v>0</v>
      </c>
      <c r="IGV12" s="27">
        <f t="shared" si="96"/>
        <v>0</v>
      </c>
      <c r="IGW12" s="27">
        <f t="shared" si="96"/>
        <v>0</v>
      </c>
      <c r="IGX12" s="27">
        <f t="shared" si="96"/>
        <v>0</v>
      </c>
      <c r="IGY12" s="27">
        <f t="shared" si="96"/>
        <v>0</v>
      </c>
      <c r="IGZ12" s="27">
        <f t="shared" si="96"/>
        <v>0</v>
      </c>
      <c r="IHA12" s="27">
        <f t="shared" si="96"/>
        <v>0</v>
      </c>
      <c r="IHB12" s="27">
        <f t="shared" si="96"/>
        <v>0</v>
      </c>
      <c r="IHC12" s="27">
        <f t="shared" si="96"/>
        <v>0</v>
      </c>
      <c r="IHD12" s="27">
        <f t="shared" si="96"/>
        <v>0</v>
      </c>
      <c r="IHE12" s="27">
        <f t="shared" si="96"/>
        <v>0</v>
      </c>
      <c r="IHF12" s="27">
        <f t="shared" si="96"/>
        <v>0</v>
      </c>
      <c r="IHG12" s="27">
        <f t="shared" si="96"/>
        <v>0</v>
      </c>
      <c r="IHH12" s="27">
        <f t="shared" si="96"/>
        <v>0</v>
      </c>
      <c r="IHI12" s="27">
        <f t="shared" si="96"/>
        <v>0</v>
      </c>
      <c r="IHJ12" s="27">
        <f t="shared" si="96"/>
        <v>0</v>
      </c>
      <c r="IHK12" s="27">
        <f t="shared" si="96"/>
        <v>0</v>
      </c>
      <c r="IHL12" s="27">
        <f t="shared" si="96"/>
        <v>0</v>
      </c>
      <c r="IHM12" s="27">
        <f t="shared" si="96"/>
        <v>0</v>
      </c>
      <c r="IHN12" s="27">
        <f t="shared" si="96"/>
        <v>0</v>
      </c>
      <c r="IHO12" s="27">
        <f t="shared" si="96"/>
        <v>0</v>
      </c>
      <c r="IHP12" s="27">
        <f t="shared" si="96"/>
        <v>0</v>
      </c>
      <c r="IHQ12" s="27">
        <f t="shared" si="96"/>
        <v>0</v>
      </c>
      <c r="IHR12" s="27">
        <f t="shared" si="96"/>
        <v>0</v>
      </c>
      <c r="IHS12" s="27">
        <f t="shared" si="96"/>
        <v>0</v>
      </c>
      <c r="IHT12" s="27">
        <f t="shared" si="96"/>
        <v>0</v>
      </c>
      <c r="IHU12" s="27">
        <f t="shared" si="96"/>
        <v>0</v>
      </c>
      <c r="IHV12" s="27">
        <f t="shared" si="96"/>
        <v>0</v>
      </c>
      <c r="IHW12" s="27">
        <f t="shared" si="96"/>
        <v>0</v>
      </c>
      <c r="IHX12" s="27">
        <f t="shared" si="96"/>
        <v>0</v>
      </c>
      <c r="IHY12" s="27">
        <f t="shared" si="96"/>
        <v>0</v>
      </c>
      <c r="IHZ12" s="27">
        <f t="shared" si="96"/>
        <v>0</v>
      </c>
      <c r="IIA12" s="27">
        <f t="shared" si="96"/>
        <v>0</v>
      </c>
      <c r="IIB12" s="27">
        <f t="shared" si="96"/>
        <v>0</v>
      </c>
      <c r="IIC12" s="27">
        <f t="shared" si="96"/>
        <v>0</v>
      </c>
      <c r="IID12" s="27">
        <f t="shared" si="96"/>
        <v>0</v>
      </c>
      <c r="IIE12" s="27">
        <f t="shared" si="96"/>
        <v>0</v>
      </c>
      <c r="IIF12" s="27">
        <f t="shared" si="96"/>
        <v>0</v>
      </c>
      <c r="IIG12" s="27">
        <f t="shared" si="96"/>
        <v>0</v>
      </c>
      <c r="IIH12" s="27">
        <f t="shared" si="96"/>
        <v>0</v>
      </c>
      <c r="III12" s="27">
        <f t="shared" si="96"/>
        <v>0</v>
      </c>
      <c r="IIJ12" s="27">
        <f t="shared" si="96"/>
        <v>0</v>
      </c>
      <c r="IIK12" s="27">
        <f t="shared" si="96"/>
        <v>0</v>
      </c>
      <c r="IIL12" s="27">
        <f t="shared" si="96"/>
        <v>0</v>
      </c>
      <c r="IIM12" s="27">
        <f t="shared" si="96"/>
        <v>0</v>
      </c>
      <c r="IIN12" s="27">
        <f t="shared" si="96"/>
        <v>0</v>
      </c>
      <c r="IIO12" s="27">
        <f t="shared" si="96"/>
        <v>0</v>
      </c>
      <c r="IIP12" s="27">
        <f t="shared" si="96"/>
        <v>0</v>
      </c>
      <c r="IIQ12" s="27">
        <f t="shared" si="96"/>
        <v>0</v>
      </c>
      <c r="IIR12" s="27">
        <f t="shared" si="96"/>
        <v>0</v>
      </c>
      <c r="IIS12" s="27">
        <f t="shared" ref="IIS12:ILD12" si="97">IIS7</f>
        <v>0</v>
      </c>
      <c r="IIT12" s="27">
        <f t="shared" si="97"/>
        <v>0</v>
      </c>
      <c r="IIU12" s="27">
        <f t="shared" si="97"/>
        <v>0</v>
      </c>
      <c r="IIV12" s="27">
        <f t="shared" si="97"/>
        <v>0</v>
      </c>
      <c r="IIW12" s="27">
        <f t="shared" si="97"/>
        <v>0</v>
      </c>
      <c r="IIX12" s="27">
        <f t="shared" si="97"/>
        <v>0</v>
      </c>
      <c r="IIY12" s="27">
        <f t="shared" si="97"/>
        <v>0</v>
      </c>
      <c r="IIZ12" s="27">
        <f t="shared" si="97"/>
        <v>0</v>
      </c>
      <c r="IJA12" s="27">
        <f t="shared" si="97"/>
        <v>0</v>
      </c>
      <c r="IJB12" s="27">
        <f t="shared" si="97"/>
        <v>0</v>
      </c>
      <c r="IJC12" s="27">
        <f t="shared" si="97"/>
        <v>0</v>
      </c>
      <c r="IJD12" s="27">
        <f t="shared" si="97"/>
        <v>0</v>
      </c>
      <c r="IJE12" s="27">
        <f t="shared" si="97"/>
        <v>0</v>
      </c>
      <c r="IJF12" s="27">
        <f t="shared" si="97"/>
        <v>0</v>
      </c>
      <c r="IJG12" s="27">
        <f t="shared" si="97"/>
        <v>0</v>
      </c>
      <c r="IJH12" s="27">
        <f t="shared" si="97"/>
        <v>0</v>
      </c>
      <c r="IJI12" s="27">
        <f t="shared" si="97"/>
        <v>0</v>
      </c>
      <c r="IJJ12" s="27">
        <f t="shared" si="97"/>
        <v>0</v>
      </c>
      <c r="IJK12" s="27">
        <f t="shared" si="97"/>
        <v>0</v>
      </c>
      <c r="IJL12" s="27">
        <f t="shared" si="97"/>
        <v>0</v>
      </c>
      <c r="IJM12" s="27">
        <f t="shared" si="97"/>
        <v>0</v>
      </c>
      <c r="IJN12" s="27">
        <f t="shared" si="97"/>
        <v>0</v>
      </c>
      <c r="IJO12" s="27">
        <f t="shared" si="97"/>
        <v>0</v>
      </c>
      <c r="IJP12" s="27">
        <f t="shared" si="97"/>
        <v>0</v>
      </c>
      <c r="IJQ12" s="27">
        <f t="shared" si="97"/>
        <v>0</v>
      </c>
      <c r="IJR12" s="27">
        <f t="shared" si="97"/>
        <v>0</v>
      </c>
      <c r="IJS12" s="27">
        <f t="shared" si="97"/>
        <v>0</v>
      </c>
      <c r="IJT12" s="27">
        <f t="shared" si="97"/>
        <v>0</v>
      </c>
      <c r="IJU12" s="27">
        <f t="shared" si="97"/>
        <v>0</v>
      </c>
      <c r="IJV12" s="27">
        <f t="shared" si="97"/>
        <v>0</v>
      </c>
      <c r="IJW12" s="27">
        <f t="shared" si="97"/>
        <v>0</v>
      </c>
      <c r="IJX12" s="27">
        <f t="shared" si="97"/>
        <v>0</v>
      </c>
      <c r="IJY12" s="27">
        <f t="shared" si="97"/>
        <v>0</v>
      </c>
      <c r="IJZ12" s="27">
        <f t="shared" si="97"/>
        <v>0</v>
      </c>
      <c r="IKA12" s="27">
        <f t="shared" si="97"/>
        <v>0</v>
      </c>
      <c r="IKB12" s="27">
        <f t="shared" si="97"/>
        <v>0</v>
      </c>
      <c r="IKC12" s="27">
        <f t="shared" si="97"/>
        <v>0</v>
      </c>
      <c r="IKD12" s="27">
        <f t="shared" si="97"/>
        <v>0</v>
      </c>
      <c r="IKE12" s="27">
        <f t="shared" si="97"/>
        <v>0</v>
      </c>
      <c r="IKF12" s="27">
        <f t="shared" si="97"/>
        <v>0</v>
      </c>
      <c r="IKG12" s="27">
        <f t="shared" si="97"/>
        <v>0</v>
      </c>
      <c r="IKH12" s="27">
        <f t="shared" si="97"/>
        <v>0</v>
      </c>
      <c r="IKI12" s="27">
        <f t="shared" si="97"/>
        <v>0</v>
      </c>
      <c r="IKJ12" s="27">
        <f t="shared" si="97"/>
        <v>0</v>
      </c>
      <c r="IKK12" s="27">
        <f t="shared" si="97"/>
        <v>0</v>
      </c>
      <c r="IKL12" s="27">
        <f t="shared" si="97"/>
        <v>0</v>
      </c>
      <c r="IKM12" s="27">
        <f t="shared" si="97"/>
        <v>0</v>
      </c>
      <c r="IKN12" s="27">
        <f t="shared" si="97"/>
        <v>0</v>
      </c>
      <c r="IKO12" s="27">
        <f t="shared" si="97"/>
        <v>0</v>
      </c>
      <c r="IKP12" s="27">
        <f t="shared" si="97"/>
        <v>0</v>
      </c>
      <c r="IKQ12" s="27">
        <f t="shared" si="97"/>
        <v>0</v>
      </c>
      <c r="IKR12" s="27">
        <f t="shared" si="97"/>
        <v>0</v>
      </c>
      <c r="IKS12" s="27">
        <f t="shared" si="97"/>
        <v>0</v>
      </c>
      <c r="IKT12" s="27">
        <f t="shared" si="97"/>
        <v>0</v>
      </c>
      <c r="IKU12" s="27">
        <f t="shared" si="97"/>
        <v>0</v>
      </c>
      <c r="IKV12" s="27">
        <f t="shared" si="97"/>
        <v>0</v>
      </c>
      <c r="IKW12" s="27">
        <f t="shared" si="97"/>
        <v>0</v>
      </c>
      <c r="IKX12" s="27">
        <f t="shared" si="97"/>
        <v>0</v>
      </c>
      <c r="IKY12" s="27">
        <f t="shared" si="97"/>
        <v>0</v>
      </c>
      <c r="IKZ12" s="27">
        <f t="shared" si="97"/>
        <v>0</v>
      </c>
      <c r="ILA12" s="27">
        <f t="shared" si="97"/>
        <v>0</v>
      </c>
      <c r="ILB12" s="27">
        <f t="shared" si="97"/>
        <v>0</v>
      </c>
      <c r="ILC12" s="27">
        <f t="shared" si="97"/>
        <v>0</v>
      </c>
      <c r="ILD12" s="27">
        <f t="shared" si="97"/>
        <v>0</v>
      </c>
      <c r="ILE12" s="27">
        <f t="shared" ref="ILE12:INP12" si="98">ILE7</f>
        <v>0</v>
      </c>
      <c r="ILF12" s="27">
        <f t="shared" si="98"/>
        <v>0</v>
      </c>
      <c r="ILG12" s="27">
        <f t="shared" si="98"/>
        <v>0</v>
      </c>
      <c r="ILH12" s="27">
        <f t="shared" si="98"/>
        <v>0</v>
      </c>
      <c r="ILI12" s="27">
        <f t="shared" si="98"/>
        <v>0</v>
      </c>
      <c r="ILJ12" s="27">
        <f t="shared" si="98"/>
        <v>0</v>
      </c>
      <c r="ILK12" s="27">
        <f t="shared" si="98"/>
        <v>0</v>
      </c>
      <c r="ILL12" s="27">
        <f t="shared" si="98"/>
        <v>0</v>
      </c>
      <c r="ILM12" s="27">
        <f t="shared" si="98"/>
        <v>0</v>
      </c>
      <c r="ILN12" s="27">
        <f t="shared" si="98"/>
        <v>0</v>
      </c>
      <c r="ILO12" s="27">
        <f t="shared" si="98"/>
        <v>0</v>
      </c>
      <c r="ILP12" s="27">
        <f t="shared" si="98"/>
        <v>0</v>
      </c>
      <c r="ILQ12" s="27">
        <f t="shared" si="98"/>
        <v>0</v>
      </c>
      <c r="ILR12" s="27">
        <f t="shared" si="98"/>
        <v>0</v>
      </c>
      <c r="ILS12" s="27">
        <f t="shared" si="98"/>
        <v>0</v>
      </c>
      <c r="ILT12" s="27">
        <f t="shared" si="98"/>
        <v>0</v>
      </c>
      <c r="ILU12" s="27">
        <f t="shared" si="98"/>
        <v>0</v>
      </c>
      <c r="ILV12" s="27">
        <f t="shared" si="98"/>
        <v>0</v>
      </c>
      <c r="ILW12" s="27">
        <f t="shared" si="98"/>
        <v>0</v>
      </c>
      <c r="ILX12" s="27">
        <f t="shared" si="98"/>
        <v>0</v>
      </c>
      <c r="ILY12" s="27">
        <f t="shared" si="98"/>
        <v>0</v>
      </c>
      <c r="ILZ12" s="27">
        <f t="shared" si="98"/>
        <v>0</v>
      </c>
      <c r="IMA12" s="27">
        <f t="shared" si="98"/>
        <v>0</v>
      </c>
      <c r="IMB12" s="27">
        <f t="shared" si="98"/>
        <v>0</v>
      </c>
      <c r="IMC12" s="27">
        <f t="shared" si="98"/>
        <v>0</v>
      </c>
      <c r="IMD12" s="27">
        <f t="shared" si="98"/>
        <v>0</v>
      </c>
      <c r="IME12" s="27">
        <f t="shared" si="98"/>
        <v>0</v>
      </c>
      <c r="IMF12" s="27">
        <f t="shared" si="98"/>
        <v>0</v>
      </c>
      <c r="IMG12" s="27">
        <f t="shared" si="98"/>
        <v>0</v>
      </c>
      <c r="IMH12" s="27">
        <f t="shared" si="98"/>
        <v>0</v>
      </c>
      <c r="IMI12" s="27">
        <f t="shared" si="98"/>
        <v>0</v>
      </c>
      <c r="IMJ12" s="27">
        <f t="shared" si="98"/>
        <v>0</v>
      </c>
      <c r="IMK12" s="27">
        <f t="shared" si="98"/>
        <v>0</v>
      </c>
      <c r="IML12" s="27">
        <f t="shared" si="98"/>
        <v>0</v>
      </c>
      <c r="IMM12" s="27">
        <f t="shared" si="98"/>
        <v>0</v>
      </c>
      <c r="IMN12" s="27">
        <f t="shared" si="98"/>
        <v>0</v>
      </c>
      <c r="IMO12" s="27">
        <f t="shared" si="98"/>
        <v>0</v>
      </c>
      <c r="IMP12" s="27">
        <f t="shared" si="98"/>
        <v>0</v>
      </c>
      <c r="IMQ12" s="27">
        <f t="shared" si="98"/>
        <v>0</v>
      </c>
      <c r="IMR12" s="27">
        <f t="shared" si="98"/>
        <v>0</v>
      </c>
      <c r="IMS12" s="27">
        <f t="shared" si="98"/>
        <v>0</v>
      </c>
      <c r="IMT12" s="27">
        <f t="shared" si="98"/>
        <v>0</v>
      </c>
      <c r="IMU12" s="27">
        <f t="shared" si="98"/>
        <v>0</v>
      </c>
      <c r="IMV12" s="27">
        <f t="shared" si="98"/>
        <v>0</v>
      </c>
      <c r="IMW12" s="27">
        <f t="shared" si="98"/>
        <v>0</v>
      </c>
      <c r="IMX12" s="27">
        <f t="shared" si="98"/>
        <v>0</v>
      </c>
      <c r="IMY12" s="27">
        <f t="shared" si="98"/>
        <v>0</v>
      </c>
      <c r="IMZ12" s="27">
        <f t="shared" si="98"/>
        <v>0</v>
      </c>
      <c r="INA12" s="27">
        <f t="shared" si="98"/>
        <v>0</v>
      </c>
      <c r="INB12" s="27">
        <f t="shared" si="98"/>
        <v>0</v>
      </c>
      <c r="INC12" s="27">
        <f t="shared" si="98"/>
        <v>0</v>
      </c>
      <c r="IND12" s="27">
        <f t="shared" si="98"/>
        <v>0</v>
      </c>
      <c r="INE12" s="27">
        <f t="shared" si="98"/>
        <v>0</v>
      </c>
      <c r="INF12" s="27">
        <f t="shared" si="98"/>
        <v>0</v>
      </c>
      <c r="ING12" s="27">
        <f t="shared" si="98"/>
        <v>0</v>
      </c>
      <c r="INH12" s="27">
        <f t="shared" si="98"/>
        <v>0</v>
      </c>
      <c r="INI12" s="27">
        <f t="shared" si="98"/>
        <v>0</v>
      </c>
      <c r="INJ12" s="27">
        <f t="shared" si="98"/>
        <v>0</v>
      </c>
      <c r="INK12" s="27">
        <f t="shared" si="98"/>
        <v>0</v>
      </c>
      <c r="INL12" s="27">
        <f t="shared" si="98"/>
        <v>0</v>
      </c>
      <c r="INM12" s="27">
        <f t="shared" si="98"/>
        <v>0</v>
      </c>
      <c r="INN12" s="27">
        <f t="shared" si="98"/>
        <v>0</v>
      </c>
      <c r="INO12" s="27">
        <f t="shared" si="98"/>
        <v>0</v>
      </c>
      <c r="INP12" s="27">
        <f t="shared" si="98"/>
        <v>0</v>
      </c>
      <c r="INQ12" s="27">
        <f t="shared" ref="INQ12:IQB12" si="99">INQ7</f>
        <v>0</v>
      </c>
      <c r="INR12" s="27">
        <f t="shared" si="99"/>
        <v>0</v>
      </c>
      <c r="INS12" s="27">
        <f t="shared" si="99"/>
        <v>0</v>
      </c>
      <c r="INT12" s="27">
        <f t="shared" si="99"/>
        <v>0</v>
      </c>
      <c r="INU12" s="27">
        <f t="shared" si="99"/>
        <v>0</v>
      </c>
      <c r="INV12" s="27">
        <f t="shared" si="99"/>
        <v>0</v>
      </c>
      <c r="INW12" s="27">
        <f t="shared" si="99"/>
        <v>0</v>
      </c>
      <c r="INX12" s="27">
        <f t="shared" si="99"/>
        <v>0</v>
      </c>
      <c r="INY12" s="27">
        <f t="shared" si="99"/>
        <v>0</v>
      </c>
      <c r="INZ12" s="27">
        <f t="shared" si="99"/>
        <v>0</v>
      </c>
      <c r="IOA12" s="27">
        <f t="shared" si="99"/>
        <v>0</v>
      </c>
      <c r="IOB12" s="27">
        <f t="shared" si="99"/>
        <v>0</v>
      </c>
      <c r="IOC12" s="27">
        <f t="shared" si="99"/>
        <v>0</v>
      </c>
      <c r="IOD12" s="27">
        <f t="shared" si="99"/>
        <v>0</v>
      </c>
      <c r="IOE12" s="27">
        <f t="shared" si="99"/>
        <v>0</v>
      </c>
      <c r="IOF12" s="27">
        <f t="shared" si="99"/>
        <v>0</v>
      </c>
      <c r="IOG12" s="27">
        <f t="shared" si="99"/>
        <v>0</v>
      </c>
      <c r="IOH12" s="27">
        <f t="shared" si="99"/>
        <v>0</v>
      </c>
      <c r="IOI12" s="27">
        <f t="shared" si="99"/>
        <v>0</v>
      </c>
      <c r="IOJ12" s="27">
        <f t="shared" si="99"/>
        <v>0</v>
      </c>
      <c r="IOK12" s="27">
        <f t="shared" si="99"/>
        <v>0</v>
      </c>
      <c r="IOL12" s="27">
        <f t="shared" si="99"/>
        <v>0</v>
      </c>
      <c r="IOM12" s="27">
        <f t="shared" si="99"/>
        <v>0</v>
      </c>
      <c r="ION12" s="27">
        <f t="shared" si="99"/>
        <v>0</v>
      </c>
      <c r="IOO12" s="27">
        <f t="shared" si="99"/>
        <v>0</v>
      </c>
      <c r="IOP12" s="27">
        <f t="shared" si="99"/>
        <v>0</v>
      </c>
      <c r="IOQ12" s="27">
        <f t="shared" si="99"/>
        <v>0</v>
      </c>
      <c r="IOR12" s="27">
        <f t="shared" si="99"/>
        <v>0</v>
      </c>
      <c r="IOS12" s="27">
        <f t="shared" si="99"/>
        <v>0</v>
      </c>
      <c r="IOT12" s="27">
        <f t="shared" si="99"/>
        <v>0</v>
      </c>
      <c r="IOU12" s="27">
        <f t="shared" si="99"/>
        <v>0</v>
      </c>
      <c r="IOV12" s="27">
        <f t="shared" si="99"/>
        <v>0</v>
      </c>
      <c r="IOW12" s="27">
        <f t="shared" si="99"/>
        <v>0</v>
      </c>
      <c r="IOX12" s="27">
        <f t="shared" si="99"/>
        <v>0</v>
      </c>
      <c r="IOY12" s="27">
        <f t="shared" si="99"/>
        <v>0</v>
      </c>
      <c r="IOZ12" s="27">
        <f t="shared" si="99"/>
        <v>0</v>
      </c>
      <c r="IPA12" s="27">
        <f t="shared" si="99"/>
        <v>0</v>
      </c>
      <c r="IPB12" s="27">
        <f t="shared" si="99"/>
        <v>0</v>
      </c>
      <c r="IPC12" s="27">
        <f t="shared" si="99"/>
        <v>0</v>
      </c>
      <c r="IPD12" s="27">
        <f t="shared" si="99"/>
        <v>0</v>
      </c>
      <c r="IPE12" s="27">
        <f t="shared" si="99"/>
        <v>0</v>
      </c>
      <c r="IPF12" s="27">
        <f t="shared" si="99"/>
        <v>0</v>
      </c>
      <c r="IPG12" s="27">
        <f t="shared" si="99"/>
        <v>0</v>
      </c>
      <c r="IPH12" s="27">
        <f t="shared" si="99"/>
        <v>0</v>
      </c>
      <c r="IPI12" s="27">
        <f t="shared" si="99"/>
        <v>0</v>
      </c>
      <c r="IPJ12" s="27">
        <f t="shared" si="99"/>
        <v>0</v>
      </c>
      <c r="IPK12" s="27">
        <f t="shared" si="99"/>
        <v>0</v>
      </c>
      <c r="IPL12" s="27">
        <f t="shared" si="99"/>
        <v>0</v>
      </c>
      <c r="IPM12" s="27">
        <f t="shared" si="99"/>
        <v>0</v>
      </c>
      <c r="IPN12" s="27">
        <f t="shared" si="99"/>
        <v>0</v>
      </c>
      <c r="IPO12" s="27">
        <f t="shared" si="99"/>
        <v>0</v>
      </c>
      <c r="IPP12" s="27">
        <f t="shared" si="99"/>
        <v>0</v>
      </c>
      <c r="IPQ12" s="27">
        <f t="shared" si="99"/>
        <v>0</v>
      </c>
      <c r="IPR12" s="27">
        <f t="shared" si="99"/>
        <v>0</v>
      </c>
      <c r="IPS12" s="27">
        <f t="shared" si="99"/>
        <v>0</v>
      </c>
      <c r="IPT12" s="27">
        <f t="shared" si="99"/>
        <v>0</v>
      </c>
      <c r="IPU12" s="27">
        <f t="shared" si="99"/>
        <v>0</v>
      </c>
      <c r="IPV12" s="27">
        <f t="shared" si="99"/>
        <v>0</v>
      </c>
      <c r="IPW12" s="27">
        <f t="shared" si="99"/>
        <v>0</v>
      </c>
      <c r="IPX12" s="27">
        <f t="shared" si="99"/>
        <v>0</v>
      </c>
      <c r="IPY12" s="27">
        <f t="shared" si="99"/>
        <v>0</v>
      </c>
      <c r="IPZ12" s="27">
        <f t="shared" si="99"/>
        <v>0</v>
      </c>
      <c r="IQA12" s="27">
        <f t="shared" si="99"/>
        <v>0</v>
      </c>
      <c r="IQB12" s="27">
        <f t="shared" si="99"/>
        <v>0</v>
      </c>
      <c r="IQC12" s="27">
        <f t="shared" ref="IQC12:ISN12" si="100">IQC7</f>
        <v>0</v>
      </c>
      <c r="IQD12" s="27">
        <f t="shared" si="100"/>
        <v>0</v>
      </c>
      <c r="IQE12" s="27">
        <f t="shared" si="100"/>
        <v>0</v>
      </c>
      <c r="IQF12" s="27">
        <f t="shared" si="100"/>
        <v>0</v>
      </c>
      <c r="IQG12" s="27">
        <f t="shared" si="100"/>
        <v>0</v>
      </c>
      <c r="IQH12" s="27">
        <f t="shared" si="100"/>
        <v>0</v>
      </c>
      <c r="IQI12" s="27">
        <f t="shared" si="100"/>
        <v>0</v>
      </c>
      <c r="IQJ12" s="27">
        <f t="shared" si="100"/>
        <v>0</v>
      </c>
      <c r="IQK12" s="27">
        <f t="shared" si="100"/>
        <v>0</v>
      </c>
      <c r="IQL12" s="27">
        <f t="shared" si="100"/>
        <v>0</v>
      </c>
      <c r="IQM12" s="27">
        <f t="shared" si="100"/>
        <v>0</v>
      </c>
      <c r="IQN12" s="27">
        <f t="shared" si="100"/>
        <v>0</v>
      </c>
      <c r="IQO12" s="27">
        <f t="shared" si="100"/>
        <v>0</v>
      </c>
      <c r="IQP12" s="27">
        <f t="shared" si="100"/>
        <v>0</v>
      </c>
      <c r="IQQ12" s="27">
        <f t="shared" si="100"/>
        <v>0</v>
      </c>
      <c r="IQR12" s="27">
        <f t="shared" si="100"/>
        <v>0</v>
      </c>
      <c r="IQS12" s="27">
        <f t="shared" si="100"/>
        <v>0</v>
      </c>
      <c r="IQT12" s="27">
        <f t="shared" si="100"/>
        <v>0</v>
      </c>
      <c r="IQU12" s="27">
        <f t="shared" si="100"/>
        <v>0</v>
      </c>
      <c r="IQV12" s="27">
        <f t="shared" si="100"/>
        <v>0</v>
      </c>
      <c r="IQW12" s="27">
        <f t="shared" si="100"/>
        <v>0</v>
      </c>
      <c r="IQX12" s="27">
        <f t="shared" si="100"/>
        <v>0</v>
      </c>
      <c r="IQY12" s="27">
        <f t="shared" si="100"/>
        <v>0</v>
      </c>
      <c r="IQZ12" s="27">
        <f t="shared" si="100"/>
        <v>0</v>
      </c>
      <c r="IRA12" s="27">
        <f t="shared" si="100"/>
        <v>0</v>
      </c>
      <c r="IRB12" s="27">
        <f t="shared" si="100"/>
        <v>0</v>
      </c>
      <c r="IRC12" s="27">
        <f t="shared" si="100"/>
        <v>0</v>
      </c>
      <c r="IRD12" s="27">
        <f t="shared" si="100"/>
        <v>0</v>
      </c>
      <c r="IRE12" s="27">
        <f t="shared" si="100"/>
        <v>0</v>
      </c>
      <c r="IRF12" s="27">
        <f t="shared" si="100"/>
        <v>0</v>
      </c>
      <c r="IRG12" s="27">
        <f t="shared" si="100"/>
        <v>0</v>
      </c>
      <c r="IRH12" s="27">
        <f t="shared" si="100"/>
        <v>0</v>
      </c>
      <c r="IRI12" s="27">
        <f t="shared" si="100"/>
        <v>0</v>
      </c>
      <c r="IRJ12" s="27">
        <f t="shared" si="100"/>
        <v>0</v>
      </c>
      <c r="IRK12" s="27">
        <f t="shared" si="100"/>
        <v>0</v>
      </c>
      <c r="IRL12" s="27">
        <f t="shared" si="100"/>
        <v>0</v>
      </c>
      <c r="IRM12" s="27">
        <f t="shared" si="100"/>
        <v>0</v>
      </c>
      <c r="IRN12" s="27">
        <f t="shared" si="100"/>
        <v>0</v>
      </c>
      <c r="IRO12" s="27">
        <f t="shared" si="100"/>
        <v>0</v>
      </c>
      <c r="IRP12" s="27">
        <f t="shared" si="100"/>
        <v>0</v>
      </c>
      <c r="IRQ12" s="27">
        <f t="shared" si="100"/>
        <v>0</v>
      </c>
      <c r="IRR12" s="27">
        <f t="shared" si="100"/>
        <v>0</v>
      </c>
      <c r="IRS12" s="27">
        <f t="shared" si="100"/>
        <v>0</v>
      </c>
      <c r="IRT12" s="27">
        <f t="shared" si="100"/>
        <v>0</v>
      </c>
      <c r="IRU12" s="27">
        <f t="shared" si="100"/>
        <v>0</v>
      </c>
      <c r="IRV12" s="27">
        <f t="shared" si="100"/>
        <v>0</v>
      </c>
      <c r="IRW12" s="27">
        <f t="shared" si="100"/>
        <v>0</v>
      </c>
      <c r="IRX12" s="27">
        <f t="shared" si="100"/>
        <v>0</v>
      </c>
      <c r="IRY12" s="27">
        <f t="shared" si="100"/>
        <v>0</v>
      </c>
      <c r="IRZ12" s="27">
        <f t="shared" si="100"/>
        <v>0</v>
      </c>
      <c r="ISA12" s="27">
        <f t="shared" si="100"/>
        <v>0</v>
      </c>
      <c r="ISB12" s="27">
        <f t="shared" si="100"/>
        <v>0</v>
      </c>
      <c r="ISC12" s="27">
        <f t="shared" si="100"/>
        <v>0</v>
      </c>
      <c r="ISD12" s="27">
        <f t="shared" si="100"/>
        <v>0</v>
      </c>
      <c r="ISE12" s="27">
        <f t="shared" si="100"/>
        <v>0</v>
      </c>
      <c r="ISF12" s="27">
        <f t="shared" si="100"/>
        <v>0</v>
      </c>
      <c r="ISG12" s="27">
        <f t="shared" si="100"/>
        <v>0</v>
      </c>
      <c r="ISH12" s="27">
        <f t="shared" si="100"/>
        <v>0</v>
      </c>
      <c r="ISI12" s="27">
        <f t="shared" si="100"/>
        <v>0</v>
      </c>
      <c r="ISJ12" s="27">
        <f t="shared" si="100"/>
        <v>0</v>
      </c>
      <c r="ISK12" s="27">
        <f t="shared" si="100"/>
        <v>0</v>
      </c>
      <c r="ISL12" s="27">
        <f t="shared" si="100"/>
        <v>0</v>
      </c>
      <c r="ISM12" s="27">
        <f t="shared" si="100"/>
        <v>0</v>
      </c>
      <c r="ISN12" s="27">
        <f t="shared" si="100"/>
        <v>0</v>
      </c>
      <c r="ISO12" s="27">
        <f t="shared" ref="ISO12:IUZ12" si="101">ISO7</f>
        <v>0</v>
      </c>
      <c r="ISP12" s="27">
        <f t="shared" si="101"/>
        <v>0</v>
      </c>
      <c r="ISQ12" s="27">
        <f t="shared" si="101"/>
        <v>0</v>
      </c>
      <c r="ISR12" s="27">
        <f t="shared" si="101"/>
        <v>0</v>
      </c>
      <c r="ISS12" s="27">
        <f t="shared" si="101"/>
        <v>0</v>
      </c>
      <c r="IST12" s="27">
        <f t="shared" si="101"/>
        <v>0</v>
      </c>
      <c r="ISU12" s="27">
        <f t="shared" si="101"/>
        <v>0</v>
      </c>
      <c r="ISV12" s="27">
        <f t="shared" si="101"/>
        <v>0</v>
      </c>
      <c r="ISW12" s="27">
        <f t="shared" si="101"/>
        <v>0</v>
      </c>
      <c r="ISX12" s="27">
        <f t="shared" si="101"/>
        <v>0</v>
      </c>
      <c r="ISY12" s="27">
        <f t="shared" si="101"/>
        <v>0</v>
      </c>
      <c r="ISZ12" s="27">
        <f t="shared" si="101"/>
        <v>0</v>
      </c>
      <c r="ITA12" s="27">
        <f t="shared" si="101"/>
        <v>0</v>
      </c>
      <c r="ITB12" s="27">
        <f t="shared" si="101"/>
        <v>0</v>
      </c>
      <c r="ITC12" s="27">
        <f t="shared" si="101"/>
        <v>0</v>
      </c>
      <c r="ITD12" s="27">
        <f t="shared" si="101"/>
        <v>0</v>
      </c>
      <c r="ITE12" s="27">
        <f t="shared" si="101"/>
        <v>0</v>
      </c>
      <c r="ITF12" s="27">
        <f t="shared" si="101"/>
        <v>0</v>
      </c>
      <c r="ITG12" s="27">
        <f t="shared" si="101"/>
        <v>0</v>
      </c>
      <c r="ITH12" s="27">
        <f t="shared" si="101"/>
        <v>0</v>
      </c>
      <c r="ITI12" s="27">
        <f t="shared" si="101"/>
        <v>0</v>
      </c>
      <c r="ITJ12" s="27">
        <f t="shared" si="101"/>
        <v>0</v>
      </c>
      <c r="ITK12" s="27">
        <f t="shared" si="101"/>
        <v>0</v>
      </c>
      <c r="ITL12" s="27">
        <f t="shared" si="101"/>
        <v>0</v>
      </c>
      <c r="ITM12" s="27">
        <f t="shared" si="101"/>
        <v>0</v>
      </c>
      <c r="ITN12" s="27">
        <f t="shared" si="101"/>
        <v>0</v>
      </c>
      <c r="ITO12" s="27">
        <f t="shared" si="101"/>
        <v>0</v>
      </c>
      <c r="ITP12" s="27">
        <f t="shared" si="101"/>
        <v>0</v>
      </c>
      <c r="ITQ12" s="27">
        <f t="shared" si="101"/>
        <v>0</v>
      </c>
      <c r="ITR12" s="27">
        <f t="shared" si="101"/>
        <v>0</v>
      </c>
      <c r="ITS12" s="27">
        <f t="shared" si="101"/>
        <v>0</v>
      </c>
      <c r="ITT12" s="27">
        <f t="shared" si="101"/>
        <v>0</v>
      </c>
      <c r="ITU12" s="27">
        <f t="shared" si="101"/>
        <v>0</v>
      </c>
      <c r="ITV12" s="27">
        <f t="shared" si="101"/>
        <v>0</v>
      </c>
      <c r="ITW12" s="27">
        <f t="shared" si="101"/>
        <v>0</v>
      </c>
      <c r="ITX12" s="27">
        <f t="shared" si="101"/>
        <v>0</v>
      </c>
      <c r="ITY12" s="27">
        <f t="shared" si="101"/>
        <v>0</v>
      </c>
      <c r="ITZ12" s="27">
        <f t="shared" si="101"/>
        <v>0</v>
      </c>
      <c r="IUA12" s="27">
        <f t="shared" si="101"/>
        <v>0</v>
      </c>
      <c r="IUB12" s="27">
        <f t="shared" si="101"/>
        <v>0</v>
      </c>
      <c r="IUC12" s="27">
        <f t="shared" si="101"/>
        <v>0</v>
      </c>
      <c r="IUD12" s="27">
        <f t="shared" si="101"/>
        <v>0</v>
      </c>
      <c r="IUE12" s="27">
        <f t="shared" si="101"/>
        <v>0</v>
      </c>
      <c r="IUF12" s="27">
        <f t="shared" si="101"/>
        <v>0</v>
      </c>
      <c r="IUG12" s="27">
        <f t="shared" si="101"/>
        <v>0</v>
      </c>
      <c r="IUH12" s="27">
        <f t="shared" si="101"/>
        <v>0</v>
      </c>
      <c r="IUI12" s="27">
        <f t="shared" si="101"/>
        <v>0</v>
      </c>
      <c r="IUJ12" s="27">
        <f t="shared" si="101"/>
        <v>0</v>
      </c>
      <c r="IUK12" s="27">
        <f t="shared" si="101"/>
        <v>0</v>
      </c>
      <c r="IUL12" s="27">
        <f t="shared" si="101"/>
        <v>0</v>
      </c>
      <c r="IUM12" s="27">
        <f t="shared" si="101"/>
        <v>0</v>
      </c>
      <c r="IUN12" s="27">
        <f t="shared" si="101"/>
        <v>0</v>
      </c>
      <c r="IUO12" s="27">
        <f t="shared" si="101"/>
        <v>0</v>
      </c>
      <c r="IUP12" s="27">
        <f t="shared" si="101"/>
        <v>0</v>
      </c>
      <c r="IUQ12" s="27">
        <f t="shared" si="101"/>
        <v>0</v>
      </c>
      <c r="IUR12" s="27">
        <f t="shared" si="101"/>
        <v>0</v>
      </c>
      <c r="IUS12" s="27">
        <f t="shared" si="101"/>
        <v>0</v>
      </c>
      <c r="IUT12" s="27">
        <f t="shared" si="101"/>
        <v>0</v>
      </c>
      <c r="IUU12" s="27">
        <f t="shared" si="101"/>
        <v>0</v>
      </c>
      <c r="IUV12" s="27">
        <f t="shared" si="101"/>
        <v>0</v>
      </c>
      <c r="IUW12" s="27">
        <f t="shared" si="101"/>
        <v>0</v>
      </c>
      <c r="IUX12" s="27">
        <f t="shared" si="101"/>
        <v>0</v>
      </c>
      <c r="IUY12" s="27">
        <f t="shared" si="101"/>
        <v>0</v>
      </c>
      <c r="IUZ12" s="27">
        <f t="shared" si="101"/>
        <v>0</v>
      </c>
      <c r="IVA12" s="27">
        <f t="shared" ref="IVA12:IXL12" si="102">IVA7</f>
        <v>0</v>
      </c>
      <c r="IVB12" s="27">
        <f t="shared" si="102"/>
        <v>0</v>
      </c>
      <c r="IVC12" s="27">
        <f t="shared" si="102"/>
        <v>0</v>
      </c>
      <c r="IVD12" s="27">
        <f t="shared" si="102"/>
        <v>0</v>
      </c>
      <c r="IVE12" s="27">
        <f t="shared" si="102"/>
        <v>0</v>
      </c>
      <c r="IVF12" s="27">
        <f t="shared" si="102"/>
        <v>0</v>
      </c>
      <c r="IVG12" s="27">
        <f t="shared" si="102"/>
        <v>0</v>
      </c>
      <c r="IVH12" s="27">
        <f t="shared" si="102"/>
        <v>0</v>
      </c>
      <c r="IVI12" s="27">
        <f t="shared" si="102"/>
        <v>0</v>
      </c>
      <c r="IVJ12" s="27">
        <f t="shared" si="102"/>
        <v>0</v>
      </c>
      <c r="IVK12" s="27">
        <f t="shared" si="102"/>
        <v>0</v>
      </c>
      <c r="IVL12" s="27">
        <f t="shared" si="102"/>
        <v>0</v>
      </c>
      <c r="IVM12" s="27">
        <f t="shared" si="102"/>
        <v>0</v>
      </c>
      <c r="IVN12" s="27">
        <f t="shared" si="102"/>
        <v>0</v>
      </c>
      <c r="IVO12" s="27">
        <f t="shared" si="102"/>
        <v>0</v>
      </c>
      <c r="IVP12" s="27">
        <f t="shared" si="102"/>
        <v>0</v>
      </c>
      <c r="IVQ12" s="27">
        <f t="shared" si="102"/>
        <v>0</v>
      </c>
      <c r="IVR12" s="27">
        <f t="shared" si="102"/>
        <v>0</v>
      </c>
      <c r="IVS12" s="27">
        <f t="shared" si="102"/>
        <v>0</v>
      </c>
      <c r="IVT12" s="27">
        <f t="shared" si="102"/>
        <v>0</v>
      </c>
      <c r="IVU12" s="27">
        <f t="shared" si="102"/>
        <v>0</v>
      </c>
      <c r="IVV12" s="27">
        <f t="shared" si="102"/>
        <v>0</v>
      </c>
      <c r="IVW12" s="27">
        <f t="shared" si="102"/>
        <v>0</v>
      </c>
      <c r="IVX12" s="27">
        <f t="shared" si="102"/>
        <v>0</v>
      </c>
      <c r="IVY12" s="27">
        <f t="shared" si="102"/>
        <v>0</v>
      </c>
      <c r="IVZ12" s="27">
        <f t="shared" si="102"/>
        <v>0</v>
      </c>
      <c r="IWA12" s="27">
        <f t="shared" si="102"/>
        <v>0</v>
      </c>
      <c r="IWB12" s="27">
        <f t="shared" si="102"/>
        <v>0</v>
      </c>
      <c r="IWC12" s="27">
        <f t="shared" si="102"/>
        <v>0</v>
      </c>
      <c r="IWD12" s="27">
        <f t="shared" si="102"/>
        <v>0</v>
      </c>
      <c r="IWE12" s="27">
        <f t="shared" si="102"/>
        <v>0</v>
      </c>
      <c r="IWF12" s="27">
        <f t="shared" si="102"/>
        <v>0</v>
      </c>
      <c r="IWG12" s="27">
        <f t="shared" si="102"/>
        <v>0</v>
      </c>
      <c r="IWH12" s="27">
        <f t="shared" si="102"/>
        <v>0</v>
      </c>
      <c r="IWI12" s="27">
        <f t="shared" si="102"/>
        <v>0</v>
      </c>
      <c r="IWJ12" s="27">
        <f t="shared" si="102"/>
        <v>0</v>
      </c>
      <c r="IWK12" s="27">
        <f t="shared" si="102"/>
        <v>0</v>
      </c>
      <c r="IWL12" s="27">
        <f t="shared" si="102"/>
        <v>0</v>
      </c>
      <c r="IWM12" s="27">
        <f t="shared" si="102"/>
        <v>0</v>
      </c>
      <c r="IWN12" s="27">
        <f t="shared" si="102"/>
        <v>0</v>
      </c>
      <c r="IWO12" s="27">
        <f t="shared" si="102"/>
        <v>0</v>
      </c>
      <c r="IWP12" s="27">
        <f t="shared" si="102"/>
        <v>0</v>
      </c>
      <c r="IWQ12" s="27">
        <f t="shared" si="102"/>
        <v>0</v>
      </c>
      <c r="IWR12" s="27">
        <f t="shared" si="102"/>
        <v>0</v>
      </c>
      <c r="IWS12" s="27">
        <f t="shared" si="102"/>
        <v>0</v>
      </c>
      <c r="IWT12" s="27">
        <f t="shared" si="102"/>
        <v>0</v>
      </c>
      <c r="IWU12" s="27">
        <f t="shared" si="102"/>
        <v>0</v>
      </c>
      <c r="IWV12" s="27">
        <f t="shared" si="102"/>
        <v>0</v>
      </c>
      <c r="IWW12" s="27">
        <f t="shared" si="102"/>
        <v>0</v>
      </c>
      <c r="IWX12" s="27">
        <f t="shared" si="102"/>
        <v>0</v>
      </c>
      <c r="IWY12" s="27">
        <f t="shared" si="102"/>
        <v>0</v>
      </c>
      <c r="IWZ12" s="27">
        <f t="shared" si="102"/>
        <v>0</v>
      </c>
      <c r="IXA12" s="27">
        <f t="shared" si="102"/>
        <v>0</v>
      </c>
      <c r="IXB12" s="27">
        <f t="shared" si="102"/>
        <v>0</v>
      </c>
      <c r="IXC12" s="27">
        <f t="shared" si="102"/>
        <v>0</v>
      </c>
      <c r="IXD12" s="27">
        <f t="shared" si="102"/>
        <v>0</v>
      </c>
      <c r="IXE12" s="27">
        <f t="shared" si="102"/>
        <v>0</v>
      </c>
      <c r="IXF12" s="27">
        <f t="shared" si="102"/>
        <v>0</v>
      </c>
      <c r="IXG12" s="27">
        <f t="shared" si="102"/>
        <v>0</v>
      </c>
      <c r="IXH12" s="27">
        <f t="shared" si="102"/>
        <v>0</v>
      </c>
      <c r="IXI12" s="27">
        <f t="shared" si="102"/>
        <v>0</v>
      </c>
      <c r="IXJ12" s="27">
        <f t="shared" si="102"/>
        <v>0</v>
      </c>
      <c r="IXK12" s="27">
        <f t="shared" si="102"/>
        <v>0</v>
      </c>
      <c r="IXL12" s="27">
        <f t="shared" si="102"/>
        <v>0</v>
      </c>
      <c r="IXM12" s="27">
        <f t="shared" ref="IXM12:IZX12" si="103">IXM7</f>
        <v>0</v>
      </c>
      <c r="IXN12" s="27">
        <f t="shared" si="103"/>
        <v>0</v>
      </c>
      <c r="IXO12" s="27">
        <f t="shared" si="103"/>
        <v>0</v>
      </c>
      <c r="IXP12" s="27">
        <f t="shared" si="103"/>
        <v>0</v>
      </c>
      <c r="IXQ12" s="27">
        <f t="shared" si="103"/>
        <v>0</v>
      </c>
      <c r="IXR12" s="27">
        <f t="shared" si="103"/>
        <v>0</v>
      </c>
      <c r="IXS12" s="27">
        <f t="shared" si="103"/>
        <v>0</v>
      </c>
      <c r="IXT12" s="27">
        <f t="shared" si="103"/>
        <v>0</v>
      </c>
      <c r="IXU12" s="27">
        <f t="shared" si="103"/>
        <v>0</v>
      </c>
      <c r="IXV12" s="27">
        <f t="shared" si="103"/>
        <v>0</v>
      </c>
      <c r="IXW12" s="27">
        <f t="shared" si="103"/>
        <v>0</v>
      </c>
      <c r="IXX12" s="27">
        <f t="shared" si="103"/>
        <v>0</v>
      </c>
      <c r="IXY12" s="27">
        <f t="shared" si="103"/>
        <v>0</v>
      </c>
      <c r="IXZ12" s="27">
        <f t="shared" si="103"/>
        <v>0</v>
      </c>
      <c r="IYA12" s="27">
        <f t="shared" si="103"/>
        <v>0</v>
      </c>
      <c r="IYB12" s="27">
        <f t="shared" si="103"/>
        <v>0</v>
      </c>
      <c r="IYC12" s="27">
        <f t="shared" si="103"/>
        <v>0</v>
      </c>
      <c r="IYD12" s="27">
        <f t="shared" si="103"/>
        <v>0</v>
      </c>
      <c r="IYE12" s="27">
        <f t="shared" si="103"/>
        <v>0</v>
      </c>
      <c r="IYF12" s="27">
        <f t="shared" si="103"/>
        <v>0</v>
      </c>
      <c r="IYG12" s="27">
        <f t="shared" si="103"/>
        <v>0</v>
      </c>
      <c r="IYH12" s="27">
        <f t="shared" si="103"/>
        <v>0</v>
      </c>
      <c r="IYI12" s="27">
        <f t="shared" si="103"/>
        <v>0</v>
      </c>
      <c r="IYJ12" s="27">
        <f t="shared" si="103"/>
        <v>0</v>
      </c>
      <c r="IYK12" s="27">
        <f t="shared" si="103"/>
        <v>0</v>
      </c>
      <c r="IYL12" s="27">
        <f t="shared" si="103"/>
        <v>0</v>
      </c>
      <c r="IYM12" s="27">
        <f t="shared" si="103"/>
        <v>0</v>
      </c>
      <c r="IYN12" s="27">
        <f t="shared" si="103"/>
        <v>0</v>
      </c>
      <c r="IYO12" s="27">
        <f t="shared" si="103"/>
        <v>0</v>
      </c>
      <c r="IYP12" s="27">
        <f t="shared" si="103"/>
        <v>0</v>
      </c>
      <c r="IYQ12" s="27">
        <f t="shared" si="103"/>
        <v>0</v>
      </c>
      <c r="IYR12" s="27">
        <f t="shared" si="103"/>
        <v>0</v>
      </c>
      <c r="IYS12" s="27">
        <f t="shared" si="103"/>
        <v>0</v>
      </c>
      <c r="IYT12" s="27">
        <f t="shared" si="103"/>
        <v>0</v>
      </c>
      <c r="IYU12" s="27">
        <f t="shared" si="103"/>
        <v>0</v>
      </c>
      <c r="IYV12" s="27">
        <f t="shared" si="103"/>
        <v>0</v>
      </c>
      <c r="IYW12" s="27">
        <f t="shared" si="103"/>
        <v>0</v>
      </c>
      <c r="IYX12" s="27">
        <f t="shared" si="103"/>
        <v>0</v>
      </c>
      <c r="IYY12" s="27">
        <f t="shared" si="103"/>
        <v>0</v>
      </c>
      <c r="IYZ12" s="27">
        <f t="shared" si="103"/>
        <v>0</v>
      </c>
      <c r="IZA12" s="27">
        <f t="shared" si="103"/>
        <v>0</v>
      </c>
      <c r="IZB12" s="27">
        <f t="shared" si="103"/>
        <v>0</v>
      </c>
      <c r="IZC12" s="27">
        <f t="shared" si="103"/>
        <v>0</v>
      </c>
      <c r="IZD12" s="27">
        <f t="shared" si="103"/>
        <v>0</v>
      </c>
      <c r="IZE12" s="27">
        <f t="shared" si="103"/>
        <v>0</v>
      </c>
      <c r="IZF12" s="27">
        <f t="shared" si="103"/>
        <v>0</v>
      </c>
      <c r="IZG12" s="27">
        <f t="shared" si="103"/>
        <v>0</v>
      </c>
      <c r="IZH12" s="27">
        <f t="shared" si="103"/>
        <v>0</v>
      </c>
      <c r="IZI12" s="27">
        <f t="shared" si="103"/>
        <v>0</v>
      </c>
      <c r="IZJ12" s="27">
        <f t="shared" si="103"/>
        <v>0</v>
      </c>
      <c r="IZK12" s="27">
        <f t="shared" si="103"/>
        <v>0</v>
      </c>
      <c r="IZL12" s="27">
        <f t="shared" si="103"/>
        <v>0</v>
      </c>
      <c r="IZM12" s="27">
        <f t="shared" si="103"/>
        <v>0</v>
      </c>
      <c r="IZN12" s="27">
        <f t="shared" si="103"/>
        <v>0</v>
      </c>
      <c r="IZO12" s="27">
        <f t="shared" si="103"/>
        <v>0</v>
      </c>
      <c r="IZP12" s="27">
        <f t="shared" si="103"/>
        <v>0</v>
      </c>
      <c r="IZQ12" s="27">
        <f t="shared" si="103"/>
        <v>0</v>
      </c>
      <c r="IZR12" s="27">
        <f t="shared" si="103"/>
        <v>0</v>
      </c>
      <c r="IZS12" s="27">
        <f t="shared" si="103"/>
        <v>0</v>
      </c>
      <c r="IZT12" s="27">
        <f t="shared" si="103"/>
        <v>0</v>
      </c>
      <c r="IZU12" s="27">
        <f t="shared" si="103"/>
        <v>0</v>
      </c>
      <c r="IZV12" s="27">
        <f t="shared" si="103"/>
        <v>0</v>
      </c>
      <c r="IZW12" s="27">
        <f t="shared" si="103"/>
        <v>0</v>
      </c>
      <c r="IZX12" s="27">
        <f t="shared" si="103"/>
        <v>0</v>
      </c>
      <c r="IZY12" s="27">
        <f t="shared" ref="IZY12:JCJ12" si="104">IZY7</f>
        <v>0</v>
      </c>
      <c r="IZZ12" s="27">
        <f t="shared" si="104"/>
        <v>0</v>
      </c>
      <c r="JAA12" s="27">
        <f t="shared" si="104"/>
        <v>0</v>
      </c>
      <c r="JAB12" s="27">
        <f t="shared" si="104"/>
        <v>0</v>
      </c>
      <c r="JAC12" s="27">
        <f t="shared" si="104"/>
        <v>0</v>
      </c>
      <c r="JAD12" s="27">
        <f t="shared" si="104"/>
        <v>0</v>
      </c>
      <c r="JAE12" s="27">
        <f t="shared" si="104"/>
        <v>0</v>
      </c>
      <c r="JAF12" s="27">
        <f t="shared" si="104"/>
        <v>0</v>
      </c>
      <c r="JAG12" s="27">
        <f t="shared" si="104"/>
        <v>0</v>
      </c>
      <c r="JAH12" s="27">
        <f t="shared" si="104"/>
        <v>0</v>
      </c>
      <c r="JAI12" s="27">
        <f t="shared" si="104"/>
        <v>0</v>
      </c>
      <c r="JAJ12" s="27">
        <f t="shared" si="104"/>
        <v>0</v>
      </c>
      <c r="JAK12" s="27">
        <f t="shared" si="104"/>
        <v>0</v>
      </c>
      <c r="JAL12" s="27">
        <f t="shared" si="104"/>
        <v>0</v>
      </c>
      <c r="JAM12" s="27">
        <f t="shared" si="104"/>
        <v>0</v>
      </c>
      <c r="JAN12" s="27">
        <f t="shared" si="104"/>
        <v>0</v>
      </c>
      <c r="JAO12" s="27">
        <f t="shared" si="104"/>
        <v>0</v>
      </c>
      <c r="JAP12" s="27">
        <f t="shared" si="104"/>
        <v>0</v>
      </c>
      <c r="JAQ12" s="27">
        <f t="shared" si="104"/>
        <v>0</v>
      </c>
      <c r="JAR12" s="27">
        <f t="shared" si="104"/>
        <v>0</v>
      </c>
      <c r="JAS12" s="27">
        <f t="shared" si="104"/>
        <v>0</v>
      </c>
      <c r="JAT12" s="27">
        <f t="shared" si="104"/>
        <v>0</v>
      </c>
      <c r="JAU12" s="27">
        <f t="shared" si="104"/>
        <v>0</v>
      </c>
      <c r="JAV12" s="27">
        <f t="shared" si="104"/>
        <v>0</v>
      </c>
      <c r="JAW12" s="27">
        <f t="shared" si="104"/>
        <v>0</v>
      </c>
      <c r="JAX12" s="27">
        <f t="shared" si="104"/>
        <v>0</v>
      </c>
      <c r="JAY12" s="27">
        <f t="shared" si="104"/>
        <v>0</v>
      </c>
      <c r="JAZ12" s="27">
        <f t="shared" si="104"/>
        <v>0</v>
      </c>
      <c r="JBA12" s="27">
        <f t="shared" si="104"/>
        <v>0</v>
      </c>
      <c r="JBB12" s="27">
        <f t="shared" si="104"/>
        <v>0</v>
      </c>
      <c r="JBC12" s="27">
        <f t="shared" si="104"/>
        <v>0</v>
      </c>
      <c r="JBD12" s="27">
        <f t="shared" si="104"/>
        <v>0</v>
      </c>
      <c r="JBE12" s="27">
        <f t="shared" si="104"/>
        <v>0</v>
      </c>
      <c r="JBF12" s="27">
        <f t="shared" si="104"/>
        <v>0</v>
      </c>
      <c r="JBG12" s="27">
        <f t="shared" si="104"/>
        <v>0</v>
      </c>
      <c r="JBH12" s="27">
        <f t="shared" si="104"/>
        <v>0</v>
      </c>
      <c r="JBI12" s="27">
        <f t="shared" si="104"/>
        <v>0</v>
      </c>
      <c r="JBJ12" s="27">
        <f t="shared" si="104"/>
        <v>0</v>
      </c>
      <c r="JBK12" s="27">
        <f t="shared" si="104"/>
        <v>0</v>
      </c>
      <c r="JBL12" s="27">
        <f t="shared" si="104"/>
        <v>0</v>
      </c>
      <c r="JBM12" s="27">
        <f t="shared" si="104"/>
        <v>0</v>
      </c>
      <c r="JBN12" s="27">
        <f t="shared" si="104"/>
        <v>0</v>
      </c>
      <c r="JBO12" s="27">
        <f t="shared" si="104"/>
        <v>0</v>
      </c>
      <c r="JBP12" s="27">
        <f t="shared" si="104"/>
        <v>0</v>
      </c>
      <c r="JBQ12" s="27">
        <f t="shared" si="104"/>
        <v>0</v>
      </c>
      <c r="JBR12" s="27">
        <f t="shared" si="104"/>
        <v>0</v>
      </c>
      <c r="JBS12" s="27">
        <f t="shared" si="104"/>
        <v>0</v>
      </c>
      <c r="JBT12" s="27">
        <f t="shared" si="104"/>
        <v>0</v>
      </c>
      <c r="JBU12" s="27">
        <f t="shared" si="104"/>
        <v>0</v>
      </c>
      <c r="JBV12" s="27">
        <f t="shared" si="104"/>
        <v>0</v>
      </c>
      <c r="JBW12" s="27">
        <f t="shared" si="104"/>
        <v>0</v>
      </c>
      <c r="JBX12" s="27">
        <f t="shared" si="104"/>
        <v>0</v>
      </c>
      <c r="JBY12" s="27">
        <f t="shared" si="104"/>
        <v>0</v>
      </c>
      <c r="JBZ12" s="27">
        <f t="shared" si="104"/>
        <v>0</v>
      </c>
      <c r="JCA12" s="27">
        <f t="shared" si="104"/>
        <v>0</v>
      </c>
      <c r="JCB12" s="27">
        <f t="shared" si="104"/>
        <v>0</v>
      </c>
      <c r="JCC12" s="27">
        <f t="shared" si="104"/>
        <v>0</v>
      </c>
      <c r="JCD12" s="27">
        <f t="shared" si="104"/>
        <v>0</v>
      </c>
      <c r="JCE12" s="27">
        <f t="shared" si="104"/>
        <v>0</v>
      </c>
      <c r="JCF12" s="27">
        <f t="shared" si="104"/>
        <v>0</v>
      </c>
      <c r="JCG12" s="27">
        <f t="shared" si="104"/>
        <v>0</v>
      </c>
      <c r="JCH12" s="27">
        <f t="shared" si="104"/>
        <v>0</v>
      </c>
      <c r="JCI12" s="27">
        <f t="shared" si="104"/>
        <v>0</v>
      </c>
      <c r="JCJ12" s="27">
        <f t="shared" si="104"/>
        <v>0</v>
      </c>
      <c r="JCK12" s="27">
        <f t="shared" ref="JCK12:JEV12" si="105">JCK7</f>
        <v>0</v>
      </c>
      <c r="JCL12" s="27">
        <f t="shared" si="105"/>
        <v>0</v>
      </c>
      <c r="JCM12" s="27">
        <f t="shared" si="105"/>
        <v>0</v>
      </c>
      <c r="JCN12" s="27">
        <f t="shared" si="105"/>
        <v>0</v>
      </c>
      <c r="JCO12" s="27">
        <f t="shared" si="105"/>
        <v>0</v>
      </c>
      <c r="JCP12" s="27">
        <f t="shared" si="105"/>
        <v>0</v>
      </c>
      <c r="JCQ12" s="27">
        <f t="shared" si="105"/>
        <v>0</v>
      </c>
      <c r="JCR12" s="27">
        <f t="shared" si="105"/>
        <v>0</v>
      </c>
      <c r="JCS12" s="27">
        <f t="shared" si="105"/>
        <v>0</v>
      </c>
      <c r="JCT12" s="27">
        <f t="shared" si="105"/>
        <v>0</v>
      </c>
      <c r="JCU12" s="27">
        <f t="shared" si="105"/>
        <v>0</v>
      </c>
      <c r="JCV12" s="27">
        <f t="shared" si="105"/>
        <v>0</v>
      </c>
      <c r="JCW12" s="27">
        <f t="shared" si="105"/>
        <v>0</v>
      </c>
      <c r="JCX12" s="27">
        <f t="shared" si="105"/>
        <v>0</v>
      </c>
      <c r="JCY12" s="27">
        <f t="shared" si="105"/>
        <v>0</v>
      </c>
      <c r="JCZ12" s="27">
        <f t="shared" si="105"/>
        <v>0</v>
      </c>
      <c r="JDA12" s="27">
        <f t="shared" si="105"/>
        <v>0</v>
      </c>
      <c r="JDB12" s="27">
        <f t="shared" si="105"/>
        <v>0</v>
      </c>
      <c r="JDC12" s="27">
        <f t="shared" si="105"/>
        <v>0</v>
      </c>
      <c r="JDD12" s="27">
        <f t="shared" si="105"/>
        <v>0</v>
      </c>
      <c r="JDE12" s="27">
        <f t="shared" si="105"/>
        <v>0</v>
      </c>
      <c r="JDF12" s="27">
        <f t="shared" si="105"/>
        <v>0</v>
      </c>
      <c r="JDG12" s="27">
        <f t="shared" si="105"/>
        <v>0</v>
      </c>
      <c r="JDH12" s="27">
        <f t="shared" si="105"/>
        <v>0</v>
      </c>
      <c r="JDI12" s="27">
        <f t="shared" si="105"/>
        <v>0</v>
      </c>
      <c r="JDJ12" s="27">
        <f t="shared" si="105"/>
        <v>0</v>
      </c>
      <c r="JDK12" s="27">
        <f t="shared" si="105"/>
        <v>0</v>
      </c>
      <c r="JDL12" s="27">
        <f t="shared" si="105"/>
        <v>0</v>
      </c>
      <c r="JDM12" s="27">
        <f t="shared" si="105"/>
        <v>0</v>
      </c>
      <c r="JDN12" s="27">
        <f t="shared" si="105"/>
        <v>0</v>
      </c>
      <c r="JDO12" s="27">
        <f t="shared" si="105"/>
        <v>0</v>
      </c>
      <c r="JDP12" s="27">
        <f t="shared" si="105"/>
        <v>0</v>
      </c>
      <c r="JDQ12" s="27">
        <f t="shared" si="105"/>
        <v>0</v>
      </c>
      <c r="JDR12" s="27">
        <f t="shared" si="105"/>
        <v>0</v>
      </c>
      <c r="JDS12" s="27">
        <f t="shared" si="105"/>
        <v>0</v>
      </c>
      <c r="JDT12" s="27">
        <f t="shared" si="105"/>
        <v>0</v>
      </c>
      <c r="JDU12" s="27">
        <f t="shared" si="105"/>
        <v>0</v>
      </c>
      <c r="JDV12" s="27">
        <f t="shared" si="105"/>
        <v>0</v>
      </c>
      <c r="JDW12" s="27">
        <f t="shared" si="105"/>
        <v>0</v>
      </c>
      <c r="JDX12" s="27">
        <f t="shared" si="105"/>
        <v>0</v>
      </c>
      <c r="JDY12" s="27">
        <f t="shared" si="105"/>
        <v>0</v>
      </c>
      <c r="JDZ12" s="27">
        <f t="shared" si="105"/>
        <v>0</v>
      </c>
      <c r="JEA12" s="27">
        <f t="shared" si="105"/>
        <v>0</v>
      </c>
      <c r="JEB12" s="27">
        <f t="shared" si="105"/>
        <v>0</v>
      </c>
      <c r="JEC12" s="27">
        <f t="shared" si="105"/>
        <v>0</v>
      </c>
      <c r="JED12" s="27">
        <f t="shared" si="105"/>
        <v>0</v>
      </c>
      <c r="JEE12" s="27">
        <f t="shared" si="105"/>
        <v>0</v>
      </c>
      <c r="JEF12" s="27">
        <f t="shared" si="105"/>
        <v>0</v>
      </c>
      <c r="JEG12" s="27">
        <f t="shared" si="105"/>
        <v>0</v>
      </c>
      <c r="JEH12" s="27">
        <f t="shared" si="105"/>
        <v>0</v>
      </c>
      <c r="JEI12" s="27">
        <f t="shared" si="105"/>
        <v>0</v>
      </c>
      <c r="JEJ12" s="27">
        <f t="shared" si="105"/>
        <v>0</v>
      </c>
      <c r="JEK12" s="27">
        <f t="shared" si="105"/>
        <v>0</v>
      </c>
      <c r="JEL12" s="27">
        <f t="shared" si="105"/>
        <v>0</v>
      </c>
      <c r="JEM12" s="27">
        <f t="shared" si="105"/>
        <v>0</v>
      </c>
      <c r="JEN12" s="27">
        <f t="shared" si="105"/>
        <v>0</v>
      </c>
      <c r="JEO12" s="27">
        <f t="shared" si="105"/>
        <v>0</v>
      </c>
      <c r="JEP12" s="27">
        <f t="shared" si="105"/>
        <v>0</v>
      </c>
      <c r="JEQ12" s="27">
        <f t="shared" si="105"/>
        <v>0</v>
      </c>
      <c r="JER12" s="27">
        <f t="shared" si="105"/>
        <v>0</v>
      </c>
      <c r="JES12" s="27">
        <f t="shared" si="105"/>
        <v>0</v>
      </c>
      <c r="JET12" s="27">
        <f t="shared" si="105"/>
        <v>0</v>
      </c>
      <c r="JEU12" s="27">
        <f t="shared" si="105"/>
        <v>0</v>
      </c>
      <c r="JEV12" s="27">
        <f t="shared" si="105"/>
        <v>0</v>
      </c>
      <c r="JEW12" s="27">
        <f t="shared" ref="JEW12:JHH12" si="106">JEW7</f>
        <v>0</v>
      </c>
      <c r="JEX12" s="27">
        <f t="shared" si="106"/>
        <v>0</v>
      </c>
      <c r="JEY12" s="27">
        <f t="shared" si="106"/>
        <v>0</v>
      </c>
      <c r="JEZ12" s="27">
        <f t="shared" si="106"/>
        <v>0</v>
      </c>
      <c r="JFA12" s="27">
        <f t="shared" si="106"/>
        <v>0</v>
      </c>
      <c r="JFB12" s="27">
        <f t="shared" si="106"/>
        <v>0</v>
      </c>
      <c r="JFC12" s="27">
        <f t="shared" si="106"/>
        <v>0</v>
      </c>
      <c r="JFD12" s="27">
        <f t="shared" si="106"/>
        <v>0</v>
      </c>
      <c r="JFE12" s="27">
        <f t="shared" si="106"/>
        <v>0</v>
      </c>
      <c r="JFF12" s="27">
        <f t="shared" si="106"/>
        <v>0</v>
      </c>
      <c r="JFG12" s="27">
        <f t="shared" si="106"/>
        <v>0</v>
      </c>
      <c r="JFH12" s="27">
        <f t="shared" si="106"/>
        <v>0</v>
      </c>
      <c r="JFI12" s="27">
        <f t="shared" si="106"/>
        <v>0</v>
      </c>
      <c r="JFJ12" s="27">
        <f t="shared" si="106"/>
        <v>0</v>
      </c>
      <c r="JFK12" s="27">
        <f t="shared" si="106"/>
        <v>0</v>
      </c>
      <c r="JFL12" s="27">
        <f t="shared" si="106"/>
        <v>0</v>
      </c>
      <c r="JFM12" s="27">
        <f t="shared" si="106"/>
        <v>0</v>
      </c>
      <c r="JFN12" s="27">
        <f t="shared" si="106"/>
        <v>0</v>
      </c>
      <c r="JFO12" s="27">
        <f t="shared" si="106"/>
        <v>0</v>
      </c>
      <c r="JFP12" s="27">
        <f t="shared" si="106"/>
        <v>0</v>
      </c>
      <c r="JFQ12" s="27">
        <f t="shared" si="106"/>
        <v>0</v>
      </c>
      <c r="JFR12" s="27">
        <f t="shared" si="106"/>
        <v>0</v>
      </c>
      <c r="JFS12" s="27">
        <f t="shared" si="106"/>
        <v>0</v>
      </c>
      <c r="JFT12" s="27">
        <f t="shared" si="106"/>
        <v>0</v>
      </c>
      <c r="JFU12" s="27">
        <f t="shared" si="106"/>
        <v>0</v>
      </c>
      <c r="JFV12" s="27">
        <f t="shared" si="106"/>
        <v>0</v>
      </c>
      <c r="JFW12" s="27">
        <f t="shared" si="106"/>
        <v>0</v>
      </c>
      <c r="JFX12" s="27">
        <f t="shared" si="106"/>
        <v>0</v>
      </c>
      <c r="JFY12" s="27">
        <f t="shared" si="106"/>
        <v>0</v>
      </c>
      <c r="JFZ12" s="27">
        <f t="shared" si="106"/>
        <v>0</v>
      </c>
      <c r="JGA12" s="27">
        <f t="shared" si="106"/>
        <v>0</v>
      </c>
      <c r="JGB12" s="27">
        <f t="shared" si="106"/>
        <v>0</v>
      </c>
      <c r="JGC12" s="27">
        <f t="shared" si="106"/>
        <v>0</v>
      </c>
      <c r="JGD12" s="27">
        <f t="shared" si="106"/>
        <v>0</v>
      </c>
      <c r="JGE12" s="27">
        <f t="shared" si="106"/>
        <v>0</v>
      </c>
      <c r="JGF12" s="27">
        <f t="shared" si="106"/>
        <v>0</v>
      </c>
      <c r="JGG12" s="27">
        <f t="shared" si="106"/>
        <v>0</v>
      </c>
      <c r="JGH12" s="27">
        <f t="shared" si="106"/>
        <v>0</v>
      </c>
      <c r="JGI12" s="27">
        <f t="shared" si="106"/>
        <v>0</v>
      </c>
      <c r="JGJ12" s="27">
        <f t="shared" si="106"/>
        <v>0</v>
      </c>
      <c r="JGK12" s="27">
        <f t="shared" si="106"/>
        <v>0</v>
      </c>
      <c r="JGL12" s="27">
        <f t="shared" si="106"/>
        <v>0</v>
      </c>
      <c r="JGM12" s="27">
        <f t="shared" si="106"/>
        <v>0</v>
      </c>
      <c r="JGN12" s="27">
        <f t="shared" si="106"/>
        <v>0</v>
      </c>
      <c r="JGO12" s="27">
        <f t="shared" si="106"/>
        <v>0</v>
      </c>
      <c r="JGP12" s="27">
        <f t="shared" si="106"/>
        <v>0</v>
      </c>
      <c r="JGQ12" s="27">
        <f t="shared" si="106"/>
        <v>0</v>
      </c>
      <c r="JGR12" s="27">
        <f t="shared" si="106"/>
        <v>0</v>
      </c>
      <c r="JGS12" s="27">
        <f t="shared" si="106"/>
        <v>0</v>
      </c>
      <c r="JGT12" s="27">
        <f t="shared" si="106"/>
        <v>0</v>
      </c>
      <c r="JGU12" s="27">
        <f t="shared" si="106"/>
        <v>0</v>
      </c>
      <c r="JGV12" s="27">
        <f t="shared" si="106"/>
        <v>0</v>
      </c>
      <c r="JGW12" s="27">
        <f t="shared" si="106"/>
        <v>0</v>
      </c>
      <c r="JGX12" s="27">
        <f t="shared" si="106"/>
        <v>0</v>
      </c>
      <c r="JGY12" s="27">
        <f t="shared" si="106"/>
        <v>0</v>
      </c>
      <c r="JGZ12" s="27">
        <f t="shared" si="106"/>
        <v>0</v>
      </c>
      <c r="JHA12" s="27">
        <f t="shared" si="106"/>
        <v>0</v>
      </c>
      <c r="JHB12" s="27">
        <f t="shared" si="106"/>
        <v>0</v>
      </c>
      <c r="JHC12" s="27">
        <f t="shared" si="106"/>
        <v>0</v>
      </c>
      <c r="JHD12" s="27">
        <f t="shared" si="106"/>
        <v>0</v>
      </c>
      <c r="JHE12" s="27">
        <f t="shared" si="106"/>
        <v>0</v>
      </c>
      <c r="JHF12" s="27">
        <f t="shared" si="106"/>
        <v>0</v>
      </c>
      <c r="JHG12" s="27">
        <f t="shared" si="106"/>
        <v>0</v>
      </c>
      <c r="JHH12" s="27">
        <f t="shared" si="106"/>
        <v>0</v>
      </c>
      <c r="JHI12" s="27">
        <f t="shared" ref="JHI12:JJT12" si="107">JHI7</f>
        <v>0</v>
      </c>
      <c r="JHJ12" s="27">
        <f t="shared" si="107"/>
        <v>0</v>
      </c>
      <c r="JHK12" s="27">
        <f t="shared" si="107"/>
        <v>0</v>
      </c>
      <c r="JHL12" s="27">
        <f t="shared" si="107"/>
        <v>0</v>
      </c>
      <c r="JHM12" s="27">
        <f t="shared" si="107"/>
        <v>0</v>
      </c>
      <c r="JHN12" s="27">
        <f t="shared" si="107"/>
        <v>0</v>
      </c>
      <c r="JHO12" s="27">
        <f t="shared" si="107"/>
        <v>0</v>
      </c>
      <c r="JHP12" s="27">
        <f t="shared" si="107"/>
        <v>0</v>
      </c>
      <c r="JHQ12" s="27">
        <f t="shared" si="107"/>
        <v>0</v>
      </c>
      <c r="JHR12" s="27">
        <f t="shared" si="107"/>
        <v>0</v>
      </c>
      <c r="JHS12" s="27">
        <f t="shared" si="107"/>
        <v>0</v>
      </c>
      <c r="JHT12" s="27">
        <f t="shared" si="107"/>
        <v>0</v>
      </c>
      <c r="JHU12" s="27">
        <f t="shared" si="107"/>
        <v>0</v>
      </c>
      <c r="JHV12" s="27">
        <f t="shared" si="107"/>
        <v>0</v>
      </c>
      <c r="JHW12" s="27">
        <f t="shared" si="107"/>
        <v>0</v>
      </c>
      <c r="JHX12" s="27">
        <f t="shared" si="107"/>
        <v>0</v>
      </c>
      <c r="JHY12" s="27">
        <f t="shared" si="107"/>
        <v>0</v>
      </c>
      <c r="JHZ12" s="27">
        <f t="shared" si="107"/>
        <v>0</v>
      </c>
      <c r="JIA12" s="27">
        <f t="shared" si="107"/>
        <v>0</v>
      </c>
      <c r="JIB12" s="27">
        <f t="shared" si="107"/>
        <v>0</v>
      </c>
      <c r="JIC12" s="27">
        <f t="shared" si="107"/>
        <v>0</v>
      </c>
      <c r="JID12" s="27">
        <f t="shared" si="107"/>
        <v>0</v>
      </c>
      <c r="JIE12" s="27">
        <f t="shared" si="107"/>
        <v>0</v>
      </c>
      <c r="JIF12" s="27">
        <f t="shared" si="107"/>
        <v>0</v>
      </c>
      <c r="JIG12" s="27">
        <f t="shared" si="107"/>
        <v>0</v>
      </c>
      <c r="JIH12" s="27">
        <f t="shared" si="107"/>
        <v>0</v>
      </c>
      <c r="JII12" s="27">
        <f t="shared" si="107"/>
        <v>0</v>
      </c>
      <c r="JIJ12" s="27">
        <f t="shared" si="107"/>
        <v>0</v>
      </c>
      <c r="JIK12" s="27">
        <f t="shared" si="107"/>
        <v>0</v>
      </c>
      <c r="JIL12" s="27">
        <f t="shared" si="107"/>
        <v>0</v>
      </c>
      <c r="JIM12" s="27">
        <f t="shared" si="107"/>
        <v>0</v>
      </c>
      <c r="JIN12" s="27">
        <f t="shared" si="107"/>
        <v>0</v>
      </c>
      <c r="JIO12" s="27">
        <f t="shared" si="107"/>
        <v>0</v>
      </c>
      <c r="JIP12" s="27">
        <f t="shared" si="107"/>
        <v>0</v>
      </c>
      <c r="JIQ12" s="27">
        <f t="shared" si="107"/>
        <v>0</v>
      </c>
      <c r="JIR12" s="27">
        <f t="shared" si="107"/>
        <v>0</v>
      </c>
      <c r="JIS12" s="27">
        <f t="shared" si="107"/>
        <v>0</v>
      </c>
      <c r="JIT12" s="27">
        <f t="shared" si="107"/>
        <v>0</v>
      </c>
      <c r="JIU12" s="27">
        <f t="shared" si="107"/>
        <v>0</v>
      </c>
      <c r="JIV12" s="27">
        <f t="shared" si="107"/>
        <v>0</v>
      </c>
      <c r="JIW12" s="27">
        <f t="shared" si="107"/>
        <v>0</v>
      </c>
      <c r="JIX12" s="27">
        <f t="shared" si="107"/>
        <v>0</v>
      </c>
      <c r="JIY12" s="27">
        <f t="shared" si="107"/>
        <v>0</v>
      </c>
      <c r="JIZ12" s="27">
        <f t="shared" si="107"/>
        <v>0</v>
      </c>
      <c r="JJA12" s="27">
        <f t="shared" si="107"/>
        <v>0</v>
      </c>
      <c r="JJB12" s="27">
        <f t="shared" si="107"/>
        <v>0</v>
      </c>
      <c r="JJC12" s="27">
        <f t="shared" si="107"/>
        <v>0</v>
      </c>
      <c r="JJD12" s="27">
        <f t="shared" si="107"/>
        <v>0</v>
      </c>
      <c r="JJE12" s="27">
        <f t="shared" si="107"/>
        <v>0</v>
      </c>
      <c r="JJF12" s="27">
        <f t="shared" si="107"/>
        <v>0</v>
      </c>
      <c r="JJG12" s="27">
        <f t="shared" si="107"/>
        <v>0</v>
      </c>
      <c r="JJH12" s="27">
        <f t="shared" si="107"/>
        <v>0</v>
      </c>
      <c r="JJI12" s="27">
        <f t="shared" si="107"/>
        <v>0</v>
      </c>
      <c r="JJJ12" s="27">
        <f t="shared" si="107"/>
        <v>0</v>
      </c>
      <c r="JJK12" s="27">
        <f t="shared" si="107"/>
        <v>0</v>
      </c>
      <c r="JJL12" s="27">
        <f t="shared" si="107"/>
        <v>0</v>
      </c>
      <c r="JJM12" s="27">
        <f t="shared" si="107"/>
        <v>0</v>
      </c>
      <c r="JJN12" s="27">
        <f t="shared" si="107"/>
        <v>0</v>
      </c>
      <c r="JJO12" s="27">
        <f t="shared" si="107"/>
        <v>0</v>
      </c>
      <c r="JJP12" s="27">
        <f t="shared" si="107"/>
        <v>0</v>
      </c>
      <c r="JJQ12" s="27">
        <f t="shared" si="107"/>
        <v>0</v>
      </c>
      <c r="JJR12" s="27">
        <f t="shared" si="107"/>
        <v>0</v>
      </c>
      <c r="JJS12" s="27">
        <f t="shared" si="107"/>
        <v>0</v>
      </c>
      <c r="JJT12" s="27">
        <f t="shared" si="107"/>
        <v>0</v>
      </c>
      <c r="JJU12" s="27">
        <f t="shared" ref="JJU12:JMF12" si="108">JJU7</f>
        <v>0</v>
      </c>
      <c r="JJV12" s="27">
        <f t="shared" si="108"/>
        <v>0</v>
      </c>
      <c r="JJW12" s="27">
        <f t="shared" si="108"/>
        <v>0</v>
      </c>
      <c r="JJX12" s="27">
        <f t="shared" si="108"/>
        <v>0</v>
      </c>
      <c r="JJY12" s="27">
        <f t="shared" si="108"/>
        <v>0</v>
      </c>
      <c r="JJZ12" s="27">
        <f t="shared" si="108"/>
        <v>0</v>
      </c>
      <c r="JKA12" s="27">
        <f t="shared" si="108"/>
        <v>0</v>
      </c>
      <c r="JKB12" s="27">
        <f t="shared" si="108"/>
        <v>0</v>
      </c>
      <c r="JKC12" s="27">
        <f t="shared" si="108"/>
        <v>0</v>
      </c>
      <c r="JKD12" s="27">
        <f t="shared" si="108"/>
        <v>0</v>
      </c>
      <c r="JKE12" s="27">
        <f t="shared" si="108"/>
        <v>0</v>
      </c>
      <c r="JKF12" s="27">
        <f t="shared" si="108"/>
        <v>0</v>
      </c>
      <c r="JKG12" s="27">
        <f t="shared" si="108"/>
        <v>0</v>
      </c>
      <c r="JKH12" s="27">
        <f t="shared" si="108"/>
        <v>0</v>
      </c>
      <c r="JKI12" s="27">
        <f t="shared" si="108"/>
        <v>0</v>
      </c>
      <c r="JKJ12" s="27">
        <f t="shared" si="108"/>
        <v>0</v>
      </c>
      <c r="JKK12" s="27">
        <f t="shared" si="108"/>
        <v>0</v>
      </c>
      <c r="JKL12" s="27">
        <f t="shared" si="108"/>
        <v>0</v>
      </c>
      <c r="JKM12" s="27">
        <f t="shared" si="108"/>
        <v>0</v>
      </c>
      <c r="JKN12" s="27">
        <f t="shared" si="108"/>
        <v>0</v>
      </c>
      <c r="JKO12" s="27">
        <f t="shared" si="108"/>
        <v>0</v>
      </c>
      <c r="JKP12" s="27">
        <f t="shared" si="108"/>
        <v>0</v>
      </c>
      <c r="JKQ12" s="27">
        <f t="shared" si="108"/>
        <v>0</v>
      </c>
      <c r="JKR12" s="27">
        <f t="shared" si="108"/>
        <v>0</v>
      </c>
      <c r="JKS12" s="27">
        <f t="shared" si="108"/>
        <v>0</v>
      </c>
      <c r="JKT12" s="27">
        <f t="shared" si="108"/>
        <v>0</v>
      </c>
      <c r="JKU12" s="27">
        <f t="shared" si="108"/>
        <v>0</v>
      </c>
      <c r="JKV12" s="27">
        <f t="shared" si="108"/>
        <v>0</v>
      </c>
      <c r="JKW12" s="27">
        <f t="shared" si="108"/>
        <v>0</v>
      </c>
      <c r="JKX12" s="27">
        <f t="shared" si="108"/>
        <v>0</v>
      </c>
      <c r="JKY12" s="27">
        <f t="shared" si="108"/>
        <v>0</v>
      </c>
      <c r="JKZ12" s="27">
        <f t="shared" si="108"/>
        <v>0</v>
      </c>
      <c r="JLA12" s="27">
        <f t="shared" si="108"/>
        <v>0</v>
      </c>
      <c r="JLB12" s="27">
        <f t="shared" si="108"/>
        <v>0</v>
      </c>
      <c r="JLC12" s="27">
        <f t="shared" si="108"/>
        <v>0</v>
      </c>
      <c r="JLD12" s="27">
        <f t="shared" si="108"/>
        <v>0</v>
      </c>
      <c r="JLE12" s="27">
        <f t="shared" si="108"/>
        <v>0</v>
      </c>
      <c r="JLF12" s="27">
        <f t="shared" si="108"/>
        <v>0</v>
      </c>
      <c r="JLG12" s="27">
        <f t="shared" si="108"/>
        <v>0</v>
      </c>
      <c r="JLH12" s="27">
        <f t="shared" si="108"/>
        <v>0</v>
      </c>
      <c r="JLI12" s="27">
        <f t="shared" si="108"/>
        <v>0</v>
      </c>
      <c r="JLJ12" s="27">
        <f t="shared" si="108"/>
        <v>0</v>
      </c>
      <c r="JLK12" s="27">
        <f t="shared" si="108"/>
        <v>0</v>
      </c>
      <c r="JLL12" s="27">
        <f t="shared" si="108"/>
        <v>0</v>
      </c>
      <c r="JLM12" s="27">
        <f t="shared" si="108"/>
        <v>0</v>
      </c>
      <c r="JLN12" s="27">
        <f t="shared" si="108"/>
        <v>0</v>
      </c>
      <c r="JLO12" s="27">
        <f t="shared" si="108"/>
        <v>0</v>
      </c>
      <c r="JLP12" s="27">
        <f t="shared" si="108"/>
        <v>0</v>
      </c>
      <c r="JLQ12" s="27">
        <f t="shared" si="108"/>
        <v>0</v>
      </c>
      <c r="JLR12" s="27">
        <f t="shared" si="108"/>
        <v>0</v>
      </c>
      <c r="JLS12" s="27">
        <f t="shared" si="108"/>
        <v>0</v>
      </c>
      <c r="JLT12" s="27">
        <f t="shared" si="108"/>
        <v>0</v>
      </c>
      <c r="JLU12" s="27">
        <f t="shared" si="108"/>
        <v>0</v>
      </c>
      <c r="JLV12" s="27">
        <f t="shared" si="108"/>
        <v>0</v>
      </c>
      <c r="JLW12" s="27">
        <f t="shared" si="108"/>
        <v>0</v>
      </c>
      <c r="JLX12" s="27">
        <f t="shared" si="108"/>
        <v>0</v>
      </c>
      <c r="JLY12" s="27">
        <f t="shared" si="108"/>
        <v>0</v>
      </c>
      <c r="JLZ12" s="27">
        <f t="shared" si="108"/>
        <v>0</v>
      </c>
      <c r="JMA12" s="27">
        <f t="shared" si="108"/>
        <v>0</v>
      </c>
      <c r="JMB12" s="27">
        <f t="shared" si="108"/>
        <v>0</v>
      </c>
      <c r="JMC12" s="27">
        <f t="shared" si="108"/>
        <v>0</v>
      </c>
      <c r="JMD12" s="27">
        <f t="shared" si="108"/>
        <v>0</v>
      </c>
      <c r="JME12" s="27">
        <f t="shared" si="108"/>
        <v>0</v>
      </c>
      <c r="JMF12" s="27">
        <f t="shared" si="108"/>
        <v>0</v>
      </c>
      <c r="JMG12" s="27">
        <f t="shared" ref="JMG12:JOR12" si="109">JMG7</f>
        <v>0</v>
      </c>
      <c r="JMH12" s="27">
        <f t="shared" si="109"/>
        <v>0</v>
      </c>
      <c r="JMI12" s="27">
        <f t="shared" si="109"/>
        <v>0</v>
      </c>
      <c r="JMJ12" s="27">
        <f t="shared" si="109"/>
        <v>0</v>
      </c>
      <c r="JMK12" s="27">
        <f t="shared" si="109"/>
        <v>0</v>
      </c>
      <c r="JML12" s="27">
        <f t="shared" si="109"/>
        <v>0</v>
      </c>
      <c r="JMM12" s="27">
        <f t="shared" si="109"/>
        <v>0</v>
      </c>
      <c r="JMN12" s="27">
        <f t="shared" si="109"/>
        <v>0</v>
      </c>
      <c r="JMO12" s="27">
        <f t="shared" si="109"/>
        <v>0</v>
      </c>
      <c r="JMP12" s="27">
        <f t="shared" si="109"/>
        <v>0</v>
      </c>
      <c r="JMQ12" s="27">
        <f t="shared" si="109"/>
        <v>0</v>
      </c>
      <c r="JMR12" s="27">
        <f t="shared" si="109"/>
        <v>0</v>
      </c>
      <c r="JMS12" s="27">
        <f t="shared" si="109"/>
        <v>0</v>
      </c>
      <c r="JMT12" s="27">
        <f t="shared" si="109"/>
        <v>0</v>
      </c>
      <c r="JMU12" s="27">
        <f t="shared" si="109"/>
        <v>0</v>
      </c>
      <c r="JMV12" s="27">
        <f t="shared" si="109"/>
        <v>0</v>
      </c>
      <c r="JMW12" s="27">
        <f t="shared" si="109"/>
        <v>0</v>
      </c>
      <c r="JMX12" s="27">
        <f t="shared" si="109"/>
        <v>0</v>
      </c>
      <c r="JMY12" s="27">
        <f t="shared" si="109"/>
        <v>0</v>
      </c>
      <c r="JMZ12" s="27">
        <f t="shared" si="109"/>
        <v>0</v>
      </c>
      <c r="JNA12" s="27">
        <f t="shared" si="109"/>
        <v>0</v>
      </c>
      <c r="JNB12" s="27">
        <f t="shared" si="109"/>
        <v>0</v>
      </c>
      <c r="JNC12" s="27">
        <f t="shared" si="109"/>
        <v>0</v>
      </c>
      <c r="JND12" s="27">
        <f t="shared" si="109"/>
        <v>0</v>
      </c>
      <c r="JNE12" s="27">
        <f t="shared" si="109"/>
        <v>0</v>
      </c>
      <c r="JNF12" s="27">
        <f t="shared" si="109"/>
        <v>0</v>
      </c>
      <c r="JNG12" s="27">
        <f t="shared" si="109"/>
        <v>0</v>
      </c>
      <c r="JNH12" s="27">
        <f t="shared" si="109"/>
        <v>0</v>
      </c>
      <c r="JNI12" s="27">
        <f t="shared" si="109"/>
        <v>0</v>
      </c>
      <c r="JNJ12" s="27">
        <f t="shared" si="109"/>
        <v>0</v>
      </c>
      <c r="JNK12" s="27">
        <f t="shared" si="109"/>
        <v>0</v>
      </c>
      <c r="JNL12" s="27">
        <f t="shared" si="109"/>
        <v>0</v>
      </c>
      <c r="JNM12" s="27">
        <f t="shared" si="109"/>
        <v>0</v>
      </c>
      <c r="JNN12" s="27">
        <f t="shared" si="109"/>
        <v>0</v>
      </c>
      <c r="JNO12" s="27">
        <f t="shared" si="109"/>
        <v>0</v>
      </c>
      <c r="JNP12" s="27">
        <f t="shared" si="109"/>
        <v>0</v>
      </c>
      <c r="JNQ12" s="27">
        <f t="shared" si="109"/>
        <v>0</v>
      </c>
      <c r="JNR12" s="27">
        <f t="shared" si="109"/>
        <v>0</v>
      </c>
      <c r="JNS12" s="27">
        <f t="shared" si="109"/>
        <v>0</v>
      </c>
      <c r="JNT12" s="27">
        <f t="shared" si="109"/>
        <v>0</v>
      </c>
      <c r="JNU12" s="27">
        <f t="shared" si="109"/>
        <v>0</v>
      </c>
      <c r="JNV12" s="27">
        <f t="shared" si="109"/>
        <v>0</v>
      </c>
      <c r="JNW12" s="27">
        <f t="shared" si="109"/>
        <v>0</v>
      </c>
      <c r="JNX12" s="27">
        <f t="shared" si="109"/>
        <v>0</v>
      </c>
      <c r="JNY12" s="27">
        <f t="shared" si="109"/>
        <v>0</v>
      </c>
      <c r="JNZ12" s="27">
        <f t="shared" si="109"/>
        <v>0</v>
      </c>
      <c r="JOA12" s="27">
        <f t="shared" si="109"/>
        <v>0</v>
      </c>
      <c r="JOB12" s="27">
        <f t="shared" si="109"/>
        <v>0</v>
      </c>
      <c r="JOC12" s="27">
        <f t="shared" si="109"/>
        <v>0</v>
      </c>
      <c r="JOD12" s="27">
        <f t="shared" si="109"/>
        <v>0</v>
      </c>
      <c r="JOE12" s="27">
        <f t="shared" si="109"/>
        <v>0</v>
      </c>
      <c r="JOF12" s="27">
        <f t="shared" si="109"/>
        <v>0</v>
      </c>
      <c r="JOG12" s="27">
        <f t="shared" si="109"/>
        <v>0</v>
      </c>
      <c r="JOH12" s="27">
        <f t="shared" si="109"/>
        <v>0</v>
      </c>
      <c r="JOI12" s="27">
        <f t="shared" si="109"/>
        <v>0</v>
      </c>
      <c r="JOJ12" s="27">
        <f t="shared" si="109"/>
        <v>0</v>
      </c>
      <c r="JOK12" s="27">
        <f t="shared" si="109"/>
        <v>0</v>
      </c>
      <c r="JOL12" s="27">
        <f t="shared" si="109"/>
        <v>0</v>
      </c>
      <c r="JOM12" s="27">
        <f t="shared" si="109"/>
        <v>0</v>
      </c>
      <c r="JON12" s="27">
        <f t="shared" si="109"/>
        <v>0</v>
      </c>
      <c r="JOO12" s="27">
        <f t="shared" si="109"/>
        <v>0</v>
      </c>
      <c r="JOP12" s="27">
        <f t="shared" si="109"/>
        <v>0</v>
      </c>
      <c r="JOQ12" s="27">
        <f t="shared" si="109"/>
        <v>0</v>
      </c>
      <c r="JOR12" s="27">
        <f t="shared" si="109"/>
        <v>0</v>
      </c>
      <c r="JOS12" s="27">
        <f t="shared" ref="JOS12:JRD12" si="110">JOS7</f>
        <v>0</v>
      </c>
      <c r="JOT12" s="27">
        <f t="shared" si="110"/>
        <v>0</v>
      </c>
      <c r="JOU12" s="27">
        <f t="shared" si="110"/>
        <v>0</v>
      </c>
      <c r="JOV12" s="27">
        <f t="shared" si="110"/>
        <v>0</v>
      </c>
      <c r="JOW12" s="27">
        <f t="shared" si="110"/>
        <v>0</v>
      </c>
      <c r="JOX12" s="27">
        <f t="shared" si="110"/>
        <v>0</v>
      </c>
      <c r="JOY12" s="27">
        <f t="shared" si="110"/>
        <v>0</v>
      </c>
      <c r="JOZ12" s="27">
        <f t="shared" si="110"/>
        <v>0</v>
      </c>
      <c r="JPA12" s="27">
        <f t="shared" si="110"/>
        <v>0</v>
      </c>
      <c r="JPB12" s="27">
        <f t="shared" si="110"/>
        <v>0</v>
      </c>
      <c r="JPC12" s="27">
        <f t="shared" si="110"/>
        <v>0</v>
      </c>
      <c r="JPD12" s="27">
        <f t="shared" si="110"/>
        <v>0</v>
      </c>
      <c r="JPE12" s="27">
        <f t="shared" si="110"/>
        <v>0</v>
      </c>
      <c r="JPF12" s="27">
        <f t="shared" si="110"/>
        <v>0</v>
      </c>
      <c r="JPG12" s="27">
        <f t="shared" si="110"/>
        <v>0</v>
      </c>
      <c r="JPH12" s="27">
        <f t="shared" si="110"/>
        <v>0</v>
      </c>
      <c r="JPI12" s="27">
        <f t="shared" si="110"/>
        <v>0</v>
      </c>
      <c r="JPJ12" s="27">
        <f t="shared" si="110"/>
        <v>0</v>
      </c>
      <c r="JPK12" s="27">
        <f t="shared" si="110"/>
        <v>0</v>
      </c>
      <c r="JPL12" s="27">
        <f t="shared" si="110"/>
        <v>0</v>
      </c>
      <c r="JPM12" s="27">
        <f t="shared" si="110"/>
        <v>0</v>
      </c>
      <c r="JPN12" s="27">
        <f t="shared" si="110"/>
        <v>0</v>
      </c>
      <c r="JPO12" s="27">
        <f t="shared" si="110"/>
        <v>0</v>
      </c>
      <c r="JPP12" s="27">
        <f t="shared" si="110"/>
        <v>0</v>
      </c>
      <c r="JPQ12" s="27">
        <f t="shared" si="110"/>
        <v>0</v>
      </c>
      <c r="JPR12" s="27">
        <f t="shared" si="110"/>
        <v>0</v>
      </c>
      <c r="JPS12" s="27">
        <f t="shared" si="110"/>
        <v>0</v>
      </c>
      <c r="JPT12" s="27">
        <f t="shared" si="110"/>
        <v>0</v>
      </c>
      <c r="JPU12" s="27">
        <f t="shared" si="110"/>
        <v>0</v>
      </c>
      <c r="JPV12" s="27">
        <f t="shared" si="110"/>
        <v>0</v>
      </c>
      <c r="JPW12" s="27">
        <f t="shared" si="110"/>
        <v>0</v>
      </c>
      <c r="JPX12" s="27">
        <f t="shared" si="110"/>
        <v>0</v>
      </c>
      <c r="JPY12" s="27">
        <f t="shared" si="110"/>
        <v>0</v>
      </c>
      <c r="JPZ12" s="27">
        <f t="shared" si="110"/>
        <v>0</v>
      </c>
      <c r="JQA12" s="27">
        <f t="shared" si="110"/>
        <v>0</v>
      </c>
      <c r="JQB12" s="27">
        <f t="shared" si="110"/>
        <v>0</v>
      </c>
      <c r="JQC12" s="27">
        <f t="shared" si="110"/>
        <v>0</v>
      </c>
      <c r="JQD12" s="27">
        <f t="shared" si="110"/>
        <v>0</v>
      </c>
      <c r="JQE12" s="27">
        <f t="shared" si="110"/>
        <v>0</v>
      </c>
      <c r="JQF12" s="27">
        <f t="shared" si="110"/>
        <v>0</v>
      </c>
      <c r="JQG12" s="27">
        <f t="shared" si="110"/>
        <v>0</v>
      </c>
      <c r="JQH12" s="27">
        <f t="shared" si="110"/>
        <v>0</v>
      </c>
      <c r="JQI12" s="27">
        <f t="shared" si="110"/>
        <v>0</v>
      </c>
      <c r="JQJ12" s="27">
        <f t="shared" si="110"/>
        <v>0</v>
      </c>
      <c r="JQK12" s="27">
        <f t="shared" si="110"/>
        <v>0</v>
      </c>
      <c r="JQL12" s="27">
        <f t="shared" si="110"/>
        <v>0</v>
      </c>
      <c r="JQM12" s="27">
        <f t="shared" si="110"/>
        <v>0</v>
      </c>
      <c r="JQN12" s="27">
        <f t="shared" si="110"/>
        <v>0</v>
      </c>
      <c r="JQO12" s="27">
        <f t="shared" si="110"/>
        <v>0</v>
      </c>
      <c r="JQP12" s="27">
        <f t="shared" si="110"/>
        <v>0</v>
      </c>
      <c r="JQQ12" s="27">
        <f t="shared" si="110"/>
        <v>0</v>
      </c>
      <c r="JQR12" s="27">
        <f t="shared" si="110"/>
        <v>0</v>
      </c>
      <c r="JQS12" s="27">
        <f t="shared" si="110"/>
        <v>0</v>
      </c>
      <c r="JQT12" s="27">
        <f t="shared" si="110"/>
        <v>0</v>
      </c>
      <c r="JQU12" s="27">
        <f t="shared" si="110"/>
        <v>0</v>
      </c>
      <c r="JQV12" s="27">
        <f t="shared" si="110"/>
        <v>0</v>
      </c>
      <c r="JQW12" s="27">
        <f t="shared" si="110"/>
        <v>0</v>
      </c>
      <c r="JQX12" s="27">
        <f t="shared" si="110"/>
        <v>0</v>
      </c>
      <c r="JQY12" s="27">
        <f t="shared" si="110"/>
        <v>0</v>
      </c>
      <c r="JQZ12" s="27">
        <f t="shared" si="110"/>
        <v>0</v>
      </c>
      <c r="JRA12" s="27">
        <f t="shared" si="110"/>
        <v>0</v>
      </c>
      <c r="JRB12" s="27">
        <f t="shared" si="110"/>
        <v>0</v>
      </c>
      <c r="JRC12" s="27">
        <f t="shared" si="110"/>
        <v>0</v>
      </c>
      <c r="JRD12" s="27">
        <f t="shared" si="110"/>
        <v>0</v>
      </c>
      <c r="JRE12" s="27">
        <f t="shared" ref="JRE12:JTP12" si="111">JRE7</f>
        <v>0</v>
      </c>
      <c r="JRF12" s="27">
        <f t="shared" si="111"/>
        <v>0</v>
      </c>
      <c r="JRG12" s="27">
        <f t="shared" si="111"/>
        <v>0</v>
      </c>
      <c r="JRH12" s="27">
        <f t="shared" si="111"/>
        <v>0</v>
      </c>
      <c r="JRI12" s="27">
        <f t="shared" si="111"/>
        <v>0</v>
      </c>
      <c r="JRJ12" s="27">
        <f t="shared" si="111"/>
        <v>0</v>
      </c>
      <c r="JRK12" s="27">
        <f t="shared" si="111"/>
        <v>0</v>
      </c>
      <c r="JRL12" s="27">
        <f t="shared" si="111"/>
        <v>0</v>
      </c>
      <c r="JRM12" s="27">
        <f t="shared" si="111"/>
        <v>0</v>
      </c>
      <c r="JRN12" s="27">
        <f t="shared" si="111"/>
        <v>0</v>
      </c>
      <c r="JRO12" s="27">
        <f t="shared" si="111"/>
        <v>0</v>
      </c>
      <c r="JRP12" s="27">
        <f t="shared" si="111"/>
        <v>0</v>
      </c>
      <c r="JRQ12" s="27">
        <f t="shared" si="111"/>
        <v>0</v>
      </c>
      <c r="JRR12" s="27">
        <f t="shared" si="111"/>
        <v>0</v>
      </c>
      <c r="JRS12" s="27">
        <f t="shared" si="111"/>
        <v>0</v>
      </c>
      <c r="JRT12" s="27">
        <f t="shared" si="111"/>
        <v>0</v>
      </c>
      <c r="JRU12" s="27">
        <f t="shared" si="111"/>
        <v>0</v>
      </c>
      <c r="JRV12" s="27">
        <f t="shared" si="111"/>
        <v>0</v>
      </c>
      <c r="JRW12" s="27">
        <f t="shared" si="111"/>
        <v>0</v>
      </c>
      <c r="JRX12" s="27">
        <f t="shared" si="111"/>
        <v>0</v>
      </c>
      <c r="JRY12" s="27">
        <f t="shared" si="111"/>
        <v>0</v>
      </c>
      <c r="JRZ12" s="27">
        <f t="shared" si="111"/>
        <v>0</v>
      </c>
      <c r="JSA12" s="27">
        <f t="shared" si="111"/>
        <v>0</v>
      </c>
      <c r="JSB12" s="27">
        <f t="shared" si="111"/>
        <v>0</v>
      </c>
      <c r="JSC12" s="27">
        <f t="shared" si="111"/>
        <v>0</v>
      </c>
      <c r="JSD12" s="27">
        <f t="shared" si="111"/>
        <v>0</v>
      </c>
      <c r="JSE12" s="27">
        <f t="shared" si="111"/>
        <v>0</v>
      </c>
      <c r="JSF12" s="27">
        <f t="shared" si="111"/>
        <v>0</v>
      </c>
      <c r="JSG12" s="27">
        <f t="shared" si="111"/>
        <v>0</v>
      </c>
      <c r="JSH12" s="27">
        <f t="shared" si="111"/>
        <v>0</v>
      </c>
      <c r="JSI12" s="27">
        <f t="shared" si="111"/>
        <v>0</v>
      </c>
      <c r="JSJ12" s="27">
        <f t="shared" si="111"/>
        <v>0</v>
      </c>
      <c r="JSK12" s="27">
        <f t="shared" si="111"/>
        <v>0</v>
      </c>
      <c r="JSL12" s="27">
        <f t="shared" si="111"/>
        <v>0</v>
      </c>
      <c r="JSM12" s="27">
        <f t="shared" si="111"/>
        <v>0</v>
      </c>
      <c r="JSN12" s="27">
        <f t="shared" si="111"/>
        <v>0</v>
      </c>
      <c r="JSO12" s="27">
        <f t="shared" si="111"/>
        <v>0</v>
      </c>
      <c r="JSP12" s="27">
        <f t="shared" si="111"/>
        <v>0</v>
      </c>
      <c r="JSQ12" s="27">
        <f t="shared" si="111"/>
        <v>0</v>
      </c>
      <c r="JSR12" s="27">
        <f t="shared" si="111"/>
        <v>0</v>
      </c>
      <c r="JSS12" s="27">
        <f t="shared" si="111"/>
        <v>0</v>
      </c>
      <c r="JST12" s="27">
        <f t="shared" si="111"/>
        <v>0</v>
      </c>
      <c r="JSU12" s="27">
        <f t="shared" si="111"/>
        <v>0</v>
      </c>
      <c r="JSV12" s="27">
        <f t="shared" si="111"/>
        <v>0</v>
      </c>
      <c r="JSW12" s="27">
        <f t="shared" si="111"/>
        <v>0</v>
      </c>
      <c r="JSX12" s="27">
        <f t="shared" si="111"/>
        <v>0</v>
      </c>
      <c r="JSY12" s="27">
        <f t="shared" si="111"/>
        <v>0</v>
      </c>
      <c r="JSZ12" s="27">
        <f t="shared" si="111"/>
        <v>0</v>
      </c>
      <c r="JTA12" s="27">
        <f t="shared" si="111"/>
        <v>0</v>
      </c>
      <c r="JTB12" s="27">
        <f t="shared" si="111"/>
        <v>0</v>
      </c>
      <c r="JTC12" s="27">
        <f t="shared" si="111"/>
        <v>0</v>
      </c>
      <c r="JTD12" s="27">
        <f t="shared" si="111"/>
        <v>0</v>
      </c>
      <c r="JTE12" s="27">
        <f t="shared" si="111"/>
        <v>0</v>
      </c>
      <c r="JTF12" s="27">
        <f t="shared" si="111"/>
        <v>0</v>
      </c>
      <c r="JTG12" s="27">
        <f t="shared" si="111"/>
        <v>0</v>
      </c>
      <c r="JTH12" s="27">
        <f t="shared" si="111"/>
        <v>0</v>
      </c>
      <c r="JTI12" s="27">
        <f t="shared" si="111"/>
        <v>0</v>
      </c>
      <c r="JTJ12" s="27">
        <f t="shared" si="111"/>
        <v>0</v>
      </c>
      <c r="JTK12" s="27">
        <f t="shared" si="111"/>
        <v>0</v>
      </c>
      <c r="JTL12" s="27">
        <f t="shared" si="111"/>
        <v>0</v>
      </c>
      <c r="JTM12" s="27">
        <f t="shared" si="111"/>
        <v>0</v>
      </c>
      <c r="JTN12" s="27">
        <f t="shared" si="111"/>
        <v>0</v>
      </c>
      <c r="JTO12" s="27">
        <f t="shared" si="111"/>
        <v>0</v>
      </c>
      <c r="JTP12" s="27">
        <f t="shared" si="111"/>
        <v>0</v>
      </c>
      <c r="JTQ12" s="27">
        <f t="shared" ref="JTQ12:JWB12" si="112">JTQ7</f>
        <v>0</v>
      </c>
      <c r="JTR12" s="27">
        <f t="shared" si="112"/>
        <v>0</v>
      </c>
      <c r="JTS12" s="27">
        <f t="shared" si="112"/>
        <v>0</v>
      </c>
      <c r="JTT12" s="27">
        <f t="shared" si="112"/>
        <v>0</v>
      </c>
      <c r="JTU12" s="27">
        <f t="shared" si="112"/>
        <v>0</v>
      </c>
      <c r="JTV12" s="27">
        <f t="shared" si="112"/>
        <v>0</v>
      </c>
      <c r="JTW12" s="27">
        <f t="shared" si="112"/>
        <v>0</v>
      </c>
      <c r="JTX12" s="27">
        <f t="shared" si="112"/>
        <v>0</v>
      </c>
      <c r="JTY12" s="27">
        <f t="shared" si="112"/>
        <v>0</v>
      </c>
      <c r="JTZ12" s="27">
        <f t="shared" si="112"/>
        <v>0</v>
      </c>
      <c r="JUA12" s="27">
        <f t="shared" si="112"/>
        <v>0</v>
      </c>
      <c r="JUB12" s="27">
        <f t="shared" si="112"/>
        <v>0</v>
      </c>
      <c r="JUC12" s="27">
        <f t="shared" si="112"/>
        <v>0</v>
      </c>
      <c r="JUD12" s="27">
        <f t="shared" si="112"/>
        <v>0</v>
      </c>
      <c r="JUE12" s="27">
        <f t="shared" si="112"/>
        <v>0</v>
      </c>
      <c r="JUF12" s="27">
        <f t="shared" si="112"/>
        <v>0</v>
      </c>
      <c r="JUG12" s="27">
        <f t="shared" si="112"/>
        <v>0</v>
      </c>
      <c r="JUH12" s="27">
        <f t="shared" si="112"/>
        <v>0</v>
      </c>
      <c r="JUI12" s="27">
        <f t="shared" si="112"/>
        <v>0</v>
      </c>
      <c r="JUJ12" s="27">
        <f t="shared" si="112"/>
        <v>0</v>
      </c>
      <c r="JUK12" s="27">
        <f t="shared" si="112"/>
        <v>0</v>
      </c>
      <c r="JUL12" s="27">
        <f t="shared" si="112"/>
        <v>0</v>
      </c>
      <c r="JUM12" s="27">
        <f t="shared" si="112"/>
        <v>0</v>
      </c>
      <c r="JUN12" s="27">
        <f t="shared" si="112"/>
        <v>0</v>
      </c>
      <c r="JUO12" s="27">
        <f t="shared" si="112"/>
        <v>0</v>
      </c>
      <c r="JUP12" s="27">
        <f t="shared" si="112"/>
        <v>0</v>
      </c>
      <c r="JUQ12" s="27">
        <f t="shared" si="112"/>
        <v>0</v>
      </c>
      <c r="JUR12" s="27">
        <f t="shared" si="112"/>
        <v>0</v>
      </c>
      <c r="JUS12" s="27">
        <f t="shared" si="112"/>
        <v>0</v>
      </c>
      <c r="JUT12" s="27">
        <f t="shared" si="112"/>
        <v>0</v>
      </c>
      <c r="JUU12" s="27">
        <f t="shared" si="112"/>
        <v>0</v>
      </c>
      <c r="JUV12" s="27">
        <f t="shared" si="112"/>
        <v>0</v>
      </c>
      <c r="JUW12" s="27">
        <f t="shared" si="112"/>
        <v>0</v>
      </c>
      <c r="JUX12" s="27">
        <f t="shared" si="112"/>
        <v>0</v>
      </c>
      <c r="JUY12" s="27">
        <f t="shared" si="112"/>
        <v>0</v>
      </c>
      <c r="JUZ12" s="27">
        <f t="shared" si="112"/>
        <v>0</v>
      </c>
      <c r="JVA12" s="27">
        <f t="shared" si="112"/>
        <v>0</v>
      </c>
      <c r="JVB12" s="27">
        <f t="shared" si="112"/>
        <v>0</v>
      </c>
      <c r="JVC12" s="27">
        <f t="shared" si="112"/>
        <v>0</v>
      </c>
      <c r="JVD12" s="27">
        <f t="shared" si="112"/>
        <v>0</v>
      </c>
      <c r="JVE12" s="27">
        <f t="shared" si="112"/>
        <v>0</v>
      </c>
      <c r="JVF12" s="27">
        <f t="shared" si="112"/>
        <v>0</v>
      </c>
      <c r="JVG12" s="27">
        <f t="shared" si="112"/>
        <v>0</v>
      </c>
      <c r="JVH12" s="27">
        <f t="shared" si="112"/>
        <v>0</v>
      </c>
      <c r="JVI12" s="27">
        <f t="shared" si="112"/>
        <v>0</v>
      </c>
      <c r="JVJ12" s="27">
        <f t="shared" si="112"/>
        <v>0</v>
      </c>
      <c r="JVK12" s="27">
        <f t="shared" si="112"/>
        <v>0</v>
      </c>
      <c r="JVL12" s="27">
        <f t="shared" si="112"/>
        <v>0</v>
      </c>
      <c r="JVM12" s="27">
        <f t="shared" si="112"/>
        <v>0</v>
      </c>
      <c r="JVN12" s="27">
        <f t="shared" si="112"/>
        <v>0</v>
      </c>
      <c r="JVO12" s="27">
        <f t="shared" si="112"/>
        <v>0</v>
      </c>
      <c r="JVP12" s="27">
        <f t="shared" si="112"/>
        <v>0</v>
      </c>
      <c r="JVQ12" s="27">
        <f t="shared" si="112"/>
        <v>0</v>
      </c>
      <c r="JVR12" s="27">
        <f t="shared" si="112"/>
        <v>0</v>
      </c>
      <c r="JVS12" s="27">
        <f t="shared" si="112"/>
        <v>0</v>
      </c>
      <c r="JVT12" s="27">
        <f t="shared" si="112"/>
        <v>0</v>
      </c>
      <c r="JVU12" s="27">
        <f t="shared" si="112"/>
        <v>0</v>
      </c>
      <c r="JVV12" s="27">
        <f t="shared" si="112"/>
        <v>0</v>
      </c>
      <c r="JVW12" s="27">
        <f t="shared" si="112"/>
        <v>0</v>
      </c>
      <c r="JVX12" s="27">
        <f t="shared" si="112"/>
        <v>0</v>
      </c>
      <c r="JVY12" s="27">
        <f t="shared" si="112"/>
        <v>0</v>
      </c>
      <c r="JVZ12" s="27">
        <f t="shared" si="112"/>
        <v>0</v>
      </c>
      <c r="JWA12" s="27">
        <f t="shared" si="112"/>
        <v>0</v>
      </c>
      <c r="JWB12" s="27">
        <f t="shared" si="112"/>
        <v>0</v>
      </c>
      <c r="JWC12" s="27">
        <f t="shared" ref="JWC12:JYN12" si="113">JWC7</f>
        <v>0</v>
      </c>
      <c r="JWD12" s="27">
        <f t="shared" si="113"/>
        <v>0</v>
      </c>
      <c r="JWE12" s="27">
        <f t="shared" si="113"/>
        <v>0</v>
      </c>
      <c r="JWF12" s="27">
        <f t="shared" si="113"/>
        <v>0</v>
      </c>
      <c r="JWG12" s="27">
        <f t="shared" si="113"/>
        <v>0</v>
      </c>
      <c r="JWH12" s="27">
        <f t="shared" si="113"/>
        <v>0</v>
      </c>
      <c r="JWI12" s="27">
        <f t="shared" si="113"/>
        <v>0</v>
      </c>
      <c r="JWJ12" s="27">
        <f t="shared" si="113"/>
        <v>0</v>
      </c>
      <c r="JWK12" s="27">
        <f t="shared" si="113"/>
        <v>0</v>
      </c>
      <c r="JWL12" s="27">
        <f t="shared" si="113"/>
        <v>0</v>
      </c>
      <c r="JWM12" s="27">
        <f t="shared" si="113"/>
        <v>0</v>
      </c>
      <c r="JWN12" s="27">
        <f t="shared" si="113"/>
        <v>0</v>
      </c>
      <c r="JWO12" s="27">
        <f t="shared" si="113"/>
        <v>0</v>
      </c>
      <c r="JWP12" s="27">
        <f t="shared" si="113"/>
        <v>0</v>
      </c>
      <c r="JWQ12" s="27">
        <f t="shared" si="113"/>
        <v>0</v>
      </c>
      <c r="JWR12" s="27">
        <f t="shared" si="113"/>
        <v>0</v>
      </c>
      <c r="JWS12" s="27">
        <f t="shared" si="113"/>
        <v>0</v>
      </c>
      <c r="JWT12" s="27">
        <f t="shared" si="113"/>
        <v>0</v>
      </c>
      <c r="JWU12" s="27">
        <f t="shared" si="113"/>
        <v>0</v>
      </c>
      <c r="JWV12" s="27">
        <f t="shared" si="113"/>
        <v>0</v>
      </c>
      <c r="JWW12" s="27">
        <f t="shared" si="113"/>
        <v>0</v>
      </c>
      <c r="JWX12" s="27">
        <f t="shared" si="113"/>
        <v>0</v>
      </c>
      <c r="JWY12" s="27">
        <f t="shared" si="113"/>
        <v>0</v>
      </c>
      <c r="JWZ12" s="27">
        <f t="shared" si="113"/>
        <v>0</v>
      </c>
      <c r="JXA12" s="27">
        <f t="shared" si="113"/>
        <v>0</v>
      </c>
      <c r="JXB12" s="27">
        <f t="shared" si="113"/>
        <v>0</v>
      </c>
      <c r="JXC12" s="27">
        <f t="shared" si="113"/>
        <v>0</v>
      </c>
      <c r="JXD12" s="27">
        <f t="shared" si="113"/>
        <v>0</v>
      </c>
      <c r="JXE12" s="27">
        <f t="shared" si="113"/>
        <v>0</v>
      </c>
      <c r="JXF12" s="27">
        <f t="shared" si="113"/>
        <v>0</v>
      </c>
      <c r="JXG12" s="27">
        <f t="shared" si="113"/>
        <v>0</v>
      </c>
      <c r="JXH12" s="27">
        <f t="shared" si="113"/>
        <v>0</v>
      </c>
      <c r="JXI12" s="27">
        <f t="shared" si="113"/>
        <v>0</v>
      </c>
      <c r="JXJ12" s="27">
        <f t="shared" si="113"/>
        <v>0</v>
      </c>
      <c r="JXK12" s="27">
        <f t="shared" si="113"/>
        <v>0</v>
      </c>
      <c r="JXL12" s="27">
        <f t="shared" si="113"/>
        <v>0</v>
      </c>
      <c r="JXM12" s="27">
        <f t="shared" si="113"/>
        <v>0</v>
      </c>
      <c r="JXN12" s="27">
        <f t="shared" si="113"/>
        <v>0</v>
      </c>
      <c r="JXO12" s="27">
        <f t="shared" si="113"/>
        <v>0</v>
      </c>
      <c r="JXP12" s="27">
        <f t="shared" si="113"/>
        <v>0</v>
      </c>
      <c r="JXQ12" s="27">
        <f t="shared" si="113"/>
        <v>0</v>
      </c>
      <c r="JXR12" s="27">
        <f t="shared" si="113"/>
        <v>0</v>
      </c>
      <c r="JXS12" s="27">
        <f t="shared" si="113"/>
        <v>0</v>
      </c>
      <c r="JXT12" s="27">
        <f t="shared" si="113"/>
        <v>0</v>
      </c>
      <c r="JXU12" s="27">
        <f t="shared" si="113"/>
        <v>0</v>
      </c>
      <c r="JXV12" s="27">
        <f t="shared" si="113"/>
        <v>0</v>
      </c>
      <c r="JXW12" s="27">
        <f t="shared" si="113"/>
        <v>0</v>
      </c>
      <c r="JXX12" s="27">
        <f t="shared" si="113"/>
        <v>0</v>
      </c>
      <c r="JXY12" s="27">
        <f t="shared" si="113"/>
        <v>0</v>
      </c>
      <c r="JXZ12" s="27">
        <f t="shared" si="113"/>
        <v>0</v>
      </c>
      <c r="JYA12" s="27">
        <f t="shared" si="113"/>
        <v>0</v>
      </c>
      <c r="JYB12" s="27">
        <f t="shared" si="113"/>
        <v>0</v>
      </c>
      <c r="JYC12" s="27">
        <f t="shared" si="113"/>
        <v>0</v>
      </c>
      <c r="JYD12" s="27">
        <f t="shared" si="113"/>
        <v>0</v>
      </c>
      <c r="JYE12" s="27">
        <f t="shared" si="113"/>
        <v>0</v>
      </c>
      <c r="JYF12" s="27">
        <f t="shared" si="113"/>
        <v>0</v>
      </c>
      <c r="JYG12" s="27">
        <f t="shared" si="113"/>
        <v>0</v>
      </c>
      <c r="JYH12" s="27">
        <f t="shared" si="113"/>
        <v>0</v>
      </c>
      <c r="JYI12" s="27">
        <f t="shared" si="113"/>
        <v>0</v>
      </c>
      <c r="JYJ12" s="27">
        <f t="shared" si="113"/>
        <v>0</v>
      </c>
      <c r="JYK12" s="27">
        <f t="shared" si="113"/>
        <v>0</v>
      </c>
      <c r="JYL12" s="27">
        <f t="shared" si="113"/>
        <v>0</v>
      </c>
      <c r="JYM12" s="27">
        <f t="shared" si="113"/>
        <v>0</v>
      </c>
      <c r="JYN12" s="27">
        <f t="shared" si="113"/>
        <v>0</v>
      </c>
      <c r="JYO12" s="27">
        <f t="shared" ref="JYO12:KAZ12" si="114">JYO7</f>
        <v>0</v>
      </c>
      <c r="JYP12" s="27">
        <f t="shared" si="114"/>
        <v>0</v>
      </c>
      <c r="JYQ12" s="27">
        <f t="shared" si="114"/>
        <v>0</v>
      </c>
      <c r="JYR12" s="27">
        <f t="shared" si="114"/>
        <v>0</v>
      </c>
      <c r="JYS12" s="27">
        <f t="shared" si="114"/>
        <v>0</v>
      </c>
      <c r="JYT12" s="27">
        <f t="shared" si="114"/>
        <v>0</v>
      </c>
      <c r="JYU12" s="27">
        <f t="shared" si="114"/>
        <v>0</v>
      </c>
      <c r="JYV12" s="27">
        <f t="shared" si="114"/>
        <v>0</v>
      </c>
      <c r="JYW12" s="27">
        <f t="shared" si="114"/>
        <v>0</v>
      </c>
      <c r="JYX12" s="27">
        <f t="shared" si="114"/>
        <v>0</v>
      </c>
      <c r="JYY12" s="27">
        <f t="shared" si="114"/>
        <v>0</v>
      </c>
      <c r="JYZ12" s="27">
        <f t="shared" si="114"/>
        <v>0</v>
      </c>
      <c r="JZA12" s="27">
        <f t="shared" si="114"/>
        <v>0</v>
      </c>
      <c r="JZB12" s="27">
        <f t="shared" si="114"/>
        <v>0</v>
      </c>
      <c r="JZC12" s="27">
        <f t="shared" si="114"/>
        <v>0</v>
      </c>
      <c r="JZD12" s="27">
        <f t="shared" si="114"/>
        <v>0</v>
      </c>
      <c r="JZE12" s="27">
        <f t="shared" si="114"/>
        <v>0</v>
      </c>
      <c r="JZF12" s="27">
        <f t="shared" si="114"/>
        <v>0</v>
      </c>
      <c r="JZG12" s="27">
        <f t="shared" si="114"/>
        <v>0</v>
      </c>
      <c r="JZH12" s="27">
        <f t="shared" si="114"/>
        <v>0</v>
      </c>
      <c r="JZI12" s="27">
        <f t="shared" si="114"/>
        <v>0</v>
      </c>
      <c r="JZJ12" s="27">
        <f t="shared" si="114"/>
        <v>0</v>
      </c>
      <c r="JZK12" s="27">
        <f t="shared" si="114"/>
        <v>0</v>
      </c>
      <c r="JZL12" s="27">
        <f t="shared" si="114"/>
        <v>0</v>
      </c>
      <c r="JZM12" s="27">
        <f t="shared" si="114"/>
        <v>0</v>
      </c>
      <c r="JZN12" s="27">
        <f t="shared" si="114"/>
        <v>0</v>
      </c>
      <c r="JZO12" s="27">
        <f t="shared" si="114"/>
        <v>0</v>
      </c>
      <c r="JZP12" s="27">
        <f t="shared" si="114"/>
        <v>0</v>
      </c>
      <c r="JZQ12" s="27">
        <f t="shared" si="114"/>
        <v>0</v>
      </c>
      <c r="JZR12" s="27">
        <f t="shared" si="114"/>
        <v>0</v>
      </c>
      <c r="JZS12" s="27">
        <f t="shared" si="114"/>
        <v>0</v>
      </c>
      <c r="JZT12" s="27">
        <f t="shared" si="114"/>
        <v>0</v>
      </c>
      <c r="JZU12" s="27">
        <f t="shared" si="114"/>
        <v>0</v>
      </c>
      <c r="JZV12" s="27">
        <f t="shared" si="114"/>
        <v>0</v>
      </c>
      <c r="JZW12" s="27">
        <f t="shared" si="114"/>
        <v>0</v>
      </c>
      <c r="JZX12" s="27">
        <f t="shared" si="114"/>
        <v>0</v>
      </c>
      <c r="JZY12" s="27">
        <f t="shared" si="114"/>
        <v>0</v>
      </c>
      <c r="JZZ12" s="27">
        <f t="shared" si="114"/>
        <v>0</v>
      </c>
      <c r="KAA12" s="27">
        <f t="shared" si="114"/>
        <v>0</v>
      </c>
      <c r="KAB12" s="27">
        <f t="shared" si="114"/>
        <v>0</v>
      </c>
      <c r="KAC12" s="27">
        <f t="shared" si="114"/>
        <v>0</v>
      </c>
      <c r="KAD12" s="27">
        <f t="shared" si="114"/>
        <v>0</v>
      </c>
      <c r="KAE12" s="27">
        <f t="shared" si="114"/>
        <v>0</v>
      </c>
      <c r="KAF12" s="27">
        <f t="shared" si="114"/>
        <v>0</v>
      </c>
      <c r="KAG12" s="27">
        <f t="shared" si="114"/>
        <v>0</v>
      </c>
      <c r="KAH12" s="27">
        <f t="shared" si="114"/>
        <v>0</v>
      </c>
      <c r="KAI12" s="27">
        <f t="shared" si="114"/>
        <v>0</v>
      </c>
      <c r="KAJ12" s="27">
        <f t="shared" si="114"/>
        <v>0</v>
      </c>
      <c r="KAK12" s="27">
        <f t="shared" si="114"/>
        <v>0</v>
      </c>
      <c r="KAL12" s="27">
        <f t="shared" si="114"/>
        <v>0</v>
      </c>
      <c r="KAM12" s="27">
        <f t="shared" si="114"/>
        <v>0</v>
      </c>
      <c r="KAN12" s="27">
        <f t="shared" si="114"/>
        <v>0</v>
      </c>
      <c r="KAO12" s="27">
        <f t="shared" si="114"/>
        <v>0</v>
      </c>
      <c r="KAP12" s="27">
        <f t="shared" si="114"/>
        <v>0</v>
      </c>
      <c r="KAQ12" s="27">
        <f t="shared" si="114"/>
        <v>0</v>
      </c>
      <c r="KAR12" s="27">
        <f t="shared" si="114"/>
        <v>0</v>
      </c>
      <c r="KAS12" s="27">
        <f t="shared" si="114"/>
        <v>0</v>
      </c>
      <c r="KAT12" s="27">
        <f t="shared" si="114"/>
        <v>0</v>
      </c>
      <c r="KAU12" s="27">
        <f t="shared" si="114"/>
        <v>0</v>
      </c>
      <c r="KAV12" s="27">
        <f t="shared" si="114"/>
        <v>0</v>
      </c>
      <c r="KAW12" s="27">
        <f t="shared" si="114"/>
        <v>0</v>
      </c>
      <c r="KAX12" s="27">
        <f t="shared" si="114"/>
        <v>0</v>
      </c>
      <c r="KAY12" s="27">
        <f t="shared" si="114"/>
        <v>0</v>
      </c>
      <c r="KAZ12" s="27">
        <f t="shared" si="114"/>
        <v>0</v>
      </c>
      <c r="KBA12" s="27">
        <f t="shared" ref="KBA12:KDL12" si="115">KBA7</f>
        <v>0</v>
      </c>
      <c r="KBB12" s="27">
        <f t="shared" si="115"/>
        <v>0</v>
      </c>
      <c r="KBC12" s="27">
        <f t="shared" si="115"/>
        <v>0</v>
      </c>
      <c r="KBD12" s="27">
        <f t="shared" si="115"/>
        <v>0</v>
      </c>
      <c r="KBE12" s="27">
        <f t="shared" si="115"/>
        <v>0</v>
      </c>
      <c r="KBF12" s="27">
        <f t="shared" si="115"/>
        <v>0</v>
      </c>
      <c r="KBG12" s="27">
        <f t="shared" si="115"/>
        <v>0</v>
      </c>
      <c r="KBH12" s="27">
        <f t="shared" si="115"/>
        <v>0</v>
      </c>
      <c r="KBI12" s="27">
        <f t="shared" si="115"/>
        <v>0</v>
      </c>
      <c r="KBJ12" s="27">
        <f t="shared" si="115"/>
        <v>0</v>
      </c>
      <c r="KBK12" s="27">
        <f t="shared" si="115"/>
        <v>0</v>
      </c>
      <c r="KBL12" s="27">
        <f t="shared" si="115"/>
        <v>0</v>
      </c>
      <c r="KBM12" s="27">
        <f t="shared" si="115"/>
        <v>0</v>
      </c>
      <c r="KBN12" s="27">
        <f t="shared" si="115"/>
        <v>0</v>
      </c>
      <c r="KBO12" s="27">
        <f t="shared" si="115"/>
        <v>0</v>
      </c>
      <c r="KBP12" s="27">
        <f t="shared" si="115"/>
        <v>0</v>
      </c>
      <c r="KBQ12" s="27">
        <f t="shared" si="115"/>
        <v>0</v>
      </c>
      <c r="KBR12" s="27">
        <f t="shared" si="115"/>
        <v>0</v>
      </c>
      <c r="KBS12" s="27">
        <f t="shared" si="115"/>
        <v>0</v>
      </c>
      <c r="KBT12" s="27">
        <f t="shared" si="115"/>
        <v>0</v>
      </c>
      <c r="KBU12" s="27">
        <f t="shared" si="115"/>
        <v>0</v>
      </c>
      <c r="KBV12" s="27">
        <f t="shared" si="115"/>
        <v>0</v>
      </c>
      <c r="KBW12" s="27">
        <f t="shared" si="115"/>
        <v>0</v>
      </c>
      <c r="KBX12" s="27">
        <f t="shared" si="115"/>
        <v>0</v>
      </c>
      <c r="KBY12" s="27">
        <f t="shared" si="115"/>
        <v>0</v>
      </c>
      <c r="KBZ12" s="27">
        <f t="shared" si="115"/>
        <v>0</v>
      </c>
      <c r="KCA12" s="27">
        <f t="shared" si="115"/>
        <v>0</v>
      </c>
      <c r="KCB12" s="27">
        <f t="shared" si="115"/>
        <v>0</v>
      </c>
      <c r="KCC12" s="27">
        <f t="shared" si="115"/>
        <v>0</v>
      </c>
      <c r="KCD12" s="27">
        <f t="shared" si="115"/>
        <v>0</v>
      </c>
      <c r="KCE12" s="27">
        <f t="shared" si="115"/>
        <v>0</v>
      </c>
      <c r="KCF12" s="27">
        <f t="shared" si="115"/>
        <v>0</v>
      </c>
      <c r="KCG12" s="27">
        <f t="shared" si="115"/>
        <v>0</v>
      </c>
      <c r="KCH12" s="27">
        <f t="shared" si="115"/>
        <v>0</v>
      </c>
      <c r="KCI12" s="27">
        <f t="shared" si="115"/>
        <v>0</v>
      </c>
      <c r="KCJ12" s="27">
        <f t="shared" si="115"/>
        <v>0</v>
      </c>
      <c r="KCK12" s="27">
        <f t="shared" si="115"/>
        <v>0</v>
      </c>
      <c r="KCL12" s="27">
        <f t="shared" si="115"/>
        <v>0</v>
      </c>
      <c r="KCM12" s="27">
        <f t="shared" si="115"/>
        <v>0</v>
      </c>
      <c r="KCN12" s="27">
        <f t="shared" si="115"/>
        <v>0</v>
      </c>
      <c r="KCO12" s="27">
        <f t="shared" si="115"/>
        <v>0</v>
      </c>
      <c r="KCP12" s="27">
        <f t="shared" si="115"/>
        <v>0</v>
      </c>
      <c r="KCQ12" s="27">
        <f t="shared" si="115"/>
        <v>0</v>
      </c>
      <c r="KCR12" s="27">
        <f t="shared" si="115"/>
        <v>0</v>
      </c>
      <c r="KCS12" s="27">
        <f t="shared" si="115"/>
        <v>0</v>
      </c>
      <c r="KCT12" s="27">
        <f t="shared" si="115"/>
        <v>0</v>
      </c>
      <c r="KCU12" s="27">
        <f t="shared" si="115"/>
        <v>0</v>
      </c>
      <c r="KCV12" s="27">
        <f t="shared" si="115"/>
        <v>0</v>
      </c>
      <c r="KCW12" s="27">
        <f t="shared" si="115"/>
        <v>0</v>
      </c>
      <c r="KCX12" s="27">
        <f t="shared" si="115"/>
        <v>0</v>
      </c>
      <c r="KCY12" s="27">
        <f t="shared" si="115"/>
        <v>0</v>
      </c>
      <c r="KCZ12" s="27">
        <f t="shared" si="115"/>
        <v>0</v>
      </c>
      <c r="KDA12" s="27">
        <f t="shared" si="115"/>
        <v>0</v>
      </c>
      <c r="KDB12" s="27">
        <f t="shared" si="115"/>
        <v>0</v>
      </c>
      <c r="KDC12" s="27">
        <f t="shared" si="115"/>
        <v>0</v>
      </c>
      <c r="KDD12" s="27">
        <f t="shared" si="115"/>
        <v>0</v>
      </c>
      <c r="KDE12" s="27">
        <f t="shared" si="115"/>
        <v>0</v>
      </c>
      <c r="KDF12" s="27">
        <f t="shared" si="115"/>
        <v>0</v>
      </c>
      <c r="KDG12" s="27">
        <f t="shared" si="115"/>
        <v>0</v>
      </c>
      <c r="KDH12" s="27">
        <f t="shared" si="115"/>
        <v>0</v>
      </c>
      <c r="KDI12" s="27">
        <f t="shared" si="115"/>
        <v>0</v>
      </c>
      <c r="KDJ12" s="27">
        <f t="shared" si="115"/>
        <v>0</v>
      </c>
      <c r="KDK12" s="27">
        <f t="shared" si="115"/>
        <v>0</v>
      </c>
      <c r="KDL12" s="27">
        <f t="shared" si="115"/>
        <v>0</v>
      </c>
      <c r="KDM12" s="27">
        <f t="shared" ref="KDM12:KFX12" si="116">KDM7</f>
        <v>0</v>
      </c>
      <c r="KDN12" s="27">
        <f t="shared" si="116"/>
        <v>0</v>
      </c>
      <c r="KDO12" s="27">
        <f t="shared" si="116"/>
        <v>0</v>
      </c>
      <c r="KDP12" s="27">
        <f t="shared" si="116"/>
        <v>0</v>
      </c>
      <c r="KDQ12" s="27">
        <f t="shared" si="116"/>
        <v>0</v>
      </c>
      <c r="KDR12" s="27">
        <f t="shared" si="116"/>
        <v>0</v>
      </c>
      <c r="KDS12" s="27">
        <f t="shared" si="116"/>
        <v>0</v>
      </c>
      <c r="KDT12" s="27">
        <f t="shared" si="116"/>
        <v>0</v>
      </c>
      <c r="KDU12" s="27">
        <f t="shared" si="116"/>
        <v>0</v>
      </c>
      <c r="KDV12" s="27">
        <f t="shared" si="116"/>
        <v>0</v>
      </c>
      <c r="KDW12" s="27">
        <f t="shared" si="116"/>
        <v>0</v>
      </c>
      <c r="KDX12" s="27">
        <f t="shared" si="116"/>
        <v>0</v>
      </c>
      <c r="KDY12" s="27">
        <f t="shared" si="116"/>
        <v>0</v>
      </c>
      <c r="KDZ12" s="27">
        <f t="shared" si="116"/>
        <v>0</v>
      </c>
      <c r="KEA12" s="27">
        <f t="shared" si="116"/>
        <v>0</v>
      </c>
      <c r="KEB12" s="27">
        <f t="shared" si="116"/>
        <v>0</v>
      </c>
      <c r="KEC12" s="27">
        <f t="shared" si="116"/>
        <v>0</v>
      </c>
      <c r="KED12" s="27">
        <f t="shared" si="116"/>
        <v>0</v>
      </c>
      <c r="KEE12" s="27">
        <f t="shared" si="116"/>
        <v>0</v>
      </c>
      <c r="KEF12" s="27">
        <f t="shared" si="116"/>
        <v>0</v>
      </c>
      <c r="KEG12" s="27">
        <f t="shared" si="116"/>
        <v>0</v>
      </c>
      <c r="KEH12" s="27">
        <f t="shared" si="116"/>
        <v>0</v>
      </c>
      <c r="KEI12" s="27">
        <f t="shared" si="116"/>
        <v>0</v>
      </c>
      <c r="KEJ12" s="27">
        <f t="shared" si="116"/>
        <v>0</v>
      </c>
      <c r="KEK12" s="27">
        <f t="shared" si="116"/>
        <v>0</v>
      </c>
      <c r="KEL12" s="27">
        <f t="shared" si="116"/>
        <v>0</v>
      </c>
      <c r="KEM12" s="27">
        <f t="shared" si="116"/>
        <v>0</v>
      </c>
      <c r="KEN12" s="27">
        <f t="shared" si="116"/>
        <v>0</v>
      </c>
      <c r="KEO12" s="27">
        <f t="shared" si="116"/>
        <v>0</v>
      </c>
      <c r="KEP12" s="27">
        <f t="shared" si="116"/>
        <v>0</v>
      </c>
      <c r="KEQ12" s="27">
        <f t="shared" si="116"/>
        <v>0</v>
      </c>
      <c r="KER12" s="27">
        <f t="shared" si="116"/>
        <v>0</v>
      </c>
      <c r="KES12" s="27">
        <f t="shared" si="116"/>
        <v>0</v>
      </c>
      <c r="KET12" s="27">
        <f t="shared" si="116"/>
        <v>0</v>
      </c>
      <c r="KEU12" s="27">
        <f t="shared" si="116"/>
        <v>0</v>
      </c>
      <c r="KEV12" s="27">
        <f t="shared" si="116"/>
        <v>0</v>
      </c>
      <c r="KEW12" s="27">
        <f t="shared" si="116"/>
        <v>0</v>
      </c>
      <c r="KEX12" s="27">
        <f t="shared" si="116"/>
        <v>0</v>
      </c>
      <c r="KEY12" s="27">
        <f t="shared" si="116"/>
        <v>0</v>
      </c>
      <c r="KEZ12" s="27">
        <f t="shared" si="116"/>
        <v>0</v>
      </c>
      <c r="KFA12" s="27">
        <f t="shared" si="116"/>
        <v>0</v>
      </c>
      <c r="KFB12" s="27">
        <f t="shared" si="116"/>
        <v>0</v>
      </c>
      <c r="KFC12" s="27">
        <f t="shared" si="116"/>
        <v>0</v>
      </c>
      <c r="KFD12" s="27">
        <f t="shared" si="116"/>
        <v>0</v>
      </c>
      <c r="KFE12" s="27">
        <f t="shared" si="116"/>
        <v>0</v>
      </c>
      <c r="KFF12" s="27">
        <f t="shared" si="116"/>
        <v>0</v>
      </c>
      <c r="KFG12" s="27">
        <f t="shared" si="116"/>
        <v>0</v>
      </c>
      <c r="KFH12" s="27">
        <f t="shared" si="116"/>
        <v>0</v>
      </c>
      <c r="KFI12" s="27">
        <f t="shared" si="116"/>
        <v>0</v>
      </c>
      <c r="KFJ12" s="27">
        <f t="shared" si="116"/>
        <v>0</v>
      </c>
      <c r="KFK12" s="27">
        <f t="shared" si="116"/>
        <v>0</v>
      </c>
      <c r="KFL12" s="27">
        <f t="shared" si="116"/>
        <v>0</v>
      </c>
      <c r="KFM12" s="27">
        <f t="shared" si="116"/>
        <v>0</v>
      </c>
      <c r="KFN12" s="27">
        <f t="shared" si="116"/>
        <v>0</v>
      </c>
      <c r="KFO12" s="27">
        <f t="shared" si="116"/>
        <v>0</v>
      </c>
      <c r="KFP12" s="27">
        <f t="shared" si="116"/>
        <v>0</v>
      </c>
      <c r="KFQ12" s="27">
        <f t="shared" si="116"/>
        <v>0</v>
      </c>
      <c r="KFR12" s="27">
        <f t="shared" si="116"/>
        <v>0</v>
      </c>
      <c r="KFS12" s="27">
        <f t="shared" si="116"/>
        <v>0</v>
      </c>
      <c r="KFT12" s="27">
        <f t="shared" si="116"/>
        <v>0</v>
      </c>
      <c r="KFU12" s="27">
        <f t="shared" si="116"/>
        <v>0</v>
      </c>
      <c r="KFV12" s="27">
        <f t="shared" si="116"/>
        <v>0</v>
      </c>
      <c r="KFW12" s="27">
        <f t="shared" si="116"/>
        <v>0</v>
      </c>
      <c r="KFX12" s="27">
        <f t="shared" si="116"/>
        <v>0</v>
      </c>
      <c r="KFY12" s="27">
        <f t="shared" ref="KFY12:KIJ12" si="117">KFY7</f>
        <v>0</v>
      </c>
      <c r="KFZ12" s="27">
        <f t="shared" si="117"/>
        <v>0</v>
      </c>
      <c r="KGA12" s="27">
        <f t="shared" si="117"/>
        <v>0</v>
      </c>
      <c r="KGB12" s="27">
        <f t="shared" si="117"/>
        <v>0</v>
      </c>
      <c r="KGC12" s="27">
        <f t="shared" si="117"/>
        <v>0</v>
      </c>
      <c r="KGD12" s="27">
        <f t="shared" si="117"/>
        <v>0</v>
      </c>
      <c r="KGE12" s="27">
        <f t="shared" si="117"/>
        <v>0</v>
      </c>
      <c r="KGF12" s="27">
        <f t="shared" si="117"/>
        <v>0</v>
      </c>
      <c r="KGG12" s="27">
        <f t="shared" si="117"/>
        <v>0</v>
      </c>
      <c r="KGH12" s="27">
        <f t="shared" si="117"/>
        <v>0</v>
      </c>
      <c r="KGI12" s="27">
        <f t="shared" si="117"/>
        <v>0</v>
      </c>
      <c r="KGJ12" s="27">
        <f t="shared" si="117"/>
        <v>0</v>
      </c>
      <c r="KGK12" s="27">
        <f t="shared" si="117"/>
        <v>0</v>
      </c>
      <c r="KGL12" s="27">
        <f t="shared" si="117"/>
        <v>0</v>
      </c>
      <c r="KGM12" s="27">
        <f t="shared" si="117"/>
        <v>0</v>
      </c>
      <c r="KGN12" s="27">
        <f t="shared" si="117"/>
        <v>0</v>
      </c>
      <c r="KGO12" s="27">
        <f t="shared" si="117"/>
        <v>0</v>
      </c>
      <c r="KGP12" s="27">
        <f t="shared" si="117"/>
        <v>0</v>
      </c>
      <c r="KGQ12" s="27">
        <f t="shared" si="117"/>
        <v>0</v>
      </c>
      <c r="KGR12" s="27">
        <f t="shared" si="117"/>
        <v>0</v>
      </c>
      <c r="KGS12" s="27">
        <f t="shared" si="117"/>
        <v>0</v>
      </c>
      <c r="KGT12" s="27">
        <f t="shared" si="117"/>
        <v>0</v>
      </c>
      <c r="KGU12" s="27">
        <f t="shared" si="117"/>
        <v>0</v>
      </c>
      <c r="KGV12" s="27">
        <f t="shared" si="117"/>
        <v>0</v>
      </c>
      <c r="KGW12" s="27">
        <f t="shared" si="117"/>
        <v>0</v>
      </c>
      <c r="KGX12" s="27">
        <f t="shared" si="117"/>
        <v>0</v>
      </c>
      <c r="KGY12" s="27">
        <f t="shared" si="117"/>
        <v>0</v>
      </c>
      <c r="KGZ12" s="27">
        <f t="shared" si="117"/>
        <v>0</v>
      </c>
      <c r="KHA12" s="27">
        <f t="shared" si="117"/>
        <v>0</v>
      </c>
      <c r="KHB12" s="27">
        <f t="shared" si="117"/>
        <v>0</v>
      </c>
      <c r="KHC12" s="27">
        <f t="shared" si="117"/>
        <v>0</v>
      </c>
      <c r="KHD12" s="27">
        <f t="shared" si="117"/>
        <v>0</v>
      </c>
      <c r="KHE12" s="27">
        <f t="shared" si="117"/>
        <v>0</v>
      </c>
      <c r="KHF12" s="27">
        <f t="shared" si="117"/>
        <v>0</v>
      </c>
      <c r="KHG12" s="27">
        <f t="shared" si="117"/>
        <v>0</v>
      </c>
      <c r="KHH12" s="27">
        <f t="shared" si="117"/>
        <v>0</v>
      </c>
      <c r="KHI12" s="27">
        <f t="shared" si="117"/>
        <v>0</v>
      </c>
      <c r="KHJ12" s="27">
        <f t="shared" si="117"/>
        <v>0</v>
      </c>
      <c r="KHK12" s="27">
        <f t="shared" si="117"/>
        <v>0</v>
      </c>
      <c r="KHL12" s="27">
        <f t="shared" si="117"/>
        <v>0</v>
      </c>
      <c r="KHM12" s="27">
        <f t="shared" si="117"/>
        <v>0</v>
      </c>
      <c r="KHN12" s="27">
        <f t="shared" si="117"/>
        <v>0</v>
      </c>
      <c r="KHO12" s="27">
        <f t="shared" si="117"/>
        <v>0</v>
      </c>
      <c r="KHP12" s="27">
        <f t="shared" si="117"/>
        <v>0</v>
      </c>
      <c r="KHQ12" s="27">
        <f t="shared" si="117"/>
        <v>0</v>
      </c>
      <c r="KHR12" s="27">
        <f t="shared" si="117"/>
        <v>0</v>
      </c>
      <c r="KHS12" s="27">
        <f t="shared" si="117"/>
        <v>0</v>
      </c>
      <c r="KHT12" s="27">
        <f t="shared" si="117"/>
        <v>0</v>
      </c>
      <c r="KHU12" s="27">
        <f t="shared" si="117"/>
        <v>0</v>
      </c>
      <c r="KHV12" s="27">
        <f t="shared" si="117"/>
        <v>0</v>
      </c>
      <c r="KHW12" s="27">
        <f t="shared" si="117"/>
        <v>0</v>
      </c>
      <c r="KHX12" s="27">
        <f t="shared" si="117"/>
        <v>0</v>
      </c>
      <c r="KHY12" s="27">
        <f t="shared" si="117"/>
        <v>0</v>
      </c>
      <c r="KHZ12" s="27">
        <f t="shared" si="117"/>
        <v>0</v>
      </c>
      <c r="KIA12" s="27">
        <f t="shared" si="117"/>
        <v>0</v>
      </c>
      <c r="KIB12" s="27">
        <f t="shared" si="117"/>
        <v>0</v>
      </c>
      <c r="KIC12" s="27">
        <f t="shared" si="117"/>
        <v>0</v>
      </c>
      <c r="KID12" s="27">
        <f t="shared" si="117"/>
        <v>0</v>
      </c>
      <c r="KIE12" s="27">
        <f t="shared" si="117"/>
        <v>0</v>
      </c>
      <c r="KIF12" s="27">
        <f t="shared" si="117"/>
        <v>0</v>
      </c>
      <c r="KIG12" s="27">
        <f t="shared" si="117"/>
        <v>0</v>
      </c>
      <c r="KIH12" s="27">
        <f t="shared" si="117"/>
        <v>0</v>
      </c>
      <c r="KII12" s="27">
        <f t="shared" si="117"/>
        <v>0</v>
      </c>
      <c r="KIJ12" s="27">
        <f t="shared" si="117"/>
        <v>0</v>
      </c>
      <c r="KIK12" s="27">
        <f t="shared" ref="KIK12:KKV12" si="118">KIK7</f>
        <v>0</v>
      </c>
      <c r="KIL12" s="27">
        <f t="shared" si="118"/>
        <v>0</v>
      </c>
      <c r="KIM12" s="27">
        <f t="shared" si="118"/>
        <v>0</v>
      </c>
      <c r="KIN12" s="27">
        <f t="shared" si="118"/>
        <v>0</v>
      </c>
      <c r="KIO12" s="27">
        <f t="shared" si="118"/>
        <v>0</v>
      </c>
      <c r="KIP12" s="27">
        <f t="shared" si="118"/>
        <v>0</v>
      </c>
      <c r="KIQ12" s="27">
        <f t="shared" si="118"/>
        <v>0</v>
      </c>
      <c r="KIR12" s="27">
        <f t="shared" si="118"/>
        <v>0</v>
      </c>
      <c r="KIS12" s="27">
        <f t="shared" si="118"/>
        <v>0</v>
      </c>
      <c r="KIT12" s="27">
        <f t="shared" si="118"/>
        <v>0</v>
      </c>
      <c r="KIU12" s="27">
        <f t="shared" si="118"/>
        <v>0</v>
      </c>
      <c r="KIV12" s="27">
        <f t="shared" si="118"/>
        <v>0</v>
      </c>
      <c r="KIW12" s="27">
        <f t="shared" si="118"/>
        <v>0</v>
      </c>
      <c r="KIX12" s="27">
        <f t="shared" si="118"/>
        <v>0</v>
      </c>
      <c r="KIY12" s="27">
        <f t="shared" si="118"/>
        <v>0</v>
      </c>
      <c r="KIZ12" s="27">
        <f t="shared" si="118"/>
        <v>0</v>
      </c>
      <c r="KJA12" s="27">
        <f t="shared" si="118"/>
        <v>0</v>
      </c>
      <c r="KJB12" s="27">
        <f t="shared" si="118"/>
        <v>0</v>
      </c>
      <c r="KJC12" s="27">
        <f t="shared" si="118"/>
        <v>0</v>
      </c>
      <c r="KJD12" s="27">
        <f t="shared" si="118"/>
        <v>0</v>
      </c>
      <c r="KJE12" s="27">
        <f t="shared" si="118"/>
        <v>0</v>
      </c>
      <c r="KJF12" s="27">
        <f t="shared" si="118"/>
        <v>0</v>
      </c>
      <c r="KJG12" s="27">
        <f t="shared" si="118"/>
        <v>0</v>
      </c>
      <c r="KJH12" s="27">
        <f t="shared" si="118"/>
        <v>0</v>
      </c>
      <c r="KJI12" s="27">
        <f t="shared" si="118"/>
        <v>0</v>
      </c>
      <c r="KJJ12" s="27">
        <f t="shared" si="118"/>
        <v>0</v>
      </c>
      <c r="KJK12" s="27">
        <f t="shared" si="118"/>
        <v>0</v>
      </c>
      <c r="KJL12" s="27">
        <f t="shared" si="118"/>
        <v>0</v>
      </c>
      <c r="KJM12" s="27">
        <f t="shared" si="118"/>
        <v>0</v>
      </c>
      <c r="KJN12" s="27">
        <f t="shared" si="118"/>
        <v>0</v>
      </c>
      <c r="KJO12" s="27">
        <f t="shared" si="118"/>
        <v>0</v>
      </c>
      <c r="KJP12" s="27">
        <f t="shared" si="118"/>
        <v>0</v>
      </c>
      <c r="KJQ12" s="27">
        <f t="shared" si="118"/>
        <v>0</v>
      </c>
      <c r="KJR12" s="27">
        <f t="shared" si="118"/>
        <v>0</v>
      </c>
      <c r="KJS12" s="27">
        <f t="shared" si="118"/>
        <v>0</v>
      </c>
      <c r="KJT12" s="27">
        <f t="shared" si="118"/>
        <v>0</v>
      </c>
      <c r="KJU12" s="27">
        <f t="shared" si="118"/>
        <v>0</v>
      </c>
      <c r="KJV12" s="27">
        <f t="shared" si="118"/>
        <v>0</v>
      </c>
      <c r="KJW12" s="27">
        <f t="shared" si="118"/>
        <v>0</v>
      </c>
      <c r="KJX12" s="27">
        <f t="shared" si="118"/>
        <v>0</v>
      </c>
      <c r="KJY12" s="27">
        <f t="shared" si="118"/>
        <v>0</v>
      </c>
      <c r="KJZ12" s="27">
        <f t="shared" si="118"/>
        <v>0</v>
      </c>
      <c r="KKA12" s="27">
        <f t="shared" si="118"/>
        <v>0</v>
      </c>
      <c r="KKB12" s="27">
        <f t="shared" si="118"/>
        <v>0</v>
      </c>
      <c r="KKC12" s="27">
        <f t="shared" si="118"/>
        <v>0</v>
      </c>
      <c r="KKD12" s="27">
        <f t="shared" si="118"/>
        <v>0</v>
      </c>
      <c r="KKE12" s="27">
        <f t="shared" si="118"/>
        <v>0</v>
      </c>
      <c r="KKF12" s="27">
        <f t="shared" si="118"/>
        <v>0</v>
      </c>
      <c r="KKG12" s="27">
        <f t="shared" si="118"/>
        <v>0</v>
      </c>
      <c r="KKH12" s="27">
        <f t="shared" si="118"/>
        <v>0</v>
      </c>
      <c r="KKI12" s="27">
        <f t="shared" si="118"/>
        <v>0</v>
      </c>
      <c r="KKJ12" s="27">
        <f t="shared" si="118"/>
        <v>0</v>
      </c>
      <c r="KKK12" s="27">
        <f t="shared" si="118"/>
        <v>0</v>
      </c>
      <c r="KKL12" s="27">
        <f t="shared" si="118"/>
        <v>0</v>
      </c>
      <c r="KKM12" s="27">
        <f t="shared" si="118"/>
        <v>0</v>
      </c>
      <c r="KKN12" s="27">
        <f t="shared" si="118"/>
        <v>0</v>
      </c>
      <c r="KKO12" s="27">
        <f t="shared" si="118"/>
        <v>0</v>
      </c>
      <c r="KKP12" s="27">
        <f t="shared" si="118"/>
        <v>0</v>
      </c>
      <c r="KKQ12" s="27">
        <f t="shared" si="118"/>
        <v>0</v>
      </c>
      <c r="KKR12" s="27">
        <f t="shared" si="118"/>
        <v>0</v>
      </c>
      <c r="KKS12" s="27">
        <f t="shared" si="118"/>
        <v>0</v>
      </c>
      <c r="KKT12" s="27">
        <f t="shared" si="118"/>
        <v>0</v>
      </c>
      <c r="KKU12" s="27">
        <f t="shared" si="118"/>
        <v>0</v>
      </c>
      <c r="KKV12" s="27">
        <f t="shared" si="118"/>
        <v>0</v>
      </c>
      <c r="KKW12" s="27">
        <f t="shared" ref="KKW12:KNH12" si="119">KKW7</f>
        <v>0</v>
      </c>
      <c r="KKX12" s="27">
        <f t="shared" si="119"/>
        <v>0</v>
      </c>
      <c r="KKY12" s="27">
        <f t="shared" si="119"/>
        <v>0</v>
      </c>
      <c r="KKZ12" s="27">
        <f t="shared" si="119"/>
        <v>0</v>
      </c>
      <c r="KLA12" s="27">
        <f t="shared" si="119"/>
        <v>0</v>
      </c>
      <c r="KLB12" s="27">
        <f t="shared" si="119"/>
        <v>0</v>
      </c>
      <c r="KLC12" s="27">
        <f t="shared" si="119"/>
        <v>0</v>
      </c>
      <c r="KLD12" s="27">
        <f t="shared" si="119"/>
        <v>0</v>
      </c>
      <c r="KLE12" s="27">
        <f t="shared" si="119"/>
        <v>0</v>
      </c>
      <c r="KLF12" s="27">
        <f t="shared" si="119"/>
        <v>0</v>
      </c>
      <c r="KLG12" s="27">
        <f t="shared" si="119"/>
        <v>0</v>
      </c>
      <c r="KLH12" s="27">
        <f t="shared" si="119"/>
        <v>0</v>
      </c>
      <c r="KLI12" s="27">
        <f t="shared" si="119"/>
        <v>0</v>
      </c>
      <c r="KLJ12" s="27">
        <f t="shared" si="119"/>
        <v>0</v>
      </c>
      <c r="KLK12" s="27">
        <f t="shared" si="119"/>
        <v>0</v>
      </c>
      <c r="KLL12" s="27">
        <f t="shared" si="119"/>
        <v>0</v>
      </c>
      <c r="KLM12" s="27">
        <f t="shared" si="119"/>
        <v>0</v>
      </c>
      <c r="KLN12" s="27">
        <f t="shared" si="119"/>
        <v>0</v>
      </c>
      <c r="KLO12" s="27">
        <f t="shared" si="119"/>
        <v>0</v>
      </c>
      <c r="KLP12" s="27">
        <f t="shared" si="119"/>
        <v>0</v>
      </c>
      <c r="KLQ12" s="27">
        <f t="shared" si="119"/>
        <v>0</v>
      </c>
      <c r="KLR12" s="27">
        <f t="shared" si="119"/>
        <v>0</v>
      </c>
      <c r="KLS12" s="27">
        <f t="shared" si="119"/>
        <v>0</v>
      </c>
      <c r="KLT12" s="27">
        <f t="shared" si="119"/>
        <v>0</v>
      </c>
      <c r="KLU12" s="27">
        <f t="shared" si="119"/>
        <v>0</v>
      </c>
      <c r="KLV12" s="27">
        <f t="shared" si="119"/>
        <v>0</v>
      </c>
      <c r="KLW12" s="27">
        <f t="shared" si="119"/>
        <v>0</v>
      </c>
      <c r="KLX12" s="27">
        <f t="shared" si="119"/>
        <v>0</v>
      </c>
      <c r="KLY12" s="27">
        <f t="shared" si="119"/>
        <v>0</v>
      </c>
      <c r="KLZ12" s="27">
        <f t="shared" si="119"/>
        <v>0</v>
      </c>
      <c r="KMA12" s="27">
        <f t="shared" si="119"/>
        <v>0</v>
      </c>
      <c r="KMB12" s="27">
        <f t="shared" si="119"/>
        <v>0</v>
      </c>
      <c r="KMC12" s="27">
        <f t="shared" si="119"/>
        <v>0</v>
      </c>
      <c r="KMD12" s="27">
        <f t="shared" si="119"/>
        <v>0</v>
      </c>
      <c r="KME12" s="27">
        <f t="shared" si="119"/>
        <v>0</v>
      </c>
      <c r="KMF12" s="27">
        <f t="shared" si="119"/>
        <v>0</v>
      </c>
      <c r="KMG12" s="27">
        <f t="shared" si="119"/>
        <v>0</v>
      </c>
      <c r="KMH12" s="27">
        <f t="shared" si="119"/>
        <v>0</v>
      </c>
      <c r="KMI12" s="27">
        <f t="shared" si="119"/>
        <v>0</v>
      </c>
      <c r="KMJ12" s="27">
        <f t="shared" si="119"/>
        <v>0</v>
      </c>
      <c r="KMK12" s="27">
        <f t="shared" si="119"/>
        <v>0</v>
      </c>
      <c r="KML12" s="27">
        <f t="shared" si="119"/>
        <v>0</v>
      </c>
      <c r="KMM12" s="27">
        <f t="shared" si="119"/>
        <v>0</v>
      </c>
      <c r="KMN12" s="27">
        <f t="shared" si="119"/>
        <v>0</v>
      </c>
      <c r="KMO12" s="27">
        <f t="shared" si="119"/>
        <v>0</v>
      </c>
      <c r="KMP12" s="27">
        <f t="shared" si="119"/>
        <v>0</v>
      </c>
      <c r="KMQ12" s="27">
        <f t="shared" si="119"/>
        <v>0</v>
      </c>
      <c r="KMR12" s="27">
        <f t="shared" si="119"/>
        <v>0</v>
      </c>
      <c r="KMS12" s="27">
        <f t="shared" si="119"/>
        <v>0</v>
      </c>
      <c r="KMT12" s="27">
        <f t="shared" si="119"/>
        <v>0</v>
      </c>
      <c r="KMU12" s="27">
        <f t="shared" si="119"/>
        <v>0</v>
      </c>
      <c r="KMV12" s="27">
        <f t="shared" si="119"/>
        <v>0</v>
      </c>
      <c r="KMW12" s="27">
        <f t="shared" si="119"/>
        <v>0</v>
      </c>
      <c r="KMX12" s="27">
        <f t="shared" si="119"/>
        <v>0</v>
      </c>
      <c r="KMY12" s="27">
        <f t="shared" si="119"/>
        <v>0</v>
      </c>
      <c r="KMZ12" s="27">
        <f t="shared" si="119"/>
        <v>0</v>
      </c>
      <c r="KNA12" s="27">
        <f t="shared" si="119"/>
        <v>0</v>
      </c>
      <c r="KNB12" s="27">
        <f t="shared" si="119"/>
        <v>0</v>
      </c>
      <c r="KNC12" s="27">
        <f t="shared" si="119"/>
        <v>0</v>
      </c>
      <c r="KND12" s="27">
        <f t="shared" si="119"/>
        <v>0</v>
      </c>
      <c r="KNE12" s="27">
        <f t="shared" si="119"/>
        <v>0</v>
      </c>
      <c r="KNF12" s="27">
        <f t="shared" si="119"/>
        <v>0</v>
      </c>
      <c r="KNG12" s="27">
        <f t="shared" si="119"/>
        <v>0</v>
      </c>
      <c r="KNH12" s="27">
        <f t="shared" si="119"/>
        <v>0</v>
      </c>
      <c r="KNI12" s="27">
        <f t="shared" ref="KNI12:KPT12" si="120">KNI7</f>
        <v>0</v>
      </c>
      <c r="KNJ12" s="27">
        <f t="shared" si="120"/>
        <v>0</v>
      </c>
      <c r="KNK12" s="27">
        <f t="shared" si="120"/>
        <v>0</v>
      </c>
      <c r="KNL12" s="27">
        <f t="shared" si="120"/>
        <v>0</v>
      </c>
      <c r="KNM12" s="27">
        <f t="shared" si="120"/>
        <v>0</v>
      </c>
      <c r="KNN12" s="27">
        <f t="shared" si="120"/>
        <v>0</v>
      </c>
      <c r="KNO12" s="27">
        <f t="shared" si="120"/>
        <v>0</v>
      </c>
      <c r="KNP12" s="27">
        <f t="shared" si="120"/>
        <v>0</v>
      </c>
      <c r="KNQ12" s="27">
        <f t="shared" si="120"/>
        <v>0</v>
      </c>
      <c r="KNR12" s="27">
        <f t="shared" si="120"/>
        <v>0</v>
      </c>
      <c r="KNS12" s="27">
        <f t="shared" si="120"/>
        <v>0</v>
      </c>
      <c r="KNT12" s="27">
        <f t="shared" si="120"/>
        <v>0</v>
      </c>
      <c r="KNU12" s="27">
        <f t="shared" si="120"/>
        <v>0</v>
      </c>
      <c r="KNV12" s="27">
        <f t="shared" si="120"/>
        <v>0</v>
      </c>
      <c r="KNW12" s="27">
        <f t="shared" si="120"/>
        <v>0</v>
      </c>
      <c r="KNX12" s="27">
        <f t="shared" si="120"/>
        <v>0</v>
      </c>
      <c r="KNY12" s="27">
        <f t="shared" si="120"/>
        <v>0</v>
      </c>
      <c r="KNZ12" s="27">
        <f t="shared" si="120"/>
        <v>0</v>
      </c>
      <c r="KOA12" s="27">
        <f t="shared" si="120"/>
        <v>0</v>
      </c>
      <c r="KOB12" s="27">
        <f t="shared" si="120"/>
        <v>0</v>
      </c>
      <c r="KOC12" s="27">
        <f t="shared" si="120"/>
        <v>0</v>
      </c>
      <c r="KOD12" s="27">
        <f t="shared" si="120"/>
        <v>0</v>
      </c>
      <c r="KOE12" s="27">
        <f t="shared" si="120"/>
        <v>0</v>
      </c>
      <c r="KOF12" s="27">
        <f t="shared" si="120"/>
        <v>0</v>
      </c>
      <c r="KOG12" s="27">
        <f t="shared" si="120"/>
        <v>0</v>
      </c>
      <c r="KOH12" s="27">
        <f t="shared" si="120"/>
        <v>0</v>
      </c>
      <c r="KOI12" s="27">
        <f t="shared" si="120"/>
        <v>0</v>
      </c>
      <c r="KOJ12" s="27">
        <f t="shared" si="120"/>
        <v>0</v>
      </c>
      <c r="KOK12" s="27">
        <f t="shared" si="120"/>
        <v>0</v>
      </c>
      <c r="KOL12" s="27">
        <f t="shared" si="120"/>
        <v>0</v>
      </c>
      <c r="KOM12" s="27">
        <f t="shared" si="120"/>
        <v>0</v>
      </c>
      <c r="KON12" s="27">
        <f t="shared" si="120"/>
        <v>0</v>
      </c>
      <c r="KOO12" s="27">
        <f t="shared" si="120"/>
        <v>0</v>
      </c>
      <c r="KOP12" s="27">
        <f t="shared" si="120"/>
        <v>0</v>
      </c>
      <c r="KOQ12" s="27">
        <f t="shared" si="120"/>
        <v>0</v>
      </c>
      <c r="KOR12" s="27">
        <f t="shared" si="120"/>
        <v>0</v>
      </c>
      <c r="KOS12" s="27">
        <f t="shared" si="120"/>
        <v>0</v>
      </c>
      <c r="KOT12" s="27">
        <f t="shared" si="120"/>
        <v>0</v>
      </c>
      <c r="KOU12" s="27">
        <f t="shared" si="120"/>
        <v>0</v>
      </c>
      <c r="KOV12" s="27">
        <f t="shared" si="120"/>
        <v>0</v>
      </c>
      <c r="KOW12" s="27">
        <f t="shared" si="120"/>
        <v>0</v>
      </c>
      <c r="KOX12" s="27">
        <f t="shared" si="120"/>
        <v>0</v>
      </c>
      <c r="KOY12" s="27">
        <f t="shared" si="120"/>
        <v>0</v>
      </c>
      <c r="KOZ12" s="27">
        <f t="shared" si="120"/>
        <v>0</v>
      </c>
      <c r="KPA12" s="27">
        <f t="shared" si="120"/>
        <v>0</v>
      </c>
      <c r="KPB12" s="27">
        <f t="shared" si="120"/>
        <v>0</v>
      </c>
      <c r="KPC12" s="27">
        <f t="shared" si="120"/>
        <v>0</v>
      </c>
      <c r="KPD12" s="27">
        <f t="shared" si="120"/>
        <v>0</v>
      </c>
      <c r="KPE12" s="27">
        <f t="shared" si="120"/>
        <v>0</v>
      </c>
      <c r="KPF12" s="27">
        <f t="shared" si="120"/>
        <v>0</v>
      </c>
      <c r="KPG12" s="27">
        <f t="shared" si="120"/>
        <v>0</v>
      </c>
      <c r="KPH12" s="27">
        <f t="shared" si="120"/>
        <v>0</v>
      </c>
      <c r="KPI12" s="27">
        <f t="shared" si="120"/>
        <v>0</v>
      </c>
      <c r="KPJ12" s="27">
        <f t="shared" si="120"/>
        <v>0</v>
      </c>
      <c r="KPK12" s="27">
        <f t="shared" si="120"/>
        <v>0</v>
      </c>
      <c r="KPL12" s="27">
        <f t="shared" si="120"/>
        <v>0</v>
      </c>
      <c r="KPM12" s="27">
        <f t="shared" si="120"/>
        <v>0</v>
      </c>
      <c r="KPN12" s="27">
        <f t="shared" si="120"/>
        <v>0</v>
      </c>
      <c r="KPO12" s="27">
        <f t="shared" si="120"/>
        <v>0</v>
      </c>
      <c r="KPP12" s="27">
        <f t="shared" si="120"/>
        <v>0</v>
      </c>
      <c r="KPQ12" s="27">
        <f t="shared" si="120"/>
        <v>0</v>
      </c>
      <c r="KPR12" s="27">
        <f t="shared" si="120"/>
        <v>0</v>
      </c>
      <c r="KPS12" s="27">
        <f t="shared" si="120"/>
        <v>0</v>
      </c>
      <c r="KPT12" s="27">
        <f t="shared" si="120"/>
        <v>0</v>
      </c>
      <c r="KPU12" s="27">
        <f t="shared" ref="KPU12:KSF12" si="121">KPU7</f>
        <v>0</v>
      </c>
      <c r="KPV12" s="27">
        <f t="shared" si="121"/>
        <v>0</v>
      </c>
      <c r="KPW12" s="27">
        <f t="shared" si="121"/>
        <v>0</v>
      </c>
      <c r="KPX12" s="27">
        <f t="shared" si="121"/>
        <v>0</v>
      </c>
      <c r="KPY12" s="27">
        <f t="shared" si="121"/>
        <v>0</v>
      </c>
      <c r="KPZ12" s="27">
        <f t="shared" si="121"/>
        <v>0</v>
      </c>
      <c r="KQA12" s="27">
        <f t="shared" si="121"/>
        <v>0</v>
      </c>
      <c r="KQB12" s="27">
        <f t="shared" si="121"/>
        <v>0</v>
      </c>
      <c r="KQC12" s="27">
        <f t="shared" si="121"/>
        <v>0</v>
      </c>
      <c r="KQD12" s="27">
        <f t="shared" si="121"/>
        <v>0</v>
      </c>
      <c r="KQE12" s="27">
        <f t="shared" si="121"/>
        <v>0</v>
      </c>
      <c r="KQF12" s="27">
        <f t="shared" si="121"/>
        <v>0</v>
      </c>
      <c r="KQG12" s="27">
        <f t="shared" si="121"/>
        <v>0</v>
      </c>
      <c r="KQH12" s="27">
        <f t="shared" si="121"/>
        <v>0</v>
      </c>
      <c r="KQI12" s="27">
        <f t="shared" si="121"/>
        <v>0</v>
      </c>
      <c r="KQJ12" s="27">
        <f t="shared" si="121"/>
        <v>0</v>
      </c>
      <c r="KQK12" s="27">
        <f t="shared" si="121"/>
        <v>0</v>
      </c>
      <c r="KQL12" s="27">
        <f t="shared" si="121"/>
        <v>0</v>
      </c>
      <c r="KQM12" s="27">
        <f t="shared" si="121"/>
        <v>0</v>
      </c>
      <c r="KQN12" s="27">
        <f t="shared" si="121"/>
        <v>0</v>
      </c>
      <c r="KQO12" s="27">
        <f t="shared" si="121"/>
        <v>0</v>
      </c>
      <c r="KQP12" s="27">
        <f t="shared" si="121"/>
        <v>0</v>
      </c>
      <c r="KQQ12" s="27">
        <f t="shared" si="121"/>
        <v>0</v>
      </c>
      <c r="KQR12" s="27">
        <f t="shared" si="121"/>
        <v>0</v>
      </c>
      <c r="KQS12" s="27">
        <f t="shared" si="121"/>
        <v>0</v>
      </c>
      <c r="KQT12" s="27">
        <f t="shared" si="121"/>
        <v>0</v>
      </c>
      <c r="KQU12" s="27">
        <f t="shared" si="121"/>
        <v>0</v>
      </c>
      <c r="KQV12" s="27">
        <f t="shared" si="121"/>
        <v>0</v>
      </c>
      <c r="KQW12" s="27">
        <f t="shared" si="121"/>
        <v>0</v>
      </c>
      <c r="KQX12" s="27">
        <f t="shared" si="121"/>
        <v>0</v>
      </c>
      <c r="KQY12" s="27">
        <f t="shared" si="121"/>
        <v>0</v>
      </c>
      <c r="KQZ12" s="27">
        <f t="shared" si="121"/>
        <v>0</v>
      </c>
      <c r="KRA12" s="27">
        <f t="shared" si="121"/>
        <v>0</v>
      </c>
      <c r="KRB12" s="27">
        <f t="shared" si="121"/>
        <v>0</v>
      </c>
      <c r="KRC12" s="27">
        <f t="shared" si="121"/>
        <v>0</v>
      </c>
      <c r="KRD12" s="27">
        <f t="shared" si="121"/>
        <v>0</v>
      </c>
      <c r="KRE12" s="27">
        <f t="shared" si="121"/>
        <v>0</v>
      </c>
      <c r="KRF12" s="27">
        <f t="shared" si="121"/>
        <v>0</v>
      </c>
      <c r="KRG12" s="27">
        <f t="shared" si="121"/>
        <v>0</v>
      </c>
      <c r="KRH12" s="27">
        <f t="shared" si="121"/>
        <v>0</v>
      </c>
      <c r="KRI12" s="27">
        <f t="shared" si="121"/>
        <v>0</v>
      </c>
      <c r="KRJ12" s="27">
        <f t="shared" si="121"/>
        <v>0</v>
      </c>
      <c r="KRK12" s="27">
        <f t="shared" si="121"/>
        <v>0</v>
      </c>
      <c r="KRL12" s="27">
        <f t="shared" si="121"/>
        <v>0</v>
      </c>
      <c r="KRM12" s="27">
        <f t="shared" si="121"/>
        <v>0</v>
      </c>
      <c r="KRN12" s="27">
        <f t="shared" si="121"/>
        <v>0</v>
      </c>
      <c r="KRO12" s="27">
        <f t="shared" si="121"/>
        <v>0</v>
      </c>
      <c r="KRP12" s="27">
        <f t="shared" si="121"/>
        <v>0</v>
      </c>
      <c r="KRQ12" s="27">
        <f t="shared" si="121"/>
        <v>0</v>
      </c>
      <c r="KRR12" s="27">
        <f t="shared" si="121"/>
        <v>0</v>
      </c>
      <c r="KRS12" s="27">
        <f t="shared" si="121"/>
        <v>0</v>
      </c>
      <c r="KRT12" s="27">
        <f t="shared" si="121"/>
        <v>0</v>
      </c>
      <c r="KRU12" s="27">
        <f t="shared" si="121"/>
        <v>0</v>
      </c>
      <c r="KRV12" s="27">
        <f t="shared" si="121"/>
        <v>0</v>
      </c>
      <c r="KRW12" s="27">
        <f t="shared" si="121"/>
        <v>0</v>
      </c>
      <c r="KRX12" s="27">
        <f t="shared" si="121"/>
        <v>0</v>
      </c>
      <c r="KRY12" s="27">
        <f t="shared" si="121"/>
        <v>0</v>
      </c>
      <c r="KRZ12" s="27">
        <f t="shared" si="121"/>
        <v>0</v>
      </c>
      <c r="KSA12" s="27">
        <f t="shared" si="121"/>
        <v>0</v>
      </c>
      <c r="KSB12" s="27">
        <f t="shared" si="121"/>
        <v>0</v>
      </c>
      <c r="KSC12" s="27">
        <f t="shared" si="121"/>
        <v>0</v>
      </c>
      <c r="KSD12" s="27">
        <f t="shared" si="121"/>
        <v>0</v>
      </c>
      <c r="KSE12" s="27">
        <f t="shared" si="121"/>
        <v>0</v>
      </c>
      <c r="KSF12" s="27">
        <f t="shared" si="121"/>
        <v>0</v>
      </c>
      <c r="KSG12" s="27">
        <f t="shared" ref="KSG12:KUR12" si="122">KSG7</f>
        <v>0</v>
      </c>
      <c r="KSH12" s="27">
        <f t="shared" si="122"/>
        <v>0</v>
      </c>
      <c r="KSI12" s="27">
        <f t="shared" si="122"/>
        <v>0</v>
      </c>
      <c r="KSJ12" s="27">
        <f t="shared" si="122"/>
        <v>0</v>
      </c>
      <c r="KSK12" s="27">
        <f t="shared" si="122"/>
        <v>0</v>
      </c>
      <c r="KSL12" s="27">
        <f t="shared" si="122"/>
        <v>0</v>
      </c>
      <c r="KSM12" s="27">
        <f t="shared" si="122"/>
        <v>0</v>
      </c>
      <c r="KSN12" s="27">
        <f t="shared" si="122"/>
        <v>0</v>
      </c>
      <c r="KSO12" s="27">
        <f t="shared" si="122"/>
        <v>0</v>
      </c>
      <c r="KSP12" s="27">
        <f t="shared" si="122"/>
        <v>0</v>
      </c>
      <c r="KSQ12" s="27">
        <f t="shared" si="122"/>
        <v>0</v>
      </c>
      <c r="KSR12" s="27">
        <f t="shared" si="122"/>
        <v>0</v>
      </c>
      <c r="KSS12" s="27">
        <f t="shared" si="122"/>
        <v>0</v>
      </c>
      <c r="KST12" s="27">
        <f t="shared" si="122"/>
        <v>0</v>
      </c>
      <c r="KSU12" s="27">
        <f t="shared" si="122"/>
        <v>0</v>
      </c>
      <c r="KSV12" s="27">
        <f t="shared" si="122"/>
        <v>0</v>
      </c>
      <c r="KSW12" s="27">
        <f t="shared" si="122"/>
        <v>0</v>
      </c>
      <c r="KSX12" s="27">
        <f t="shared" si="122"/>
        <v>0</v>
      </c>
      <c r="KSY12" s="27">
        <f t="shared" si="122"/>
        <v>0</v>
      </c>
      <c r="KSZ12" s="27">
        <f t="shared" si="122"/>
        <v>0</v>
      </c>
      <c r="KTA12" s="27">
        <f t="shared" si="122"/>
        <v>0</v>
      </c>
      <c r="KTB12" s="27">
        <f t="shared" si="122"/>
        <v>0</v>
      </c>
      <c r="KTC12" s="27">
        <f t="shared" si="122"/>
        <v>0</v>
      </c>
      <c r="KTD12" s="27">
        <f t="shared" si="122"/>
        <v>0</v>
      </c>
      <c r="KTE12" s="27">
        <f t="shared" si="122"/>
        <v>0</v>
      </c>
      <c r="KTF12" s="27">
        <f t="shared" si="122"/>
        <v>0</v>
      </c>
      <c r="KTG12" s="27">
        <f t="shared" si="122"/>
        <v>0</v>
      </c>
      <c r="KTH12" s="27">
        <f t="shared" si="122"/>
        <v>0</v>
      </c>
      <c r="KTI12" s="27">
        <f t="shared" si="122"/>
        <v>0</v>
      </c>
      <c r="KTJ12" s="27">
        <f t="shared" si="122"/>
        <v>0</v>
      </c>
      <c r="KTK12" s="27">
        <f t="shared" si="122"/>
        <v>0</v>
      </c>
      <c r="KTL12" s="27">
        <f t="shared" si="122"/>
        <v>0</v>
      </c>
      <c r="KTM12" s="27">
        <f t="shared" si="122"/>
        <v>0</v>
      </c>
      <c r="KTN12" s="27">
        <f t="shared" si="122"/>
        <v>0</v>
      </c>
      <c r="KTO12" s="27">
        <f t="shared" si="122"/>
        <v>0</v>
      </c>
      <c r="KTP12" s="27">
        <f t="shared" si="122"/>
        <v>0</v>
      </c>
      <c r="KTQ12" s="27">
        <f t="shared" si="122"/>
        <v>0</v>
      </c>
      <c r="KTR12" s="27">
        <f t="shared" si="122"/>
        <v>0</v>
      </c>
      <c r="KTS12" s="27">
        <f t="shared" si="122"/>
        <v>0</v>
      </c>
      <c r="KTT12" s="27">
        <f t="shared" si="122"/>
        <v>0</v>
      </c>
      <c r="KTU12" s="27">
        <f t="shared" si="122"/>
        <v>0</v>
      </c>
      <c r="KTV12" s="27">
        <f t="shared" si="122"/>
        <v>0</v>
      </c>
      <c r="KTW12" s="27">
        <f t="shared" si="122"/>
        <v>0</v>
      </c>
      <c r="KTX12" s="27">
        <f t="shared" si="122"/>
        <v>0</v>
      </c>
      <c r="KTY12" s="27">
        <f t="shared" si="122"/>
        <v>0</v>
      </c>
      <c r="KTZ12" s="27">
        <f t="shared" si="122"/>
        <v>0</v>
      </c>
      <c r="KUA12" s="27">
        <f t="shared" si="122"/>
        <v>0</v>
      </c>
      <c r="KUB12" s="27">
        <f t="shared" si="122"/>
        <v>0</v>
      </c>
      <c r="KUC12" s="27">
        <f t="shared" si="122"/>
        <v>0</v>
      </c>
      <c r="KUD12" s="27">
        <f t="shared" si="122"/>
        <v>0</v>
      </c>
      <c r="KUE12" s="27">
        <f t="shared" si="122"/>
        <v>0</v>
      </c>
      <c r="KUF12" s="27">
        <f t="shared" si="122"/>
        <v>0</v>
      </c>
      <c r="KUG12" s="27">
        <f t="shared" si="122"/>
        <v>0</v>
      </c>
      <c r="KUH12" s="27">
        <f t="shared" si="122"/>
        <v>0</v>
      </c>
      <c r="KUI12" s="27">
        <f t="shared" si="122"/>
        <v>0</v>
      </c>
      <c r="KUJ12" s="27">
        <f t="shared" si="122"/>
        <v>0</v>
      </c>
      <c r="KUK12" s="27">
        <f t="shared" si="122"/>
        <v>0</v>
      </c>
      <c r="KUL12" s="27">
        <f t="shared" si="122"/>
        <v>0</v>
      </c>
      <c r="KUM12" s="27">
        <f t="shared" si="122"/>
        <v>0</v>
      </c>
      <c r="KUN12" s="27">
        <f t="shared" si="122"/>
        <v>0</v>
      </c>
      <c r="KUO12" s="27">
        <f t="shared" si="122"/>
        <v>0</v>
      </c>
      <c r="KUP12" s="27">
        <f t="shared" si="122"/>
        <v>0</v>
      </c>
      <c r="KUQ12" s="27">
        <f t="shared" si="122"/>
        <v>0</v>
      </c>
      <c r="KUR12" s="27">
        <f t="shared" si="122"/>
        <v>0</v>
      </c>
      <c r="KUS12" s="27">
        <f t="shared" ref="KUS12:KXD12" si="123">KUS7</f>
        <v>0</v>
      </c>
      <c r="KUT12" s="27">
        <f t="shared" si="123"/>
        <v>0</v>
      </c>
      <c r="KUU12" s="27">
        <f t="shared" si="123"/>
        <v>0</v>
      </c>
      <c r="KUV12" s="27">
        <f t="shared" si="123"/>
        <v>0</v>
      </c>
      <c r="KUW12" s="27">
        <f t="shared" si="123"/>
        <v>0</v>
      </c>
      <c r="KUX12" s="27">
        <f t="shared" si="123"/>
        <v>0</v>
      </c>
      <c r="KUY12" s="27">
        <f t="shared" si="123"/>
        <v>0</v>
      </c>
      <c r="KUZ12" s="27">
        <f t="shared" si="123"/>
        <v>0</v>
      </c>
      <c r="KVA12" s="27">
        <f t="shared" si="123"/>
        <v>0</v>
      </c>
      <c r="KVB12" s="27">
        <f t="shared" si="123"/>
        <v>0</v>
      </c>
      <c r="KVC12" s="27">
        <f t="shared" si="123"/>
        <v>0</v>
      </c>
      <c r="KVD12" s="27">
        <f t="shared" si="123"/>
        <v>0</v>
      </c>
      <c r="KVE12" s="27">
        <f t="shared" si="123"/>
        <v>0</v>
      </c>
      <c r="KVF12" s="27">
        <f t="shared" si="123"/>
        <v>0</v>
      </c>
      <c r="KVG12" s="27">
        <f t="shared" si="123"/>
        <v>0</v>
      </c>
      <c r="KVH12" s="27">
        <f t="shared" si="123"/>
        <v>0</v>
      </c>
      <c r="KVI12" s="27">
        <f t="shared" si="123"/>
        <v>0</v>
      </c>
      <c r="KVJ12" s="27">
        <f t="shared" si="123"/>
        <v>0</v>
      </c>
      <c r="KVK12" s="27">
        <f t="shared" si="123"/>
        <v>0</v>
      </c>
      <c r="KVL12" s="27">
        <f t="shared" si="123"/>
        <v>0</v>
      </c>
      <c r="KVM12" s="27">
        <f t="shared" si="123"/>
        <v>0</v>
      </c>
      <c r="KVN12" s="27">
        <f t="shared" si="123"/>
        <v>0</v>
      </c>
      <c r="KVO12" s="27">
        <f t="shared" si="123"/>
        <v>0</v>
      </c>
      <c r="KVP12" s="27">
        <f t="shared" si="123"/>
        <v>0</v>
      </c>
      <c r="KVQ12" s="27">
        <f t="shared" si="123"/>
        <v>0</v>
      </c>
      <c r="KVR12" s="27">
        <f t="shared" si="123"/>
        <v>0</v>
      </c>
      <c r="KVS12" s="27">
        <f t="shared" si="123"/>
        <v>0</v>
      </c>
      <c r="KVT12" s="27">
        <f t="shared" si="123"/>
        <v>0</v>
      </c>
      <c r="KVU12" s="27">
        <f t="shared" si="123"/>
        <v>0</v>
      </c>
      <c r="KVV12" s="27">
        <f t="shared" si="123"/>
        <v>0</v>
      </c>
      <c r="KVW12" s="27">
        <f t="shared" si="123"/>
        <v>0</v>
      </c>
      <c r="KVX12" s="27">
        <f t="shared" si="123"/>
        <v>0</v>
      </c>
      <c r="KVY12" s="27">
        <f t="shared" si="123"/>
        <v>0</v>
      </c>
      <c r="KVZ12" s="27">
        <f t="shared" si="123"/>
        <v>0</v>
      </c>
      <c r="KWA12" s="27">
        <f t="shared" si="123"/>
        <v>0</v>
      </c>
      <c r="KWB12" s="27">
        <f t="shared" si="123"/>
        <v>0</v>
      </c>
      <c r="KWC12" s="27">
        <f t="shared" si="123"/>
        <v>0</v>
      </c>
      <c r="KWD12" s="27">
        <f t="shared" si="123"/>
        <v>0</v>
      </c>
      <c r="KWE12" s="27">
        <f t="shared" si="123"/>
        <v>0</v>
      </c>
      <c r="KWF12" s="27">
        <f t="shared" si="123"/>
        <v>0</v>
      </c>
      <c r="KWG12" s="27">
        <f t="shared" si="123"/>
        <v>0</v>
      </c>
      <c r="KWH12" s="27">
        <f t="shared" si="123"/>
        <v>0</v>
      </c>
      <c r="KWI12" s="27">
        <f t="shared" si="123"/>
        <v>0</v>
      </c>
      <c r="KWJ12" s="27">
        <f t="shared" si="123"/>
        <v>0</v>
      </c>
      <c r="KWK12" s="27">
        <f t="shared" si="123"/>
        <v>0</v>
      </c>
      <c r="KWL12" s="27">
        <f t="shared" si="123"/>
        <v>0</v>
      </c>
      <c r="KWM12" s="27">
        <f t="shared" si="123"/>
        <v>0</v>
      </c>
      <c r="KWN12" s="27">
        <f t="shared" si="123"/>
        <v>0</v>
      </c>
      <c r="KWO12" s="27">
        <f t="shared" si="123"/>
        <v>0</v>
      </c>
      <c r="KWP12" s="27">
        <f t="shared" si="123"/>
        <v>0</v>
      </c>
      <c r="KWQ12" s="27">
        <f t="shared" si="123"/>
        <v>0</v>
      </c>
      <c r="KWR12" s="27">
        <f t="shared" si="123"/>
        <v>0</v>
      </c>
      <c r="KWS12" s="27">
        <f t="shared" si="123"/>
        <v>0</v>
      </c>
      <c r="KWT12" s="27">
        <f t="shared" si="123"/>
        <v>0</v>
      </c>
      <c r="KWU12" s="27">
        <f t="shared" si="123"/>
        <v>0</v>
      </c>
      <c r="KWV12" s="27">
        <f t="shared" si="123"/>
        <v>0</v>
      </c>
      <c r="KWW12" s="27">
        <f t="shared" si="123"/>
        <v>0</v>
      </c>
      <c r="KWX12" s="27">
        <f t="shared" si="123"/>
        <v>0</v>
      </c>
      <c r="KWY12" s="27">
        <f t="shared" si="123"/>
        <v>0</v>
      </c>
      <c r="KWZ12" s="27">
        <f t="shared" si="123"/>
        <v>0</v>
      </c>
      <c r="KXA12" s="27">
        <f t="shared" si="123"/>
        <v>0</v>
      </c>
      <c r="KXB12" s="27">
        <f t="shared" si="123"/>
        <v>0</v>
      </c>
      <c r="KXC12" s="27">
        <f t="shared" si="123"/>
        <v>0</v>
      </c>
      <c r="KXD12" s="27">
        <f t="shared" si="123"/>
        <v>0</v>
      </c>
      <c r="KXE12" s="27">
        <f t="shared" ref="KXE12:KZP12" si="124">KXE7</f>
        <v>0</v>
      </c>
      <c r="KXF12" s="27">
        <f t="shared" si="124"/>
        <v>0</v>
      </c>
      <c r="KXG12" s="27">
        <f t="shared" si="124"/>
        <v>0</v>
      </c>
      <c r="KXH12" s="27">
        <f t="shared" si="124"/>
        <v>0</v>
      </c>
      <c r="KXI12" s="27">
        <f t="shared" si="124"/>
        <v>0</v>
      </c>
      <c r="KXJ12" s="27">
        <f t="shared" si="124"/>
        <v>0</v>
      </c>
      <c r="KXK12" s="27">
        <f t="shared" si="124"/>
        <v>0</v>
      </c>
      <c r="KXL12" s="27">
        <f t="shared" si="124"/>
        <v>0</v>
      </c>
      <c r="KXM12" s="27">
        <f t="shared" si="124"/>
        <v>0</v>
      </c>
      <c r="KXN12" s="27">
        <f t="shared" si="124"/>
        <v>0</v>
      </c>
      <c r="KXO12" s="27">
        <f t="shared" si="124"/>
        <v>0</v>
      </c>
      <c r="KXP12" s="27">
        <f t="shared" si="124"/>
        <v>0</v>
      </c>
      <c r="KXQ12" s="27">
        <f t="shared" si="124"/>
        <v>0</v>
      </c>
      <c r="KXR12" s="27">
        <f t="shared" si="124"/>
        <v>0</v>
      </c>
      <c r="KXS12" s="27">
        <f t="shared" si="124"/>
        <v>0</v>
      </c>
      <c r="KXT12" s="27">
        <f t="shared" si="124"/>
        <v>0</v>
      </c>
      <c r="KXU12" s="27">
        <f t="shared" si="124"/>
        <v>0</v>
      </c>
      <c r="KXV12" s="27">
        <f t="shared" si="124"/>
        <v>0</v>
      </c>
      <c r="KXW12" s="27">
        <f t="shared" si="124"/>
        <v>0</v>
      </c>
      <c r="KXX12" s="27">
        <f t="shared" si="124"/>
        <v>0</v>
      </c>
      <c r="KXY12" s="27">
        <f t="shared" si="124"/>
        <v>0</v>
      </c>
      <c r="KXZ12" s="27">
        <f t="shared" si="124"/>
        <v>0</v>
      </c>
      <c r="KYA12" s="27">
        <f t="shared" si="124"/>
        <v>0</v>
      </c>
      <c r="KYB12" s="27">
        <f t="shared" si="124"/>
        <v>0</v>
      </c>
      <c r="KYC12" s="27">
        <f t="shared" si="124"/>
        <v>0</v>
      </c>
      <c r="KYD12" s="27">
        <f t="shared" si="124"/>
        <v>0</v>
      </c>
      <c r="KYE12" s="27">
        <f t="shared" si="124"/>
        <v>0</v>
      </c>
      <c r="KYF12" s="27">
        <f t="shared" si="124"/>
        <v>0</v>
      </c>
      <c r="KYG12" s="27">
        <f t="shared" si="124"/>
        <v>0</v>
      </c>
      <c r="KYH12" s="27">
        <f t="shared" si="124"/>
        <v>0</v>
      </c>
      <c r="KYI12" s="27">
        <f t="shared" si="124"/>
        <v>0</v>
      </c>
      <c r="KYJ12" s="27">
        <f t="shared" si="124"/>
        <v>0</v>
      </c>
      <c r="KYK12" s="27">
        <f t="shared" si="124"/>
        <v>0</v>
      </c>
      <c r="KYL12" s="27">
        <f t="shared" si="124"/>
        <v>0</v>
      </c>
      <c r="KYM12" s="27">
        <f t="shared" si="124"/>
        <v>0</v>
      </c>
      <c r="KYN12" s="27">
        <f t="shared" si="124"/>
        <v>0</v>
      </c>
      <c r="KYO12" s="27">
        <f t="shared" si="124"/>
        <v>0</v>
      </c>
      <c r="KYP12" s="27">
        <f t="shared" si="124"/>
        <v>0</v>
      </c>
      <c r="KYQ12" s="27">
        <f t="shared" si="124"/>
        <v>0</v>
      </c>
      <c r="KYR12" s="27">
        <f t="shared" si="124"/>
        <v>0</v>
      </c>
      <c r="KYS12" s="27">
        <f t="shared" si="124"/>
        <v>0</v>
      </c>
      <c r="KYT12" s="27">
        <f t="shared" si="124"/>
        <v>0</v>
      </c>
      <c r="KYU12" s="27">
        <f t="shared" si="124"/>
        <v>0</v>
      </c>
      <c r="KYV12" s="27">
        <f t="shared" si="124"/>
        <v>0</v>
      </c>
      <c r="KYW12" s="27">
        <f t="shared" si="124"/>
        <v>0</v>
      </c>
      <c r="KYX12" s="27">
        <f t="shared" si="124"/>
        <v>0</v>
      </c>
      <c r="KYY12" s="27">
        <f t="shared" si="124"/>
        <v>0</v>
      </c>
      <c r="KYZ12" s="27">
        <f t="shared" si="124"/>
        <v>0</v>
      </c>
      <c r="KZA12" s="27">
        <f t="shared" si="124"/>
        <v>0</v>
      </c>
      <c r="KZB12" s="27">
        <f t="shared" si="124"/>
        <v>0</v>
      </c>
      <c r="KZC12" s="27">
        <f t="shared" si="124"/>
        <v>0</v>
      </c>
      <c r="KZD12" s="27">
        <f t="shared" si="124"/>
        <v>0</v>
      </c>
      <c r="KZE12" s="27">
        <f t="shared" si="124"/>
        <v>0</v>
      </c>
      <c r="KZF12" s="27">
        <f t="shared" si="124"/>
        <v>0</v>
      </c>
      <c r="KZG12" s="27">
        <f t="shared" si="124"/>
        <v>0</v>
      </c>
      <c r="KZH12" s="27">
        <f t="shared" si="124"/>
        <v>0</v>
      </c>
      <c r="KZI12" s="27">
        <f t="shared" si="124"/>
        <v>0</v>
      </c>
      <c r="KZJ12" s="27">
        <f t="shared" si="124"/>
        <v>0</v>
      </c>
      <c r="KZK12" s="27">
        <f t="shared" si="124"/>
        <v>0</v>
      </c>
      <c r="KZL12" s="27">
        <f t="shared" si="124"/>
        <v>0</v>
      </c>
      <c r="KZM12" s="27">
        <f t="shared" si="124"/>
        <v>0</v>
      </c>
      <c r="KZN12" s="27">
        <f t="shared" si="124"/>
        <v>0</v>
      </c>
      <c r="KZO12" s="27">
        <f t="shared" si="124"/>
        <v>0</v>
      </c>
      <c r="KZP12" s="27">
        <f t="shared" si="124"/>
        <v>0</v>
      </c>
      <c r="KZQ12" s="27">
        <f t="shared" ref="KZQ12:LCB12" si="125">KZQ7</f>
        <v>0</v>
      </c>
      <c r="KZR12" s="27">
        <f t="shared" si="125"/>
        <v>0</v>
      </c>
      <c r="KZS12" s="27">
        <f t="shared" si="125"/>
        <v>0</v>
      </c>
      <c r="KZT12" s="27">
        <f t="shared" si="125"/>
        <v>0</v>
      </c>
      <c r="KZU12" s="27">
        <f t="shared" si="125"/>
        <v>0</v>
      </c>
      <c r="KZV12" s="27">
        <f t="shared" si="125"/>
        <v>0</v>
      </c>
      <c r="KZW12" s="27">
        <f t="shared" si="125"/>
        <v>0</v>
      </c>
      <c r="KZX12" s="27">
        <f t="shared" si="125"/>
        <v>0</v>
      </c>
      <c r="KZY12" s="27">
        <f t="shared" si="125"/>
        <v>0</v>
      </c>
      <c r="KZZ12" s="27">
        <f t="shared" si="125"/>
        <v>0</v>
      </c>
      <c r="LAA12" s="27">
        <f t="shared" si="125"/>
        <v>0</v>
      </c>
      <c r="LAB12" s="27">
        <f t="shared" si="125"/>
        <v>0</v>
      </c>
      <c r="LAC12" s="27">
        <f t="shared" si="125"/>
        <v>0</v>
      </c>
      <c r="LAD12" s="27">
        <f t="shared" si="125"/>
        <v>0</v>
      </c>
      <c r="LAE12" s="27">
        <f t="shared" si="125"/>
        <v>0</v>
      </c>
      <c r="LAF12" s="27">
        <f t="shared" si="125"/>
        <v>0</v>
      </c>
      <c r="LAG12" s="27">
        <f t="shared" si="125"/>
        <v>0</v>
      </c>
      <c r="LAH12" s="27">
        <f t="shared" si="125"/>
        <v>0</v>
      </c>
      <c r="LAI12" s="27">
        <f t="shared" si="125"/>
        <v>0</v>
      </c>
      <c r="LAJ12" s="27">
        <f t="shared" si="125"/>
        <v>0</v>
      </c>
      <c r="LAK12" s="27">
        <f t="shared" si="125"/>
        <v>0</v>
      </c>
      <c r="LAL12" s="27">
        <f t="shared" si="125"/>
        <v>0</v>
      </c>
      <c r="LAM12" s="27">
        <f t="shared" si="125"/>
        <v>0</v>
      </c>
      <c r="LAN12" s="27">
        <f t="shared" si="125"/>
        <v>0</v>
      </c>
      <c r="LAO12" s="27">
        <f t="shared" si="125"/>
        <v>0</v>
      </c>
      <c r="LAP12" s="27">
        <f t="shared" si="125"/>
        <v>0</v>
      </c>
      <c r="LAQ12" s="27">
        <f t="shared" si="125"/>
        <v>0</v>
      </c>
      <c r="LAR12" s="27">
        <f t="shared" si="125"/>
        <v>0</v>
      </c>
      <c r="LAS12" s="27">
        <f t="shared" si="125"/>
        <v>0</v>
      </c>
      <c r="LAT12" s="27">
        <f t="shared" si="125"/>
        <v>0</v>
      </c>
      <c r="LAU12" s="27">
        <f t="shared" si="125"/>
        <v>0</v>
      </c>
      <c r="LAV12" s="27">
        <f t="shared" si="125"/>
        <v>0</v>
      </c>
      <c r="LAW12" s="27">
        <f t="shared" si="125"/>
        <v>0</v>
      </c>
      <c r="LAX12" s="27">
        <f t="shared" si="125"/>
        <v>0</v>
      </c>
      <c r="LAY12" s="27">
        <f t="shared" si="125"/>
        <v>0</v>
      </c>
      <c r="LAZ12" s="27">
        <f t="shared" si="125"/>
        <v>0</v>
      </c>
      <c r="LBA12" s="27">
        <f t="shared" si="125"/>
        <v>0</v>
      </c>
      <c r="LBB12" s="27">
        <f t="shared" si="125"/>
        <v>0</v>
      </c>
      <c r="LBC12" s="27">
        <f t="shared" si="125"/>
        <v>0</v>
      </c>
      <c r="LBD12" s="27">
        <f t="shared" si="125"/>
        <v>0</v>
      </c>
      <c r="LBE12" s="27">
        <f t="shared" si="125"/>
        <v>0</v>
      </c>
      <c r="LBF12" s="27">
        <f t="shared" si="125"/>
        <v>0</v>
      </c>
      <c r="LBG12" s="27">
        <f t="shared" si="125"/>
        <v>0</v>
      </c>
      <c r="LBH12" s="27">
        <f t="shared" si="125"/>
        <v>0</v>
      </c>
      <c r="LBI12" s="27">
        <f t="shared" si="125"/>
        <v>0</v>
      </c>
      <c r="LBJ12" s="27">
        <f t="shared" si="125"/>
        <v>0</v>
      </c>
      <c r="LBK12" s="27">
        <f t="shared" si="125"/>
        <v>0</v>
      </c>
      <c r="LBL12" s="27">
        <f t="shared" si="125"/>
        <v>0</v>
      </c>
      <c r="LBM12" s="27">
        <f t="shared" si="125"/>
        <v>0</v>
      </c>
      <c r="LBN12" s="27">
        <f t="shared" si="125"/>
        <v>0</v>
      </c>
      <c r="LBO12" s="27">
        <f t="shared" si="125"/>
        <v>0</v>
      </c>
      <c r="LBP12" s="27">
        <f t="shared" si="125"/>
        <v>0</v>
      </c>
      <c r="LBQ12" s="27">
        <f t="shared" si="125"/>
        <v>0</v>
      </c>
      <c r="LBR12" s="27">
        <f t="shared" si="125"/>
        <v>0</v>
      </c>
      <c r="LBS12" s="27">
        <f t="shared" si="125"/>
        <v>0</v>
      </c>
      <c r="LBT12" s="27">
        <f t="shared" si="125"/>
        <v>0</v>
      </c>
      <c r="LBU12" s="27">
        <f t="shared" si="125"/>
        <v>0</v>
      </c>
      <c r="LBV12" s="27">
        <f t="shared" si="125"/>
        <v>0</v>
      </c>
      <c r="LBW12" s="27">
        <f t="shared" si="125"/>
        <v>0</v>
      </c>
      <c r="LBX12" s="27">
        <f t="shared" si="125"/>
        <v>0</v>
      </c>
      <c r="LBY12" s="27">
        <f t="shared" si="125"/>
        <v>0</v>
      </c>
      <c r="LBZ12" s="27">
        <f t="shared" si="125"/>
        <v>0</v>
      </c>
      <c r="LCA12" s="27">
        <f t="shared" si="125"/>
        <v>0</v>
      </c>
      <c r="LCB12" s="27">
        <f t="shared" si="125"/>
        <v>0</v>
      </c>
      <c r="LCC12" s="27">
        <f t="shared" ref="LCC12:LEN12" si="126">LCC7</f>
        <v>0</v>
      </c>
      <c r="LCD12" s="27">
        <f t="shared" si="126"/>
        <v>0</v>
      </c>
      <c r="LCE12" s="27">
        <f t="shared" si="126"/>
        <v>0</v>
      </c>
      <c r="LCF12" s="27">
        <f t="shared" si="126"/>
        <v>0</v>
      </c>
      <c r="LCG12" s="27">
        <f t="shared" si="126"/>
        <v>0</v>
      </c>
      <c r="LCH12" s="27">
        <f t="shared" si="126"/>
        <v>0</v>
      </c>
      <c r="LCI12" s="27">
        <f t="shared" si="126"/>
        <v>0</v>
      </c>
      <c r="LCJ12" s="27">
        <f t="shared" si="126"/>
        <v>0</v>
      </c>
      <c r="LCK12" s="27">
        <f t="shared" si="126"/>
        <v>0</v>
      </c>
      <c r="LCL12" s="27">
        <f t="shared" si="126"/>
        <v>0</v>
      </c>
      <c r="LCM12" s="27">
        <f t="shared" si="126"/>
        <v>0</v>
      </c>
      <c r="LCN12" s="27">
        <f t="shared" si="126"/>
        <v>0</v>
      </c>
      <c r="LCO12" s="27">
        <f t="shared" si="126"/>
        <v>0</v>
      </c>
      <c r="LCP12" s="27">
        <f t="shared" si="126"/>
        <v>0</v>
      </c>
      <c r="LCQ12" s="27">
        <f t="shared" si="126"/>
        <v>0</v>
      </c>
      <c r="LCR12" s="27">
        <f t="shared" si="126"/>
        <v>0</v>
      </c>
      <c r="LCS12" s="27">
        <f t="shared" si="126"/>
        <v>0</v>
      </c>
      <c r="LCT12" s="27">
        <f t="shared" si="126"/>
        <v>0</v>
      </c>
      <c r="LCU12" s="27">
        <f t="shared" si="126"/>
        <v>0</v>
      </c>
      <c r="LCV12" s="27">
        <f t="shared" si="126"/>
        <v>0</v>
      </c>
      <c r="LCW12" s="27">
        <f t="shared" si="126"/>
        <v>0</v>
      </c>
      <c r="LCX12" s="27">
        <f t="shared" si="126"/>
        <v>0</v>
      </c>
      <c r="LCY12" s="27">
        <f t="shared" si="126"/>
        <v>0</v>
      </c>
      <c r="LCZ12" s="27">
        <f t="shared" si="126"/>
        <v>0</v>
      </c>
      <c r="LDA12" s="27">
        <f t="shared" si="126"/>
        <v>0</v>
      </c>
      <c r="LDB12" s="27">
        <f t="shared" si="126"/>
        <v>0</v>
      </c>
      <c r="LDC12" s="27">
        <f t="shared" si="126"/>
        <v>0</v>
      </c>
      <c r="LDD12" s="27">
        <f t="shared" si="126"/>
        <v>0</v>
      </c>
      <c r="LDE12" s="27">
        <f t="shared" si="126"/>
        <v>0</v>
      </c>
      <c r="LDF12" s="27">
        <f t="shared" si="126"/>
        <v>0</v>
      </c>
      <c r="LDG12" s="27">
        <f t="shared" si="126"/>
        <v>0</v>
      </c>
      <c r="LDH12" s="27">
        <f t="shared" si="126"/>
        <v>0</v>
      </c>
      <c r="LDI12" s="27">
        <f t="shared" si="126"/>
        <v>0</v>
      </c>
      <c r="LDJ12" s="27">
        <f t="shared" si="126"/>
        <v>0</v>
      </c>
      <c r="LDK12" s="27">
        <f t="shared" si="126"/>
        <v>0</v>
      </c>
      <c r="LDL12" s="27">
        <f t="shared" si="126"/>
        <v>0</v>
      </c>
      <c r="LDM12" s="27">
        <f t="shared" si="126"/>
        <v>0</v>
      </c>
      <c r="LDN12" s="27">
        <f t="shared" si="126"/>
        <v>0</v>
      </c>
      <c r="LDO12" s="27">
        <f t="shared" si="126"/>
        <v>0</v>
      </c>
      <c r="LDP12" s="27">
        <f t="shared" si="126"/>
        <v>0</v>
      </c>
      <c r="LDQ12" s="27">
        <f t="shared" si="126"/>
        <v>0</v>
      </c>
      <c r="LDR12" s="27">
        <f t="shared" si="126"/>
        <v>0</v>
      </c>
      <c r="LDS12" s="27">
        <f t="shared" si="126"/>
        <v>0</v>
      </c>
      <c r="LDT12" s="27">
        <f t="shared" si="126"/>
        <v>0</v>
      </c>
      <c r="LDU12" s="27">
        <f t="shared" si="126"/>
        <v>0</v>
      </c>
      <c r="LDV12" s="27">
        <f t="shared" si="126"/>
        <v>0</v>
      </c>
      <c r="LDW12" s="27">
        <f t="shared" si="126"/>
        <v>0</v>
      </c>
      <c r="LDX12" s="27">
        <f t="shared" si="126"/>
        <v>0</v>
      </c>
      <c r="LDY12" s="27">
        <f t="shared" si="126"/>
        <v>0</v>
      </c>
      <c r="LDZ12" s="27">
        <f t="shared" si="126"/>
        <v>0</v>
      </c>
      <c r="LEA12" s="27">
        <f t="shared" si="126"/>
        <v>0</v>
      </c>
      <c r="LEB12" s="27">
        <f t="shared" si="126"/>
        <v>0</v>
      </c>
      <c r="LEC12" s="27">
        <f t="shared" si="126"/>
        <v>0</v>
      </c>
      <c r="LED12" s="27">
        <f t="shared" si="126"/>
        <v>0</v>
      </c>
      <c r="LEE12" s="27">
        <f t="shared" si="126"/>
        <v>0</v>
      </c>
      <c r="LEF12" s="27">
        <f t="shared" si="126"/>
        <v>0</v>
      </c>
      <c r="LEG12" s="27">
        <f t="shared" si="126"/>
        <v>0</v>
      </c>
      <c r="LEH12" s="27">
        <f t="shared" si="126"/>
        <v>0</v>
      </c>
      <c r="LEI12" s="27">
        <f t="shared" si="126"/>
        <v>0</v>
      </c>
      <c r="LEJ12" s="27">
        <f t="shared" si="126"/>
        <v>0</v>
      </c>
      <c r="LEK12" s="27">
        <f t="shared" si="126"/>
        <v>0</v>
      </c>
      <c r="LEL12" s="27">
        <f t="shared" si="126"/>
        <v>0</v>
      </c>
      <c r="LEM12" s="27">
        <f t="shared" si="126"/>
        <v>0</v>
      </c>
      <c r="LEN12" s="27">
        <f t="shared" si="126"/>
        <v>0</v>
      </c>
      <c r="LEO12" s="27">
        <f t="shared" ref="LEO12:LGZ12" si="127">LEO7</f>
        <v>0</v>
      </c>
      <c r="LEP12" s="27">
        <f t="shared" si="127"/>
        <v>0</v>
      </c>
      <c r="LEQ12" s="27">
        <f t="shared" si="127"/>
        <v>0</v>
      </c>
      <c r="LER12" s="27">
        <f t="shared" si="127"/>
        <v>0</v>
      </c>
      <c r="LES12" s="27">
        <f t="shared" si="127"/>
        <v>0</v>
      </c>
      <c r="LET12" s="27">
        <f t="shared" si="127"/>
        <v>0</v>
      </c>
      <c r="LEU12" s="27">
        <f t="shared" si="127"/>
        <v>0</v>
      </c>
      <c r="LEV12" s="27">
        <f t="shared" si="127"/>
        <v>0</v>
      </c>
      <c r="LEW12" s="27">
        <f t="shared" si="127"/>
        <v>0</v>
      </c>
      <c r="LEX12" s="27">
        <f t="shared" si="127"/>
        <v>0</v>
      </c>
      <c r="LEY12" s="27">
        <f t="shared" si="127"/>
        <v>0</v>
      </c>
      <c r="LEZ12" s="27">
        <f t="shared" si="127"/>
        <v>0</v>
      </c>
      <c r="LFA12" s="27">
        <f t="shared" si="127"/>
        <v>0</v>
      </c>
      <c r="LFB12" s="27">
        <f t="shared" si="127"/>
        <v>0</v>
      </c>
      <c r="LFC12" s="27">
        <f t="shared" si="127"/>
        <v>0</v>
      </c>
      <c r="LFD12" s="27">
        <f t="shared" si="127"/>
        <v>0</v>
      </c>
      <c r="LFE12" s="27">
        <f t="shared" si="127"/>
        <v>0</v>
      </c>
      <c r="LFF12" s="27">
        <f t="shared" si="127"/>
        <v>0</v>
      </c>
      <c r="LFG12" s="27">
        <f t="shared" si="127"/>
        <v>0</v>
      </c>
      <c r="LFH12" s="27">
        <f t="shared" si="127"/>
        <v>0</v>
      </c>
      <c r="LFI12" s="27">
        <f t="shared" si="127"/>
        <v>0</v>
      </c>
      <c r="LFJ12" s="27">
        <f t="shared" si="127"/>
        <v>0</v>
      </c>
      <c r="LFK12" s="27">
        <f t="shared" si="127"/>
        <v>0</v>
      </c>
      <c r="LFL12" s="27">
        <f t="shared" si="127"/>
        <v>0</v>
      </c>
      <c r="LFM12" s="27">
        <f t="shared" si="127"/>
        <v>0</v>
      </c>
      <c r="LFN12" s="27">
        <f t="shared" si="127"/>
        <v>0</v>
      </c>
      <c r="LFO12" s="27">
        <f t="shared" si="127"/>
        <v>0</v>
      </c>
      <c r="LFP12" s="27">
        <f t="shared" si="127"/>
        <v>0</v>
      </c>
      <c r="LFQ12" s="27">
        <f t="shared" si="127"/>
        <v>0</v>
      </c>
      <c r="LFR12" s="27">
        <f t="shared" si="127"/>
        <v>0</v>
      </c>
      <c r="LFS12" s="27">
        <f t="shared" si="127"/>
        <v>0</v>
      </c>
      <c r="LFT12" s="27">
        <f t="shared" si="127"/>
        <v>0</v>
      </c>
      <c r="LFU12" s="27">
        <f t="shared" si="127"/>
        <v>0</v>
      </c>
      <c r="LFV12" s="27">
        <f t="shared" si="127"/>
        <v>0</v>
      </c>
      <c r="LFW12" s="27">
        <f t="shared" si="127"/>
        <v>0</v>
      </c>
      <c r="LFX12" s="27">
        <f t="shared" si="127"/>
        <v>0</v>
      </c>
      <c r="LFY12" s="27">
        <f t="shared" si="127"/>
        <v>0</v>
      </c>
      <c r="LFZ12" s="27">
        <f t="shared" si="127"/>
        <v>0</v>
      </c>
      <c r="LGA12" s="27">
        <f t="shared" si="127"/>
        <v>0</v>
      </c>
      <c r="LGB12" s="27">
        <f t="shared" si="127"/>
        <v>0</v>
      </c>
      <c r="LGC12" s="27">
        <f t="shared" si="127"/>
        <v>0</v>
      </c>
      <c r="LGD12" s="27">
        <f t="shared" si="127"/>
        <v>0</v>
      </c>
      <c r="LGE12" s="27">
        <f t="shared" si="127"/>
        <v>0</v>
      </c>
      <c r="LGF12" s="27">
        <f t="shared" si="127"/>
        <v>0</v>
      </c>
      <c r="LGG12" s="27">
        <f t="shared" si="127"/>
        <v>0</v>
      </c>
      <c r="LGH12" s="27">
        <f t="shared" si="127"/>
        <v>0</v>
      </c>
      <c r="LGI12" s="27">
        <f t="shared" si="127"/>
        <v>0</v>
      </c>
      <c r="LGJ12" s="27">
        <f t="shared" si="127"/>
        <v>0</v>
      </c>
      <c r="LGK12" s="27">
        <f t="shared" si="127"/>
        <v>0</v>
      </c>
      <c r="LGL12" s="27">
        <f t="shared" si="127"/>
        <v>0</v>
      </c>
      <c r="LGM12" s="27">
        <f t="shared" si="127"/>
        <v>0</v>
      </c>
      <c r="LGN12" s="27">
        <f t="shared" si="127"/>
        <v>0</v>
      </c>
      <c r="LGO12" s="27">
        <f t="shared" si="127"/>
        <v>0</v>
      </c>
      <c r="LGP12" s="27">
        <f t="shared" si="127"/>
        <v>0</v>
      </c>
      <c r="LGQ12" s="27">
        <f t="shared" si="127"/>
        <v>0</v>
      </c>
      <c r="LGR12" s="27">
        <f t="shared" si="127"/>
        <v>0</v>
      </c>
      <c r="LGS12" s="27">
        <f t="shared" si="127"/>
        <v>0</v>
      </c>
      <c r="LGT12" s="27">
        <f t="shared" si="127"/>
        <v>0</v>
      </c>
      <c r="LGU12" s="27">
        <f t="shared" si="127"/>
        <v>0</v>
      </c>
      <c r="LGV12" s="27">
        <f t="shared" si="127"/>
        <v>0</v>
      </c>
      <c r="LGW12" s="27">
        <f t="shared" si="127"/>
        <v>0</v>
      </c>
      <c r="LGX12" s="27">
        <f t="shared" si="127"/>
        <v>0</v>
      </c>
      <c r="LGY12" s="27">
        <f t="shared" si="127"/>
        <v>0</v>
      </c>
      <c r="LGZ12" s="27">
        <f t="shared" si="127"/>
        <v>0</v>
      </c>
      <c r="LHA12" s="27">
        <f t="shared" ref="LHA12:LJL12" si="128">LHA7</f>
        <v>0</v>
      </c>
      <c r="LHB12" s="27">
        <f t="shared" si="128"/>
        <v>0</v>
      </c>
      <c r="LHC12" s="27">
        <f t="shared" si="128"/>
        <v>0</v>
      </c>
      <c r="LHD12" s="27">
        <f t="shared" si="128"/>
        <v>0</v>
      </c>
      <c r="LHE12" s="27">
        <f t="shared" si="128"/>
        <v>0</v>
      </c>
      <c r="LHF12" s="27">
        <f t="shared" si="128"/>
        <v>0</v>
      </c>
      <c r="LHG12" s="27">
        <f t="shared" si="128"/>
        <v>0</v>
      </c>
      <c r="LHH12" s="27">
        <f t="shared" si="128"/>
        <v>0</v>
      </c>
      <c r="LHI12" s="27">
        <f t="shared" si="128"/>
        <v>0</v>
      </c>
      <c r="LHJ12" s="27">
        <f t="shared" si="128"/>
        <v>0</v>
      </c>
      <c r="LHK12" s="27">
        <f t="shared" si="128"/>
        <v>0</v>
      </c>
      <c r="LHL12" s="27">
        <f t="shared" si="128"/>
        <v>0</v>
      </c>
      <c r="LHM12" s="27">
        <f t="shared" si="128"/>
        <v>0</v>
      </c>
      <c r="LHN12" s="27">
        <f t="shared" si="128"/>
        <v>0</v>
      </c>
      <c r="LHO12" s="27">
        <f t="shared" si="128"/>
        <v>0</v>
      </c>
      <c r="LHP12" s="27">
        <f t="shared" si="128"/>
        <v>0</v>
      </c>
      <c r="LHQ12" s="27">
        <f t="shared" si="128"/>
        <v>0</v>
      </c>
      <c r="LHR12" s="27">
        <f t="shared" si="128"/>
        <v>0</v>
      </c>
      <c r="LHS12" s="27">
        <f t="shared" si="128"/>
        <v>0</v>
      </c>
      <c r="LHT12" s="27">
        <f t="shared" si="128"/>
        <v>0</v>
      </c>
      <c r="LHU12" s="27">
        <f t="shared" si="128"/>
        <v>0</v>
      </c>
      <c r="LHV12" s="27">
        <f t="shared" si="128"/>
        <v>0</v>
      </c>
      <c r="LHW12" s="27">
        <f t="shared" si="128"/>
        <v>0</v>
      </c>
      <c r="LHX12" s="27">
        <f t="shared" si="128"/>
        <v>0</v>
      </c>
      <c r="LHY12" s="27">
        <f t="shared" si="128"/>
        <v>0</v>
      </c>
      <c r="LHZ12" s="27">
        <f t="shared" si="128"/>
        <v>0</v>
      </c>
      <c r="LIA12" s="27">
        <f t="shared" si="128"/>
        <v>0</v>
      </c>
      <c r="LIB12" s="27">
        <f t="shared" si="128"/>
        <v>0</v>
      </c>
      <c r="LIC12" s="27">
        <f t="shared" si="128"/>
        <v>0</v>
      </c>
      <c r="LID12" s="27">
        <f t="shared" si="128"/>
        <v>0</v>
      </c>
      <c r="LIE12" s="27">
        <f t="shared" si="128"/>
        <v>0</v>
      </c>
      <c r="LIF12" s="27">
        <f t="shared" si="128"/>
        <v>0</v>
      </c>
      <c r="LIG12" s="27">
        <f t="shared" si="128"/>
        <v>0</v>
      </c>
      <c r="LIH12" s="27">
        <f t="shared" si="128"/>
        <v>0</v>
      </c>
      <c r="LII12" s="27">
        <f t="shared" si="128"/>
        <v>0</v>
      </c>
      <c r="LIJ12" s="27">
        <f t="shared" si="128"/>
        <v>0</v>
      </c>
      <c r="LIK12" s="27">
        <f t="shared" si="128"/>
        <v>0</v>
      </c>
      <c r="LIL12" s="27">
        <f t="shared" si="128"/>
        <v>0</v>
      </c>
      <c r="LIM12" s="27">
        <f t="shared" si="128"/>
        <v>0</v>
      </c>
      <c r="LIN12" s="27">
        <f t="shared" si="128"/>
        <v>0</v>
      </c>
      <c r="LIO12" s="27">
        <f t="shared" si="128"/>
        <v>0</v>
      </c>
      <c r="LIP12" s="27">
        <f t="shared" si="128"/>
        <v>0</v>
      </c>
      <c r="LIQ12" s="27">
        <f t="shared" si="128"/>
        <v>0</v>
      </c>
      <c r="LIR12" s="27">
        <f t="shared" si="128"/>
        <v>0</v>
      </c>
      <c r="LIS12" s="27">
        <f t="shared" si="128"/>
        <v>0</v>
      </c>
      <c r="LIT12" s="27">
        <f t="shared" si="128"/>
        <v>0</v>
      </c>
      <c r="LIU12" s="27">
        <f t="shared" si="128"/>
        <v>0</v>
      </c>
      <c r="LIV12" s="27">
        <f t="shared" si="128"/>
        <v>0</v>
      </c>
      <c r="LIW12" s="27">
        <f t="shared" si="128"/>
        <v>0</v>
      </c>
      <c r="LIX12" s="27">
        <f t="shared" si="128"/>
        <v>0</v>
      </c>
      <c r="LIY12" s="27">
        <f t="shared" si="128"/>
        <v>0</v>
      </c>
      <c r="LIZ12" s="27">
        <f t="shared" si="128"/>
        <v>0</v>
      </c>
      <c r="LJA12" s="27">
        <f t="shared" si="128"/>
        <v>0</v>
      </c>
      <c r="LJB12" s="27">
        <f t="shared" si="128"/>
        <v>0</v>
      </c>
      <c r="LJC12" s="27">
        <f t="shared" si="128"/>
        <v>0</v>
      </c>
      <c r="LJD12" s="27">
        <f t="shared" si="128"/>
        <v>0</v>
      </c>
      <c r="LJE12" s="27">
        <f t="shared" si="128"/>
        <v>0</v>
      </c>
      <c r="LJF12" s="27">
        <f t="shared" si="128"/>
        <v>0</v>
      </c>
      <c r="LJG12" s="27">
        <f t="shared" si="128"/>
        <v>0</v>
      </c>
      <c r="LJH12" s="27">
        <f t="shared" si="128"/>
        <v>0</v>
      </c>
      <c r="LJI12" s="27">
        <f t="shared" si="128"/>
        <v>0</v>
      </c>
      <c r="LJJ12" s="27">
        <f t="shared" si="128"/>
        <v>0</v>
      </c>
      <c r="LJK12" s="27">
        <f t="shared" si="128"/>
        <v>0</v>
      </c>
      <c r="LJL12" s="27">
        <f t="shared" si="128"/>
        <v>0</v>
      </c>
      <c r="LJM12" s="27">
        <f t="shared" ref="LJM12:LLX12" si="129">LJM7</f>
        <v>0</v>
      </c>
      <c r="LJN12" s="27">
        <f t="shared" si="129"/>
        <v>0</v>
      </c>
      <c r="LJO12" s="27">
        <f t="shared" si="129"/>
        <v>0</v>
      </c>
      <c r="LJP12" s="27">
        <f t="shared" si="129"/>
        <v>0</v>
      </c>
      <c r="LJQ12" s="27">
        <f t="shared" si="129"/>
        <v>0</v>
      </c>
      <c r="LJR12" s="27">
        <f t="shared" si="129"/>
        <v>0</v>
      </c>
      <c r="LJS12" s="27">
        <f t="shared" si="129"/>
        <v>0</v>
      </c>
      <c r="LJT12" s="27">
        <f t="shared" si="129"/>
        <v>0</v>
      </c>
      <c r="LJU12" s="27">
        <f t="shared" si="129"/>
        <v>0</v>
      </c>
      <c r="LJV12" s="27">
        <f t="shared" si="129"/>
        <v>0</v>
      </c>
      <c r="LJW12" s="27">
        <f t="shared" si="129"/>
        <v>0</v>
      </c>
      <c r="LJX12" s="27">
        <f t="shared" si="129"/>
        <v>0</v>
      </c>
      <c r="LJY12" s="27">
        <f t="shared" si="129"/>
        <v>0</v>
      </c>
      <c r="LJZ12" s="27">
        <f t="shared" si="129"/>
        <v>0</v>
      </c>
      <c r="LKA12" s="27">
        <f t="shared" si="129"/>
        <v>0</v>
      </c>
      <c r="LKB12" s="27">
        <f t="shared" si="129"/>
        <v>0</v>
      </c>
      <c r="LKC12" s="27">
        <f t="shared" si="129"/>
        <v>0</v>
      </c>
      <c r="LKD12" s="27">
        <f t="shared" si="129"/>
        <v>0</v>
      </c>
      <c r="LKE12" s="27">
        <f t="shared" si="129"/>
        <v>0</v>
      </c>
      <c r="LKF12" s="27">
        <f t="shared" si="129"/>
        <v>0</v>
      </c>
      <c r="LKG12" s="27">
        <f t="shared" si="129"/>
        <v>0</v>
      </c>
      <c r="LKH12" s="27">
        <f t="shared" si="129"/>
        <v>0</v>
      </c>
      <c r="LKI12" s="27">
        <f t="shared" si="129"/>
        <v>0</v>
      </c>
      <c r="LKJ12" s="27">
        <f t="shared" si="129"/>
        <v>0</v>
      </c>
      <c r="LKK12" s="27">
        <f t="shared" si="129"/>
        <v>0</v>
      </c>
      <c r="LKL12" s="27">
        <f t="shared" si="129"/>
        <v>0</v>
      </c>
      <c r="LKM12" s="27">
        <f t="shared" si="129"/>
        <v>0</v>
      </c>
      <c r="LKN12" s="27">
        <f t="shared" si="129"/>
        <v>0</v>
      </c>
      <c r="LKO12" s="27">
        <f t="shared" si="129"/>
        <v>0</v>
      </c>
      <c r="LKP12" s="27">
        <f t="shared" si="129"/>
        <v>0</v>
      </c>
      <c r="LKQ12" s="27">
        <f t="shared" si="129"/>
        <v>0</v>
      </c>
      <c r="LKR12" s="27">
        <f t="shared" si="129"/>
        <v>0</v>
      </c>
      <c r="LKS12" s="27">
        <f t="shared" si="129"/>
        <v>0</v>
      </c>
      <c r="LKT12" s="27">
        <f t="shared" si="129"/>
        <v>0</v>
      </c>
      <c r="LKU12" s="27">
        <f t="shared" si="129"/>
        <v>0</v>
      </c>
      <c r="LKV12" s="27">
        <f t="shared" si="129"/>
        <v>0</v>
      </c>
      <c r="LKW12" s="27">
        <f t="shared" si="129"/>
        <v>0</v>
      </c>
      <c r="LKX12" s="27">
        <f t="shared" si="129"/>
        <v>0</v>
      </c>
      <c r="LKY12" s="27">
        <f t="shared" si="129"/>
        <v>0</v>
      </c>
      <c r="LKZ12" s="27">
        <f t="shared" si="129"/>
        <v>0</v>
      </c>
      <c r="LLA12" s="27">
        <f t="shared" si="129"/>
        <v>0</v>
      </c>
      <c r="LLB12" s="27">
        <f t="shared" si="129"/>
        <v>0</v>
      </c>
      <c r="LLC12" s="27">
        <f t="shared" si="129"/>
        <v>0</v>
      </c>
      <c r="LLD12" s="27">
        <f t="shared" si="129"/>
        <v>0</v>
      </c>
      <c r="LLE12" s="27">
        <f t="shared" si="129"/>
        <v>0</v>
      </c>
      <c r="LLF12" s="27">
        <f t="shared" si="129"/>
        <v>0</v>
      </c>
      <c r="LLG12" s="27">
        <f t="shared" si="129"/>
        <v>0</v>
      </c>
      <c r="LLH12" s="27">
        <f t="shared" si="129"/>
        <v>0</v>
      </c>
      <c r="LLI12" s="27">
        <f t="shared" si="129"/>
        <v>0</v>
      </c>
      <c r="LLJ12" s="27">
        <f t="shared" si="129"/>
        <v>0</v>
      </c>
      <c r="LLK12" s="27">
        <f t="shared" si="129"/>
        <v>0</v>
      </c>
      <c r="LLL12" s="27">
        <f t="shared" si="129"/>
        <v>0</v>
      </c>
      <c r="LLM12" s="27">
        <f t="shared" si="129"/>
        <v>0</v>
      </c>
      <c r="LLN12" s="27">
        <f t="shared" si="129"/>
        <v>0</v>
      </c>
      <c r="LLO12" s="27">
        <f t="shared" si="129"/>
        <v>0</v>
      </c>
      <c r="LLP12" s="27">
        <f t="shared" si="129"/>
        <v>0</v>
      </c>
      <c r="LLQ12" s="27">
        <f t="shared" si="129"/>
        <v>0</v>
      </c>
      <c r="LLR12" s="27">
        <f t="shared" si="129"/>
        <v>0</v>
      </c>
      <c r="LLS12" s="27">
        <f t="shared" si="129"/>
        <v>0</v>
      </c>
      <c r="LLT12" s="27">
        <f t="shared" si="129"/>
        <v>0</v>
      </c>
      <c r="LLU12" s="27">
        <f t="shared" si="129"/>
        <v>0</v>
      </c>
      <c r="LLV12" s="27">
        <f t="shared" si="129"/>
        <v>0</v>
      </c>
      <c r="LLW12" s="27">
        <f t="shared" si="129"/>
        <v>0</v>
      </c>
      <c r="LLX12" s="27">
        <f t="shared" si="129"/>
        <v>0</v>
      </c>
      <c r="LLY12" s="27">
        <f t="shared" ref="LLY12:LOJ12" si="130">LLY7</f>
        <v>0</v>
      </c>
      <c r="LLZ12" s="27">
        <f t="shared" si="130"/>
        <v>0</v>
      </c>
      <c r="LMA12" s="27">
        <f t="shared" si="130"/>
        <v>0</v>
      </c>
      <c r="LMB12" s="27">
        <f t="shared" si="130"/>
        <v>0</v>
      </c>
      <c r="LMC12" s="27">
        <f t="shared" si="130"/>
        <v>0</v>
      </c>
      <c r="LMD12" s="27">
        <f t="shared" si="130"/>
        <v>0</v>
      </c>
      <c r="LME12" s="27">
        <f t="shared" si="130"/>
        <v>0</v>
      </c>
      <c r="LMF12" s="27">
        <f t="shared" si="130"/>
        <v>0</v>
      </c>
      <c r="LMG12" s="27">
        <f t="shared" si="130"/>
        <v>0</v>
      </c>
      <c r="LMH12" s="27">
        <f t="shared" si="130"/>
        <v>0</v>
      </c>
      <c r="LMI12" s="27">
        <f t="shared" si="130"/>
        <v>0</v>
      </c>
      <c r="LMJ12" s="27">
        <f t="shared" si="130"/>
        <v>0</v>
      </c>
      <c r="LMK12" s="27">
        <f t="shared" si="130"/>
        <v>0</v>
      </c>
      <c r="LML12" s="27">
        <f t="shared" si="130"/>
        <v>0</v>
      </c>
      <c r="LMM12" s="27">
        <f t="shared" si="130"/>
        <v>0</v>
      </c>
      <c r="LMN12" s="27">
        <f t="shared" si="130"/>
        <v>0</v>
      </c>
      <c r="LMO12" s="27">
        <f t="shared" si="130"/>
        <v>0</v>
      </c>
      <c r="LMP12" s="27">
        <f t="shared" si="130"/>
        <v>0</v>
      </c>
      <c r="LMQ12" s="27">
        <f t="shared" si="130"/>
        <v>0</v>
      </c>
      <c r="LMR12" s="27">
        <f t="shared" si="130"/>
        <v>0</v>
      </c>
      <c r="LMS12" s="27">
        <f t="shared" si="130"/>
        <v>0</v>
      </c>
      <c r="LMT12" s="27">
        <f t="shared" si="130"/>
        <v>0</v>
      </c>
      <c r="LMU12" s="27">
        <f t="shared" si="130"/>
        <v>0</v>
      </c>
      <c r="LMV12" s="27">
        <f t="shared" si="130"/>
        <v>0</v>
      </c>
      <c r="LMW12" s="27">
        <f t="shared" si="130"/>
        <v>0</v>
      </c>
      <c r="LMX12" s="27">
        <f t="shared" si="130"/>
        <v>0</v>
      </c>
      <c r="LMY12" s="27">
        <f t="shared" si="130"/>
        <v>0</v>
      </c>
      <c r="LMZ12" s="27">
        <f t="shared" si="130"/>
        <v>0</v>
      </c>
      <c r="LNA12" s="27">
        <f t="shared" si="130"/>
        <v>0</v>
      </c>
      <c r="LNB12" s="27">
        <f t="shared" si="130"/>
        <v>0</v>
      </c>
      <c r="LNC12" s="27">
        <f t="shared" si="130"/>
        <v>0</v>
      </c>
      <c r="LND12" s="27">
        <f t="shared" si="130"/>
        <v>0</v>
      </c>
      <c r="LNE12" s="27">
        <f t="shared" si="130"/>
        <v>0</v>
      </c>
      <c r="LNF12" s="27">
        <f t="shared" si="130"/>
        <v>0</v>
      </c>
      <c r="LNG12" s="27">
        <f t="shared" si="130"/>
        <v>0</v>
      </c>
      <c r="LNH12" s="27">
        <f t="shared" si="130"/>
        <v>0</v>
      </c>
      <c r="LNI12" s="27">
        <f t="shared" si="130"/>
        <v>0</v>
      </c>
      <c r="LNJ12" s="27">
        <f t="shared" si="130"/>
        <v>0</v>
      </c>
      <c r="LNK12" s="27">
        <f t="shared" si="130"/>
        <v>0</v>
      </c>
      <c r="LNL12" s="27">
        <f t="shared" si="130"/>
        <v>0</v>
      </c>
      <c r="LNM12" s="27">
        <f t="shared" si="130"/>
        <v>0</v>
      </c>
      <c r="LNN12" s="27">
        <f t="shared" si="130"/>
        <v>0</v>
      </c>
      <c r="LNO12" s="27">
        <f t="shared" si="130"/>
        <v>0</v>
      </c>
      <c r="LNP12" s="27">
        <f t="shared" si="130"/>
        <v>0</v>
      </c>
      <c r="LNQ12" s="27">
        <f t="shared" si="130"/>
        <v>0</v>
      </c>
      <c r="LNR12" s="27">
        <f t="shared" si="130"/>
        <v>0</v>
      </c>
      <c r="LNS12" s="27">
        <f t="shared" si="130"/>
        <v>0</v>
      </c>
      <c r="LNT12" s="27">
        <f t="shared" si="130"/>
        <v>0</v>
      </c>
      <c r="LNU12" s="27">
        <f t="shared" si="130"/>
        <v>0</v>
      </c>
      <c r="LNV12" s="27">
        <f t="shared" si="130"/>
        <v>0</v>
      </c>
      <c r="LNW12" s="27">
        <f t="shared" si="130"/>
        <v>0</v>
      </c>
      <c r="LNX12" s="27">
        <f t="shared" si="130"/>
        <v>0</v>
      </c>
      <c r="LNY12" s="27">
        <f t="shared" si="130"/>
        <v>0</v>
      </c>
      <c r="LNZ12" s="27">
        <f t="shared" si="130"/>
        <v>0</v>
      </c>
      <c r="LOA12" s="27">
        <f t="shared" si="130"/>
        <v>0</v>
      </c>
      <c r="LOB12" s="27">
        <f t="shared" si="130"/>
        <v>0</v>
      </c>
      <c r="LOC12" s="27">
        <f t="shared" si="130"/>
        <v>0</v>
      </c>
      <c r="LOD12" s="27">
        <f t="shared" si="130"/>
        <v>0</v>
      </c>
      <c r="LOE12" s="27">
        <f t="shared" si="130"/>
        <v>0</v>
      </c>
      <c r="LOF12" s="27">
        <f t="shared" si="130"/>
        <v>0</v>
      </c>
      <c r="LOG12" s="27">
        <f t="shared" si="130"/>
        <v>0</v>
      </c>
      <c r="LOH12" s="27">
        <f t="shared" si="130"/>
        <v>0</v>
      </c>
      <c r="LOI12" s="27">
        <f t="shared" si="130"/>
        <v>0</v>
      </c>
      <c r="LOJ12" s="27">
        <f t="shared" si="130"/>
        <v>0</v>
      </c>
      <c r="LOK12" s="27">
        <f t="shared" ref="LOK12:LQV12" si="131">LOK7</f>
        <v>0</v>
      </c>
      <c r="LOL12" s="27">
        <f t="shared" si="131"/>
        <v>0</v>
      </c>
      <c r="LOM12" s="27">
        <f t="shared" si="131"/>
        <v>0</v>
      </c>
      <c r="LON12" s="27">
        <f t="shared" si="131"/>
        <v>0</v>
      </c>
      <c r="LOO12" s="27">
        <f t="shared" si="131"/>
        <v>0</v>
      </c>
      <c r="LOP12" s="27">
        <f t="shared" si="131"/>
        <v>0</v>
      </c>
      <c r="LOQ12" s="27">
        <f t="shared" si="131"/>
        <v>0</v>
      </c>
      <c r="LOR12" s="27">
        <f t="shared" si="131"/>
        <v>0</v>
      </c>
      <c r="LOS12" s="27">
        <f t="shared" si="131"/>
        <v>0</v>
      </c>
      <c r="LOT12" s="27">
        <f t="shared" si="131"/>
        <v>0</v>
      </c>
      <c r="LOU12" s="27">
        <f t="shared" si="131"/>
        <v>0</v>
      </c>
      <c r="LOV12" s="27">
        <f t="shared" si="131"/>
        <v>0</v>
      </c>
      <c r="LOW12" s="27">
        <f t="shared" si="131"/>
        <v>0</v>
      </c>
      <c r="LOX12" s="27">
        <f t="shared" si="131"/>
        <v>0</v>
      </c>
      <c r="LOY12" s="27">
        <f t="shared" si="131"/>
        <v>0</v>
      </c>
      <c r="LOZ12" s="27">
        <f t="shared" si="131"/>
        <v>0</v>
      </c>
      <c r="LPA12" s="27">
        <f t="shared" si="131"/>
        <v>0</v>
      </c>
      <c r="LPB12" s="27">
        <f t="shared" si="131"/>
        <v>0</v>
      </c>
      <c r="LPC12" s="27">
        <f t="shared" si="131"/>
        <v>0</v>
      </c>
      <c r="LPD12" s="27">
        <f t="shared" si="131"/>
        <v>0</v>
      </c>
      <c r="LPE12" s="27">
        <f t="shared" si="131"/>
        <v>0</v>
      </c>
      <c r="LPF12" s="27">
        <f t="shared" si="131"/>
        <v>0</v>
      </c>
      <c r="LPG12" s="27">
        <f t="shared" si="131"/>
        <v>0</v>
      </c>
      <c r="LPH12" s="27">
        <f t="shared" si="131"/>
        <v>0</v>
      </c>
      <c r="LPI12" s="27">
        <f t="shared" si="131"/>
        <v>0</v>
      </c>
      <c r="LPJ12" s="27">
        <f t="shared" si="131"/>
        <v>0</v>
      </c>
      <c r="LPK12" s="27">
        <f t="shared" si="131"/>
        <v>0</v>
      </c>
      <c r="LPL12" s="27">
        <f t="shared" si="131"/>
        <v>0</v>
      </c>
      <c r="LPM12" s="27">
        <f t="shared" si="131"/>
        <v>0</v>
      </c>
      <c r="LPN12" s="27">
        <f t="shared" si="131"/>
        <v>0</v>
      </c>
      <c r="LPO12" s="27">
        <f t="shared" si="131"/>
        <v>0</v>
      </c>
      <c r="LPP12" s="27">
        <f t="shared" si="131"/>
        <v>0</v>
      </c>
      <c r="LPQ12" s="27">
        <f t="shared" si="131"/>
        <v>0</v>
      </c>
      <c r="LPR12" s="27">
        <f t="shared" si="131"/>
        <v>0</v>
      </c>
      <c r="LPS12" s="27">
        <f t="shared" si="131"/>
        <v>0</v>
      </c>
      <c r="LPT12" s="27">
        <f t="shared" si="131"/>
        <v>0</v>
      </c>
      <c r="LPU12" s="27">
        <f t="shared" si="131"/>
        <v>0</v>
      </c>
      <c r="LPV12" s="27">
        <f t="shared" si="131"/>
        <v>0</v>
      </c>
      <c r="LPW12" s="27">
        <f t="shared" si="131"/>
        <v>0</v>
      </c>
      <c r="LPX12" s="27">
        <f t="shared" si="131"/>
        <v>0</v>
      </c>
      <c r="LPY12" s="27">
        <f t="shared" si="131"/>
        <v>0</v>
      </c>
      <c r="LPZ12" s="27">
        <f t="shared" si="131"/>
        <v>0</v>
      </c>
      <c r="LQA12" s="27">
        <f t="shared" si="131"/>
        <v>0</v>
      </c>
      <c r="LQB12" s="27">
        <f t="shared" si="131"/>
        <v>0</v>
      </c>
      <c r="LQC12" s="27">
        <f t="shared" si="131"/>
        <v>0</v>
      </c>
      <c r="LQD12" s="27">
        <f t="shared" si="131"/>
        <v>0</v>
      </c>
      <c r="LQE12" s="27">
        <f t="shared" si="131"/>
        <v>0</v>
      </c>
      <c r="LQF12" s="27">
        <f t="shared" si="131"/>
        <v>0</v>
      </c>
      <c r="LQG12" s="27">
        <f t="shared" si="131"/>
        <v>0</v>
      </c>
      <c r="LQH12" s="27">
        <f t="shared" si="131"/>
        <v>0</v>
      </c>
      <c r="LQI12" s="27">
        <f t="shared" si="131"/>
        <v>0</v>
      </c>
      <c r="LQJ12" s="27">
        <f t="shared" si="131"/>
        <v>0</v>
      </c>
      <c r="LQK12" s="27">
        <f t="shared" si="131"/>
        <v>0</v>
      </c>
      <c r="LQL12" s="27">
        <f t="shared" si="131"/>
        <v>0</v>
      </c>
      <c r="LQM12" s="27">
        <f t="shared" si="131"/>
        <v>0</v>
      </c>
      <c r="LQN12" s="27">
        <f t="shared" si="131"/>
        <v>0</v>
      </c>
      <c r="LQO12" s="27">
        <f t="shared" si="131"/>
        <v>0</v>
      </c>
      <c r="LQP12" s="27">
        <f t="shared" si="131"/>
        <v>0</v>
      </c>
      <c r="LQQ12" s="27">
        <f t="shared" si="131"/>
        <v>0</v>
      </c>
      <c r="LQR12" s="27">
        <f t="shared" si="131"/>
        <v>0</v>
      </c>
      <c r="LQS12" s="27">
        <f t="shared" si="131"/>
        <v>0</v>
      </c>
      <c r="LQT12" s="27">
        <f t="shared" si="131"/>
        <v>0</v>
      </c>
      <c r="LQU12" s="27">
        <f t="shared" si="131"/>
        <v>0</v>
      </c>
      <c r="LQV12" s="27">
        <f t="shared" si="131"/>
        <v>0</v>
      </c>
      <c r="LQW12" s="27">
        <f t="shared" ref="LQW12:LTH12" si="132">LQW7</f>
        <v>0</v>
      </c>
      <c r="LQX12" s="27">
        <f t="shared" si="132"/>
        <v>0</v>
      </c>
      <c r="LQY12" s="27">
        <f t="shared" si="132"/>
        <v>0</v>
      </c>
      <c r="LQZ12" s="27">
        <f t="shared" si="132"/>
        <v>0</v>
      </c>
      <c r="LRA12" s="27">
        <f t="shared" si="132"/>
        <v>0</v>
      </c>
      <c r="LRB12" s="27">
        <f t="shared" si="132"/>
        <v>0</v>
      </c>
      <c r="LRC12" s="27">
        <f t="shared" si="132"/>
        <v>0</v>
      </c>
      <c r="LRD12" s="27">
        <f t="shared" si="132"/>
        <v>0</v>
      </c>
      <c r="LRE12" s="27">
        <f t="shared" si="132"/>
        <v>0</v>
      </c>
      <c r="LRF12" s="27">
        <f t="shared" si="132"/>
        <v>0</v>
      </c>
      <c r="LRG12" s="27">
        <f t="shared" si="132"/>
        <v>0</v>
      </c>
      <c r="LRH12" s="27">
        <f t="shared" si="132"/>
        <v>0</v>
      </c>
      <c r="LRI12" s="27">
        <f t="shared" si="132"/>
        <v>0</v>
      </c>
      <c r="LRJ12" s="27">
        <f t="shared" si="132"/>
        <v>0</v>
      </c>
      <c r="LRK12" s="27">
        <f t="shared" si="132"/>
        <v>0</v>
      </c>
      <c r="LRL12" s="27">
        <f t="shared" si="132"/>
        <v>0</v>
      </c>
      <c r="LRM12" s="27">
        <f t="shared" si="132"/>
        <v>0</v>
      </c>
      <c r="LRN12" s="27">
        <f t="shared" si="132"/>
        <v>0</v>
      </c>
      <c r="LRO12" s="27">
        <f t="shared" si="132"/>
        <v>0</v>
      </c>
      <c r="LRP12" s="27">
        <f t="shared" si="132"/>
        <v>0</v>
      </c>
      <c r="LRQ12" s="27">
        <f t="shared" si="132"/>
        <v>0</v>
      </c>
      <c r="LRR12" s="27">
        <f t="shared" si="132"/>
        <v>0</v>
      </c>
      <c r="LRS12" s="27">
        <f t="shared" si="132"/>
        <v>0</v>
      </c>
      <c r="LRT12" s="27">
        <f t="shared" si="132"/>
        <v>0</v>
      </c>
      <c r="LRU12" s="27">
        <f t="shared" si="132"/>
        <v>0</v>
      </c>
      <c r="LRV12" s="27">
        <f t="shared" si="132"/>
        <v>0</v>
      </c>
      <c r="LRW12" s="27">
        <f t="shared" si="132"/>
        <v>0</v>
      </c>
      <c r="LRX12" s="27">
        <f t="shared" si="132"/>
        <v>0</v>
      </c>
      <c r="LRY12" s="27">
        <f t="shared" si="132"/>
        <v>0</v>
      </c>
      <c r="LRZ12" s="27">
        <f t="shared" si="132"/>
        <v>0</v>
      </c>
      <c r="LSA12" s="27">
        <f t="shared" si="132"/>
        <v>0</v>
      </c>
      <c r="LSB12" s="27">
        <f t="shared" si="132"/>
        <v>0</v>
      </c>
      <c r="LSC12" s="27">
        <f t="shared" si="132"/>
        <v>0</v>
      </c>
      <c r="LSD12" s="27">
        <f t="shared" si="132"/>
        <v>0</v>
      </c>
      <c r="LSE12" s="27">
        <f t="shared" si="132"/>
        <v>0</v>
      </c>
      <c r="LSF12" s="27">
        <f t="shared" si="132"/>
        <v>0</v>
      </c>
      <c r="LSG12" s="27">
        <f t="shared" si="132"/>
        <v>0</v>
      </c>
      <c r="LSH12" s="27">
        <f t="shared" si="132"/>
        <v>0</v>
      </c>
      <c r="LSI12" s="27">
        <f t="shared" si="132"/>
        <v>0</v>
      </c>
      <c r="LSJ12" s="27">
        <f t="shared" si="132"/>
        <v>0</v>
      </c>
      <c r="LSK12" s="27">
        <f t="shared" si="132"/>
        <v>0</v>
      </c>
      <c r="LSL12" s="27">
        <f t="shared" si="132"/>
        <v>0</v>
      </c>
      <c r="LSM12" s="27">
        <f t="shared" si="132"/>
        <v>0</v>
      </c>
      <c r="LSN12" s="27">
        <f t="shared" si="132"/>
        <v>0</v>
      </c>
      <c r="LSO12" s="27">
        <f t="shared" si="132"/>
        <v>0</v>
      </c>
      <c r="LSP12" s="27">
        <f t="shared" si="132"/>
        <v>0</v>
      </c>
      <c r="LSQ12" s="27">
        <f t="shared" si="132"/>
        <v>0</v>
      </c>
      <c r="LSR12" s="27">
        <f t="shared" si="132"/>
        <v>0</v>
      </c>
      <c r="LSS12" s="27">
        <f t="shared" si="132"/>
        <v>0</v>
      </c>
      <c r="LST12" s="27">
        <f t="shared" si="132"/>
        <v>0</v>
      </c>
      <c r="LSU12" s="27">
        <f t="shared" si="132"/>
        <v>0</v>
      </c>
      <c r="LSV12" s="27">
        <f t="shared" si="132"/>
        <v>0</v>
      </c>
      <c r="LSW12" s="27">
        <f t="shared" si="132"/>
        <v>0</v>
      </c>
      <c r="LSX12" s="27">
        <f t="shared" si="132"/>
        <v>0</v>
      </c>
      <c r="LSY12" s="27">
        <f t="shared" si="132"/>
        <v>0</v>
      </c>
      <c r="LSZ12" s="27">
        <f t="shared" si="132"/>
        <v>0</v>
      </c>
      <c r="LTA12" s="27">
        <f t="shared" si="132"/>
        <v>0</v>
      </c>
      <c r="LTB12" s="27">
        <f t="shared" si="132"/>
        <v>0</v>
      </c>
      <c r="LTC12" s="27">
        <f t="shared" si="132"/>
        <v>0</v>
      </c>
      <c r="LTD12" s="27">
        <f t="shared" si="132"/>
        <v>0</v>
      </c>
      <c r="LTE12" s="27">
        <f t="shared" si="132"/>
        <v>0</v>
      </c>
      <c r="LTF12" s="27">
        <f t="shared" si="132"/>
        <v>0</v>
      </c>
      <c r="LTG12" s="27">
        <f t="shared" si="132"/>
        <v>0</v>
      </c>
      <c r="LTH12" s="27">
        <f t="shared" si="132"/>
        <v>0</v>
      </c>
      <c r="LTI12" s="27">
        <f t="shared" ref="LTI12:LVT12" si="133">LTI7</f>
        <v>0</v>
      </c>
      <c r="LTJ12" s="27">
        <f t="shared" si="133"/>
        <v>0</v>
      </c>
      <c r="LTK12" s="27">
        <f t="shared" si="133"/>
        <v>0</v>
      </c>
      <c r="LTL12" s="27">
        <f t="shared" si="133"/>
        <v>0</v>
      </c>
      <c r="LTM12" s="27">
        <f t="shared" si="133"/>
        <v>0</v>
      </c>
      <c r="LTN12" s="27">
        <f t="shared" si="133"/>
        <v>0</v>
      </c>
      <c r="LTO12" s="27">
        <f t="shared" si="133"/>
        <v>0</v>
      </c>
      <c r="LTP12" s="27">
        <f t="shared" si="133"/>
        <v>0</v>
      </c>
      <c r="LTQ12" s="27">
        <f t="shared" si="133"/>
        <v>0</v>
      </c>
      <c r="LTR12" s="27">
        <f t="shared" si="133"/>
        <v>0</v>
      </c>
      <c r="LTS12" s="27">
        <f t="shared" si="133"/>
        <v>0</v>
      </c>
      <c r="LTT12" s="27">
        <f t="shared" si="133"/>
        <v>0</v>
      </c>
      <c r="LTU12" s="27">
        <f t="shared" si="133"/>
        <v>0</v>
      </c>
      <c r="LTV12" s="27">
        <f t="shared" si="133"/>
        <v>0</v>
      </c>
      <c r="LTW12" s="27">
        <f t="shared" si="133"/>
        <v>0</v>
      </c>
      <c r="LTX12" s="27">
        <f t="shared" si="133"/>
        <v>0</v>
      </c>
      <c r="LTY12" s="27">
        <f t="shared" si="133"/>
        <v>0</v>
      </c>
      <c r="LTZ12" s="27">
        <f t="shared" si="133"/>
        <v>0</v>
      </c>
      <c r="LUA12" s="27">
        <f t="shared" si="133"/>
        <v>0</v>
      </c>
      <c r="LUB12" s="27">
        <f t="shared" si="133"/>
        <v>0</v>
      </c>
      <c r="LUC12" s="27">
        <f t="shared" si="133"/>
        <v>0</v>
      </c>
      <c r="LUD12" s="27">
        <f t="shared" si="133"/>
        <v>0</v>
      </c>
      <c r="LUE12" s="27">
        <f t="shared" si="133"/>
        <v>0</v>
      </c>
      <c r="LUF12" s="27">
        <f t="shared" si="133"/>
        <v>0</v>
      </c>
      <c r="LUG12" s="27">
        <f t="shared" si="133"/>
        <v>0</v>
      </c>
      <c r="LUH12" s="27">
        <f t="shared" si="133"/>
        <v>0</v>
      </c>
      <c r="LUI12" s="27">
        <f t="shared" si="133"/>
        <v>0</v>
      </c>
      <c r="LUJ12" s="27">
        <f t="shared" si="133"/>
        <v>0</v>
      </c>
      <c r="LUK12" s="27">
        <f t="shared" si="133"/>
        <v>0</v>
      </c>
      <c r="LUL12" s="27">
        <f t="shared" si="133"/>
        <v>0</v>
      </c>
      <c r="LUM12" s="27">
        <f t="shared" si="133"/>
        <v>0</v>
      </c>
      <c r="LUN12" s="27">
        <f t="shared" si="133"/>
        <v>0</v>
      </c>
      <c r="LUO12" s="27">
        <f t="shared" si="133"/>
        <v>0</v>
      </c>
      <c r="LUP12" s="27">
        <f t="shared" si="133"/>
        <v>0</v>
      </c>
      <c r="LUQ12" s="27">
        <f t="shared" si="133"/>
        <v>0</v>
      </c>
      <c r="LUR12" s="27">
        <f t="shared" si="133"/>
        <v>0</v>
      </c>
      <c r="LUS12" s="27">
        <f t="shared" si="133"/>
        <v>0</v>
      </c>
      <c r="LUT12" s="27">
        <f t="shared" si="133"/>
        <v>0</v>
      </c>
      <c r="LUU12" s="27">
        <f t="shared" si="133"/>
        <v>0</v>
      </c>
      <c r="LUV12" s="27">
        <f t="shared" si="133"/>
        <v>0</v>
      </c>
      <c r="LUW12" s="27">
        <f t="shared" si="133"/>
        <v>0</v>
      </c>
      <c r="LUX12" s="27">
        <f t="shared" si="133"/>
        <v>0</v>
      </c>
      <c r="LUY12" s="27">
        <f t="shared" si="133"/>
        <v>0</v>
      </c>
      <c r="LUZ12" s="27">
        <f t="shared" si="133"/>
        <v>0</v>
      </c>
      <c r="LVA12" s="27">
        <f t="shared" si="133"/>
        <v>0</v>
      </c>
      <c r="LVB12" s="27">
        <f t="shared" si="133"/>
        <v>0</v>
      </c>
      <c r="LVC12" s="27">
        <f t="shared" si="133"/>
        <v>0</v>
      </c>
      <c r="LVD12" s="27">
        <f t="shared" si="133"/>
        <v>0</v>
      </c>
      <c r="LVE12" s="27">
        <f t="shared" si="133"/>
        <v>0</v>
      </c>
      <c r="LVF12" s="27">
        <f t="shared" si="133"/>
        <v>0</v>
      </c>
      <c r="LVG12" s="27">
        <f t="shared" si="133"/>
        <v>0</v>
      </c>
      <c r="LVH12" s="27">
        <f t="shared" si="133"/>
        <v>0</v>
      </c>
      <c r="LVI12" s="27">
        <f t="shared" si="133"/>
        <v>0</v>
      </c>
      <c r="LVJ12" s="27">
        <f t="shared" si="133"/>
        <v>0</v>
      </c>
      <c r="LVK12" s="27">
        <f t="shared" si="133"/>
        <v>0</v>
      </c>
      <c r="LVL12" s="27">
        <f t="shared" si="133"/>
        <v>0</v>
      </c>
      <c r="LVM12" s="27">
        <f t="shared" si="133"/>
        <v>0</v>
      </c>
      <c r="LVN12" s="27">
        <f t="shared" si="133"/>
        <v>0</v>
      </c>
      <c r="LVO12" s="27">
        <f t="shared" si="133"/>
        <v>0</v>
      </c>
      <c r="LVP12" s="27">
        <f t="shared" si="133"/>
        <v>0</v>
      </c>
      <c r="LVQ12" s="27">
        <f t="shared" si="133"/>
        <v>0</v>
      </c>
      <c r="LVR12" s="27">
        <f t="shared" si="133"/>
        <v>0</v>
      </c>
      <c r="LVS12" s="27">
        <f t="shared" si="133"/>
        <v>0</v>
      </c>
      <c r="LVT12" s="27">
        <f t="shared" si="133"/>
        <v>0</v>
      </c>
      <c r="LVU12" s="27">
        <f t="shared" ref="LVU12:LYF12" si="134">LVU7</f>
        <v>0</v>
      </c>
      <c r="LVV12" s="27">
        <f t="shared" si="134"/>
        <v>0</v>
      </c>
      <c r="LVW12" s="27">
        <f t="shared" si="134"/>
        <v>0</v>
      </c>
      <c r="LVX12" s="27">
        <f t="shared" si="134"/>
        <v>0</v>
      </c>
      <c r="LVY12" s="27">
        <f t="shared" si="134"/>
        <v>0</v>
      </c>
      <c r="LVZ12" s="27">
        <f t="shared" si="134"/>
        <v>0</v>
      </c>
      <c r="LWA12" s="27">
        <f t="shared" si="134"/>
        <v>0</v>
      </c>
      <c r="LWB12" s="27">
        <f t="shared" si="134"/>
        <v>0</v>
      </c>
      <c r="LWC12" s="27">
        <f t="shared" si="134"/>
        <v>0</v>
      </c>
      <c r="LWD12" s="27">
        <f t="shared" si="134"/>
        <v>0</v>
      </c>
      <c r="LWE12" s="27">
        <f t="shared" si="134"/>
        <v>0</v>
      </c>
      <c r="LWF12" s="27">
        <f t="shared" si="134"/>
        <v>0</v>
      </c>
      <c r="LWG12" s="27">
        <f t="shared" si="134"/>
        <v>0</v>
      </c>
      <c r="LWH12" s="27">
        <f t="shared" si="134"/>
        <v>0</v>
      </c>
      <c r="LWI12" s="27">
        <f t="shared" si="134"/>
        <v>0</v>
      </c>
      <c r="LWJ12" s="27">
        <f t="shared" si="134"/>
        <v>0</v>
      </c>
      <c r="LWK12" s="27">
        <f t="shared" si="134"/>
        <v>0</v>
      </c>
      <c r="LWL12" s="27">
        <f t="shared" si="134"/>
        <v>0</v>
      </c>
      <c r="LWM12" s="27">
        <f t="shared" si="134"/>
        <v>0</v>
      </c>
      <c r="LWN12" s="27">
        <f t="shared" si="134"/>
        <v>0</v>
      </c>
      <c r="LWO12" s="27">
        <f t="shared" si="134"/>
        <v>0</v>
      </c>
      <c r="LWP12" s="27">
        <f t="shared" si="134"/>
        <v>0</v>
      </c>
      <c r="LWQ12" s="27">
        <f t="shared" si="134"/>
        <v>0</v>
      </c>
      <c r="LWR12" s="27">
        <f t="shared" si="134"/>
        <v>0</v>
      </c>
      <c r="LWS12" s="27">
        <f t="shared" si="134"/>
        <v>0</v>
      </c>
      <c r="LWT12" s="27">
        <f t="shared" si="134"/>
        <v>0</v>
      </c>
      <c r="LWU12" s="27">
        <f t="shared" si="134"/>
        <v>0</v>
      </c>
      <c r="LWV12" s="27">
        <f t="shared" si="134"/>
        <v>0</v>
      </c>
      <c r="LWW12" s="27">
        <f t="shared" si="134"/>
        <v>0</v>
      </c>
      <c r="LWX12" s="27">
        <f t="shared" si="134"/>
        <v>0</v>
      </c>
      <c r="LWY12" s="27">
        <f t="shared" si="134"/>
        <v>0</v>
      </c>
      <c r="LWZ12" s="27">
        <f t="shared" si="134"/>
        <v>0</v>
      </c>
      <c r="LXA12" s="27">
        <f t="shared" si="134"/>
        <v>0</v>
      </c>
      <c r="LXB12" s="27">
        <f t="shared" si="134"/>
        <v>0</v>
      </c>
      <c r="LXC12" s="27">
        <f t="shared" si="134"/>
        <v>0</v>
      </c>
      <c r="LXD12" s="27">
        <f t="shared" si="134"/>
        <v>0</v>
      </c>
      <c r="LXE12" s="27">
        <f t="shared" si="134"/>
        <v>0</v>
      </c>
      <c r="LXF12" s="27">
        <f t="shared" si="134"/>
        <v>0</v>
      </c>
      <c r="LXG12" s="27">
        <f t="shared" si="134"/>
        <v>0</v>
      </c>
      <c r="LXH12" s="27">
        <f t="shared" si="134"/>
        <v>0</v>
      </c>
      <c r="LXI12" s="27">
        <f t="shared" si="134"/>
        <v>0</v>
      </c>
      <c r="LXJ12" s="27">
        <f t="shared" si="134"/>
        <v>0</v>
      </c>
      <c r="LXK12" s="27">
        <f t="shared" si="134"/>
        <v>0</v>
      </c>
      <c r="LXL12" s="27">
        <f t="shared" si="134"/>
        <v>0</v>
      </c>
      <c r="LXM12" s="27">
        <f t="shared" si="134"/>
        <v>0</v>
      </c>
      <c r="LXN12" s="27">
        <f t="shared" si="134"/>
        <v>0</v>
      </c>
      <c r="LXO12" s="27">
        <f t="shared" si="134"/>
        <v>0</v>
      </c>
      <c r="LXP12" s="27">
        <f t="shared" si="134"/>
        <v>0</v>
      </c>
      <c r="LXQ12" s="27">
        <f t="shared" si="134"/>
        <v>0</v>
      </c>
      <c r="LXR12" s="27">
        <f t="shared" si="134"/>
        <v>0</v>
      </c>
      <c r="LXS12" s="27">
        <f t="shared" si="134"/>
        <v>0</v>
      </c>
      <c r="LXT12" s="27">
        <f t="shared" si="134"/>
        <v>0</v>
      </c>
      <c r="LXU12" s="27">
        <f t="shared" si="134"/>
        <v>0</v>
      </c>
      <c r="LXV12" s="27">
        <f t="shared" si="134"/>
        <v>0</v>
      </c>
      <c r="LXW12" s="27">
        <f t="shared" si="134"/>
        <v>0</v>
      </c>
      <c r="LXX12" s="27">
        <f t="shared" si="134"/>
        <v>0</v>
      </c>
      <c r="LXY12" s="27">
        <f t="shared" si="134"/>
        <v>0</v>
      </c>
      <c r="LXZ12" s="27">
        <f t="shared" si="134"/>
        <v>0</v>
      </c>
      <c r="LYA12" s="27">
        <f t="shared" si="134"/>
        <v>0</v>
      </c>
      <c r="LYB12" s="27">
        <f t="shared" si="134"/>
        <v>0</v>
      </c>
      <c r="LYC12" s="27">
        <f t="shared" si="134"/>
        <v>0</v>
      </c>
      <c r="LYD12" s="27">
        <f t="shared" si="134"/>
        <v>0</v>
      </c>
      <c r="LYE12" s="27">
        <f t="shared" si="134"/>
        <v>0</v>
      </c>
      <c r="LYF12" s="27">
        <f t="shared" si="134"/>
        <v>0</v>
      </c>
      <c r="LYG12" s="27">
        <f t="shared" ref="LYG12:MAR12" si="135">LYG7</f>
        <v>0</v>
      </c>
      <c r="LYH12" s="27">
        <f t="shared" si="135"/>
        <v>0</v>
      </c>
      <c r="LYI12" s="27">
        <f t="shared" si="135"/>
        <v>0</v>
      </c>
      <c r="LYJ12" s="27">
        <f t="shared" si="135"/>
        <v>0</v>
      </c>
      <c r="LYK12" s="27">
        <f t="shared" si="135"/>
        <v>0</v>
      </c>
      <c r="LYL12" s="27">
        <f t="shared" si="135"/>
        <v>0</v>
      </c>
      <c r="LYM12" s="27">
        <f t="shared" si="135"/>
        <v>0</v>
      </c>
      <c r="LYN12" s="27">
        <f t="shared" si="135"/>
        <v>0</v>
      </c>
      <c r="LYO12" s="27">
        <f t="shared" si="135"/>
        <v>0</v>
      </c>
      <c r="LYP12" s="27">
        <f t="shared" si="135"/>
        <v>0</v>
      </c>
      <c r="LYQ12" s="27">
        <f t="shared" si="135"/>
        <v>0</v>
      </c>
      <c r="LYR12" s="27">
        <f t="shared" si="135"/>
        <v>0</v>
      </c>
      <c r="LYS12" s="27">
        <f t="shared" si="135"/>
        <v>0</v>
      </c>
      <c r="LYT12" s="27">
        <f t="shared" si="135"/>
        <v>0</v>
      </c>
      <c r="LYU12" s="27">
        <f t="shared" si="135"/>
        <v>0</v>
      </c>
      <c r="LYV12" s="27">
        <f t="shared" si="135"/>
        <v>0</v>
      </c>
      <c r="LYW12" s="27">
        <f t="shared" si="135"/>
        <v>0</v>
      </c>
      <c r="LYX12" s="27">
        <f t="shared" si="135"/>
        <v>0</v>
      </c>
      <c r="LYY12" s="27">
        <f t="shared" si="135"/>
        <v>0</v>
      </c>
      <c r="LYZ12" s="27">
        <f t="shared" si="135"/>
        <v>0</v>
      </c>
      <c r="LZA12" s="27">
        <f t="shared" si="135"/>
        <v>0</v>
      </c>
      <c r="LZB12" s="27">
        <f t="shared" si="135"/>
        <v>0</v>
      </c>
      <c r="LZC12" s="27">
        <f t="shared" si="135"/>
        <v>0</v>
      </c>
      <c r="LZD12" s="27">
        <f t="shared" si="135"/>
        <v>0</v>
      </c>
      <c r="LZE12" s="27">
        <f t="shared" si="135"/>
        <v>0</v>
      </c>
      <c r="LZF12" s="27">
        <f t="shared" si="135"/>
        <v>0</v>
      </c>
      <c r="LZG12" s="27">
        <f t="shared" si="135"/>
        <v>0</v>
      </c>
      <c r="LZH12" s="27">
        <f t="shared" si="135"/>
        <v>0</v>
      </c>
      <c r="LZI12" s="27">
        <f t="shared" si="135"/>
        <v>0</v>
      </c>
      <c r="LZJ12" s="27">
        <f t="shared" si="135"/>
        <v>0</v>
      </c>
      <c r="LZK12" s="27">
        <f t="shared" si="135"/>
        <v>0</v>
      </c>
      <c r="LZL12" s="27">
        <f t="shared" si="135"/>
        <v>0</v>
      </c>
      <c r="LZM12" s="27">
        <f t="shared" si="135"/>
        <v>0</v>
      </c>
      <c r="LZN12" s="27">
        <f t="shared" si="135"/>
        <v>0</v>
      </c>
      <c r="LZO12" s="27">
        <f t="shared" si="135"/>
        <v>0</v>
      </c>
      <c r="LZP12" s="27">
        <f t="shared" si="135"/>
        <v>0</v>
      </c>
      <c r="LZQ12" s="27">
        <f t="shared" si="135"/>
        <v>0</v>
      </c>
      <c r="LZR12" s="27">
        <f t="shared" si="135"/>
        <v>0</v>
      </c>
      <c r="LZS12" s="27">
        <f t="shared" si="135"/>
        <v>0</v>
      </c>
      <c r="LZT12" s="27">
        <f t="shared" si="135"/>
        <v>0</v>
      </c>
      <c r="LZU12" s="27">
        <f t="shared" si="135"/>
        <v>0</v>
      </c>
      <c r="LZV12" s="27">
        <f t="shared" si="135"/>
        <v>0</v>
      </c>
      <c r="LZW12" s="27">
        <f t="shared" si="135"/>
        <v>0</v>
      </c>
      <c r="LZX12" s="27">
        <f t="shared" si="135"/>
        <v>0</v>
      </c>
      <c r="LZY12" s="27">
        <f t="shared" si="135"/>
        <v>0</v>
      </c>
      <c r="LZZ12" s="27">
        <f t="shared" si="135"/>
        <v>0</v>
      </c>
      <c r="MAA12" s="27">
        <f t="shared" si="135"/>
        <v>0</v>
      </c>
      <c r="MAB12" s="27">
        <f t="shared" si="135"/>
        <v>0</v>
      </c>
      <c r="MAC12" s="27">
        <f t="shared" si="135"/>
        <v>0</v>
      </c>
      <c r="MAD12" s="27">
        <f t="shared" si="135"/>
        <v>0</v>
      </c>
      <c r="MAE12" s="27">
        <f t="shared" si="135"/>
        <v>0</v>
      </c>
      <c r="MAF12" s="27">
        <f t="shared" si="135"/>
        <v>0</v>
      </c>
      <c r="MAG12" s="27">
        <f t="shared" si="135"/>
        <v>0</v>
      </c>
      <c r="MAH12" s="27">
        <f t="shared" si="135"/>
        <v>0</v>
      </c>
      <c r="MAI12" s="27">
        <f t="shared" si="135"/>
        <v>0</v>
      </c>
      <c r="MAJ12" s="27">
        <f t="shared" si="135"/>
        <v>0</v>
      </c>
      <c r="MAK12" s="27">
        <f t="shared" si="135"/>
        <v>0</v>
      </c>
      <c r="MAL12" s="27">
        <f t="shared" si="135"/>
        <v>0</v>
      </c>
      <c r="MAM12" s="27">
        <f t="shared" si="135"/>
        <v>0</v>
      </c>
      <c r="MAN12" s="27">
        <f t="shared" si="135"/>
        <v>0</v>
      </c>
      <c r="MAO12" s="27">
        <f t="shared" si="135"/>
        <v>0</v>
      </c>
      <c r="MAP12" s="27">
        <f t="shared" si="135"/>
        <v>0</v>
      </c>
      <c r="MAQ12" s="27">
        <f t="shared" si="135"/>
        <v>0</v>
      </c>
      <c r="MAR12" s="27">
        <f t="shared" si="135"/>
        <v>0</v>
      </c>
      <c r="MAS12" s="27">
        <f t="shared" ref="MAS12:MDD12" si="136">MAS7</f>
        <v>0</v>
      </c>
      <c r="MAT12" s="27">
        <f t="shared" si="136"/>
        <v>0</v>
      </c>
      <c r="MAU12" s="27">
        <f t="shared" si="136"/>
        <v>0</v>
      </c>
      <c r="MAV12" s="27">
        <f t="shared" si="136"/>
        <v>0</v>
      </c>
      <c r="MAW12" s="27">
        <f t="shared" si="136"/>
        <v>0</v>
      </c>
      <c r="MAX12" s="27">
        <f t="shared" si="136"/>
        <v>0</v>
      </c>
      <c r="MAY12" s="27">
        <f t="shared" si="136"/>
        <v>0</v>
      </c>
      <c r="MAZ12" s="27">
        <f t="shared" si="136"/>
        <v>0</v>
      </c>
      <c r="MBA12" s="27">
        <f t="shared" si="136"/>
        <v>0</v>
      </c>
      <c r="MBB12" s="27">
        <f t="shared" si="136"/>
        <v>0</v>
      </c>
      <c r="MBC12" s="27">
        <f t="shared" si="136"/>
        <v>0</v>
      </c>
      <c r="MBD12" s="27">
        <f t="shared" si="136"/>
        <v>0</v>
      </c>
      <c r="MBE12" s="27">
        <f t="shared" si="136"/>
        <v>0</v>
      </c>
      <c r="MBF12" s="27">
        <f t="shared" si="136"/>
        <v>0</v>
      </c>
      <c r="MBG12" s="27">
        <f t="shared" si="136"/>
        <v>0</v>
      </c>
      <c r="MBH12" s="27">
        <f t="shared" si="136"/>
        <v>0</v>
      </c>
      <c r="MBI12" s="27">
        <f t="shared" si="136"/>
        <v>0</v>
      </c>
      <c r="MBJ12" s="27">
        <f t="shared" si="136"/>
        <v>0</v>
      </c>
      <c r="MBK12" s="27">
        <f t="shared" si="136"/>
        <v>0</v>
      </c>
      <c r="MBL12" s="27">
        <f t="shared" si="136"/>
        <v>0</v>
      </c>
      <c r="MBM12" s="27">
        <f t="shared" si="136"/>
        <v>0</v>
      </c>
      <c r="MBN12" s="27">
        <f t="shared" si="136"/>
        <v>0</v>
      </c>
      <c r="MBO12" s="27">
        <f t="shared" si="136"/>
        <v>0</v>
      </c>
      <c r="MBP12" s="27">
        <f t="shared" si="136"/>
        <v>0</v>
      </c>
      <c r="MBQ12" s="27">
        <f t="shared" si="136"/>
        <v>0</v>
      </c>
      <c r="MBR12" s="27">
        <f t="shared" si="136"/>
        <v>0</v>
      </c>
      <c r="MBS12" s="27">
        <f t="shared" si="136"/>
        <v>0</v>
      </c>
      <c r="MBT12" s="27">
        <f t="shared" si="136"/>
        <v>0</v>
      </c>
      <c r="MBU12" s="27">
        <f t="shared" si="136"/>
        <v>0</v>
      </c>
      <c r="MBV12" s="27">
        <f t="shared" si="136"/>
        <v>0</v>
      </c>
      <c r="MBW12" s="27">
        <f t="shared" si="136"/>
        <v>0</v>
      </c>
      <c r="MBX12" s="27">
        <f t="shared" si="136"/>
        <v>0</v>
      </c>
      <c r="MBY12" s="27">
        <f t="shared" si="136"/>
        <v>0</v>
      </c>
      <c r="MBZ12" s="27">
        <f t="shared" si="136"/>
        <v>0</v>
      </c>
      <c r="MCA12" s="27">
        <f t="shared" si="136"/>
        <v>0</v>
      </c>
      <c r="MCB12" s="27">
        <f t="shared" si="136"/>
        <v>0</v>
      </c>
      <c r="MCC12" s="27">
        <f t="shared" si="136"/>
        <v>0</v>
      </c>
      <c r="MCD12" s="27">
        <f t="shared" si="136"/>
        <v>0</v>
      </c>
      <c r="MCE12" s="27">
        <f t="shared" si="136"/>
        <v>0</v>
      </c>
      <c r="MCF12" s="27">
        <f t="shared" si="136"/>
        <v>0</v>
      </c>
      <c r="MCG12" s="27">
        <f t="shared" si="136"/>
        <v>0</v>
      </c>
      <c r="MCH12" s="27">
        <f t="shared" si="136"/>
        <v>0</v>
      </c>
      <c r="MCI12" s="27">
        <f t="shared" si="136"/>
        <v>0</v>
      </c>
      <c r="MCJ12" s="27">
        <f t="shared" si="136"/>
        <v>0</v>
      </c>
      <c r="MCK12" s="27">
        <f t="shared" si="136"/>
        <v>0</v>
      </c>
      <c r="MCL12" s="27">
        <f t="shared" si="136"/>
        <v>0</v>
      </c>
      <c r="MCM12" s="27">
        <f t="shared" si="136"/>
        <v>0</v>
      </c>
      <c r="MCN12" s="27">
        <f t="shared" si="136"/>
        <v>0</v>
      </c>
      <c r="MCO12" s="27">
        <f t="shared" si="136"/>
        <v>0</v>
      </c>
      <c r="MCP12" s="27">
        <f t="shared" si="136"/>
        <v>0</v>
      </c>
      <c r="MCQ12" s="27">
        <f t="shared" si="136"/>
        <v>0</v>
      </c>
      <c r="MCR12" s="27">
        <f t="shared" si="136"/>
        <v>0</v>
      </c>
      <c r="MCS12" s="27">
        <f t="shared" si="136"/>
        <v>0</v>
      </c>
      <c r="MCT12" s="27">
        <f t="shared" si="136"/>
        <v>0</v>
      </c>
      <c r="MCU12" s="27">
        <f t="shared" si="136"/>
        <v>0</v>
      </c>
      <c r="MCV12" s="27">
        <f t="shared" si="136"/>
        <v>0</v>
      </c>
      <c r="MCW12" s="27">
        <f t="shared" si="136"/>
        <v>0</v>
      </c>
      <c r="MCX12" s="27">
        <f t="shared" si="136"/>
        <v>0</v>
      </c>
      <c r="MCY12" s="27">
        <f t="shared" si="136"/>
        <v>0</v>
      </c>
      <c r="MCZ12" s="27">
        <f t="shared" si="136"/>
        <v>0</v>
      </c>
      <c r="MDA12" s="27">
        <f t="shared" si="136"/>
        <v>0</v>
      </c>
      <c r="MDB12" s="27">
        <f t="shared" si="136"/>
        <v>0</v>
      </c>
      <c r="MDC12" s="27">
        <f t="shared" si="136"/>
        <v>0</v>
      </c>
      <c r="MDD12" s="27">
        <f t="shared" si="136"/>
        <v>0</v>
      </c>
      <c r="MDE12" s="27">
        <f t="shared" ref="MDE12:MFP12" si="137">MDE7</f>
        <v>0</v>
      </c>
      <c r="MDF12" s="27">
        <f t="shared" si="137"/>
        <v>0</v>
      </c>
      <c r="MDG12" s="27">
        <f t="shared" si="137"/>
        <v>0</v>
      </c>
      <c r="MDH12" s="27">
        <f t="shared" si="137"/>
        <v>0</v>
      </c>
      <c r="MDI12" s="27">
        <f t="shared" si="137"/>
        <v>0</v>
      </c>
      <c r="MDJ12" s="27">
        <f t="shared" si="137"/>
        <v>0</v>
      </c>
      <c r="MDK12" s="27">
        <f t="shared" si="137"/>
        <v>0</v>
      </c>
      <c r="MDL12" s="27">
        <f t="shared" si="137"/>
        <v>0</v>
      </c>
      <c r="MDM12" s="27">
        <f t="shared" si="137"/>
        <v>0</v>
      </c>
      <c r="MDN12" s="27">
        <f t="shared" si="137"/>
        <v>0</v>
      </c>
      <c r="MDO12" s="27">
        <f t="shared" si="137"/>
        <v>0</v>
      </c>
      <c r="MDP12" s="27">
        <f t="shared" si="137"/>
        <v>0</v>
      </c>
      <c r="MDQ12" s="27">
        <f t="shared" si="137"/>
        <v>0</v>
      </c>
      <c r="MDR12" s="27">
        <f t="shared" si="137"/>
        <v>0</v>
      </c>
      <c r="MDS12" s="27">
        <f t="shared" si="137"/>
        <v>0</v>
      </c>
      <c r="MDT12" s="27">
        <f t="shared" si="137"/>
        <v>0</v>
      </c>
      <c r="MDU12" s="27">
        <f t="shared" si="137"/>
        <v>0</v>
      </c>
      <c r="MDV12" s="27">
        <f t="shared" si="137"/>
        <v>0</v>
      </c>
      <c r="MDW12" s="27">
        <f t="shared" si="137"/>
        <v>0</v>
      </c>
      <c r="MDX12" s="27">
        <f t="shared" si="137"/>
        <v>0</v>
      </c>
      <c r="MDY12" s="27">
        <f t="shared" si="137"/>
        <v>0</v>
      </c>
      <c r="MDZ12" s="27">
        <f t="shared" si="137"/>
        <v>0</v>
      </c>
      <c r="MEA12" s="27">
        <f t="shared" si="137"/>
        <v>0</v>
      </c>
      <c r="MEB12" s="27">
        <f t="shared" si="137"/>
        <v>0</v>
      </c>
      <c r="MEC12" s="27">
        <f t="shared" si="137"/>
        <v>0</v>
      </c>
      <c r="MED12" s="27">
        <f t="shared" si="137"/>
        <v>0</v>
      </c>
      <c r="MEE12" s="27">
        <f t="shared" si="137"/>
        <v>0</v>
      </c>
      <c r="MEF12" s="27">
        <f t="shared" si="137"/>
        <v>0</v>
      </c>
      <c r="MEG12" s="27">
        <f t="shared" si="137"/>
        <v>0</v>
      </c>
      <c r="MEH12" s="27">
        <f t="shared" si="137"/>
        <v>0</v>
      </c>
      <c r="MEI12" s="27">
        <f t="shared" si="137"/>
        <v>0</v>
      </c>
      <c r="MEJ12" s="27">
        <f t="shared" si="137"/>
        <v>0</v>
      </c>
      <c r="MEK12" s="27">
        <f t="shared" si="137"/>
        <v>0</v>
      </c>
      <c r="MEL12" s="27">
        <f t="shared" si="137"/>
        <v>0</v>
      </c>
      <c r="MEM12" s="27">
        <f t="shared" si="137"/>
        <v>0</v>
      </c>
      <c r="MEN12" s="27">
        <f t="shared" si="137"/>
        <v>0</v>
      </c>
      <c r="MEO12" s="27">
        <f t="shared" si="137"/>
        <v>0</v>
      </c>
      <c r="MEP12" s="27">
        <f t="shared" si="137"/>
        <v>0</v>
      </c>
      <c r="MEQ12" s="27">
        <f t="shared" si="137"/>
        <v>0</v>
      </c>
      <c r="MER12" s="27">
        <f t="shared" si="137"/>
        <v>0</v>
      </c>
      <c r="MES12" s="27">
        <f t="shared" si="137"/>
        <v>0</v>
      </c>
      <c r="MET12" s="27">
        <f t="shared" si="137"/>
        <v>0</v>
      </c>
      <c r="MEU12" s="27">
        <f t="shared" si="137"/>
        <v>0</v>
      </c>
      <c r="MEV12" s="27">
        <f t="shared" si="137"/>
        <v>0</v>
      </c>
      <c r="MEW12" s="27">
        <f t="shared" si="137"/>
        <v>0</v>
      </c>
      <c r="MEX12" s="27">
        <f t="shared" si="137"/>
        <v>0</v>
      </c>
      <c r="MEY12" s="27">
        <f t="shared" si="137"/>
        <v>0</v>
      </c>
      <c r="MEZ12" s="27">
        <f t="shared" si="137"/>
        <v>0</v>
      </c>
      <c r="MFA12" s="27">
        <f t="shared" si="137"/>
        <v>0</v>
      </c>
      <c r="MFB12" s="27">
        <f t="shared" si="137"/>
        <v>0</v>
      </c>
      <c r="MFC12" s="27">
        <f t="shared" si="137"/>
        <v>0</v>
      </c>
      <c r="MFD12" s="27">
        <f t="shared" si="137"/>
        <v>0</v>
      </c>
      <c r="MFE12" s="27">
        <f t="shared" si="137"/>
        <v>0</v>
      </c>
      <c r="MFF12" s="27">
        <f t="shared" si="137"/>
        <v>0</v>
      </c>
      <c r="MFG12" s="27">
        <f t="shared" si="137"/>
        <v>0</v>
      </c>
      <c r="MFH12" s="27">
        <f t="shared" si="137"/>
        <v>0</v>
      </c>
      <c r="MFI12" s="27">
        <f t="shared" si="137"/>
        <v>0</v>
      </c>
      <c r="MFJ12" s="27">
        <f t="shared" si="137"/>
        <v>0</v>
      </c>
      <c r="MFK12" s="27">
        <f t="shared" si="137"/>
        <v>0</v>
      </c>
      <c r="MFL12" s="27">
        <f t="shared" si="137"/>
        <v>0</v>
      </c>
      <c r="MFM12" s="27">
        <f t="shared" si="137"/>
        <v>0</v>
      </c>
      <c r="MFN12" s="27">
        <f t="shared" si="137"/>
        <v>0</v>
      </c>
      <c r="MFO12" s="27">
        <f t="shared" si="137"/>
        <v>0</v>
      </c>
      <c r="MFP12" s="27">
        <f t="shared" si="137"/>
        <v>0</v>
      </c>
      <c r="MFQ12" s="27">
        <f t="shared" ref="MFQ12:MIB12" si="138">MFQ7</f>
        <v>0</v>
      </c>
      <c r="MFR12" s="27">
        <f t="shared" si="138"/>
        <v>0</v>
      </c>
      <c r="MFS12" s="27">
        <f t="shared" si="138"/>
        <v>0</v>
      </c>
      <c r="MFT12" s="27">
        <f t="shared" si="138"/>
        <v>0</v>
      </c>
      <c r="MFU12" s="27">
        <f t="shared" si="138"/>
        <v>0</v>
      </c>
      <c r="MFV12" s="27">
        <f t="shared" si="138"/>
        <v>0</v>
      </c>
      <c r="MFW12" s="27">
        <f t="shared" si="138"/>
        <v>0</v>
      </c>
      <c r="MFX12" s="27">
        <f t="shared" si="138"/>
        <v>0</v>
      </c>
      <c r="MFY12" s="27">
        <f t="shared" si="138"/>
        <v>0</v>
      </c>
      <c r="MFZ12" s="27">
        <f t="shared" si="138"/>
        <v>0</v>
      </c>
      <c r="MGA12" s="27">
        <f t="shared" si="138"/>
        <v>0</v>
      </c>
      <c r="MGB12" s="27">
        <f t="shared" si="138"/>
        <v>0</v>
      </c>
      <c r="MGC12" s="27">
        <f t="shared" si="138"/>
        <v>0</v>
      </c>
      <c r="MGD12" s="27">
        <f t="shared" si="138"/>
        <v>0</v>
      </c>
      <c r="MGE12" s="27">
        <f t="shared" si="138"/>
        <v>0</v>
      </c>
      <c r="MGF12" s="27">
        <f t="shared" si="138"/>
        <v>0</v>
      </c>
      <c r="MGG12" s="27">
        <f t="shared" si="138"/>
        <v>0</v>
      </c>
      <c r="MGH12" s="27">
        <f t="shared" si="138"/>
        <v>0</v>
      </c>
      <c r="MGI12" s="27">
        <f t="shared" si="138"/>
        <v>0</v>
      </c>
      <c r="MGJ12" s="27">
        <f t="shared" si="138"/>
        <v>0</v>
      </c>
      <c r="MGK12" s="27">
        <f t="shared" si="138"/>
        <v>0</v>
      </c>
      <c r="MGL12" s="27">
        <f t="shared" si="138"/>
        <v>0</v>
      </c>
      <c r="MGM12" s="27">
        <f t="shared" si="138"/>
        <v>0</v>
      </c>
      <c r="MGN12" s="27">
        <f t="shared" si="138"/>
        <v>0</v>
      </c>
      <c r="MGO12" s="27">
        <f t="shared" si="138"/>
        <v>0</v>
      </c>
      <c r="MGP12" s="27">
        <f t="shared" si="138"/>
        <v>0</v>
      </c>
      <c r="MGQ12" s="27">
        <f t="shared" si="138"/>
        <v>0</v>
      </c>
      <c r="MGR12" s="27">
        <f t="shared" si="138"/>
        <v>0</v>
      </c>
      <c r="MGS12" s="27">
        <f t="shared" si="138"/>
        <v>0</v>
      </c>
      <c r="MGT12" s="27">
        <f t="shared" si="138"/>
        <v>0</v>
      </c>
      <c r="MGU12" s="27">
        <f t="shared" si="138"/>
        <v>0</v>
      </c>
      <c r="MGV12" s="27">
        <f t="shared" si="138"/>
        <v>0</v>
      </c>
      <c r="MGW12" s="27">
        <f t="shared" si="138"/>
        <v>0</v>
      </c>
      <c r="MGX12" s="27">
        <f t="shared" si="138"/>
        <v>0</v>
      </c>
      <c r="MGY12" s="27">
        <f t="shared" si="138"/>
        <v>0</v>
      </c>
      <c r="MGZ12" s="27">
        <f t="shared" si="138"/>
        <v>0</v>
      </c>
      <c r="MHA12" s="27">
        <f t="shared" si="138"/>
        <v>0</v>
      </c>
      <c r="MHB12" s="27">
        <f t="shared" si="138"/>
        <v>0</v>
      </c>
      <c r="MHC12" s="27">
        <f t="shared" si="138"/>
        <v>0</v>
      </c>
      <c r="MHD12" s="27">
        <f t="shared" si="138"/>
        <v>0</v>
      </c>
      <c r="MHE12" s="27">
        <f t="shared" si="138"/>
        <v>0</v>
      </c>
      <c r="MHF12" s="27">
        <f t="shared" si="138"/>
        <v>0</v>
      </c>
      <c r="MHG12" s="27">
        <f t="shared" si="138"/>
        <v>0</v>
      </c>
      <c r="MHH12" s="27">
        <f t="shared" si="138"/>
        <v>0</v>
      </c>
      <c r="MHI12" s="27">
        <f t="shared" si="138"/>
        <v>0</v>
      </c>
      <c r="MHJ12" s="27">
        <f t="shared" si="138"/>
        <v>0</v>
      </c>
      <c r="MHK12" s="27">
        <f t="shared" si="138"/>
        <v>0</v>
      </c>
      <c r="MHL12" s="27">
        <f t="shared" si="138"/>
        <v>0</v>
      </c>
      <c r="MHM12" s="27">
        <f t="shared" si="138"/>
        <v>0</v>
      </c>
      <c r="MHN12" s="27">
        <f t="shared" si="138"/>
        <v>0</v>
      </c>
      <c r="MHO12" s="27">
        <f t="shared" si="138"/>
        <v>0</v>
      </c>
      <c r="MHP12" s="27">
        <f t="shared" si="138"/>
        <v>0</v>
      </c>
      <c r="MHQ12" s="27">
        <f t="shared" si="138"/>
        <v>0</v>
      </c>
      <c r="MHR12" s="27">
        <f t="shared" si="138"/>
        <v>0</v>
      </c>
      <c r="MHS12" s="27">
        <f t="shared" si="138"/>
        <v>0</v>
      </c>
      <c r="MHT12" s="27">
        <f t="shared" si="138"/>
        <v>0</v>
      </c>
      <c r="MHU12" s="27">
        <f t="shared" si="138"/>
        <v>0</v>
      </c>
      <c r="MHV12" s="27">
        <f t="shared" si="138"/>
        <v>0</v>
      </c>
      <c r="MHW12" s="27">
        <f t="shared" si="138"/>
        <v>0</v>
      </c>
      <c r="MHX12" s="27">
        <f t="shared" si="138"/>
        <v>0</v>
      </c>
      <c r="MHY12" s="27">
        <f t="shared" si="138"/>
        <v>0</v>
      </c>
      <c r="MHZ12" s="27">
        <f t="shared" si="138"/>
        <v>0</v>
      </c>
      <c r="MIA12" s="27">
        <f t="shared" si="138"/>
        <v>0</v>
      </c>
      <c r="MIB12" s="27">
        <f t="shared" si="138"/>
        <v>0</v>
      </c>
      <c r="MIC12" s="27">
        <f t="shared" ref="MIC12:MKN12" si="139">MIC7</f>
        <v>0</v>
      </c>
      <c r="MID12" s="27">
        <f t="shared" si="139"/>
        <v>0</v>
      </c>
      <c r="MIE12" s="27">
        <f t="shared" si="139"/>
        <v>0</v>
      </c>
      <c r="MIF12" s="27">
        <f t="shared" si="139"/>
        <v>0</v>
      </c>
      <c r="MIG12" s="27">
        <f t="shared" si="139"/>
        <v>0</v>
      </c>
      <c r="MIH12" s="27">
        <f t="shared" si="139"/>
        <v>0</v>
      </c>
      <c r="MII12" s="27">
        <f t="shared" si="139"/>
        <v>0</v>
      </c>
      <c r="MIJ12" s="27">
        <f t="shared" si="139"/>
        <v>0</v>
      </c>
      <c r="MIK12" s="27">
        <f t="shared" si="139"/>
        <v>0</v>
      </c>
      <c r="MIL12" s="27">
        <f t="shared" si="139"/>
        <v>0</v>
      </c>
      <c r="MIM12" s="27">
        <f t="shared" si="139"/>
        <v>0</v>
      </c>
      <c r="MIN12" s="27">
        <f t="shared" si="139"/>
        <v>0</v>
      </c>
      <c r="MIO12" s="27">
        <f t="shared" si="139"/>
        <v>0</v>
      </c>
      <c r="MIP12" s="27">
        <f t="shared" si="139"/>
        <v>0</v>
      </c>
      <c r="MIQ12" s="27">
        <f t="shared" si="139"/>
        <v>0</v>
      </c>
      <c r="MIR12" s="27">
        <f t="shared" si="139"/>
        <v>0</v>
      </c>
      <c r="MIS12" s="27">
        <f t="shared" si="139"/>
        <v>0</v>
      </c>
      <c r="MIT12" s="27">
        <f t="shared" si="139"/>
        <v>0</v>
      </c>
      <c r="MIU12" s="27">
        <f t="shared" si="139"/>
        <v>0</v>
      </c>
      <c r="MIV12" s="27">
        <f t="shared" si="139"/>
        <v>0</v>
      </c>
      <c r="MIW12" s="27">
        <f t="shared" si="139"/>
        <v>0</v>
      </c>
      <c r="MIX12" s="27">
        <f t="shared" si="139"/>
        <v>0</v>
      </c>
      <c r="MIY12" s="27">
        <f t="shared" si="139"/>
        <v>0</v>
      </c>
      <c r="MIZ12" s="27">
        <f t="shared" si="139"/>
        <v>0</v>
      </c>
      <c r="MJA12" s="27">
        <f t="shared" si="139"/>
        <v>0</v>
      </c>
      <c r="MJB12" s="27">
        <f t="shared" si="139"/>
        <v>0</v>
      </c>
      <c r="MJC12" s="27">
        <f t="shared" si="139"/>
        <v>0</v>
      </c>
      <c r="MJD12" s="27">
        <f t="shared" si="139"/>
        <v>0</v>
      </c>
      <c r="MJE12" s="27">
        <f t="shared" si="139"/>
        <v>0</v>
      </c>
      <c r="MJF12" s="27">
        <f t="shared" si="139"/>
        <v>0</v>
      </c>
      <c r="MJG12" s="27">
        <f t="shared" si="139"/>
        <v>0</v>
      </c>
      <c r="MJH12" s="27">
        <f t="shared" si="139"/>
        <v>0</v>
      </c>
      <c r="MJI12" s="27">
        <f t="shared" si="139"/>
        <v>0</v>
      </c>
      <c r="MJJ12" s="27">
        <f t="shared" si="139"/>
        <v>0</v>
      </c>
      <c r="MJK12" s="27">
        <f t="shared" si="139"/>
        <v>0</v>
      </c>
      <c r="MJL12" s="27">
        <f t="shared" si="139"/>
        <v>0</v>
      </c>
      <c r="MJM12" s="27">
        <f t="shared" si="139"/>
        <v>0</v>
      </c>
      <c r="MJN12" s="27">
        <f t="shared" si="139"/>
        <v>0</v>
      </c>
      <c r="MJO12" s="27">
        <f t="shared" si="139"/>
        <v>0</v>
      </c>
      <c r="MJP12" s="27">
        <f t="shared" si="139"/>
        <v>0</v>
      </c>
      <c r="MJQ12" s="27">
        <f t="shared" si="139"/>
        <v>0</v>
      </c>
      <c r="MJR12" s="27">
        <f t="shared" si="139"/>
        <v>0</v>
      </c>
      <c r="MJS12" s="27">
        <f t="shared" si="139"/>
        <v>0</v>
      </c>
      <c r="MJT12" s="27">
        <f t="shared" si="139"/>
        <v>0</v>
      </c>
      <c r="MJU12" s="27">
        <f t="shared" si="139"/>
        <v>0</v>
      </c>
      <c r="MJV12" s="27">
        <f t="shared" si="139"/>
        <v>0</v>
      </c>
      <c r="MJW12" s="27">
        <f t="shared" si="139"/>
        <v>0</v>
      </c>
      <c r="MJX12" s="27">
        <f t="shared" si="139"/>
        <v>0</v>
      </c>
      <c r="MJY12" s="27">
        <f t="shared" si="139"/>
        <v>0</v>
      </c>
      <c r="MJZ12" s="27">
        <f t="shared" si="139"/>
        <v>0</v>
      </c>
      <c r="MKA12" s="27">
        <f t="shared" si="139"/>
        <v>0</v>
      </c>
      <c r="MKB12" s="27">
        <f t="shared" si="139"/>
        <v>0</v>
      </c>
      <c r="MKC12" s="27">
        <f t="shared" si="139"/>
        <v>0</v>
      </c>
      <c r="MKD12" s="27">
        <f t="shared" si="139"/>
        <v>0</v>
      </c>
      <c r="MKE12" s="27">
        <f t="shared" si="139"/>
        <v>0</v>
      </c>
      <c r="MKF12" s="27">
        <f t="shared" si="139"/>
        <v>0</v>
      </c>
      <c r="MKG12" s="27">
        <f t="shared" si="139"/>
        <v>0</v>
      </c>
      <c r="MKH12" s="27">
        <f t="shared" si="139"/>
        <v>0</v>
      </c>
      <c r="MKI12" s="27">
        <f t="shared" si="139"/>
        <v>0</v>
      </c>
      <c r="MKJ12" s="27">
        <f t="shared" si="139"/>
        <v>0</v>
      </c>
      <c r="MKK12" s="27">
        <f t="shared" si="139"/>
        <v>0</v>
      </c>
      <c r="MKL12" s="27">
        <f t="shared" si="139"/>
        <v>0</v>
      </c>
      <c r="MKM12" s="27">
        <f t="shared" si="139"/>
        <v>0</v>
      </c>
      <c r="MKN12" s="27">
        <f t="shared" si="139"/>
        <v>0</v>
      </c>
      <c r="MKO12" s="27">
        <f t="shared" ref="MKO12:MMZ12" si="140">MKO7</f>
        <v>0</v>
      </c>
      <c r="MKP12" s="27">
        <f t="shared" si="140"/>
        <v>0</v>
      </c>
      <c r="MKQ12" s="27">
        <f t="shared" si="140"/>
        <v>0</v>
      </c>
      <c r="MKR12" s="27">
        <f t="shared" si="140"/>
        <v>0</v>
      </c>
      <c r="MKS12" s="27">
        <f t="shared" si="140"/>
        <v>0</v>
      </c>
      <c r="MKT12" s="27">
        <f t="shared" si="140"/>
        <v>0</v>
      </c>
      <c r="MKU12" s="27">
        <f t="shared" si="140"/>
        <v>0</v>
      </c>
      <c r="MKV12" s="27">
        <f t="shared" si="140"/>
        <v>0</v>
      </c>
      <c r="MKW12" s="27">
        <f t="shared" si="140"/>
        <v>0</v>
      </c>
      <c r="MKX12" s="27">
        <f t="shared" si="140"/>
        <v>0</v>
      </c>
      <c r="MKY12" s="27">
        <f t="shared" si="140"/>
        <v>0</v>
      </c>
      <c r="MKZ12" s="27">
        <f t="shared" si="140"/>
        <v>0</v>
      </c>
      <c r="MLA12" s="27">
        <f t="shared" si="140"/>
        <v>0</v>
      </c>
      <c r="MLB12" s="27">
        <f t="shared" si="140"/>
        <v>0</v>
      </c>
      <c r="MLC12" s="27">
        <f t="shared" si="140"/>
        <v>0</v>
      </c>
      <c r="MLD12" s="27">
        <f t="shared" si="140"/>
        <v>0</v>
      </c>
      <c r="MLE12" s="27">
        <f t="shared" si="140"/>
        <v>0</v>
      </c>
      <c r="MLF12" s="27">
        <f t="shared" si="140"/>
        <v>0</v>
      </c>
      <c r="MLG12" s="27">
        <f t="shared" si="140"/>
        <v>0</v>
      </c>
      <c r="MLH12" s="27">
        <f t="shared" si="140"/>
        <v>0</v>
      </c>
      <c r="MLI12" s="27">
        <f t="shared" si="140"/>
        <v>0</v>
      </c>
      <c r="MLJ12" s="27">
        <f t="shared" si="140"/>
        <v>0</v>
      </c>
      <c r="MLK12" s="27">
        <f t="shared" si="140"/>
        <v>0</v>
      </c>
      <c r="MLL12" s="27">
        <f t="shared" si="140"/>
        <v>0</v>
      </c>
      <c r="MLM12" s="27">
        <f t="shared" si="140"/>
        <v>0</v>
      </c>
      <c r="MLN12" s="27">
        <f t="shared" si="140"/>
        <v>0</v>
      </c>
      <c r="MLO12" s="27">
        <f t="shared" si="140"/>
        <v>0</v>
      </c>
      <c r="MLP12" s="27">
        <f t="shared" si="140"/>
        <v>0</v>
      </c>
      <c r="MLQ12" s="27">
        <f t="shared" si="140"/>
        <v>0</v>
      </c>
      <c r="MLR12" s="27">
        <f t="shared" si="140"/>
        <v>0</v>
      </c>
      <c r="MLS12" s="27">
        <f t="shared" si="140"/>
        <v>0</v>
      </c>
      <c r="MLT12" s="27">
        <f t="shared" si="140"/>
        <v>0</v>
      </c>
      <c r="MLU12" s="27">
        <f t="shared" si="140"/>
        <v>0</v>
      </c>
      <c r="MLV12" s="27">
        <f t="shared" si="140"/>
        <v>0</v>
      </c>
      <c r="MLW12" s="27">
        <f t="shared" si="140"/>
        <v>0</v>
      </c>
      <c r="MLX12" s="27">
        <f t="shared" si="140"/>
        <v>0</v>
      </c>
      <c r="MLY12" s="27">
        <f t="shared" si="140"/>
        <v>0</v>
      </c>
      <c r="MLZ12" s="27">
        <f t="shared" si="140"/>
        <v>0</v>
      </c>
      <c r="MMA12" s="27">
        <f t="shared" si="140"/>
        <v>0</v>
      </c>
      <c r="MMB12" s="27">
        <f t="shared" si="140"/>
        <v>0</v>
      </c>
      <c r="MMC12" s="27">
        <f t="shared" si="140"/>
        <v>0</v>
      </c>
      <c r="MMD12" s="27">
        <f t="shared" si="140"/>
        <v>0</v>
      </c>
      <c r="MME12" s="27">
        <f t="shared" si="140"/>
        <v>0</v>
      </c>
      <c r="MMF12" s="27">
        <f t="shared" si="140"/>
        <v>0</v>
      </c>
      <c r="MMG12" s="27">
        <f t="shared" si="140"/>
        <v>0</v>
      </c>
      <c r="MMH12" s="27">
        <f t="shared" si="140"/>
        <v>0</v>
      </c>
      <c r="MMI12" s="27">
        <f t="shared" si="140"/>
        <v>0</v>
      </c>
      <c r="MMJ12" s="27">
        <f t="shared" si="140"/>
        <v>0</v>
      </c>
      <c r="MMK12" s="27">
        <f t="shared" si="140"/>
        <v>0</v>
      </c>
      <c r="MML12" s="27">
        <f t="shared" si="140"/>
        <v>0</v>
      </c>
      <c r="MMM12" s="27">
        <f t="shared" si="140"/>
        <v>0</v>
      </c>
      <c r="MMN12" s="27">
        <f t="shared" si="140"/>
        <v>0</v>
      </c>
      <c r="MMO12" s="27">
        <f t="shared" si="140"/>
        <v>0</v>
      </c>
      <c r="MMP12" s="27">
        <f t="shared" si="140"/>
        <v>0</v>
      </c>
      <c r="MMQ12" s="27">
        <f t="shared" si="140"/>
        <v>0</v>
      </c>
      <c r="MMR12" s="27">
        <f t="shared" si="140"/>
        <v>0</v>
      </c>
      <c r="MMS12" s="27">
        <f t="shared" si="140"/>
        <v>0</v>
      </c>
      <c r="MMT12" s="27">
        <f t="shared" si="140"/>
        <v>0</v>
      </c>
      <c r="MMU12" s="27">
        <f t="shared" si="140"/>
        <v>0</v>
      </c>
      <c r="MMV12" s="27">
        <f t="shared" si="140"/>
        <v>0</v>
      </c>
      <c r="MMW12" s="27">
        <f t="shared" si="140"/>
        <v>0</v>
      </c>
      <c r="MMX12" s="27">
        <f t="shared" si="140"/>
        <v>0</v>
      </c>
      <c r="MMY12" s="27">
        <f t="shared" si="140"/>
        <v>0</v>
      </c>
      <c r="MMZ12" s="27">
        <f t="shared" si="140"/>
        <v>0</v>
      </c>
      <c r="MNA12" s="27">
        <f t="shared" ref="MNA12:MPL12" si="141">MNA7</f>
        <v>0</v>
      </c>
      <c r="MNB12" s="27">
        <f t="shared" si="141"/>
        <v>0</v>
      </c>
      <c r="MNC12" s="27">
        <f t="shared" si="141"/>
        <v>0</v>
      </c>
      <c r="MND12" s="27">
        <f t="shared" si="141"/>
        <v>0</v>
      </c>
      <c r="MNE12" s="27">
        <f t="shared" si="141"/>
        <v>0</v>
      </c>
      <c r="MNF12" s="27">
        <f t="shared" si="141"/>
        <v>0</v>
      </c>
      <c r="MNG12" s="27">
        <f t="shared" si="141"/>
        <v>0</v>
      </c>
      <c r="MNH12" s="27">
        <f t="shared" si="141"/>
        <v>0</v>
      </c>
      <c r="MNI12" s="27">
        <f t="shared" si="141"/>
        <v>0</v>
      </c>
      <c r="MNJ12" s="27">
        <f t="shared" si="141"/>
        <v>0</v>
      </c>
      <c r="MNK12" s="27">
        <f t="shared" si="141"/>
        <v>0</v>
      </c>
      <c r="MNL12" s="27">
        <f t="shared" si="141"/>
        <v>0</v>
      </c>
      <c r="MNM12" s="27">
        <f t="shared" si="141"/>
        <v>0</v>
      </c>
      <c r="MNN12" s="27">
        <f t="shared" si="141"/>
        <v>0</v>
      </c>
      <c r="MNO12" s="27">
        <f t="shared" si="141"/>
        <v>0</v>
      </c>
      <c r="MNP12" s="27">
        <f t="shared" si="141"/>
        <v>0</v>
      </c>
      <c r="MNQ12" s="27">
        <f t="shared" si="141"/>
        <v>0</v>
      </c>
      <c r="MNR12" s="27">
        <f t="shared" si="141"/>
        <v>0</v>
      </c>
      <c r="MNS12" s="27">
        <f t="shared" si="141"/>
        <v>0</v>
      </c>
      <c r="MNT12" s="27">
        <f t="shared" si="141"/>
        <v>0</v>
      </c>
      <c r="MNU12" s="27">
        <f t="shared" si="141"/>
        <v>0</v>
      </c>
      <c r="MNV12" s="27">
        <f t="shared" si="141"/>
        <v>0</v>
      </c>
      <c r="MNW12" s="27">
        <f t="shared" si="141"/>
        <v>0</v>
      </c>
      <c r="MNX12" s="27">
        <f t="shared" si="141"/>
        <v>0</v>
      </c>
      <c r="MNY12" s="27">
        <f t="shared" si="141"/>
        <v>0</v>
      </c>
      <c r="MNZ12" s="27">
        <f t="shared" si="141"/>
        <v>0</v>
      </c>
      <c r="MOA12" s="27">
        <f t="shared" si="141"/>
        <v>0</v>
      </c>
      <c r="MOB12" s="27">
        <f t="shared" si="141"/>
        <v>0</v>
      </c>
      <c r="MOC12" s="27">
        <f t="shared" si="141"/>
        <v>0</v>
      </c>
      <c r="MOD12" s="27">
        <f t="shared" si="141"/>
        <v>0</v>
      </c>
      <c r="MOE12" s="27">
        <f t="shared" si="141"/>
        <v>0</v>
      </c>
      <c r="MOF12" s="27">
        <f t="shared" si="141"/>
        <v>0</v>
      </c>
      <c r="MOG12" s="27">
        <f t="shared" si="141"/>
        <v>0</v>
      </c>
      <c r="MOH12" s="27">
        <f t="shared" si="141"/>
        <v>0</v>
      </c>
      <c r="MOI12" s="27">
        <f t="shared" si="141"/>
        <v>0</v>
      </c>
      <c r="MOJ12" s="27">
        <f t="shared" si="141"/>
        <v>0</v>
      </c>
      <c r="MOK12" s="27">
        <f t="shared" si="141"/>
        <v>0</v>
      </c>
      <c r="MOL12" s="27">
        <f t="shared" si="141"/>
        <v>0</v>
      </c>
      <c r="MOM12" s="27">
        <f t="shared" si="141"/>
        <v>0</v>
      </c>
      <c r="MON12" s="27">
        <f t="shared" si="141"/>
        <v>0</v>
      </c>
      <c r="MOO12" s="27">
        <f t="shared" si="141"/>
        <v>0</v>
      </c>
      <c r="MOP12" s="27">
        <f t="shared" si="141"/>
        <v>0</v>
      </c>
      <c r="MOQ12" s="27">
        <f t="shared" si="141"/>
        <v>0</v>
      </c>
      <c r="MOR12" s="27">
        <f t="shared" si="141"/>
        <v>0</v>
      </c>
      <c r="MOS12" s="27">
        <f t="shared" si="141"/>
        <v>0</v>
      </c>
      <c r="MOT12" s="27">
        <f t="shared" si="141"/>
        <v>0</v>
      </c>
      <c r="MOU12" s="27">
        <f t="shared" si="141"/>
        <v>0</v>
      </c>
      <c r="MOV12" s="27">
        <f t="shared" si="141"/>
        <v>0</v>
      </c>
      <c r="MOW12" s="27">
        <f t="shared" si="141"/>
        <v>0</v>
      </c>
      <c r="MOX12" s="27">
        <f t="shared" si="141"/>
        <v>0</v>
      </c>
      <c r="MOY12" s="27">
        <f t="shared" si="141"/>
        <v>0</v>
      </c>
      <c r="MOZ12" s="27">
        <f t="shared" si="141"/>
        <v>0</v>
      </c>
      <c r="MPA12" s="27">
        <f t="shared" si="141"/>
        <v>0</v>
      </c>
      <c r="MPB12" s="27">
        <f t="shared" si="141"/>
        <v>0</v>
      </c>
      <c r="MPC12" s="27">
        <f t="shared" si="141"/>
        <v>0</v>
      </c>
      <c r="MPD12" s="27">
        <f t="shared" si="141"/>
        <v>0</v>
      </c>
      <c r="MPE12" s="27">
        <f t="shared" si="141"/>
        <v>0</v>
      </c>
      <c r="MPF12" s="27">
        <f t="shared" si="141"/>
        <v>0</v>
      </c>
      <c r="MPG12" s="27">
        <f t="shared" si="141"/>
        <v>0</v>
      </c>
      <c r="MPH12" s="27">
        <f t="shared" si="141"/>
        <v>0</v>
      </c>
      <c r="MPI12" s="27">
        <f t="shared" si="141"/>
        <v>0</v>
      </c>
      <c r="MPJ12" s="27">
        <f t="shared" si="141"/>
        <v>0</v>
      </c>
      <c r="MPK12" s="27">
        <f t="shared" si="141"/>
        <v>0</v>
      </c>
      <c r="MPL12" s="27">
        <f t="shared" si="141"/>
        <v>0</v>
      </c>
      <c r="MPM12" s="27">
        <f t="shared" ref="MPM12:MRX12" si="142">MPM7</f>
        <v>0</v>
      </c>
      <c r="MPN12" s="27">
        <f t="shared" si="142"/>
        <v>0</v>
      </c>
      <c r="MPO12" s="27">
        <f t="shared" si="142"/>
        <v>0</v>
      </c>
      <c r="MPP12" s="27">
        <f t="shared" si="142"/>
        <v>0</v>
      </c>
      <c r="MPQ12" s="27">
        <f t="shared" si="142"/>
        <v>0</v>
      </c>
      <c r="MPR12" s="27">
        <f t="shared" si="142"/>
        <v>0</v>
      </c>
      <c r="MPS12" s="27">
        <f t="shared" si="142"/>
        <v>0</v>
      </c>
      <c r="MPT12" s="27">
        <f t="shared" si="142"/>
        <v>0</v>
      </c>
      <c r="MPU12" s="27">
        <f t="shared" si="142"/>
        <v>0</v>
      </c>
      <c r="MPV12" s="27">
        <f t="shared" si="142"/>
        <v>0</v>
      </c>
      <c r="MPW12" s="27">
        <f t="shared" si="142"/>
        <v>0</v>
      </c>
      <c r="MPX12" s="27">
        <f t="shared" si="142"/>
        <v>0</v>
      </c>
      <c r="MPY12" s="27">
        <f t="shared" si="142"/>
        <v>0</v>
      </c>
      <c r="MPZ12" s="27">
        <f t="shared" si="142"/>
        <v>0</v>
      </c>
      <c r="MQA12" s="27">
        <f t="shared" si="142"/>
        <v>0</v>
      </c>
      <c r="MQB12" s="27">
        <f t="shared" si="142"/>
        <v>0</v>
      </c>
      <c r="MQC12" s="27">
        <f t="shared" si="142"/>
        <v>0</v>
      </c>
      <c r="MQD12" s="27">
        <f t="shared" si="142"/>
        <v>0</v>
      </c>
      <c r="MQE12" s="27">
        <f t="shared" si="142"/>
        <v>0</v>
      </c>
      <c r="MQF12" s="27">
        <f t="shared" si="142"/>
        <v>0</v>
      </c>
      <c r="MQG12" s="27">
        <f t="shared" si="142"/>
        <v>0</v>
      </c>
      <c r="MQH12" s="27">
        <f t="shared" si="142"/>
        <v>0</v>
      </c>
      <c r="MQI12" s="27">
        <f t="shared" si="142"/>
        <v>0</v>
      </c>
      <c r="MQJ12" s="27">
        <f t="shared" si="142"/>
        <v>0</v>
      </c>
      <c r="MQK12" s="27">
        <f t="shared" si="142"/>
        <v>0</v>
      </c>
      <c r="MQL12" s="27">
        <f t="shared" si="142"/>
        <v>0</v>
      </c>
      <c r="MQM12" s="27">
        <f t="shared" si="142"/>
        <v>0</v>
      </c>
      <c r="MQN12" s="27">
        <f t="shared" si="142"/>
        <v>0</v>
      </c>
      <c r="MQO12" s="27">
        <f t="shared" si="142"/>
        <v>0</v>
      </c>
      <c r="MQP12" s="27">
        <f t="shared" si="142"/>
        <v>0</v>
      </c>
      <c r="MQQ12" s="27">
        <f t="shared" si="142"/>
        <v>0</v>
      </c>
      <c r="MQR12" s="27">
        <f t="shared" si="142"/>
        <v>0</v>
      </c>
      <c r="MQS12" s="27">
        <f t="shared" si="142"/>
        <v>0</v>
      </c>
      <c r="MQT12" s="27">
        <f t="shared" si="142"/>
        <v>0</v>
      </c>
      <c r="MQU12" s="27">
        <f t="shared" si="142"/>
        <v>0</v>
      </c>
      <c r="MQV12" s="27">
        <f t="shared" si="142"/>
        <v>0</v>
      </c>
      <c r="MQW12" s="27">
        <f t="shared" si="142"/>
        <v>0</v>
      </c>
      <c r="MQX12" s="27">
        <f t="shared" si="142"/>
        <v>0</v>
      </c>
      <c r="MQY12" s="27">
        <f t="shared" si="142"/>
        <v>0</v>
      </c>
      <c r="MQZ12" s="27">
        <f t="shared" si="142"/>
        <v>0</v>
      </c>
      <c r="MRA12" s="27">
        <f t="shared" si="142"/>
        <v>0</v>
      </c>
      <c r="MRB12" s="27">
        <f t="shared" si="142"/>
        <v>0</v>
      </c>
      <c r="MRC12" s="27">
        <f t="shared" si="142"/>
        <v>0</v>
      </c>
      <c r="MRD12" s="27">
        <f t="shared" si="142"/>
        <v>0</v>
      </c>
      <c r="MRE12" s="27">
        <f t="shared" si="142"/>
        <v>0</v>
      </c>
      <c r="MRF12" s="27">
        <f t="shared" si="142"/>
        <v>0</v>
      </c>
      <c r="MRG12" s="27">
        <f t="shared" si="142"/>
        <v>0</v>
      </c>
      <c r="MRH12" s="27">
        <f t="shared" si="142"/>
        <v>0</v>
      </c>
      <c r="MRI12" s="27">
        <f t="shared" si="142"/>
        <v>0</v>
      </c>
      <c r="MRJ12" s="27">
        <f t="shared" si="142"/>
        <v>0</v>
      </c>
      <c r="MRK12" s="27">
        <f t="shared" si="142"/>
        <v>0</v>
      </c>
      <c r="MRL12" s="27">
        <f t="shared" si="142"/>
        <v>0</v>
      </c>
      <c r="MRM12" s="27">
        <f t="shared" si="142"/>
        <v>0</v>
      </c>
      <c r="MRN12" s="27">
        <f t="shared" si="142"/>
        <v>0</v>
      </c>
      <c r="MRO12" s="27">
        <f t="shared" si="142"/>
        <v>0</v>
      </c>
      <c r="MRP12" s="27">
        <f t="shared" si="142"/>
        <v>0</v>
      </c>
      <c r="MRQ12" s="27">
        <f t="shared" si="142"/>
        <v>0</v>
      </c>
      <c r="MRR12" s="27">
        <f t="shared" si="142"/>
        <v>0</v>
      </c>
      <c r="MRS12" s="27">
        <f t="shared" si="142"/>
        <v>0</v>
      </c>
      <c r="MRT12" s="27">
        <f t="shared" si="142"/>
        <v>0</v>
      </c>
      <c r="MRU12" s="27">
        <f t="shared" si="142"/>
        <v>0</v>
      </c>
      <c r="MRV12" s="27">
        <f t="shared" si="142"/>
        <v>0</v>
      </c>
      <c r="MRW12" s="27">
        <f t="shared" si="142"/>
        <v>0</v>
      </c>
      <c r="MRX12" s="27">
        <f t="shared" si="142"/>
        <v>0</v>
      </c>
      <c r="MRY12" s="27">
        <f t="shared" ref="MRY12:MUJ12" si="143">MRY7</f>
        <v>0</v>
      </c>
      <c r="MRZ12" s="27">
        <f t="shared" si="143"/>
        <v>0</v>
      </c>
      <c r="MSA12" s="27">
        <f t="shared" si="143"/>
        <v>0</v>
      </c>
      <c r="MSB12" s="27">
        <f t="shared" si="143"/>
        <v>0</v>
      </c>
      <c r="MSC12" s="27">
        <f t="shared" si="143"/>
        <v>0</v>
      </c>
      <c r="MSD12" s="27">
        <f t="shared" si="143"/>
        <v>0</v>
      </c>
      <c r="MSE12" s="27">
        <f t="shared" si="143"/>
        <v>0</v>
      </c>
      <c r="MSF12" s="27">
        <f t="shared" si="143"/>
        <v>0</v>
      </c>
      <c r="MSG12" s="27">
        <f t="shared" si="143"/>
        <v>0</v>
      </c>
      <c r="MSH12" s="27">
        <f t="shared" si="143"/>
        <v>0</v>
      </c>
      <c r="MSI12" s="27">
        <f t="shared" si="143"/>
        <v>0</v>
      </c>
      <c r="MSJ12" s="27">
        <f t="shared" si="143"/>
        <v>0</v>
      </c>
      <c r="MSK12" s="27">
        <f t="shared" si="143"/>
        <v>0</v>
      </c>
      <c r="MSL12" s="27">
        <f t="shared" si="143"/>
        <v>0</v>
      </c>
      <c r="MSM12" s="27">
        <f t="shared" si="143"/>
        <v>0</v>
      </c>
      <c r="MSN12" s="27">
        <f t="shared" si="143"/>
        <v>0</v>
      </c>
      <c r="MSO12" s="27">
        <f t="shared" si="143"/>
        <v>0</v>
      </c>
      <c r="MSP12" s="27">
        <f t="shared" si="143"/>
        <v>0</v>
      </c>
      <c r="MSQ12" s="27">
        <f t="shared" si="143"/>
        <v>0</v>
      </c>
      <c r="MSR12" s="27">
        <f t="shared" si="143"/>
        <v>0</v>
      </c>
      <c r="MSS12" s="27">
        <f t="shared" si="143"/>
        <v>0</v>
      </c>
      <c r="MST12" s="27">
        <f t="shared" si="143"/>
        <v>0</v>
      </c>
      <c r="MSU12" s="27">
        <f t="shared" si="143"/>
        <v>0</v>
      </c>
      <c r="MSV12" s="27">
        <f t="shared" si="143"/>
        <v>0</v>
      </c>
      <c r="MSW12" s="27">
        <f t="shared" si="143"/>
        <v>0</v>
      </c>
      <c r="MSX12" s="27">
        <f t="shared" si="143"/>
        <v>0</v>
      </c>
      <c r="MSY12" s="27">
        <f t="shared" si="143"/>
        <v>0</v>
      </c>
      <c r="MSZ12" s="27">
        <f t="shared" si="143"/>
        <v>0</v>
      </c>
      <c r="MTA12" s="27">
        <f t="shared" si="143"/>
        <v>0</v>
      </c>
      <c r="MTB12" s="27">
        <f t="shared" si="143"/>
        <v>0</v>
      </c>
      <c r="MTC12" s="27">
        <f t="shared" si="143"/>
        <v>0</v>
      </c>
      <c r="MTD12" s="27">
        <f t="shared" si="143"/>
        <v>0</v>
      </c>
      <c r="MTE12" s="27">
        <f t="shared" si="143"/>
        <v>0</v>
      </c>
      <c r="MTF12" s="27">
        <f t="shared" si="143"/>
        <v>0</v>
      </c>
      <c r="MTG12" s="27">
        <f t="shared" si="143"/>
        <v>0</v>
      </c>
      <c r="MTH12" s="27">
        <f t="shared" si="143"/>
        <v>0</v>
      </c>
      <c r="MTI12" s="27">
        <f t="shared" si="143"/>
        <v>0</v>
      </c>
      <c r="MTJ12" s="27">
        <f t="shared" si="143"/>
        <v>0</v>
      </c>
      <c r="MTK12" s="27">
        <f t="shared" si="143"/>
        <v>0</v>
      </c>
      <c r="MTL12" s="27">
        <f t="shared" si="143"/>
        <v>0</v>
      </c>
      <c r="MTM12" s="27">
        <f t="shared" si="143"/>
        <v>0</v>
      </c>
      <c r="MTN12" s="27">
        <f t="shared" si="143"/>
        <v>0</v>
      </c>
      <c r="MTO12" s="27">
        <f t="shared" si="143"/>
        <v>0</v>
      </c>
      <c r="MTP12" s="27">
        <f t="shared" si="143"/>
        <v>0</v>
      </c>
      <c r="MTQ12" s="27">
        <f t="shared" si="143"/>
        <v>0</v>
      </c>
      <c r="MTR12" s="27">
        <f t="shared" si="143"/>
        <v>0</v>
      </c>
      <c r="MTS12" s="27">
        <f t="shared" si="143"/>
        <v>0</v>
      </c>
      <c r="MTT12" s="27">
        <f t="shared" si="143"/>
        <v>0</v>
      </c>
      <c r="MTU12" s="27">
        <f t="shared" si="143"/>
        <v>0</v>
      </c>
      <c r="MTV12" s="27">
        <f t="shared" si="143"/>
        <v>0</v>
      </c>
      <c r="MTW12" s="27">
        <f t="shared" si="143"/>
        <v>0</v>
      </c>
      <c r="MTX12" s="27">
        <f t="shared" si="143"/>
        <v>0</v>
      </c>
      <c r="MTY12" s="27">
        <f t="shared" si="143"/>
        <v>0</v>
      </c>
      <c r="MTZ12" s="27">
        <f t="shared" si="143"/>
        <v>0</v>
      </c>
      <c r="MUA12" s="27">
        <f t="shared" si="143"/>
        <v>0</v>
      </c>
      <c r="MUB12" s="27">
        <f t="shared" si="143"/>
        <v>0</v>
      </c>
      <c r="MUC12" s="27">
        <f t="shared" si="143"/>
        <v>0</v>
      </c>
      <c r="MUD12" s="27">
        <f t="shared" si="143"/>
        <v>0</v>
      </c>
      <c r="MUE12" s="27">
        <f t="shared" si="143"/>
        <v>0</v>
      </c>
      <c r="MUF12" s="27">
        <f t="shared" si="143"/>
        <v>0</v>
      </c>
      <c r="MUG12" s="27">
        <f t="shared" si="143"/>
        <v>0</v>
      </c>
      <c r="MUH12" s="27">
        <f t="shared" si="143"/>
        <v>0</v>
      </c>
      <c r="MUI12" s="27">
        <f t="shared" si="143"/>
        <v>0</v>
      </c>
      <c r="MUJ12" s="27">
        <f t="shared" si="143"/>
        <v>0</v>
      </c>
      <c r="MUK12" s="27">
        <f t="shared" ref="MUK12:MWV12" si="144">MUK7</f>
        <v>0</v>
      </c>
      <c r="MUL12" s="27">
        <f t="shared" si="144"/>
        <v>0</v>
      </c>
      <c r="MUM12" s="27">
        <f t="shared" si="144"/>
        <v>0</v>
      </c>
      <c r="MUN12" s="27">
        <f t="shared" si="144"/>
        <v>0</v>
      </c>
      <c r="MUO12" s="27">
        <f t="shared" si="144"/>
        <v>0</v>
      </c>
      <c r="MUP12" s="27">
        <f t="shared" si="144"/>
        <v>0</v>
      </c>
      <c r="MUQ12" s="27">
        <f t="shared" si="144"/>
        <v>0</v>
      </c>
      <c r="MUR12" s="27">
        <f t="shared" si="144"/>
        <v>0</v>
      </c>
      <c r="MUS12" s="27">
        <f t="shared" si="144"/>
        <v>0</v>
      </c>
      <c r="MUT12" s="27">
        <f t="shared" si="144"/>
        <v>0</v>
      </c>
      <c r="MUU12" s="27">
        <f t="shared" si="144"/>
        <v>0</v>
      </c>
      <c r="MUV12" s="27">
        <f t="shared" si="144"/>
        <v>0</v>
      </c>
      <c r="MUW12" s="27">
        <f t="shared" si="144"/>
        <v>0</v>
      </c>
      <c r="MUX12" s="27">
        <f t="shared" si="144"/>
        <v>0</v>
      </c>
      <c r="MUY12" s="27">
        <f t="shared" si="144"/>
        <v>0</v>
      </c>
      <c r="MUZ12" s="27">
        <f t="shared" si="144"/>
        <v>0</v>
      </c>
      <c r="MVA12" s="27">
        <f t="shared" si="144"/>
        <v>0</v>
      </c>
      <c r="MVB12" s="27">
        <f t="shared" si="144"/>
        <v>0</v>
      </c>
      <c r="MVC12" s="27">
        <f t="shared" si="144"/>
        <v>0</v>
      </c>
      <c r="MVD12" s="27">
        <f t="shared" si="144"/>
        <v>0</v>
      </c>
      <c r="MVE12" s="27">
        <f t="shared" si="144"/>
        <v>0</v>
      </c>
      <c r="MVF12" s="27">
        <f t="shared" si="144"/>
        <v>0</v>
      </c>
      <c r="MVG12" s="27">
        <f t="shared" si="144"/>
        <v>0</v>
      </c>
      <c r="MVH12" s="27">
        <f t="shared" si="144"/>
        <v>0</v>
      </c>
      <c r="MVI12" s="27">
        <f t="shared" si="144"/>
        <v>0</v>
      </c>
      <c r="MVJ12" s="27">
        <f t="shared" si="144"/>
        <v>0</v>
      </c>
      <c r="MVK12" s="27">
        <f t="shared" si="144"/>
        <v>0</v>
      </c>
      <c r="MVL12" s="27">
        <f t="shared" si="144"/>
        <v>0</v>
      </c>
      <c r="MVM12" s="27">
        <f t="shared" si="144"/>
        <v>0</v>
      </c>
      <c r="MVN12" s="27">
        <f t="shared" si="144"/>
        <v>0</v>
      </c>
      <c r="MVO12" s="27">
        <f t="shared" si="144"/>
        <v>0</v>
      </c>
      <c r="MVP12" s="27">
        <f t="shared" si="144"/>
        <v>0</v>
      </c>
      <c r="MVQ12" s="27">
        <f t="shared" si="144"/>
        <v>0</v>
      </c>
      <c r="MVR12" s="27">
        <f t="shared" si="144"/>
        <v>0</v>
      </c>
      <c r="MVS12" s="27">
        <f t="shared" si="144"/>
        <v>0</v>
      </c>
      <c r="MVT12" s="27">
        <f t="shared" si="144"/>
        <v>0</v>
      </c>
      <c r="MVU12" s="27">
        <f t="shared" si="144"/>
        <v>0</v>
      </c>
      <c r="MVV12" s="27">
        <f t="shared" si="144"/>
        <v>0</v>
      </c>
      <c r="MVW12" s="27">
        <f t="shared" si="144"/>
        <v>0</v>
      </c>
      <c r="MVX12" s="27">
        <f t="shared" si="144"/>
        <v>0</v>
      </c>
      <c r="MVY12" s="27">
        <f t="shared" si="144"/>
        <v>0</v>
      </c>
      <c r="MVZ12" s="27">
        <f t="shared" si="144"/>
        <v>0</v>
      </c>
      <c r="MWA12" s="27">
        <f t="shared" si="144"/>
        <v>0</v>
      </c>
      <c r="MWB12" s="27">
        <f t="shared" si="144"/>
        <v>0</v>
      </c>
      <c r="MWC12" s="27">
        <f t="shared" si="144"/>
        <v>0</v>
      </c>
      <c r="MWD12" s="27">
        <f t="shared" si="144"/>
        <v>0</v>
      </c>
      <c r="MWE12" s="27">
        <f t="shared" si="144"/>
        <v>0</v>
      </c>
      <c r="MWF12" s="27">
        <f t="shared" si="144"/>
        <v>0</v>
      </c>
      <c r="MWG12" s="27">
        <f t="shared" si="144"/>
        <v>0</v>
      </c>
      <c r="MWH12" s="27">
        <f t="shared" si="144"/>
        <v>0</v>
      </c>
      <c r="MWI12" s="27">
        <f t="shared" si="144"/>
        <v>0</v>
      </c>
      <c r="MWJ12" s="27">
        <f t="shared" si="144"/>
        <v>0</v>
      </c>
      <c r="MWK12" s="27">
        <f t="shared" si="144"/>
        <v>0</v>
      </c>
      <c r="MWL12" s="27">
        <f t="shared" si="144"/>
        <v>0</v>
      </c>
      <c r="MWM12" s="27">
        <f t="shared" si="144"/>
        <v>0</v>
      </c>
      <c r="MWN12" s="27">
        <f t="shared" si="144"/>
        <v>0</v>
      </c>
      <c r="MWO12" s="27">
        <f t="shared" si="144"/>
        <v>0</v>
      </c>
      <c r="MWP12" s="27">
        <f t="shared" si="144"/>
        <v>0</v>
      </c>
      <c r="MWQ12" s="27">
        <f t="shared" si="144"/>
        <v>0</v>
      </c>
      <c r="MWR12" s="27">
        <f t="shared" si="144"/>
        <v>0</v>
      </c>
      <c r="MWS12" s="27">
        <f t="shared" si="144"/>
        <v>0</v>
      </c>
      <c r="MWT12" s="27">
        <f t="shared" si="144"/>
        <v>0</v>
      </c>
      <c r="MWU12" s="27">
        <f t="shared" si="144"/>
        <v>0</v>
      </c>
      <c r="MWV12" s="27">
        <f t="shared" si="144"/>
        <v>0</v>
      </c>
      <c r="MWW12" s="27">
        <f t="shared" ref="MWW12:MZH12" si="145">MWW7</f>
        <v>0</v>
      </c>
      <c r="MWX12" s="27">
        <f t="shared" si="145"/>
        <v>0</v>
      </c>
      <c r="MWY12" s="27">
        <f t="shared" si="145"/>
        <v>0</v>
      </c>
      <c r="MWZ12" s="27">
        <f t="shared" si="145"/>
        <v>0</v>
      </c>
      <c r="MXA12" s="27">
        <f t="shared" si="145"/>
        <v>0</v>
      </c>
      <c r="MXB12" s="27">
        <f t="shared" si="145"/>
        <v>0</v>
      </c>
      <c r="MXC12" s="27">
        <f t="shared" si="145"/>
        <v>0</v>
      </c>
      <c r="MXD12" s="27">
        <f t="shared" si="145"/>
        <v>0</v>
      </c>
      <c r="MXE12" s="27">
        <f t="shared" si="145"/>
        <v>0</v>
      </c>
      <c r="MXF12" s="27">
        <f t="shared" si="145"/>
        <v>0</v>
      </c>
      <c r="MXG12" s="27">
        <f t="shared" si="145"/>
        <v>0</v>
      </c>
      <c r="MXH12" s="27">
        <f t="shared" si="145"/>
        <v>0</v>
      </c>
      <c r="MXI12" s="27">
        <f t="shared" si="145"/>
        <v>0</v>
      </c>
      <c r="MXJ12" s="27">
        <f t="shared" si="145"/>
        <v>0</v>
      </c>
      <c r="MXK12" s="27">
        <f t="shared" si="145"/>
        <v>0</v>
      </c>
      <c r="MXL12" s="27">
        <f t="shared" si="145"/>
        <v>0</v>
      </c>
      <c r="MXM12" s="27">
        <f t="shared" si="145"/>
        <v>0</v>
      </c>
      <c r="MXN12" s="27">
        <f t="shared" si="145"/>
        <v>0</v>
      </c>
      <c r="MXO12" s="27">
        <f t="shared" si="145"/>
        <v>0</v>
      </c>
      <c r="MXP12" s="27">
        <f t="shared" si="145"/>
        <v>0</v>
      </c>
      <c r="MXQ12" s="27">
        <f t="shared" si="145"/>
        <v>0</v>
      </c>
      <c r="MXR12" s="27">
        <f t="shared" si="145"/>
        <v>0</v>
      </c>
      <c r="MXS12" s="27">
        <f t="shared" si="145"/>
        <v>0</v>
      </c>
      <c r="MXT12" s="27">
        <f t="shared" si="145"/>
        <v>0</v>
      </c>
      <c r="MXU12" s="27">
        <f t="shared" si="145"/>
        <v>0</v>
      </c>
      <c r="MXV12" s="27">
        <f t="shared" si="145"/>
        <v>0</v>
      </c>
      <c r="MXW12" s="27">
        <f t="shared" si="145"/>
        <v>0</v>
      </c>
      <c r="MXX12" s="27">
        <f t="shared" si="145"/>
        <v>0</v>
      </c>
      <c r="MXY12" s="27">
        <f t="shared" si="145"/>
        <v>0</v>
      </c>
      <c r="MXZ12" s="27">
        <f t="shared" si="145"/>
        <v>0</v>
      </c>
      <c r="MYA12" s="27">
        <f t="shared" si="145"/>
        <v>0</v>
      </c>
      <c r="MYB12" s="27">
        <f t="shared" si="145"/>
        <v>0</v>
      </c>
      <c r="MYC12" s="27">
        <f t="shared" si="145"/>
        <v>0</v>
      </c>
      <c r="MYD12" s="27">
        <f t="shared" si="145"/>
        <v>0</v>
      </c>
      <c r="MYE12" s="27">
        <f t="shared" si="145"/>
        <v>0</v>
      </c>
      <c r="MYF12" s="27">
        <f t="shared" si="145"/>
        <v>0</v>
      </c>
      <c r="MYG12" s="27">
        <f t="shared" si="145"/>
        <v>0</v>
      </c>
      <c r="MYH12" s="27">
        <f t="shared" si="145"/>
        <v>0</v>
      </c>
      <c r="MYI12" s="27">
        <f t="shared" si="145"/>
        <v>0</v>
      </c>
      <c r="MYJ12" s="27">
        <f t="shared" si="145"/>
        <v>0</v>
      </c>
      <c r="MYK12" s="27">
        <f t="shared" si="145"/>
        <v>0</v>
      </c>
      <c r="MYL12" s="27">
        <f t="shared" si="145"/>
        <v>0</v>
      </c>
      <c r="MYM12" s="27">
        <f t="shared" si="145"/>
        <v>0</v>
      </c>
      <c r="MYN12" s="27">
        <f t="shared" si="145"/>
        <v>0</v>
      </c>
      <c r="MYO12" s="27">
        <f t="shared" si="145"/>
        <v>0</v>
      </c>
      <c r="MYP12" s="27">
        <f t="shared" si="145"/>
        <v>0</v>
      </c>
      <c r="MYQ12" s="27">
        <f t="shared" si="145"/>
        <v>0</v>
      </c>
      <c r="MYR12" s="27">
        <f t="shared" si="145"/>
        <v>0</v>
      </c>
      <c r="MYS12" s="27">
        <f t="shared" si="145"/>
        <v>0</v>
      </c>
      <c r="MYT12" s="27">
        <f t="shared" si="145"/>
        <v>0</v>
      </c>
      <c r="MYU12" s="27">
        <f t="shared" si="145"/>
        <v>0</v>
      </c>
      <c r="MYV12" s="27">
        <f t="shared" si="145"/>
        <v>0</v>
      </c>
      <c r="MYW12" s="27">
        <f t="shared" si="145"/>
        <v>0</v>
      </c>
      <c r="MYX12" s="27">
        <f t="shared" si="145"/>
        <v>0</v>
      </c>
      <c r="MYY12" s="27">
        <f t="shared" si="145"/>
        <v>0</v>
      </c>
      <c r="MYZ12" s="27">
        <f t="shared" si="145"/>
        <v>0</v>
      </c>
      <c r="MZA12" s="27">
        <f t="shared" si="145"/>
        <v>0</v>
      </c>
      <c r="MZB12" s="27">
        <f t="shared" si="145"/>
        <v>0</v>
      </c>
      <c r="MZC12" s="27">
        <f t="shared" si="145"/>
        <v>0</v>
      </c>
      <c r="MZD12" s="27">
        <f t="shared" si="145"/>
        <v>0</v>
      </c>
      <c r="MZE12" s="27">
        <f t="shared" si="145"/>
        <v>0</v>
      </c>
      <c r="MZF12" s="27">
        <f t="shared" si="145"/>
        <v>0</v>
      </c>
      <c r="MZG12" s="27">
        <f t="shared" si="145"/>
        <v>0</v>
      </c>
      <c r="MZH12" s="27">
        <f t="shared" si="145"/>
        <v>0</v>
      </c>
      <c r="MZI12" s="27">
        <f t="shared" ref="MZI12:NBT12" si="146">MZI7</f>
        <v>0</v>
      </c>
      <c r="MZJ12" s="27">
        <f t="shared" si="146"/>
        <v>0</v>
      </c>
      <c r="MZK12" s="27">
        <f t="shared" si="146"/>
        <v>0</v>
      </c>
      <c r="MZL12" s="27">
        <f t="shared" si="146"/>
        <v>0</v>
      </c>
      <c r="MZM12" s="27">
        <f t="shared" si="146"/>
        <v>0</v>
      </c>
      <c r="MZN12" s="27">
        <f t="shared" si="146"/>
        <v>0</v>
      </c>
      <c r="MZO12" s="27">
        <f t="shared" si="146"/>
        <v>0</v>
      </c>
      <c r="MZP12" s="27">
        <f t="shared" si="146"/>
        <v>0</v>
      </c>
      <c r="MZQ12" s="27">
        <f t="shared" si="146"/>
        <v>0</v>
      </c>
      <c r="MZR12" s="27">
        <f t="shared" si="146"/>
        <v>0</v>
      </c>
      <c r="MZS12" s="27">
        <f t="shared" si="146"/>
        <v>0</v>
      </c>
      <c r="MZT12" s="27">
        <f t="shared" si="146"/>
        <v>0</v>
      </c>
      <c r="MZU12" s="27">
        <f t="shared" si="146"/>
        <v>0</v>
      </c>
      <c r="MZV12" s="27">
        <f t="shared" si="146"/>
        <v>0</v>
      </c>
      <c r="MZW12" s="27">
        <f t="shared" si="146"/>
        <v>0</v>
      </c>
      <c r="MZX12" s="27">
        <f t="shared" si="146"/>
        <v>0</v>
      </c>
      <c r="MZY12" s="27">
        <f t="shared" si="146"/>
        <v>0</v>
      </c>
      <c r="MZZ12" s="27">
        <f t="shared" si="146"/>
        <v>0</v>
      </c>
      <c r="NAA12" s="27">
        <f t="shared" si="146"/>
        <v>0</v>
      </c>
      <c r="NAB12" s="27">
        <f t="shared" si="146"/>
        <v>0</v>
      </c>
      <c r="NAC12" s="27">
        <f t="shared" si="146"/>
        <v>0</v>
      </c>
      <c r="NAD12" s="27">
        <f t="shared" si="146"/>
        <v>0</v>
      </c>
      <c r="NAE12" s="27">
        <f t="shared" si="146"/>
        <v>0</v>
      </c>
      <c r="NAF12" s="27">
        <f t="shared" si="146"/>
        <v>0</v>
      </c>
      <c r="NAG12" s="27">
        <f t="shared" si="146"/>
        <v>0</v>
      </c>
      <c r="NAH12" s="27">
        <f t="shared" si="146"/>
        <v>0</v>
      </c>
      <c r="NAI12" s="27">
        <f t="shared" si="146"/>
        <v>0</v>
      </c>
      <c r="NAJ12" s="27">
        <f t="shared" si="146"/>
        <v>0</v>
      </c>
      <c r="NAK12" s="27">
        <f t="shared" si="146"/>
        <v>0</v>
      </c>
      <c r="NAL12" s="27">
        <f t="shared" si="146"/>
        <v>0</v>
      </c>
      <c r="NAM12" s="27">
        <f t="shared" si="146"/>
        <v>0</v>
      </c>
      <c r="NAN12" s="27">
        <f t="shared" si="146"/>
        <v>0</v>
      </c>
      <c r="NAO12" s="27">
        <f t="shared" si="146"/>
        <v>0</v>
      </c>
      <c r="NAP12" s="27">
        <f t="shared" si="146"/>
        <v>0</v>
      </c>
      <c r="NAQ12" s="27">
        <f t="shared" si="146"/>
        <v>0</v>
      </c>
      <c r="NAR12" s="27">
        <f t="shared" si="146"/>
        <v>0</v>
      </c>
      <c r="NAS12" s="27">
        <f t="shared" si="146"/>
        <v>0</v>
      </c>
      <c r="NAT12" s="27">
        <f t="shared" si="146"/>
        <v>0</v>
      </c>
      <c r="NAU12" s="27">
        <f t="shared" si="146"/>
        <v>0</v>
      </c>
      <c r="NAV12" s="27">
        <f t="shared" si="146"/>
        <v>0</v>
      </c>
      <c r="NAW12" s="27">
        <f t="shared" si="146"/>
        <v>0</v>
      </c>
      <c r="NAX12" s="27">
        <f t="shared" si="146"/>
        <v>0</v>
      </c>
      <c r="NAY12" s="27">
        <f t="shared" si="146"/>
        <v>0</v>
      </c>
      <c r="NAZ12" s="27">
        <f t="shared" si="146"/>
        <v>0</v>
      </c>
      <c r="NBA12" s="27">
        <f t="shared" si="146"/>
        <v>0</v>
      </c>
      <c r="NBB12" s="27">
        <f t="shared" si="146"/>
        <v>0</v>
      </c>
      <c r="NBC12" s="27">
        <f t="shared" si="146"/>
        <v>0</v>
      </c>
      <c r="NBD12" s="27">
        <f t="shared" si="146"/>
        <v>0</v>
      </c>
      <c r="NBE12" s="27">
        <f t="shared" si="146"/>
        <v>0</v>
      </c>
      <c r="NBF12" s="27">
        <f t="shared" si="146"/>
        <v>0</v>
      </c>
      <c r="NBG12" s="27">
        <f t="shared" si="146"/>
        <v>0</v>
      </c>
      <c r="NBH12" s="27">
        <f t="shared" si="146"/>
        <v>0</v>
      </c>
      <c r="NBI12" s="27">
        <f t="shared" si="146"/>
        <v>0</v>
      </c>
      <c r="NBJ12" s="27">
        <f t="shared" si="146"/>
        <v>0</v>
      </c>
      <c r="NBK12" s="27">
        <f t="shared" si="146"/>
        <v>0</v>
      </c>
      <c r="NBL12" s="27">
        <f t="shared" si="146"/>
        <v>0</v>
      </c>
      <c r="NBM12" s="27">
        <f t="shared" si="146"/>
        <v>0</v>
      </c>
      <c r="NBN12" s="27">
        <f t="shared" si="146"/>
        <v>0</v>
      </c>
      <c r="NBO12" s="27">
        <f t="shared" si="146"/>
        <v>0</v>
      </c>
      <c r="NBP12" s="27">
        <f t="shared" si="146"/>
        <v>0</v>
      </c>
      <c r="NBQ12" s="27">
        <f t="shared" si="146"/>
        <v>0</v>
      </c>
      <c r="NBR12" s="27">
        <f t="shared" si="146"/>
        <v>0</v>
      </c>
      <c r="NBS12" s="27">
        <f t="shared" si="146"/>
        <v>0</v>
      </c>
      <c r="NBT12" s="27">
        <f t="shared" si="146"/>
        <v>0</v>
      </c>
      <c r="NBU12" s="27">
        <f t="shared" ref="NBU12:NEF12" si="147">NBU7</f>
        <v>0</v>
      </c>
      <c r="NBV12" s="27">
        <f t="shared" si="147"/>
        <v>0</v>
      </c>
      <c r="NBW12" s="27">
        <f t="shared" si="147"/>
        <v>0</v>
      </c>
      <c r="NBX12" s="27">
        <f t="shared" si="147"/>
        <v>0</v>
      </c>
      <c r="NBY12" s="27">
        <f t="shared" si="147"/>
        <v>0</v>
      </c>
      <c r="NBZ12" s="27">
        <f t="shared" si="147"/>
        <v>0</v>
      </c>
      <c r="NCA12" s="27">
        <f t="shared" si="147"/>
        <v>0</v>
      </c>
      <c r="NCB12" s="27">
        <f t="shared" si="147"/>
        <v>0</v>
      </c>
      <c r="NCC12" s="27">
        <f t="shared" si="147"/>
        <v>0</v>
      </c>
      <c r="NCD12" s="27">
        <f t="shared" si="147"/>
        <v>0</v>
      </c>
      <c r="NCE12" s="27">
        <f t="shared" si="147"/>
        <v>0</v>
      </c>
      <c r="NCF12" s="27">
        <f t="shared" si="147"/>
        <v>0</v>
      </c>
      <c r="NCG12" s="27">
        <f t="shared" si="147"/>
        <v>0</v>
      </c>
      <c r="NCH12" s="27">
        <f t="shared" si="147"/>
        <v>0</v>
      </c>
      <c r="NCI12" s="27">
        <f t="shared" si="147"/>
        <v>0</v>
      </c>
      <c r="NCJ12" s="27">
        <f t="shared" si="147"/>
        <v>0</v>
      </c>
      <c r="NCK12" s="27">
        <f t="shared" si="147"/>
        <v>0</v>
      </c>
      <c r="NCL12" s="27">
        <f t="shared" si="147"/>
        <v>0</v>
      </c>
      <c r="NCM12" s="27">
        <f t="shared" si="147"/>
        <v>0</v>
      </c>
      <c r="NCN12" s="27">
        <f t="shared" si="147"/>
        <v>0</v>
      </c>
      <c r="NCO12" s="27">
        <f t="shared" si="147"/>
        <v>0</v>
      </c>
      <c r="NCP12" s="27">
        <f t="shared" si="147"/>
        <v>0</v>
      </c>
      <c r="NCQ12" s="27">
        <f t="shared" si="147"/>
        <v>0</v>
      </c>
      <c r="NCR12" s="27">
        <f t="shared" si="147"/>
        <v>0</v>
      </c>
      <c r="NCS12" s="27">
        <f t="shared" si="147"/>
        <v>0</v>
      </c>
      <c r="NCT12" s="27">
        <f t="shared" si="147"/>
        <v>0</v>
      </c>
      <c r="NCU12" s="27">
        <f t="shared" si="147"/>
        <v>0</v>
      </c>
      <c r="NCV12" s="27">
        <f t="shared" si="147"/>
        <v>0</v>
      </c>
      <c r="NCW12" s="27">
        <f t="shared" si="147"/>
        <v>0</v>
      </c>
      <c r="NCX12" s="27">
        <f t="shared" si="147"/>
        <v>0</v>
      </c>
      <c r="NCY12" s="27">
        <f t="shared" si="147"/>
        <v>0</v>
      </c>
      <c r="NCZ12" s="27">
        <f t="shared" si="147"/>
        <v>0</v>
      </c>
      <c r="NDA12" s="27">
        <f t="shared" si="147"/>
        <v>0</v>
      </c>
      <c r="NDB12" s="27">
        <f t="shared" si="147"/>
        <v>0</v>
      </c>
      <c r="NDC12" s="27">
        <f t="shared" si="147"/>
        <v>0</v>
      </c>
      <c r="NDD12" s="27">
        <f t="shared" si="147"/>
        <v>0</v>
      </c>
      <c r="NDE12" s="27">
        <f t="shared" si="147"/>
        <v>0</v>
      </c>
      <c r="NDF12" s="27">
        <f t="shared" si="147"/>
        <v>0</v>
      </c>
      <c r="NDG12" s="27">
        <f t="shared" si="147"/>
        <v>0</v>
      </c>
      <c r="NDH12" s="27">
        <f t="shared" si="147"/>
        <v>0</v>
      </c>
      <c r="NDI12" s="27">
        <f t="shared" si="147"/>
        <v>0</v>
      </c>
      <c r="NDJ12" s="27">
        <f t="shared" si="147"/>
        <v>0</v>
      </c>
      <c r="NDK12" s="27">
        <f t="shared" si="147"/>
        <v>0</v>
      </c>
      <c r="NDL12" s="27">
        <f t="shared" si="147"/>
        <v>0</v>
      </c>
      <c r="NDM12" s="27">
        <f t="shared" si="147"/>
        <v>0</v>
      </c>
      <c r="NDN12" s="27">
        <f t="shared" si="147"/>
        <v>0</v>
      </c>
      <c r="NDO12" s="27">
        <f t="shared" si="147"/>
        <v>0</v>
      </c>
      <c r="NDP12" s="27">
        <f t="shared" si="147"/>
        <v>0</v>
      </c>
      <c r="NDQ12" s="27">
        <f t="shared" si="147"/>
        <v>0</v>
      </c>
      <c r="NDR12" s="27">
        <f t="shared" si="147"/>
        <v>0</v>
      </c>
      <c r="NDS12" s="27">
        <f t="shared" si="147"/>
        <v>0</v>
      </c>
      <c r="NDT12" s="27">
        <f t="shared" si="147"/>
        <v>0</v>
      </c>
      <c r="NDU12" s="27">
        <f t="shared" si="147"/>
        <v>0</v>
      </c>
      <c r="NDV12" s="27">
        <f t="shared" si="147"/>
        <v>0</v>
      </c>
      <c r="NDW12" s="27">
        <f t="shared" si="147"/>
        <v>0</v>
      </c>
      <c r="NDX12" s="27">
        <f t="shared" si="147"/>
        <v>0</v>
      </c>
      <c r="NDY12" s="27">
        <f t="shared" si="147"/>
        <v>0</v>
      </c>
      <c r="NDZ12" s="27">
        <f t="shared" si="147"/>
        <v>0</v>
      </c>
      <c r="NEA12" s="27">
        <f t="shared" si="147"/>
        <v>0</v>
      </c>
      <c r="NEB12" s="27">
        <f t="shared" si="147"/>
        <v>0</v>
      </c>
      <c r="NEC12" s="27">
        <f t="shared" si="147"/>
        <v>0</v>
      </c>
      <c r="NED12" s="27">
        <f t="shared" si="147"/>
        <v>0</v>
      </c>
      <c r="NEE12" s="27">
        <f t="shared" si="147"/>
        <v>0</v>
      </c>
      <c r="NEF12" s="27">
        <f t="shared" si="147"/>
        <v>0</v>
      </c>
      <c r="NEG12" s="27">
        <f t="shared" ref="NEG12:NGR12" si="148">NEG7</f>
        <v>0</v>
      </c>
      <c r="NEH12" s="27">
        <f t="shared" si="148"/>
        <v>0</v>
      </c>
      <c r="NEI12" s="27">
        <f t="shared" si="148"/>
        <v>0</v>
      </c>
      <c r="NEJ12" s="27">
        <f t="shared" si="148"/>
        <v>0</v>
      </c>
      <c r="NEK12" s="27">
        <f t="shared" si="148"/>
        <v>0</v>
      </c>
      <c r="NEL12" s="27">
        <f t="shared" si="148"/>
        <v>0</v>
      </c>
      <c r="NEM12" s="27">
        <f t="shared" si="148"/>
        <v>0</v>
      </c>
      <c r="NEN12" s="27">
        <f t="shared" si="148"/>
        <v>0</v>
      </c>
      <c r="NEO12" s="27">
        <f t="shared" si="148"/>
        <v>0</v>
      </c>
      <c r="NEP12" s="27">
        <f t="shared" si="148"/>
        <v>0</v>
      </c>
      <c r="NEQ12" s="27">
        <f t="shared" si="148"/>
        <v>0</v>
      </c>
      <c r="NER12" s="27">
        <f t="shared" si="148"/>
        <v>0</v>
      </c>
      <c r="NES12" s="27">
        <f t="shared" si="148"/>
        <v>0</v>
      </c>
      <c r="NET12" s="27">
        <f t="shared" si="148"/>
        <v>0</v>
      </c>
      <c r="NEU12" s="27">
        <f t="shared" si="148"/>
        <v>0</v>
      </c>
      <c r="NEV12" s="27">
        <f t="shared" si="148"/>
        <v>0</v>
      </c>
      <c r="NEW12" s="27">
        <f t="shared" si="148"/>
        <v>0</v>
      </c>
      <c r="NEX12" s="27">
        <f t="shared" si="148"/>
        <v>0</v>
      </c>
      <c r="NEY12" s="27">
        <f t="shared" si="148"/>
        <v>0</v>
      </c>
      <c r="NEZ12" s="27">
        <f t="shared" si="148"/>
        <v>0</v>
      </c>
      <c r="NFA12" s="27">
        <f t="shared" si="148"/>
        <v>0</v>
      </c>
      <c r="NFB12" s="27">
        <f t="shared" si="148"/>
        <v>0</v>
      </c>
      <c r="NFC12" s="27">
        <f t="shared" si="148"/>
        <v>0</v>
      </c>
      <c r="NFD12" s="27">
        <f t="shared" si="148"/>
        <v>0</v>
      </c>
      <c r="NFE12" s="27">
        <f t="shared" si="148"/>
        <v>0</v>
      </c>
      <c r="NFF12" s="27">
        <f t="shared" si="148"/>
        <v>0</v>
      </c>
      <c r="NFG12" s="27">
        <f t="shared" si="148"/>
        <v>0</v>
      </c>
      <c r="NFH12" s="27">
        <f t="shared" si="148"/>
        <v>0</v>
      </c>
      <c r="NFI12" s="27">
        <f t="shared" si="148"/>
        <v>0</v>
      </c>
      <c r="NFJ12" s="27">
        <f t="shared" si="148"/>
        <v>0</v>
      </c>
      <c r="NFK12" s="27">
        <f t="shared" si="148"/>
        <v>0</v>
      </c>
      <c r="NFL12" s="27">
        <f t="shared" si="148"/>
        <v>0</v>
      </c>
      <c r="NFM12" s="27">
        <f t="shared" si="148"/>
        <v>0</v>
      </c>
      <c r="NFN12" s="27">
        <f t="shared" si="148"/>
        <v>0</v>
      </c>
      <c r="NFO12" s="27">
        <f t="shared" si="148"/>
        <v>0</v>
      </c>
      <c r="NFP12" s="27">
        <f t="shared" si="148"/>
        <v>0</v>
      </c>
      <c r="NFQ12" s="27">
        <f t="shared" si="148"/>
        <v>0</v>
      </c>
      <c r="NFR12" s="27">
        <f t="shared" si="148"/>
        <v>0</v>
      </c>
      <c r="NFS12" s="27">
        <f t="shared" si="148"/>
        <v>0</v>
      </c>
      <c r="NFT12" s="27">
        <f t="shared" si="148"/>
        <v>0</v>
      </c>
      <c r="NFU12" s="27">
        <f t="shared" si="148"/>
        <v>0</v>
      </c>
      <c r="NFV12" s="27">
        <f t="shared" si="148"/>
        <v>0</v>
      </c>
      <c r="NFW12" s="27">
        <f t="shared" si="148"/>
        <v>0</v>
      </c>
      <c r="NFX12" s="27">
        <f t="shared" si="148"/>
        <v>0</v>
      </c>
      <c r="NFY12" s="27">
        <f t="shared" si="148"/>
        <v>0</v>
      </c>
      <c r="NFZ12" s="27">
        <f t="shared" si="148"/>
        <v>0</v>
      </c>
      <c r="NGA12" s="27">
        <f t="shared" si="148"/>
        <v>0</v>
      </c>
      <c r="NGB12" s="27">
        <f t="shared" si="148"/>
        <v>0</v>
      </c>
      <c r="NGC12" s="27">
        <f t="shared" si="148"/>
        <v>0</v>
      </c>
      <c r="NGD12" s="27">
        <f t="shared" si="148"/>
        <v>0</v>
      </c>
      <c r="NGE12" s="27">
        <f t="shared" si="148"/>
        <v>0</v>
      </c>
      <c r="NGF12" s="27">
        <f t="shared" si="148"/>
        <v>0</v>
      </c>
      <c r="NGG12" s="27">
        <f t="shared" si="148"/>
        <v>0</v>
      </c>
      <c r="NGH12" s="27">
        <f t="shared" si="148"/>
        <v>0</v>
      </c>
      <c r="NGI12" s="27">
        <f t="shared" si="148"/>
        <v>0</v>
      </c>
      <c r="NGJ12" s="27">
        <f t="shared" si="148"/>
        <v>0</v>
      </c>
      <c r="NGK12" s="27">
        <f t="shared" si="148"/>
        <v>0</v>
      </c>
      <c r="NGL12" s="27">
        <f t="shared" si="148"/>
        <v>0</v>
      </c>
      <c r="NGM12" s="27">
        <f t="shared" si="148"/>
        <v>0</v>
      </c>
      <c r="NGN12" s="27">
        <f t="shared" si="148"/>
        <v>0</v>
      </c>
      <c r="NGO12" s="27">
        <f t="shared" si="148"/>
        <v>0</v>
      </c>
      <c r="NGP12" s="27">
        <f t="shared" si="148"/>
        <v>0</v>
      </c>
      <c r="NGQ12" s="27">
        <f t="shared" si="148"/>
        <v>0</v>
      </c>
      <c r="NGR12" s="27">
        <f t="shared" si="148"/>
        <v>0</v>
      </c>
      <c r="NGS12" s="27">
        <f t="shared" ref="NGS12:NJD12" si="149">NGS7</f>
        <v>0</v>
      </c>
      <c r="NGT12" s="27">
        <f t="shared" si="149"/>
        <v>0</v>
      </c>
      <c r="NGU12" s="27">
        <f t="shared" si="149"/>
        <v>0</v>
      </c>
      <c r="NGV12" s="27">
        <f t="shared" si="149"/>
        <v>0</v>
      </c>
      <c r="NGW12" s="27">
        <f t="shared" si="149"/>
        <v>0</v>
      </c>
      <c r="NGX12" s="27">
        <f t="shared" si="149"/>
        <v>0</v>
      </c>
      <c r="NGY12" s="27">
        <f t="shared" si="149"/>
        <v>0</v>
      </c>
      <c r="NGZ12" s="27">
        <f t="shared" si="149"/>
        <v>0</v>
      </c>
      <c r="NHA12" s="27">
        <f t="shared" si="149"/>
        <v>0</v>
      </c>
      <c r="NHB12" s="27">
        <f t="shared" si="149"/>
        <v>0</v>
      </c>
      <c r="NHC12" s="27">
        <f t="shared" si="149"/>
        <v>0</v>
      </c>
      <c r="NHD12" s="27">
        <f t="shared" si="149"/>
        <v>0</v>
      </c>
      <c r="NHE12" s="27">
        <f t="shared" si="149"/>
        <v>0</v>
      </c>
      <c r="NHF12" s="27">
        <f t="shared" si="149"/>
        <v>0</v>
      </c>
      <c r="NHG12" s="27">
        <f t="shared" si="149"/>
        <v>0</v>
      </c>
      <c r="NHH12" s="27">
        <f t="shared" si="149"/>
        <v>0</v>
      </c>
      <c r="NHI12" s="27">
        <f t="shared" si="149"/>
        <v>0</v>
      </c>
      <c r="NHJ12" s="27">
        <f t="shared" si="149"/>
        <v>0</v>
      </c>
      <c r="NHK12" s="27">
        <f t="shared" si="149"/>
        <v>0</v>
      </c>
      <c r="NHL12" s="27">
        <f t="shared" si="149"/>
        <v>0</v>
      </c>
      <c r="NHM12" s="27">
        <f t="shared" si="149"/>
        <v>0</v>
      </c>
      <c r="NHN12" s="27">
        <f t="shared" si="149"/>
        <v>0</v>
      </c>
      <c r="NHO12" s="27">
        <f t="shared" si="149"/>
        <v>0</v>
      </c>
      <c r="NHP12" s="27">
        <f t="shared" si="149"/>
        <v>0</v>
      </c>
      <c r="NHQ12" s="27">
        <f t="shared" si="149"/>
        <v>0</v>
      </c>
      <c r="NHR12" s="27">
        <f t="shared" si="149"/>
        <v>0</v>
      </c>
      <c r="NHS12" s="27">
        <f t="shared" si="149"/>
        <v>0</v>
      </c>
      <c r="NHT12" s="27">
        <f t="shared" si="149"/>
        <v>0</v>
      </c>
      <c r="NHU12" s="27">
        <f t="shared" si="149"/>
        <v>0</v>
      </c>
      <c r="NHV12" s="27">
        <f t="shared" si="149"/>
        <v>0</v>
      </c>
      <c r="NHW12" s="27">
        <f t="shared" si="149"/>
        <v>0</v>
      </c>
      <c r="NHX12" s="27">
        <f t="shared" si="149"/>
        <v>0</v>
      </c>
      <c r="NHY12" s="27">
        <f t="shared" si="149"/>
        <v>0</v>
      </c>
      <c r="NHZ12" s="27">
        <f t="shared" si="149"/>
        <v>0</v>
      </c>
      <c r="NIA12" s="27">
        <f t="shared" si="149"/>
        <v>0</v>
      </c>
      <c r="NIB12" s="27">
        <f t="shared" si="149"/>
        <v>0</v>
      </c>
      <c r="NIC12" s="27">
        <f t="shared" si="149"/>
        <v>0</v>
      </c>
      <c r="NID12" s="27">
        <f t="shared" si="149"/>
        <v>0</v>
      </c>
      <c r="NIE12" s="27">
        <f t="shared" si="149"/>
        <v>0</v>
      </c>
      <c r="NIF12" s="27">
        <f t="shared" si="149"/>
        <v>0</v>
      </c>
      <c r="NIG12" s="27">
        <f t="shared" si="149"/>
        <v>0</v>
      </c>
      <c r="NIH12" s="27">
        <f t="shared" si="149"/>
        <v>0</v>
      </c>
      <c r="NII12" s="27">
        <f t="shared" si="149"/>
        <v>0</v>
      </c>
      <c r="NIJ12" s="27">
        <f t="shared" si="149"/>
        <v>0</v>
      </c>
      <c r="NIK12" s="27">
        <f t="shared" si="149"/>
        <v>0</v>
      </c>
      <c r="NIL12" s="27">
        <f t="shared" si="149"/>
        <v>0</v>
      </c>
      <c r="NIM12" s="27">
        <f t="shared" si="149"/>
        <v>0</v>
      </c>
      <c r="NIN12" s="27">
        <f t="shared" si="149"/>
        <v>0</v>
      </c>
      <c r="NIO12" s="27">
        <f t="shared" si="149"/>
        <v>0</v>
      </c>
      <c r="NIP12" s="27">
        <f t="shared" si="149"/>
        <v>0</v>
      </c>
      <c r="NIQ12" s="27">
        <f t="shared" si="149"/>
        <v>0</v>
      </c>
      <c r="NIR12" s="27">
        <f t="shared" si="149"/>
        <v>0</v>
      </c>
      <c r="NIS12" s="27">
        <f t="shared" si="149"/>
        <v>0</v>
      </c>
      <c r="NIT12" s="27">
        <f t="shared" si="149"/>
        <v>0</v>
      </c>
      <c r="NIU12" s="27">
        <f t="shared" si="149"/>
        <v>0</v>
      </c>
      <c r="NIV12" s="27">
        <f t="shared" si="149"/>
        <v>0</v>
      </c>
      <c r="NIW12" s="27">
        <f t="shared" si="149"/>
        <v>0</v>
      </c>
      <c r="NIX12" s="27">
        <f t="shared" si="149"/>
        <v>0</v>
      </c>
      <c r="NIY12" s="27">
        <f t="shared" si="149"/>
        <v>0</v>
      </c>
      <c r="NIZ12" s="27">
        <f t="shared" si="149"/>
        <v>0</v>
      </c>
      <c r="NJA12" s="27">
        <f t="shared" si="149"/>
        <v>0</v>
      </c>
      <c r="NJB12" s="27">
        <f t="shared" si="149"/>
        <v>0</v>
      </c>
      <c r="NJC12" s="27">
        <f t="shared" si="149"/>
        <v>0</v>
      </c>
      <c r="NJD12" s="27">
        <f t="shared" si="149"/>
        <v>0</v>
      </c>
      <c r="NJE12" s="27">
        <f t="shared" ref="NJE12:NLP12" si="150">NJE7</f>
        <v>0</v>
      </c>
      <c r="NJF12" s="27">
        <f t="shared" si="150"/>
        <v>0</v>
      </c>
      <c r="NJG12" s="27">
        <f t="shared" si="150"/>
        <v>0</v>
      </c>
      <c r="NJH12" s="27">
        <f t="shared" si="150"/>
        <v>0</v>
      </c>
      <c r="NJI12" s="27">
        <f t="shared" si="150"/>
        <v>0</v>
      </c>
      <c r="NJJ12" s="27">
        <f t="shared" si="150"/>
        <v>0</v>
      </c>
      <c r="NJK12" s="27">
        <f t="shared" si="150"/>
        <v>0</v>
      </c>
      <c r="NJL12" s="27">
        <f t="shared" si="150"/>
        <v>0</v>
      </c>
      <c r="NJM12" s="27">
        <f t="shared" si="150"/>
        <v>0</v>
      </c>
      <c r="NJN12" s="27">
        <f t="shared" si="150"/>
        <v>0</v>
      </c>
      <c r="NJO12" s="27">
        <f t="shared" si="150"/>
        <v>0</v>
      </c>
      <c r="NJP12" s="27">
        <f t="shared" si="150"/>
        <v>0</v>
      </c>
      <c r="NJQ12" s="27">
        <f t="shared" si="150"/>
        <v>0</v>
      </c>
      <c r="NJR12" s="27">
        <f t="shared" si="150"/>
        <v>0</v>
      </c>
      <c r="NJS12" s="27">
        <f t="shared" si="150"/>
        <v>0</v>
      </c>
      <c r="NJT12" s="27">
        <f t="shared" si="150"/>
        <v>0</v>
      </c>
      <c r="NJU12" s="27">
        <f t="shared" si="150"/>
        <v>0</v>
      </c>
      <c r="NJV12" s="27">
        <f t="shared" si="150"/>
        <v>0</v>
      </c>
      <c r="NJW12" s="27">
        <f t="shared" si="150"/>
        <v>0</v>
      </c>
      <c r="NJX12" s="27">
        <f t="shared" si="150"/>
        <v>0</v>
      </c>
      <c r="NJY12" s="27">
        <f t="shared" si="150"/>
        <v>0</v>
      </c>
      <c r="NJZ12" s="27">
        <f t="shared" si="150"/>
        <v>0</v>
      </c>
      <c r="NKA12" s="27">
        <f t="shared" si="150"/>
        <v>0</v>
      </c>
      <c r="NKB12" s="27">
        <f t="shared" si="150"/>
        <v>0</v>
      </c>
      <c r="NKC12" s="27">
        <f t="shared" si="150"/>
        <v>0</v>
      </c>
      <c r="NKD12" s="27">
        <f t="shared" si="150"/>
        <v>0</v>
      </c>
      <c r="NKE12" s="27">
        <f t="shared" si="150"/>
        <v>0</v>
      </c>
      <c r="NKF12" s="27">
        <f t="shared" si="150"/>
        <v>0</v>
      </c>
      <c r="NKG12" s="27">
        <f t="shared" si="150"/>
        <v>0</v>
      </c>
      <c r="NKH12" s="27">
        <f t="shared" si="150"/>
        <v>0</v>
      </c>
      <c r="NKI12" s="27">
        <f t="shared" si="150"/>
        <v>0</v>
      </c>
      <c r="NKJ12" s="27">
        <f t="shared" si="150"/>
        <v>0</v>
      </c>
      <c r="NKK12" s="27">
        <f t="shared" si="150"/>
        <v>0</v>
      </c>
      <c r="NKL12" s="27">
        <f t="shared" si="150"/>
        <v>0</v>
      </c>
      <c r="NKM12" s="27">
        <f t="shared" si="150"/>
        <v>0</v>
      </c>
      <c r="NKN12" s="27">
        <f t="shared" si="150"/>
        <v>0</v>
      </c>
      <c r="NKO12" s="27">
        <f t="shared" si="150"/>
        <v>0</v>
      </c>
      <c r="NKP12" s="27">
        <f t="shared" si="150"/>
        <v>0</v>
      </c>
      <c r="NKQ12" s="27">
        <f t="shared" si="150"/>
        <v>0</v>
      </c>
      <c r="NKR12" s="27">
        <f t="shared" si="150"/>
        <v>0</v>
      </c>
      <c r="NKS12" s="27">
        <f t="shared" si="150"/>
        <v>0</v>
      </c>
      <c r="NKT12" s="27">
        <f t="shared" si="150"/>
        <v>0</v>
      </c>
      <c r="NKU12" s="27">
        <f t="shared" si="150"/>
        <v>0</v>
      </c>
      <c r="NKV12" s="27">
        <f t="shared" si="150"/>
        <v>0</v>
      </c>
      <c r="NKW12" s="27">
        <f t="shared" si="150"/>
        <v>0</v>
      </c>
      <c r="NKX12" s="27">
        <f t="shared" si="150"/>
        <v>0</v>
      </c>
      <c r="NKY12" s="27">
        <f t="shared" si="150"/>
        <v>0</v>
      </c>
      <c r="NKZ12" s="27">
        <f t="shared" si="150"/>
        <v>0</v>
      </c>
      <c r="NLA12" s="27">
        <f t="shared" si="150"/>
        <v>0</v>
      </c>
      <c r="NLB12" s="27">
        <f t="shared" si="150"/>
        <v>0</v>
      </c>
      <c r="NLC12" s="27">
        <f t="shared" si="150"/>
        <v>0</v>
      </c>
      <c r="NLD12" s="27">
        <f t="shared" si="150"/>
        <v>0</v>
      </c>
      <c r="NLE12" s="27">
        <f t="shared" si="150"/>
        <v>0</v>
      </c>
      <c r="NLF12" s="27">
        <f t="shared" si="150"/>
        <v>0</v>
      </c>
      <c r="NLG12" s="27">
        <f t="shared" si="150"/>
        <v>0</v>
      </c>
      <c r="NLH12" s="27">
        <f t="shared" si="150"/>
        <v>0</v>
      </c>
      <c r="NLI12" s="27">
        <f t="shared" si="150"/>
        <v>0</v>
      </c>
      <c r="NLJ12" s="27">
        <f t="shared" si="150"/>
        <v>0</v>
      </c>
      <c r="NLK12" s="27">
        <f t="shared" si="150"/>
        <v>0</v>
      </c>
      <c r="NLL12" s="27">
        <f t="shared" si="150"/>
        <v>0</v>
      </c>
      <c r="NLM12" s="27">
        <f t="shared" si="150"/>
        <v>0</v>
      </c>
      <c r="NLN12" s="27">
        <f t="shared" si="150"/>
        <v>0</v>
      </c>
      <c r="NLO12" s="27">
        <f t="shared" si="150"/>
        <v>0</v>
      </c>
      <c r="NLP12" s="27">
        <f t="shared" si="150"/>
        <v>0</v>
      </c>
      <c r="NLQ12" s="27">
        <f t="shared" ref="NLQ12:NOB12" si="151">NLQ7</f>
        <v>0</v>
      </c>
      <c r="NLR12" s="27">
        <f t="shared" si="151"/>
        <v>0</v>
      </c>
      <c r="NLS12" s="27">
        <f t="shared" si="151"/>
        <v>0</v>
      </c>
      <c r="NLT12" s="27">
        <f t="shared" si="151"/>
        <v>0</v>
      </c>
      <c r="NLU12" s="27">
        <f t="shared" si="151"/>
        <v>0</v>
      </c>
      <c r="NLV12" s="27">
        <f t="shared" si="151"/>
        <v>0</v>
      </c>
      <c r="NLW12" s="27">
        <f t="shared" si="151"/>
        <v>0</v>
      </c>
      <c r="NLX12" s="27">
        <f t="shared" si="151"/>
        <v>0</v>
      </c>
      <c r="NLY12" s="27">
        <f t="shared" si="151"/>
        <v>0</v>
      </c>
      <c r="NLZ12" s="27">
        <f t="shared" si="151"/>
        <v>0</v>
      </c>
      <c r="NMA12" s="27">
        <f t="shared" si="151"/>
        <v>0</v>
      </c>
      <c r="NMB12" s="27">
        <f t="shared" si="151"/>
        <v>0</v>
      </c>
      <c r="NMC12" s="27">
        <f t="shared" si="151"/>
        <v>0</v>
      </c>
      <c r="NMD12" s="27">
        <f t="shared" si="151"/>
        <v>0</v>
      </c>
      <c r="NME12" s="27">
        <f t="shared" si="151"/>
        <v>0</v>
      </c>
      <c r="NMF12" s="27">
        <f t="shared" si="151"/>
        <v>0</v>
      </c>
      <c r="NMG12" s="27">
        <f t="shared" si="151"/>
        <v>0</v>
      </c>
      <c r="NMH12" s="27">
        <f t="shared" si="151"/>
        <v>0</v>
      </c>
      <c r="NMI12" s="27">
        <f t="shared" si="151"/>
        <v>0</v>
      </c>
      <c r="NMJ12" s="27">
        <f t="shared" si="151"/>
        <v>0</v>
      </c>
      <c r="NMK12" s="27">
        <f t="shared" si="151"/>
        <v>0</v>
      </c>
      <c r="NML12" s="27">
        <f t="shared" si="151"/>
        <v>0</v>
      </c>
      <c r="NMM12" s="27">
        <f t="shared" si="151"/>
        <v>0</v>
      </c>
      <c r="NMN12" s="27">
        <f t="shared" si="151"/>
        <v>0</v>
      </c>
      <c r="NMO12" s="27">
        <f t="shared" si="151"/>
        <v>0</v>
      </c>
      <c r="NMP12" s="27">
        <f t="shared" si="151"/>
        <v>0</v>
      </c>
      <c r="NMQ12" s="27">
        <f t="shared" si="151"/>
        <v>0</v>
      </c>
      <c r="NMR12" s="27">
        <f t="shared" si="151"/>
        <v>0</v>
      </c>
      <c r="NMS12" s="27">
        <f t="shared" si="151"/>
        <v>0</v>
      </c>
      <c r="NMT12" s="27">
        <f t="shared" si="151"/>
        <v>0</v>
      </c>
      <c r="NMU12" s="27">
        <f t="shared" si="151"/>
        <v>0</v>
      </c>
      <c r="NMV12" s="27">
        <f t="shared" si="151"/>
        <v>0</v>
      </c>
      <c r="NMW12" s="27">
        <f t="shared" si="151"/>
        <v>0</v>
      </c>
      <c r="NMX12" s="27">
        <f t="shared" si="151"/>
        <v>0</v>
      </c>
      <c r="NMY12" s="27">
        <f t="shared" si="151"/>
        <v>0</v>
      </c>
      <c r="NMZ12" s="27">
        <f t="shared" si="151"/>
        <v>0</v>
      </c>
      <c r="NNA12" s="27">
        <f t="shared" si="151"/>
        <v>0</v>
      </c>
      <c r="NNB12" s="27">
        <f t="shared" si="151"/>
        <v>0</v>
      </c>
      <c r="NNC12" s="27">
        <f t="shared" si="151"/>
        <v>0</v>
      </c>
      <c r="NND12" s="27">
        <f t="shared" si="151"/>
        <v>0</v>
      </c>
      <c r="NNE12" s="27">
        <f t="shared" si="151"/>
        <v>0</v>
      </c>
      <c r="NNF12" s="27">
        <f t="shared" si="151"/>
        <v>0</v>
      </c>
      <c r="NNG12" s="27">
        <f t="shared" si="151"/>
        <v>0</v>
      </c>
      <c r="NNH12" s="27">
        <f t="shared" si="151"/>
        <v>0</v>
      </c>
      <c r="NNI12" s="27">
        <f t="shared" si="151"/>
        <v>0</v>
      </c>
      <c r="NNJ12" s="27">
        <f t="shared" si="151"/>
        <v>0</v>
      </c>
      <c r="NNK12" s="27">
        <f t="shared" si="151"/>
        <v>0</v>
      </c>
      <c r="NNL12" s="27">
        <f t="shared" si="151"/>
        <v>0</v>
      </c>
      <c r="NNM12" s="27">
        <f t="shared" si="151"/>
        <v>0</v>
      </c>
      <c r="NNN12" s="27">
        <f t="shared" si="151"/>
        <v>0</v>
      </c>
      <c r="NNO12" s="27">
        <f t="shared" si="151"/>
        <v>0</v>
      </c>
      <c r="NNP12" s="27">
        <f t="shared" si="151"/>
        <v>0</v>
      </c>
      <c r="NNQ12" s="27">
        <f t="shared" si="151"/>
        <v>0</v>
      </c>
      <c r="NNR12" s="27">
        <f t="shared" si="151"/>
        <v>0</v>
      </c>
      <c r="NNS12" s="27">
        <f t="shared" si="151"/>
        <v>0</v>
      </c>
      <c r="NNT12" s="27">
        <f t="shared" si="151"/>
        <v>0</v>
      </c>
      <c r="NNU12" s="27">
        <f t="shared" si="151"/>
        <v>0</v>
      </c>
      <c r="NNV12" s="27">
        <f t="shared" si="151"/>
        <v>0</v>
      </c>
      <c r="NNW12" s="27">
        <f t="shared" si="151"/>
        <v>0</v>
      </c>
      <c r="NNX12" s="27">
        <f t="shared" si="151"/>
        <v>0</v>
      </c>
      <c r="NNY12" s="27">
        <f t="shared" si="151"/>
        <v>0</v>
      </c>
      <c r="NNZ12" s="27">
        <f t="shared" si="151"/>
        <v>0</v>
      </c>
      <c r="NOA12" s="27">
        <f t="shared" si="151"/>
        <v>0</v>
      </c>
      <c r="NOB12" s="27">
        <f t="shared" si="151"/>
        <v>0</v>
      </c>
      <c r="NOC12" s="27">
        <f t="shared" ref="NOC12:NQN12" si="152">NOC7</f>
        <v>0</v>
      </c>
      <c r="NOD12" s="27">
        <f t="shared" si="152"/>
        <v>0</v>
      </c>
      <c r="NOE12" s="27">
        <f t="shared" si="152"/>
        <v>0</v>
      </c>
      <c r="NOF12" s="27">
        <f t="shared" si="152"/>
        <v>0</v>
      </c>
      <c r="NOG12" s="27">
        <f t="shared" si="152"/>
        <v>0</v>
      </c>
      <c r="NOH12" s="27">
        <f t="shared" si="152"/>
        <v>0</v>
      </c>
      <c r="NOI12" s="27">
        <f t="shared" si="152"/>
        <v>0</v>
      </c>
      <c r="NOJ12" s="27">
        <f t="shared" si="152"/>
        <v>0</v>
      </c>
      <c r="NOK12" s="27">
        <f t="shared" si="152"/>
        <v>0</v>
      </c>
      <c r="NOL12" s="27">
        <f t="shared" si="152"/>
        <v>0</v>
      </c>
      <c r="NOM12" s="27">
        <f t="shared" si="152"/>
        <v>0</v>
      </c>
      <c r="NON12" s="27">
        <f t="shared" si="152"/>
        <v>0</v>
      </c>
      <c r="NOO12" s="27">
        <f t="shared" si="152"/>
        <v>0</v>
      </c>
      <c r="NOP12" s="27">
        <f t="shared" si="152"/>
        <v>0</v>
      </c>
      <c r="NOQ12" s="27">
        <f t="shared" si="152"/>
        <v>0</v>
      </c>
      <c r="NOR12" s="27">
        <f t="shared" si="152"/>
        <v>0</v>
      </c>
      <c r="NOS12" s="27">
        <f t="shared" si="152"/>
        <v>0</v>
      </c>
      <c r="NOT12" s="27">
        <f t="shared" si="152"/>
        <v>0</v>
      </c>
      <c r="NOU12" s="27">
        <f t="shared" si="152"/>
        <v>0</v>
      </c>
      <c r="NOV12" s="27">
        <f t="shared" si="152"/>
        <v>0</v>
      </c>
      <c r="NOW12" s="27">
        <f t="shared" si="152"/>
        <v>0</v>
      </c>
      <c r="NOX12" s="27">
        <f t="shared" si="152"/>
        <v>0</v>
      </c>
      <c r="NOY12" s="27">
        <f t="shared" si="152"/>
        <v>0</v>
      </c>
      <c r="NOZ12" s="27">
        <f t="shared" si="152"/>
        <v>0</v>
      </c>
      <c r="NPA12" s="27">
        <f t="shared" si="152"/>
        <v>0</v>
      </c>
      <c r="NPB12" s="27">
        <f t="shared" si="152"/>
        <v>0</v>
      </c>
      <c r="NPC12" s="27">
        <f t="shared" si="152"/>
        <v>0</v>
      </c>
      <c r="NPD12" s="27">
        <f t="shared" si="152"/>
        <v>0</v>
      </c>
      <c r="NPE12" s="27">
        <f t="shared" si="152"/>
        <v>0</v>
      </c>
      <c r="NPF12" s="27">
        <f t="shared" si="152"/>
        <v>0</v>
      </c>
      <c r="NPG12" s="27">
        <f t="shared" si="152"/>
        <v>0</v>
      </c>
      <c r="NPH12" s="27">
        <f t="shared" si="152"/>
        <v>0</v>
      </c>
      <c r="NPI12" s="27">
        <f t="shared" si="152"/>
        <v>0</v>
      </c>
      <c r="NPJ12" s="27">
        <f t="shared" si="152"/>
        <v>0</v>
      </c>
      <c r="NPK12" s="27">
        <f t="shared" si="152"/>
        <v>0</v>
      </c>
      <c r="NPL12" s="27">
        <f t="shared" si="152"/>
        <v>0</v>
      </c>
      <c r="NPM12" s="27">
        <f t="shared" si="152"/>
        <v>0</v>
      </c>
      <c r="NPN12" s="27">
        <f t="shared" si="152"/>
        <v>0</v>
      </c>
      <c r="NPO12" s="27">
        <f t="shared" si="152"/>
        <v>0</v>
      </c>
      <c r="NPP12" s="27">
        <f t="shared" si="152"/>
        <v>0</v>
      </c>
      <c r="NPQ12" s="27">
        <f t="shared" si="152"/>
        <v>0</v>
      </c>
      <c r="NPR12" s="27">
        <f t="shared" si="152"/>
        <v>0</v>
      </c>
      <c r="NPS12" s="27">
        <f t="shared" si="152"/>
        <v>0</v>
      </c>
      <c r="NPT12" s="27">
        <f t="shared" si="152"/>
        <v>0</v>
      </c>
      <c r="NPU12" s="27">
        <f t="shared" si="152"/>
        <v>0</v>
      </c>
      <c r="NPV12" s="27">
        <f t="shared" si="152"/>
        <v>0</v>
      </c>
      <c r="NPW12" s="27">
        <f t="shared" si="152"/>
        <v>0</v>
      </c>
      <c r="NPX12" s="27">
        <f t="shared" si="152"/>
        <v>0</v>
      </c>
      <c r="NPY12" s="27">
        <f t="shared" si="152"/>
        <v>0</v>
      </c>
      <c r="NPZ12" s="27">
        <f t="shared" si="152"/>
        <v>0</v>
      </c>
      <c r="NQA12" s="27">
        <f t="shared" si="152"/>
        <v>0</v>
      </c>
      <c r="NQB12" s="27">
        <f t="shared" si="152"/>
        <v>0</v>
      </c>
      <c r="NQC12" s="27">
        <f t="shared" si="152"/>
        <v>0</v>
      </c>
      <c r="NQD12" s="27">
        <f t="shared" si="152"/>
        <v>0</v>
      </c>
      <c r="NQE12" s="27">
        <f t="shared" si="152"/>
        <v>0</v>
      </c>
      <c r="NQF12" s="27">
        <f t="shared" si="152"/>
        <v>0</v>
      </c>
      <c r="NQG12" s="27">
        <f t="shared" si="152"/>
        <v>0</v>
      </c>
      <c r="NQH12" s="27">
        <f t="shared" si="152"/>
        <v>0</v>
      </c>
      <c r="NQI12" s="27">
        <f t="shared" si="152"/>
        <v>0</v>
      </c>
      <c r="NQJ12" s="27">
        <f t="shared" si="152"/>
        <v>0</v>
      </c>
      <c r="NQK12" s="27">
        <f t="shared" si="152"/>
        <v>0</v>
      </c>
      <c r="NQL12" s="27">
        <f t="shared" si="152"/>
        <v>0</v>
      </c>
      <c r="NQM12" s="27">
        <f t="shared" si="152"/>
        <v>0</v>
      </c>
      <c r="NQN12" s="27">
        <f t="shared" si="152"/>
        <v>0</v>
      </c>
      <c r="NQO12" s="27">
        <f t="shared" ref="NQO12:NSZ12" si="153">NQO7</f>
        <v>0</v>
      </c>
      <c r="NQP12" s="27">
        <f t="shared" si="153"/>
        <v>0</v>
      </c>
      <c r="NQQ12" s="27">
        <f t="shared" si="153"/>
        <v>0</v>
      </c>
      <c r="NQR12" s="27">
        <f t="shared" si="153"/>
        <v>0</v>
      </c>
      <c r="NQS12" s="27">
        <f t="shared" si="153"/>
        <v>0</v>
      </c>
      <c r="NQT12" s="27">
        <f t="shared" si="153"/>
        <v>0</v>
      </c>
      <c r="NQU12" s="27">
        <f t="shared" si="153"/>
        <v>0</v>
      </c>
      <c r="NQV12" s="27">
        <f t="shared" si="153"/>
        <v>0</v>
      </c>
      <c r="NQW12" s="27">
        <f t="shared" si="153"/>
        <v>0</v>
      </c>
      <c r="NQX12" s="27">
        <f t="shared" si="153"/>
        <v>0</v>
      </c>
      <c r="NQY12" s="27">
        <f t="shared" si="153"/>
        <v>0</v>
      </c>
      <c r="NQZ12" s="27">
        <f t="shared" si="153"/>
        <v>0</v>
      </c>
      <c r="NRA12" s="27">
        <f t="shared" si="153"/>
        <v>0</v>
      </c>
      <c r="NRB12" s="27">
        <f t="shared" si="153"/>
        <v>0</v>
      </c>
      <c r="NRC12" s="27">
        <f t="shared" si="153"/>
        <v>0</v>
      </c>
      <c r="NRD12" s="27">
        <f t="shared" si="153"/>
        <v>0</v>
      </c>
      <c r="NRE12" s="27">
        <f t="shared" si="153"/>
        <v>0</v>
      </c>
      <c r="NRF12" s="27">
        <f t="shared" si="153"/>
        <v>0</v>
      </c>
      <c r="NRG12" s="27">
        <f t="shared" si="153"/>
        <v>0</v>
      </c>
      <c r="NRH12" s="27">
        <f t="shared" si="153"/>
        <v>0</v>
      </c>
      <c r="NRI12" s="27">
        <f t="shared" si="153"/>
        <v>0</v>
      </c>
      <c r="NRJ12" s="27">
        <f t="shared" si="153"/>
        <v>0</v>
      </c>
      <c r="NRK12" s="27">
        <f t="shared" si="153"/>
        <v>0</v>
      </c>
      <c r="NRL12" s="27">
        <f t="shared" si="153"/>
        <v>0</v>
      </c>
      <c r="NRM12" s="27">
        <f t="shared" si="153"/>
        <v>0</v>
      </c>
      <c r="NRN12" s="27">
        <f t="shared" si="153"/>
        <v>0</v>
      </c>
      <c r="NRO12" s="27">
        <f t="shared" si="153"/>
        <v>0</v>
      </c>
      <c r="NRP12" s="27">
        <f t="shared" si="153"/>
        <v>0</v>
      </c>
      <c r="NRQ12" s="27">
        <f t="shared" si="153"/>
        <v>0</v>
      </c>
      <c r="NRR12" s="27">
        <f t="shared" si="153"/>
        <v>0</v>
      </c>
      <c r="NRS12" s="27">
        <f t="shared" si="153"/>
        <v>0</v>
      </c>
      <c r="NRT12" s="27">
        <f t="shared" si="153"/>
        <v>0</v>
      </c>
      <c r="NRU12" s="27">
        <f t="shared" si="153"/>
        <v>0</v>
      </c>
      <c r="NRV12" s="27">
        <f t="shared" si="153"/>
        <v>0</v>
      </c>
      <c r="NRW12" s="27">
        <f t="shared" si="153"/>
        <v>0</v>
      </c>
      <c r="NRX12" s="27">
        <f t="shared" si="153"/>
        <v>0</v>
      </c>
      <c r="NRY12" s="27">
        <f t="shared" si="153"/>
        <v>0</v>
      </c>
      <c r="NRZ12" s="27">
        <f t="shared" si="153"/>
        <v>0</v>
      </c>
      <c r="NSA12" s="27">
        <f t="shared" si="153"/>
        <v>0</v>
      </c>
      <c r="NSB12" s="27">
        <f t="shared" si="153"/>
        <v>0</v>
      </c>
      <c r="NSC12" s="27">
        <f t="shared" si="153"/>
        <v>0</v>
      </c>
      <c r="NSD12" s="27">
        <f t="shared" si="153"/>
        <v>0</v>
      </c>
      <c r="NSE12" s="27">
        <f t="shared" si="153"/>
        <v>0</v>
      </c>
      <c r="NSF12" s="27">
        <f t="shared" si="153"/>
        <v>0</v>
      </c>
      <c r="NSG12" s="27">
        <f t="shared" si="153"/>
        <v>0</v>
      </c>
      <c r="NSH12" s="27">
        <f t="shared" si="153"/>
        <v>0</v>
      </c>
      <c r="NSI12" s="27">
        <f t="shared" si="153"/>
        <v>0</v>
      </c>
      <c r="NSJ12" s="27">
        <f t="shared" si="153"/>
        <v>0</v>
      </c>
      <c r="NSK12" s="27">
        <f t="shared" si="153"/>
        <v>0</v>
      </c>
      <c r="NSL12" s="27">
        <f t="shared" si="153"/>
        <v>0</v>
      </c>
      <c r="NSM12" s="27">
        <f t="shared" si="153"/>
        <v>0</v>
      </c>
      <c r="NSN12" s="27">
        <f t="shared" si="153"/>
        <v>0</v>
      </c>
      <c r="NSO12" s="27">
        <f t="shared" si="153"/>
        <v>0</v>
      </c>
      <c r="NSP12" s="27">
        <f t="shared" si="153"/>
        <v>0</v>
      </c>
      <c r="NSQ12" s="27">
        <f t="shared" si="153"/>
        <v>0</v>
      </c>
      <c r="NSR12" s="27">
        <f t="shared" si="153"/>
        <v>0</v>
      </c>
      <c r="NSS12" s="27">
        <f t="shared" si="153"/>
        <v>0</v>
      </c>
      <c r="NST12" s="27">
        <f t="shared" si="153"/>
        <v>0</v>
      </c>
      <c r="NSU12" s="27">
        <f t="shared" si="153"/>
        <v>0</v>
      </c>
      <c r="NSV12" s="27">
        <f t="shared" si="153"/>
        <v>0</v>
      </c>
      <c r="NSW12" s="27">
        <f t="shared" si="153"/>
        <v>0</v>
      </c>
      <c r="NSX12" s="27">
        <f t="shared" si="153"/>
        <v>0</v>
      </c>
      <c r="NSY12" s="27">
        <f t="shared" si="153"/>
        <v>0</v>
      </c>
      <c r="NSZ12" s="27">
        <f t="shared" si="153"/>
        <v>0</v>
      </c>
      <c r="NTA12" s="27">
        <f t="shared" ref="NTA12:NVL12" si="154">NTA7</f>
        <v>0</v>
      </c>
      <c r="NTB12" s="27">
        <f t="shared" si="154"/>
        <v>0</v>
      </c>
      <c r="NTC12" s="27">
        <f t="shared" si="154"/>
        <v>0</v>
      </c>
      <c r="NTD12" s="27">
        <f t="shared" si="154"/>
        <v>0</v>
      </c>
      <c r="NTE12" s="27">
        <f t="shared" si="154"/>
        <v>0</v>
      </c>
      <c r="NTF12" s="27">
        <f t="shared" si="154"/>
        <v>0</v>
      </c>
      <c r="NTG12" s="27">
        <f t="shared" si="154"/>
        <v>0</v>
      </c>
      <c r="NTH12" s="27">
        <f t="shared" si="154"/>
        <v>0</v>
      </c>
      <c r="NTI12" s="27">
        <f t="shared" si="154"/>
        <v>0</v>
      </c>
      <c r="NTJ12" s="27">
        <f t="shared" si="154"/>
        <v>0</v>
      </c>
      <c r="NTK12" s="27">
        <f t="shared" si="154"/>
        <v>0</v>
      </c>
      <c r="NTL12" s="27">
        <f t="shared" si="154"/>
        <v>0</v>
      </c>
      <c r="NTM12" s="27">
        <f t="shared" si="154"/>
        <v>0</v>
      </c>
      <c r="NTN12" s="27">
        <f t="shared" si="154"/>
        <v>0</v>
      </c>
      <c r="NTO12" s="27">
        <f t="shared" si="154"/>
        <v>0</v>
      </c>
      <c r="NTP12" s="27">
        <f t="shared" si="154"/>
        <v>0</v>
      </c>
      <c r="NTQ12" s="27">
        <f t="shared" si="154"/>
        <v>0</v>
      </c>
      <c r="NTR12" s="27">
        <f t="shared" si="154"/>
        <v>0</v>
      </c>
      <c r="NTS12" s="27">
        <f t="shared" si="154"/>
        <v>0</v>
      </c>
      <c r="NTT12" s="27">
        <f t="shared" si="154"/>
        <v>0</v>
      </c>
      <c r="NTU12" s="27">
        <f t="shared" si="154"/>
        <v>0</v>
      </c>
      <c r="NTV12" s="27">
        <f t="shared" si="154"/>
        <v>0</v>
      </c>
      <c r="NTW12" s="27">
        <f t="shared" si="154"/>
        <v>0</v>
      </c>
      <c r="NTX12" s="27">
        <f t="shared" si="154"/>
        <v>0</v>
      </c>
      <c r="NTY12" s="27">
        <f t="shared" si="154"/>
        <v>0</v>
      </c>
      <c r="NTZ12" s="27">
        <f t="shared" si="154"/>
        <v>0</v>
      </c>
      <c r="NUA12" s="27">
        <f t="shared" si="154"/>
        <v>0</v>
      </c>
      <c r="NUB12" s="27">
        <f t="shared" si="154"/>
        <v>0</v>
      </c>
      <c r="NUC12" s="27">
        <f t="shared" si="154"/>
        <v>0</v>
      </c>
      <c r="NUD12" s="27">
        <f t="shared" si="154"/>
        <v>0</v>
      </c>
      <c r="NUE12" s="27">
        <f t="shared" si="154"/>
        <v>0</v>
      </c>
      <c r="NUF12" s="27">
        <f t="shared" si="154"/>
        <v>0</v>
      </c>
      <c r="NUG12" s="27">
        <f t="shared" si="154"/>
        <v>0</v>
      </c>
      <c r="NUH12" s="27">
        <f t="shared" si="154"/>
        <v>0</v>
      </c>
      <c r="NUI12" s="27">
        <f t="shared" si="154"/>
        <v>0</v>
      </c>
      <c r="NUJ12" s="27">
        <f t="shared" si="154"/>
        <v>0</v>
      </c>
      <c r="NUK12" s="27">
        <f t="shared" si="154"/>
        <v>0</v>
      </c>
      <c r="NUL12" s="27">
        <f t="shared" si="154"/>
        <v>0</v>
      </c>
      <c r="NUM12" s="27">
        <f t="shared" si="154"/>
        <v>0</v>
      </c>
      <c r="NUN12" s="27">
        <f t="shared" si="154"/>
        <v>0</v>
      </c>
      <c r="NUO12" s="27">
        <f t="shared" si="154"/>
        <v>0</v>
      </c>
      <c r="NUP12" s="27">
        <f t="shared" si="154"/>
        <v>0</v>
      </c>
      <c r="NUQ12" s="27">
        <f t="shared" si="154"/>
        <v>0</v>
      </c>
      <c r="NUR12" s="27">
        <f t="shared" si="154"/>
        <v>0</v>
      </c>
      <c r="NUS12" s="27">
        <f t="shared" si="154"/>
        <v>0</v>
      </c>
      <c r="NUT12" s="27">
        <f t="shared" si="154"/>
        <v>0</v>
      </c>
      <c r="NUU12" s="27">
        <f t="shared" si="154"/>
        <v>0</v>
      </c>
      <c r="NUV12" s="27">
        <f t="shared" si="154"/>
        <v>0</v>
      </c>
      <c r="NUW12" s="27">
        <f t="shared" si="154"/>
        <v>0</v>
      </c>
      <c r="NUX12" s="27">
        <f t="shared" si="154"/>
        <v>0</v>
      </c>
      <c r="NUY12" s="27">
        <f t="shared" si="154"/>
        <v>0</v>
      </c>
      <c r="NUZ12" s="27">
        <f t="shared" si="154"/>
        <v>0</v>
      </c>
      <c r="NVA12" s="27">
        <f t="shared" si="154"/>
        <v>0</v>
      </c>
      <c r="NVB12" s="27">
        <f t="shared" si="154"/>
        <v>0</v>
      </c>
      <c r="NVC12" s="27">
        <f t="shared" si="154"/>
        <v>0</v>
      </c>
      <c r="NVD12" s="27">
        <f t="shared" si="154"/>
        <v>0</v>
      </c>
      <c r="NVE12" s="27">
        <f t="shared" si="154"/>
        <v>0</v>
      </c>
      <c r="NVF12" s="27">
        <f t="shared" si="154"/>
        <v>0</v>
      </c>
      <c r="NVG12" s="27">
        <f t="shared" si="154"/>
        <v>0</v>
      </c>
      <c r="NVH12" s="27">
        <f t="shared" si="154"/>
        <v>0</v>
      </c>
      <c r="NVI12" s="27">
        <f t="shared" si="154"/>
        <v>0</v>
      </c>
      <c r="NVJ12" s="27">
        <f t="shared" si="154"/>
        <v>0</v>
      </c>
      <c r="NVK12" s="27">
        <f t="shared" si="154"/>
        <v>0</v>
      </c>
      <c r="NVL12" s="27">
        <f t="shared" si="154"/>
        <v>0</v>
      </c>
      <c r="NVM12" s="27">
        <f t="shared" ref="NVM12:NXX12" si="155">NVM7</f>
        <v>0</v>
      </c>
      <c r="NVN12" s="27">
        <f t="shared" si="155"/>
        <v>0</v>
      </c>
      <c r="NVO12" s="27">
        <f t="shared" si="155"/>
        <v>0</v>
      </c>
      <c r="NVP12" s="27">
        <f t="shared" si="155"/>
        <v>0</v>
      </c>
      <c r="NVQ12" s="27">
        <f t="shared" si="155"/>
        <v>0</v>
      </c>
      <c r="NVR12" s="27">
        <f t="shared" si="155"/>
        <v>0</v>
      </c>
      <c r="NVS12" s="27">
        <f t="shared" si="155"/>
        <v>0</v>
      </c>
      <c r="NVT12" s="27">
        <f t="shared" si="155"/>
        <v>0</v>
      </c>
      <c r="NVU12" s="27">
        <f t="shared" si="155"/>
        <v>0</v>
      </c>
      <c r="NVV12" s="27">
        <f t="shared" si="155"/>
        <v>0</v>
      </c>
      <c r="NVW12" s="27">
        <f t="shared" si="155"/>
        <v>0</v>
      </c>
      <c r="NVX12" s="27">
        <f t="shared" si="155"/>
        <v>0</v>
      </c>
      <c r="NVY12" s="27">
        <f t="shared" si="155"/>
        <v>0</v>
      </c>
      <c r="NVZ12" s="27">
        <f t="shared" si="155"/>
        <v>0</v>
      </c>
      <c r="NWA12" s="27">
        <f t="shared" si="155"/>
        <v>0</v>
      </c>
      <c r="NWB12" s="27">
        <f t="shared" si="155"/>
        <v>0</v>
      </c>
      <c r="NWC12" s="27">
        <f t="shared" si="155"/>
        <v>0</v>
      </c>
      <c r="NWD12" s="27">
        <f t="shared" si="155"/>
        <v>0</v>
      </c>
      <c r="NWE12" s="27">
        <f t="shared" si="155"/>
        <v>0</v>
      </c>
      <c r="NWF12" s="27">
        <f t="shared" si="155"/>
        <v>0</v>
      </c>
      <c r="NWG12" s="27">
        <f t="shared" si="155"/>
        <v>0</v>
      </c>
      <c r="NWH12" s="27">
        <f t="shared" si="155"/>
        <v>0</v>
      </c>
      <c r="NWI12" s="27">
        <f t="shared" si="155"/>
        <v>0</v>
      </c>
      <c r="NWJ12" s="27">
        <f t="shared" si="155"/>
        <v>0</v>
      </c>
      <c r="NWK12" s="27">
        <f t="shared" si="155"/>
        <v>0</v>
      </c>
      <c r="NWL12" s="27">
        <f t="shared" si="155"/>
        <v>0</v>
      </c>
      <c r="NWM12" s="27">
        <f t="shared" si="155"/>
        <v>0</v>
      </c>
      <c r="NWN12" s="27">
        <f t="shared" si="155"/>
        <v>0</v>
      </c>
      <c r="NWO12" s="27">
        <f t="shared" si="155"/>
        <v>0</v>
      </c>
      <c r="NWP12" s="27">
        <f t="shared" si="155"/>
        <v>0</v>
      </c>
      <c r="NWQ12" s="27">
        <f t="shared" si="155"/>
        <v>0</v>
      </c>
      <c r="NWR12" s="27">
        <f t="shared" si="155"/>
        <v>0</v>
      </c>
      <c r="NWS12" s="27">
        <f t="shared" si="155"/>
        <v>0</v>
      </c>
      <c r="NWT12" s="27">
        <f t="shared" si="155"/>
        <v>0</v>
      </c>
      <c r="NWU12" s="27">
        <f t="shared" si="155"/>
        <v>0</v>
      </c>
      <c r="NWV12" s="27">
        <f t="shared" si="155"/>
        <v>0</v>
      </c>
      <c r="NWW12" s="27">
        <f t="shared" si="155"/>
        <v>0</v>
      </c>
      <c r="NWX12" s="27">
        <f t="shared" si="155"/>
        <v>0</v>
      </c>
      <c r="NWY12" s="27">
        <f t="shared" si="155"/>
        <v>0</v>
      </c>
      <c r="NWZ12" s="27">
        <f t="shared" si="155"/>
        <v>0</v>
      </c>
      <c r="NXA12" s="27">
        <f t="shared" si="155"/>
        <v>0</v>
      </c>
      <c r="NXB12" s="27">
        <f t="shared" si="155"/>
        <v>0</v>
      </c>
      <c r="NXC12" s="27">
        <f t="shared" si="155"/>
        <v>0</v>
      </c>
      <c r="NXD12" s="27">
        <f t="shared" si="155"/>
        <v>0</v>
      </c>
      <c r="NXE12" s="27">
        <f t="shared" si="155"/>
        <v>0</v>
      </c>
      <c r="NXF12" s="27">
        <f t="shared" si="155"/>
        <v>0</v>
      </c>
      <c r="NXG12" s="27">
        <f t="shared" si="155"/>
        <v>0</v>
      </c>
      <c r="NXH12" s="27">
        <f t="shared" si="155"/>
        <v>0</v>
      </c>
      <c r="NXI12" s="27">
        <f t="shared" si="155"/>
        <v>0</v>
      </c>
      <c r="NXJ12" s="27">
        <f t="shared" si="155"/>
        <v>0</v>
      </c>
      <c r="NXK12" s="27">
        <f t="shared" si="155"/>
        <v>0</v>
      </c>
      <c r="NXL12" s="27">
        <f t="shared" si="155"/>
        <v>0</v>
      </c>
      <c r="NXM12" s="27">
        <f t="shared" si="155"/>
        <v>0</v>
      </c>
      <c r="NXN12" s="27">
        <f t="shared" si="155"/>
        <v>0</v>
      </c>
      <c r="NXO12" s="27">
        <f t="shared" si="155"/>
        <v>0</v>
      </c>
      <c r="NXP12" s="27">
        <f t="shared" si="155"/>
        <v>0</v>
      </c>
      <c r="NXQ12" s="27">
        <f t="shared" si="155"/>
        <v>0</v>
      </c>
      <c r="NXR12" s="27">
        <f t="shared" si="155"/>
        <v>0</v>
      </c>
      <c r="NXS12" s="27">
        <f t="shared" si="155"/>
        <v>0</v>
      </c>
      <c r="NXT12" s="27">
        <f t="shared" si="155"/>
        <v>0</v>
      </c>
      <c r="NXU12" s="27">
        <f t="shared" si="155"/>
        <v>0</v>
      </c>
      <c r="NXV12" s="27">
        <f t="shared" si="155"/>
        <v>0</v>
      </c>
      <c r="NXW12" s="27">
        <f t="shared" si="155"/>
        <v>0</v>
      </c>
      <c r="NXX12" s="27">
        <f t="shared" si="155"/>
        <v>0</v>
      </c>
      <c r="NXY12" s="27">
        <f t="shared" ref="NXY12:OAJ12" si="156">NXY7</f>
        <v>0</v>
      </c>
      <c r="NXZ12" s="27">
        <f t="shared" si="156"/>
        <v>0</v>
      </c>
      <c r="NYA12" s="27">
        <f t="shared" si="156"/>
        <v>0</v>
      </c>
      <c r="NYB12" s="27">
        <f t="shared" si="156"/>
        <v>0</v>
      </c>
      <c r="NYC12" s="27">
        <f t="shared" si="156"/>
        <v>0</v>
      </c>
      <c r="NYD12" s="27">
        <f t="shared" si="156"/>
        <v>0</v>
      </c>
      <c r="NYE12" s="27">
        <f t="shared" si="156"/>
        <v>0</v>
      </c>
      <c r="NYF12" s="27">
        <f t="shared" si="156"/>
        <v>0</v>
      </c>
      <c r="NYG12" s="27">
        <f t="shared" si="156"/>
        <v>0</v>
      </c>
      <c r="NYH12" s="27">
        <f t="shared" si="156"/>
        <v>0</v>
      </c>
      <c r="NYI12" s="27">
        <f t="shared" si="156"/>
        <v>0</v>
      </c>
      <c r="NYJ12" s="27">
        <f t="shared" si="156"/>
        <v>0</v>
      </c>
      <c r="NYK12" s="27">
        <f t="shared" si="156"/>
        <v>0</v>
      </c>
      <c r="NYL12" s="27">
        <f t="shared" si="156"/>
        <v>0</v>
      </c>
      <c r="NYM12" s="27">
        <f t="shared" si="156"/>
        <v>0</v>
      </c>
      <c r="NYN12" s="27">
        <f t="shared" si="156"/>
        <v>0</v>
      </c>
      <c r="NYO12" s="27">
        <f t="shared" si="156"/>
        <v>0</v>
      </c>
      <c r="NYP12" s="27">
        <f t="shared" si="156"/>
        <v>0</v>
      </c>
      <c r="NYQ12" s="27">
        <f t="shared" si="156"/>
        <v>0</v>
      </c>
      <c r="NYR12" s="27">
        <f t="shared" si="156"/>
        <v>0</v>
      </c>
      <c r="NYS12" s="27">
        <f t="shared" si="156"/>
        <v>0</v>
      </c>
      <c r="NYT12" s="27">
        <f t="shared" si="156"/>
        <v>0</v>
      </c>
      <c r="NYU12" s="27">
        <f t="shared" si="156"/>
        <v>0</v>
      </c>
      <c r="NYV12" s="27">
        <f t="shared" si="156"/>
        <v>0</v>
      </c>
      <c r="NYW12" s="27">
        <f t="shared" si="156"/>
        <v>0</v>
      </c>
      <c r="NYX12" s="27">
        <f t="shared" si="156"/>
        <v>0</v>
      </c>
      <c r="NYY12" s="27">
        <f t="shared" si="156"/>
        <v>0</v>
      </c>
      <c r="NYZ12" s="27">
        <f t="shared" si="156"/>
        <v>0</v>
      </c>
      <c r="NZA12" s="27">
        <f t="shared" si="156"/>
        <v>0</v>
      </c>
      <c r="NZB12" s="27">
        <f t="shared" si="156"/>
        <v>0</v>
      </c>
      <c r="NZC12" s="27">
        <f t="shared" si="156"/>
        <v>0</v>
      </c>
      <c r="NZD12" s="27">
        <f t="shared" si="156"/>
        <v>0</v>
      </c>
      <c r="NZE12" s="27">
        <f t="shared" si="156"/>
        <v>0</v>
      </c>
      <c r="NZF12" s="27">
        <f t="shared" si="156"/>
        <v>0</v>
      </c>
      <c r="NZG12" s="27">
        <f t="shared" si="156"/>
        <v>0</v>
      </c>
      <c r="NZH12" s="27">
        <f t="shared" si="156"/>
        <v>0</v>
      </c>
      <c r="NZI12" s="27">
        <f t="shared" si="156"/>
        <v>0</v>
      </c>
      <c r="NZJ12" s="27">
        <f t="shared" si="156"/>
        <v>0</v>
      </c>
      <c r="NZK12" s="27">
        <f t="shared" si="156"/>
        <v>0</v>
      </c>
      <c r="NZL12" s="27">
        <f t="shared" si="156"/>
        <v>0</v>
      </c>
      <c r="NZM12" s="27">
        <f t="shared" si="156"/>
        <v>0</v>
      </c>
      <c r="NZN12" s="27">
        <f t="shared" si="156"/>
        <v>0</v>
      </c>
      <c r="NZO12" s="27">
        <f t="shared" si="156"/>
        <v>0</v>
      </c>
      <c r="NZP12" s="27">
        <f t="shared" si="156"/>
        <v>0</v>
      </c>
      <c r="NZQ12" s="27">
        <f t="shared" si="156"/>
        <v>0</v>
      </c>
      <c r="NZR12" s="27">
        <f t="shared" si="156"/>
        <v>0</v>
      </c>
      <c r="NZS12" s="27">
        <f t="shared" si="156"/>
        <v>0</v>
      </c>
      <c r="NZT12" s="27">
        <f t="shared" si="156"/>
        <v>0</v>
      </c>
      <c r="NZU12" s="27">
        <f t="shared" si="156"/>
        <v>0</v>
      </c>
      <c r="NZV12" s="27">
        <f t="shared" si="156"/>
        <v>0</v>
      </c>
      <c r="NZW12" s="27">
        <f t="shared" si="156"/>
        <v>0</v>
      </c>
      <c r="NZX12" s="27">
        <f t="shared" si="156"/>
        <v>0</v>
      </c>
      <c r="NZY12" s="27">
        <f t="shared" si="156"/>
        <v>0</v>
      </c>
      <c r="NZZ12" s="27">
        <f t="shared" si="156"/>
        <v>0</v>
      </c>
      <c r="OAA12" s="27">
        <f t="shared" si="156"/>
        <v>0</v>
      </c>
      <c r="OAB12" s="27">
        <f t="shared" si="156"/>
        <v>0</v>
      </c>
      <c r="OAC12" s="27">
        <f t="shared" si="156"/>
        <v>0</v>
      </c>
      <c r="OAD12" s="27">
        <f t="shared" si="156"/>
        <v>0</v>
      </c>
      <c r="OAE12" s="27">
        <f t="shared" si="156"/>
        <v>0</v>
      </c>
      <c r="OAF12" s="27">
        <f t="shared" si="156"/>
        <v>0</v>
      </c>
      <c r="OAG12" s="27">
        <f t="shared" si="156"/>
        <v>0</v>
      </c>
      <c r="OAH12" s="27">
        <f t="shared" si="156"/>
        <v>0</v>
      </c>
      <c r="OAI12" s="27">
        <f t="shared" si="156"/>
        <v>0</v>
      </c>
      <c r="OAJ12" s="27">
        <f t="shared" si="156"/>
        <v>0</v>
      </c>
      <c r="OAK12" s="27">
        <f t="shared" ref="OAK12:OCV12" si="157">OAK7</f>
        <v>0</v>
      </c>
      <c r="OAL12" s="27">
        <f t="shared" si="157"/>
        <v>0</v>
      </c>
      <c r="OAM12" s="27">
        <f t="shared" si="157"/>
        <v>0</v>
      </c>
      <c r="OAN12" s="27">
        <f t="shared" si="157"/>
        <v>0</v>
      </c>
      <c r="OAO12" s="27">
        <f t="shared" si="157"/>
        <v>0</v>
      </c>
      <c r="OAP12" s="27">
        <f t="shared" si="157"/>
        <v>0</v>
      </c>
      <c r="OAQ12" s="27">
        <f t="shared" si="157"/>
        <v>0</v>
      </c>
      <c r="OAR12" s="27">
        <f t="shared" si="157"/>
        <v>0</v>
      </c>
      <c r="OAS12" s="27">
        <f t="shared" si="157"/>
        <v>0</v>
      </c>
      <c r="OAT12" s="27">
        <f t="shared" si="157"/>
        <v>0</v>
      </c>
      <c r="OAU12" s="27">
        <f t="shared" si="157"/>
        <v>0</v>
      </c>
      <c r="OAV12" s="27">
        <f t="shared" si="157"/>
        <v>0</v>
      </c>
      <c r="OAW12" s="27">
        <f t="shared" si="157"/>
        <v>0</v>
      </c>
      <c r="OAX12" s="27">
        <f t="shared" si="157"/>
        <v>0</v>
      </c>
      <c r="OAY12" s="27">
        <f t="shared" si="157"/>
        <v>0</v>
      </c>
      <c r="OAZ12" s="27">
        <f t="shared" si="157"/>
        <v>0</v>
      </c>
      <c r="OBA12" s="27">
        <f t="shared" si="157"/>
        <v>0</v>
      </c>
      <c r="OBB12" s="27">
        <f t="shared" si="157"/>
        <v>0</v>
      </c>
      <c r="OBC12" s="27">
        <f t="shared" si="157"/>
        <v>0</v>
      </c>
      <c r="OBD12" s="27">
        <f t="shared" si="157"/>
        <v>0</v>
      </c>
      <c r="OBE12" s="27">
        <f t="shared" si="157"/>
        <v>0</v>
      </c>
      <c r="OBF12" s="27">
        <f t="shared" si="157"/>
        <v>0</v>
      </c>
      <c r="OBG12" s="27">
        <f t="shared" si="157"/>
        <v>0</v>
      </c>
      <c r="OBH12" s="27">
        <f t="shared" si="157"/>
        <v>0</v>
      </c>
      <c r="OBI12" s="27">
        <f t="shared" si="157"/>
        <v>0</v>
      </c>
      <c r="OBJ12" s="27">
        <f t="shared" si="157"/>
        <v>0</v>
      </c>
      <c r="OBK12" s="27">
        <f t="shared" si="157"/>
        <v>0</v>
      </c>
      <c r="OBL12" s="27">
        <f t="shared" si="157"/>
        <v>0</v>
      </c>
      <c r="OBM12" s="27">
        <f t="shared" si="157"/>
        <v>0</v>
      </c>
      <c r="OBN12" s="27">
        <f t="shared" si="157"/>
        <v>0</v>
      </c>
      <c r="OBO12" s="27">
        <f t="shared" si="157"/>
        <v>0</v>
      </c>
      <c r="OBP12" s="27">
        <f t="shared" si="157"/>
        <v>0</v>
      </c>
      <c r="OBQ12" s="27">
        <f t="shared" si="157"/>
        <v>0</v>
      </c>
      <c r="OBR12" s="27">
        <f t="shared" si="157"/>
        <v>0</v>
      </c>
      <c r="OBS12" s="27">
        <f t="shared" si="157"/>
        <v>0</v>
      </c>
      <c r="OBT12" s="27">
        <f t="shared" si="157"/>
        <v>0</v>
      </c>
      <c r="OBU12" s="27">
        <f t="shared" si="157"/>
        <v>0</v>
      </c>
      <c r="OBV12" s="27">
        <f t="shared" si="157"/>
        <v>0</v>
      </c>
      <c r="OBW12" s="27">
        <f t="shared" si="157"/>
        <v>0</v>
      </c>
      <c r="OBX12" s="27">
        <f t="shared" si="157"/>
        <v>0</v>
      </c>
      <c r="OBY12" s="27">
        <f t="shared" si="157"/>
        <v>0</v>
      </c>
      <c r="OBZ12" s="27">
        <f t="shared" si="157"/>
        <v>0</v>
      </c>
      <c r="OCA12" s="27">
        <f t="shared" si="157"/>
        <v>0</v>
      </c>
      <c r="OCB12" s="27">
        <f t="shared" si="157"/>
        <v>0</v>
      </c>
      <c r="OCC12" s="27">
        <f t="shared" si="157"/>
        <v>0</v>
      </c>
      <c r="OCD12" s="27">
        <f t="shared" si="157"/>
        <v>0</v>
      </c>
      <c r="OCE12" s="27">
        <f t="shared" si="157"/>
        <v>0</v>
      </c>
      <c r="OCF12" s="27">
        <f t="shared" si="157"/>
        <v>0</v>
      </c>
      <c r="OCG12" s="27">
        <f t="shared" si="157"/>
        <v>0</v>
      </c>
      <c r="OCH12" s="27">
        <f t="shared" si="157"/>
        <v>0</v>
      </c>
      <c r="OCI12" s="27">
        <f t="shared" si="157"/>
        <v>0</v>
      </c>
      <c r="OCJ12" s="27">
        <f t="shared" si="157"/>
        <v>0</v>
      </c>
      <c r="OCK12" s="27">
        <f t="shared" si="157"/>
        <v>0</v>
      </c>
      <c r="OCL12" s="27">
        <f t="shared" si="157"/>
        <v>0</v>
      </c>
      <c r="OCM12" s="27">
        <f t="shared" si="157"/>
        <v>0</v>
      </c>
      <c r="OCN12" s="27">
        <f t="shared" si="157"/>
        <v>0</v>
      </c>
      <c r="OCO12" s="27">
        <f t="shared" si="157"/>
        <v>0</v>
      </c>
      <c r="OCP12" s="27">
        <f t="shared" si="157"/>
        <v>0</v>
      </c>
      <c r="OCQ12" s="27">
        <f t="shared" si="157"/>
        <v>0</v>
      </c>
      <c r="OCR12" s="27">
        <f t="shared" si="157"/>
        <v>0</v>
      </c>
      <c r="OCS12" s="27">
        <f t="shared" si="157"/>
        <v>0</v>
      </c>
      <c r="OCT12" s="27">
        <f t="shared" si="157"/>
        <v>0</v>
      </c>
      <c r="OCU12" s="27">
        <f t="shared" si="157"/>
        <v>0</v>
      </c>
      <c r="OCV12" s="27">
        <f t="shared" si="157"/>
        <v>0</v>
      </c>
      <c r="OCW12" s="27">
        <f t="shared" ref="OCW12:OFH12" si="158">OCW7</f>
        <v>0</v>
      </c>
      <c r="OCX12" s="27">
        <f t="shared" si="158"/>
        <v>0</v>
      </c>
      <c r="OCY12" s="27">
        <f t="shared" si="158"/>
        <v>0</v>
      </c>
      <c r="OCZ12" s="27">
        <f t="shared" si="158"/>
        <v>0</v>
      </c>
      <c r="ODA12" s="27">
        <f t="shared" si="158"/>
        <v>0</v>
      </c>
      <c r="ODB12" s="27">
        <f t="shared" si="158"/>
        <v>0</v>
      </c>
      <c r="ODC12" s="27">
        <f t="shared" si="158"/>
        <v>0</v>
      </c>
      <c r="ODD12" s="27">
        <f t="shared" si="158"/>
        <v>0</v>
      </c>
      <c r="ODE12" s="27">
        <f t="shared" si="158"/>
        <v>0</v>
      </c>
      <c r="ODF12" s="27">
        <f t="shared" si="158"/>
        <v>0</v>
      </c>
      <c r="ODG12" s="27">
        <f t="shared" si="158"/>
        <v>0</v>
      </c>
      <c r="ODH12" s="27">
        <f t="shared" si="158"/>
        <v>0</v>
      </c>
      <c r="ODI12" s="27">
        <f t="shared" si="158"/>
        <v>0</v>
      </c>
      <c r="ODJ12" s="27">
        <f t="shared" si="158"/>
        <v>0</v>
      </c>
      <c r="ODK12" s="27">
        <f t="shared" si="158"/>
        <v>0</v>
      </c>
      <c r="ODL12" s="27">
        <f t="shared" si="158"/>
        <v>0</v>
      </c>
      <c r="ODM12" s="27">
        <f t="shared" si="158"/>
        <v>0</v>
      </c>
      <c r="ODN12" s="27">
        <f t="shared" si="158"/>
        <v>0</v>
      </c>
      <c r="ODO12" s="27">
        <f t="shared" si="158"/>
        <v>0</v>
      </c>
      <c r="ODP12" s="27">
        <f t="shared" si="158"/>
        <v>0</v>
      </c>
      <c r="ODQ12" s="27">
        <f t="shared" si="158"/>
        <v>0</v>
      </c>
      <c r="ODR12" s="27">
        <f t="shared" si="158"/>
        <v>0</v>
      </c>
      <c r="ODS12" s="27">
        <f t="shared" si="158"/>
        <v>0</v>
      </c>
      <c r="ODT12" s="27">
        <f t="shared" si="158"/>
        <v>0</v>
      </c>
      <c r="ODU12" s="27">
        <f t="shared" si="158"/>
        <v>0</v>
      </c>
      <c r="ODV12" s="27">
        <f t="shared" si="158"/>
        <v>0</v>
      </c>
      <c r="ODW12" s="27">
        <f t="shared" si="158"/>
        <v>0</v>
      </c>
      <c r="ODX12" s="27">
        <f t="shared" si="158"/>
        <v>0</v>
      </c>
      <c r="ODY12" s="27">
        <f t="shared" si="158"/>
        <v>0</v>
      </c>
      <c r="ODZ12" s="27">
        <f t="shared" si="158"/>
        <v>0</v>
      </c>
      <c r="OEA12" s="27">
        <f t="shared" si="158"/>
        <v>0</v>
      </c>
      <c r="OEB12" s="27">
        <f t="shared" si="158"/>
        <v>0</v>
      </c>
      <c r="OEC12" s="27">
        <f t="shared" si="158"/>
        <v>0</v>
      </c>
      <c r="OED12" s="27">
        <f t="shared" si="158"/>
        <v>0</v>
      </c>
      <c r="OEE12" s="27">
        <f t="shared" si="158"/>
        <v>0</v>
      </c>
      <c r="OEF12" s="27">
        <f t="shared" si="158"/>
        <v>0</v>
      </c>
      <c r="OEG12" s="27">
        <f t="shared" si="158"/>
        <v>0</v>
      </c>
      <c r="OEH12" s="27">
        <f t="shared" si="158"/>
        <v>0</v>
      </c>
      <c r="OEI12" s="27">
        <f t="shared" si="158"/>
        <v>0</v>
      </c>
      <c r="OEJ12" s="27">
        <f t="shared" si="158"/>
        <v>0</v>
      </c>
      <c r="OEK12" s="27">
        <f t="shared" si="158"/>
        <v>0</v>
      </c>
      <c r="OEL12" s="27">
        <f t="shared" si="158"/>
        <v>0</v>
      </c>
      <c r="OEM12" s="27">
        <f t="shared" si="158"/>
        <v>0</v>
      </c>
      <c r="OEN12" s="27">
        <f t="shared" si="158"/>
        <v>0</v>
      </c>
      <c r="OEO12" s="27">
        <f t="shared" si="158"/>
        <v>0</v>
      </c>
      <c r="OEP12" s="27">
        <f t="shared" si="158"/>
        <v>0</v>
      </c>
      <c r="OEQ12" s="27">
        <f t="shared" si="158"/>
        <v>0</v>
      </c>
      <c r="OER12" s="27">
        <f t="shared" si="158"/>
        <v>0</v>
      </c>
      <c r="OES12" s="27">
        <f t="shared" si="158"/>
        <v>0</v>
      </c>
      <c r="OET12" s="27">
        <f t="shared" si="158"/>
        <v>0</v>
      </c>
      <c r="OEU12" s="27">
        <f t="shared" si="158"/>
        <v>0</v>
      </c>
      <c r="OEV12" s="27">
        <f t="shared" si="158"/>
        <v>0</v>
      </c>
      <c r="OEW12" s="27">
        <f t="shared" si="158"/>
        <v>0</v>
      </c>
      <c r="OEX12" s="27">
        <f t="shared" si="158"/>
        <v>0</v>
      </c>
      <c r="OEY12" s="27">
        <f t="shared" si="158"/>
        <v>0</v>
      </c>
      <c r="OEZ12" s="27">
        <f t="shared" si="158"/>
        <v>0</v>
      </c>
      <c r="OFA12" s="27">
        <f t="shared" si="158"/>
        <v>0</v>
      </c>
      <c r="OFB12" s="27">
        <f t="shared" si="158"/>
        <v>0</v>
      </c>
      <c r="OFC12" s="27">
        <f t="shared" si="158"/>
        <v>0</v>
      </c>
      <c r="OFD12" s="27">
        <f t="shared" si="158"/>
        <v>0</v>
      </c>
      <c r="OFE12" s="27">
        <f t="shared" si="158"/>
        <v>0</v>
      </c>
      <c r="OFF12" s="27">
        <f t="shared" si="158"/>
        <v>0</v>
      </c>
      <c r="OFG12" s="27">
        <f t="shared" si="158"/>
        <v>0</v>
      </c>
      <c r="OFH12" s="27">
        <f t="shared" si="158"/>
        <v>0</v>
      </c>
      <c r="OFI12" s="27">
        <f t="shared" ref="OFI12:OHT12" si="159">OFI7</f>
        <v>0</v>
      </c>
      <c r="OFJ12" s="27">
        <f t="shared" si="159"/>
        <v>0</v>
      </c>
      <c r="OFK12" s="27">
        <f t="shared" si="159"/>
        <v>0</v>
      </c>
      <c r="OFL12" s="27">
        <f t="shared" si="159"/>
        <v>0</v>
      </c>
      <c r="OFM12" s="27">
        <f t="shared" si="159"/>
        <v>0</v>
      </c>
      <c r="OFN12" s="27">
        <f t="shared" si="159"/>
        <v>0</v>
      </c>
      <c r="OFO12" s="27">
        <f t="shared" si="159"/>
        <v>0</v>
      </c>
      <c r="OFP12" s="27">
        <f t="shared" si="159"/>
        <v>0</v>
      </c>
      <c r="OFQ12" s="27">
        <f t="shared" si="159"/>
        <v>0</v>
      </c>
      <c r="OFR12" s="27">
        <f t="shared" si="159"/>
        <v>0</v>
      </c>
      <c r="OFS12" s="27">
        <f t="shared" si="159"/>
        <v>0</v>
      </c>
      <c r="OFT12" s="27">
        <f t="shared" si="159"/>
        <v>0</v>
      </c>
      <c r="OFU12" s="27">
        <f t="shared" si="159"/>
        <v>0</v>
      </c>
      <c r="OFV12" s="27">
        <f t="shared" si="159"/>
        <v>0</v>
      </c>
      <c r="OFW12" s="27">
        <f t="shared" si="159"/>
        <v>0</v>
      </c>
      <c r="OFX12" s="27">
        <f t="shared" si="159"/>
        <v>0</v>
      </c>
      <c r="OFY12" s="27">
        <f t="shared" si="159"/>
        <v>0</v>
      </c>
      <c r="OFZ12" s="27">
        <f t="shared" si="159"/>
        <v>0</v>
      </c>
      <c r="OGA12" s="27">
        <f t="shared" si="159"/>
        <v>0</v>
      </c>
      <c r="OGB12" s="27">
        <f t="shared" si="159"/>
        <v>0</v>
      </c>
      <c r="OGC12" s="27">
        <f t="shared" si="159"/>
        <v>0</v>
      </c>
      <c r="OGD12" s="27">
        <f t="shared" si="159"/>
        <v>0</v>
      </c>
      <c r="OGE12" s="27">
        <f t="shared" si="159"/>
        <v>0</v>
      </c>
      <c r="OGF12" s="27">
        <f t="shared" si="159"/>
        <v>0</v>
      </c>
      <c r="OGG12" s="27">
        <f t="shared" si="159"/>
        <v>0</v>
      </c>
      <c r="OGH12" s="27">
        <f t="shared" si="159"/>
        <v>0</v>
      </c>
      <c r="OGI12" s="27">
        <f t="shared" si="159"/>
        <v>0</v>
      </c>
      <c r="OGJ12" s="27">
        <f t="shared" si="159"/>
        <v>0</v>
      </c>
      <c r="OGK12" s="27">
        <f t="shared" si="159"/>
        <v>0</v>
      </c>
      <c r="OGL12" s="27">
        <f t="shared" si="159"/>
        <v>0</v>
      </c>
      <c r="OGM12" s="27">
        <f t="shared" si="159"/>
        <v>0</v>
      </c>
      <c r="OGN12" s="27">
        <f t="shared" si="159"/>
        <v>0</v>
      </c>
      <c r="OGO12" s="27">
        <f t="shared" si="159"/>
        <v>0</v>
      </c>
      <c r="OGP12" s="27">
        <f t="shared" si="159"/>
        <v>0</v>
      </c>
      <c r="OGQ12" s="27">
        <f t="shared" si="159"/>
        <v>0</v>
      </c>
      <c r="OGR12" s="27">
        <f t="shared" si="159"/>
        <v>0</v>
      </c>
      <c r="OGS12" s="27">
        <f t="shared" si="159"/>
        <v>0</v>
      </c>
      <c r="OGT12" s="27">
        <f t="shared" si="159"/>
        <v>0</v>
      </c>
      <c r="OGU12" s="27">
        <f t="shared" si="159"/>
        <v>0</v>
      </c>
      <c r="OGV12" s="27">
        <f t="shared" si="159"/>
        <v>0</v>
      </c>
      <c r="OGW12" s="27">
        <f t="shared" si="159"/>
        <v>0</v>
      </c>
      <c r="OGX12" s="27">
        <f t="shared" si="159"/>
        <v>0</v>
      </c>
      <c r="OGY12" s="27">
        <f t="shared" si="159"/>
        <v>0</v>
      </c>
      <c r="OGZ12" s="27">
        <f t="shared" si="159"/>
        <v>0</v>
      </c>
      <c r="OHA12" s="27">
        <f t="shared" si="159"/>
        <v>0</v>
      </c>
      <c r="OHB12" s="27">
        <f t="shared" si="159"/>
        <v>0</v>
      </c>
      <c r="OHC12" s="27">
        <f t="shared" si="159"/>
        <v>0</v>
      </c>
      <c r="OHD12" s="27">
        <f t="shared" si="159"/>
        <v>0</v>
      </c>
      <c r="OHE12" s="27">
        <f t="shared" si="159"/>
        <v>0</v>
      </c>
      <c r="OHF12" s="27">
        <f t="shared" si="159"/>
        <v>0</v>
      </c>
      <c r="OHG12" s="27">
        <f t="shared" si="159"/>
        <v>0</v>
      </c>
      <c r="OHH12" s="27">
        <f t="shared" si="159"/>
        <v>0</v>
      </c>
      <c r="OHI12" s="27">
        <f t="shared" si="159"/>
        <v>0</v>
      </c>
      <c r="OHJ12" s="27">
        <f t="shared" si="159"/>
        <v>0</v>
      </c>
      <c r="OHK12" s="27">
        <f t="shared" si="159"/>
        <v>0</v>
      </c>
      <c r="OHL12" s="27">
        <f t="shared" si="159"/>
        <v>0</v>
      </c>
      <c r="OHM12" s="27">
        <f t="shared" si="159"/>
        <v>0</v>
      </c>
      <c r="OHN12" s="27">
        <f t="shared" si="159"/>
        <v>0</v>
      </c>
      <c r="OHO12" s="27">
        <f t="shared" si="159"/>
        <v>0</v>
      </c>
      <c r="OHP12" s="27">
        <f t="shared" si="159"/>
        <v>0</v>
      </c>
      <c r="OHQ12" s="27">
        <f t="shared" si="159"/>
        <v>0</v>
      </c>
      <c r="OHR12" s="27">
        <f t="shared" si="159"/>
        <v>0</v>
      </c>
      <c r="OHS12" s="27">
        <f t="shared" si="159"/>
        <v>0</v>
      </c>
      <c r="OHT12" s="27">
        <f t="shared" si="159"/>
        <v>0</v>
      </c>
      <c r="OHU12" s="27">
        <f t="shared" ref="OHU12:OKF12" si="160">OHU7</f>
        <v>0</v>
      </c>
      <c r="OHV12" s="27">
        <f t="shared" si="160"/>
        <v>0</v>
      </c>
      <c r="OHW12" s="27">
        <f t="shared" si="160"/>
        <v>0</v>
      </c>
      <c r="OHX12" s="27">
        <f t="shared" si="160"/>
        <v>0</v>
      </c>
      <c r="OHY12" s="27">
        <f t="shared" si="160"/>
        <v>0</v>
      </c>
      <c r="OHZ12" s="27">
        <f t="shared" si="160"/>
        <v>0</v>
      </c>
      <c r="OIA12" s="27">
        <f t="shared" si="160"/>
        <v>0</v>
      </c>
      <c r="OIB12" s="27">
        <f t="shared" si="160"/>
        <v>0</v>
      </c>
      <c r="OIC12" s="27">
        <f t="shared" si="160"/>
        <v>0</v>
      </c>
      <c r="OID12" s="27">
        <f t="shared" si="160"/>
        <v>0</v>
      </c>
      <c r="OIE12" s="27">
        <f t="shared" si="160"/>
        <v>0</v>
      </c>
      <c r="OIF12" s="27">
        <f t="shared" si="160"/>
        <v>0</v>
      </c>
      <c r="OIG12" s="27">
        <f t="shared" si="160"/>
        <v>0</v>
      </c>
      <c r="OIH12" s="27">
        <f t="shared" si="160"/>
        <v>0</v>
      </c>
      <c r="OII12" s="27">
        <f t="shared" si="160"/>
        <v>0</v>
      </c>
      <c r="OIJ12" s="27">
        <f t="shared" si="160"/>
        <v>0</v>
      </c>
      <c r="OIK12" s="27">
        <f t="shared" si="160"/>
        <v>0</v>
      </c>
      <c r="OIL12" s="27">
        <f t="shared" si="160"/>
        <v>0</v>
      </c>
      <c r="OIM12" s="27">
        <f t="shared" si="160"/>
        <v>0</v>
      </c>
      <c r="OIN12" s="27">
        <f t="shared" si="160"/>
        <v>0</v>
      </c>
      <c r="OIO12" s="27">
        <f t="shared" si="160"/>
        <v>0</v>
      </c>
      <c r="OIP12" s="27">
        <f t="shared" si="160"/>
        <v>0</v>
      </c>
      <c r="OIQ12" s="27">
        <f t="shared" si="160"/>
        <v>0</v>
      </c>
      <c r="OIR12" s="27">
        <f t="shared" si="160"/>
        <v>0</v>
      </c>
      <c r="OIS12" s="27">
        <f t="shared" si="160"/>
        <v>0</v>
      </c>
      <c r="OIT12" s="27">
        <f t="shared" si="160"/>
        <v>0</v>
      </c>
      <c r="OIU12" s="27">
        <f t="shared" si="160"/>
        <v>0</v>
      </c>
      <c r="OIV12" s="27">
        <f t="shared" si="160"/>
        <v>0</v>
      </c>
      <c r="OIW12" s="27">
        <f t="shared" si="160"/>
        <v>0</v>
      </c>
      <c r="OIX12" s="27">
        <f t="shared" si="160"/>
        <v>0</v>
      </c>
      <c r="OIY12" s="27">
        <f t="shared" si="160"/>
        <v>0</v>
      </c>
      <c r="OIZ12" s="27">
        <f t="shared" si="160"/>
        <v>0</v>
      </c>
      <c r="OJA12" s="27">
        <f t="shared" si="160"/>
        <v>0</v>
      </c>
      <c r="OJB12" s="27">
        <f t="shared" si="160"/>
        <v>0</v>
      </c>
      <c r="OJC12" s="27">
        <f t="shared" si="160"/>
        <v>0</v>
      </c>
      <c r="OJD12" s="27">
        <f t="shared" si="160"/>
        <v>0</v>
      </c>
      <c r="OJE12" s="27">
        <f t="shared" si="160"/>
        <v>0</v>
      </c>
      <c r="OJF12" s="27">
        <f t="shared" si="160"/>
        <v>0</v>
      </c>
      <c r="OJG12" s="27">
        <f t="shared" si="160"/>
        <v>0</v>
      </c>
      <c r="OJH12" s="27">
        <f t="shared" si="160"/>
        <v>0</v>
      </c>
      <c r="OJI12" s="27">
        <f t="shared" si="160"/>
        <v>0</v>
      </c>
      <c r="OJJ12" s="27">
        <f t="shared" si="160"/>
        <v>0</v>
      </c>
      <c r="OJK12" s="27">
        <f t="shared" si="160"/>
        <v>0</v>
      </c>
      <c r="OJL12" s="27">
        <f t="shared" si="160"/>
        <v>0</v>
      </c>
      <c r="OJM12" s="27">
        <f t="shared" si="160"/>
        <v>0</v>
      </c>
      <c r="OJN12" s="27">
        <f t="shared" si="160"/>
        <v>0</v>
      </c>
      <c r="OJO12" s="27">
        <f t="shared" si="160"/>
        <v>0</v>
      </c>
      <c r="OJP12" s="27">
        <f t="shared" si="160"/>
        <v>0</v>
      </c>
      <c r="OJQ12" s="27">
        <f t="shared" si="160"/>
        <v>0</v>
      </c>
      <c r="OJR12" s="27">
        <f t="shared" si="160"/>
        <v>0</v>
      </c>
      <c r="OJS12" s="27">
        <f t="shared" si="160"/>
        <v>0</v>
      </c>
      <c r="OJT12" s="27">
        <f t="shared" si="160"/>
        <v>0</v>
      </c>
      <c r="OJU12" s="27">
        <f t="shared" si="160"/>
        <v>0</v>
      </c>
      <c r="OJV12" s="27">
        <f t="shared" si="160"/>
        <v>0</v>
      </c>
      <c r="OJW12" s="27">
        <f t="shared" si="160"/>
        <v>0</v>
      </c>
      <c r="OJX12" s="27">
        <f t="shared" si="160"/>
        <v>0</v>
      </c>
      <c r="OJY12" s="27">
        <f t="shared" si="160"/>
        <v>0</v>
      </c>
      <c r="OJZ12" s="27">
        <f t="shared" si="160"/>
        <v>0</v>
      </c>
      <c r="OKA12" s="27">
        <f t="shared" si="160"/>
        <v>0</v>
      </c>
      <c r="OKB12" s="27">
        <f t="shared" si="160"/>
        <v>0</v>
      </c>
      <c r="OKC12" s="27">
        <f t="shared" si="160"/>
        <v>0</v>
      </c>
      <c r="OKD12" s="27">
        <f t="shared" si="160"/>
        <v>0</v>
      </c>
      <c r="OKE12" s="27">
        <f t="shared" si="160"/>
        <v>0</v>
      </c>
      <c r="OKF12" s="27">
        <f t="shared" si="160"/>
        <v>0</v>
      </c>
      <c r="OKG12" s="27">
        <f t="shared" ref="OKG12:OMR12" si="161">OKG7</f>
        <v>0</v>
      </c>
      <c r="OKH12" s="27">
        <f t="shared" si="161"/>
        <v>0</v>
      </c>
      <c r="OKI12" s="27">
        <f t="shared" si="161"/>
        <v>0</v>
      </c>
      <c r="OKJ12" s="27">
        <f t="shared" si="161"/>
        <v>0</v>
      </c>
      <c r="OKK12" s="27">
        <f t="shared" si="161"/>
        <v>0</v>
      </c>
      <c r="OKL12" s="27">
        <f t="shared" si="161"/>
        <v>0</v>
      </c>
      <c r="OKM12" s="27">
        <f t="shared" si="161"/>
        <v>0</v>
      </c>
      <c r="OKN12" s="27">
        <f t="shared" si="161"/>
        <v>0</v>
      </c>
      <c r="OKO12" s="27">
        <f t="shared" si="161"/>
        <v>0</v>
      </c>
      <c r="OKP12" s="27">
        <f t="shared" si="161"/>
        <v>0</v>
      </c>
      <c r="OKQ12" s="27">
        <f t="shared" si="161"/>
        <v>0</v>
      </c>
      <c r="OKR12" s="27">
        <f t="shared" si="161"/>
        <v>0</v>
      </c>
      <c r="OKS12" s="27">
        <f t="shared" si="161"/>
        <v>0</v>
      </c>
      <c r="OKT12" s="27">
        <f t="shared" si="161"/>
        <v>0</v>
      </c>
      <c r="OKU12" s="27">
        <f t="shared" si="161"/>
        <v>0</v>
      </c>
      <c r="OKV12" s="27">
        <f t="shared" si="161"/>
        <v>0</v>
      </c>
      <c r="OKW12" s="27">
        <f t="shared" si="161"/>
        <v>0</v>
      </c>
      <c r="OKX12" s="27">
        <f t="shared" si="161"/>
        <v>0</v>
      </c>
      <c r="OKY12" s="27">
        <f t="shared" si="161"/>
        <v>0</v>
      </c>
      <c r="OKZ12" s="27">
        <f t="shared" si="161"/>
        <v>0</v>
      </c>
      <c r="OLA12" s="27">
        <f t="shared" si="161"/>
        <v>0</v>
      </c>
      <c r="OLB12" s="27">
        <f t="shared" si="161"/>
        <v>0</v>
      </c>
      <c r="OLC12" s="27">
        <f t="shared" si="161"/>
        <v>0</v>
      </c>
      <c r="OLD12" s="27">
        <f t="shared" si="161"/>
        <v>0</v>
      </c>
      <c r="OLE12" s="27">
        <f t="shared" si="161"/>
        <v>0</v>
      </c>
      <c r="OLF12" s="27">
        <f t="shared" si="161"/>
        <v>0</v>
      </c>
      <c r="OLG12" s="27">
        <f t="shared" si="161"/>
        <v>0</v>
      </c>
      <c r="OLH12" s="27">
        <f t="shared" si="161"/>
        <v>0</v>
      </c>
      <c r="OLI12" s="27">
        <f t="shared" si="161"/>
        <v>0</v>
      </c>
      <c r="OLJ12" s="27">
        <f t="shared" si="161"/>
        <v>0</v>
      </c>
      <c r="OLK12" s="27">
        <f t="shared" si="161"/>
        <v>0</v>
      </c>
      <c r="OLL12" s="27">
        <f t="shared" si="161"/>
        <v>0</v>
      </c>
      <c r="OLM12" s="27">
        <f t="shared" si="161"/>
        <v>0</v>
      </c>
      <c r="OLN12" s="27">
        <f t="shared" si="161"/>
        <v>0</v>
      </c>
      <c r="OLO12" s="27">
        <f t="shared" si="161"/>
        <v>0</v>
      </c>
      <c r="OLP12" s="27">
        <f t="shared" si="161"/>
        <v>0</v>
      </c>
      <c r="OLQ12" s="27">
        <f t="shared" si="161"/>
        <v>0</v>
      </c>
      <c r="OLR12" s="27">
        <f t="shared" si="161"/>
        <v>0</v>
      </c>
      <c r="OLS12" s="27">
        <f t="shared" si="161"/>
        <v>0</v>
      </c>
      <c r="OLT12" s="27">
        <f t="shared" si="161"/>
        <v>0</v>
      </c>
      <c r="OLU12" s="27">
        <f t="shared" si="161"/>
        <v>0</v>
      </c>
      <c r="OLV12" s="27">
        <f t="shared" si="161"/>
        <v>0</v>
      </c>
      <c r="OLW12" s="27">
        <f t="shared" si="161"/>
        <v>0</v>
      </c>
      <c r="OLX12" s="27">
        <f t="shared" si="161"/>
        <v>0</v>
      </c>
      <c r="OLY12" s="27">
        <f t="shared" si="161"/>
        <v>0</v>
      </c>
      <c r="OLZ12" s="27">
        <f t="shared" si="161"/>
        <v>0</v>
      </c>
      <c r="OMA12" s="27">
        <f t="shared" si="161"/>
        <v>0</v>
      </c>
      <c r="OMB12" s="27">
        <f t="shared" si="161"/>
        <v>0</v>
      </c>
      <c r="OMC12" s="27">
        <f t="shared" si="161"/>
        <v>0</v>
      </c>
      <c r="OMD12" s="27">
        <f t="shared" si="161"/>
        <v>0</v>
      </c>
      <c r="OME12" s="27">
        <f t="shared" si="161"/>
        <v>0</v>
      </c>
      <c r="OMF12" s="27">
        <f t="shared" si="161"/>
        <v>0</v>
      </c>
      <c r="OMG12" s="27">
        <f t="shared" si="161"/>
        <v>0</v>
      </c>
      <c r="OMH12" s="27">
        <f t="shared" si="161"/>
        <v>0</v>
      </c>
      <c r="OMI12" s="27">
        <f t="shared" si="161"/>
        <v>0</v>
      </c>
      <c r="OMJ12" s="27">
        <f t="shared" si="161"/>
        <v>0</v>
      </c>
      <c r="OMK12" s="27">
        <f t="shared" si="161"/>
        <v>0</v>
      </c>
      <c r="OML12" s="27">
        <f t="shared" si="161"/>
        <v>0</v>
      </c>
      <c r="OMM12" s="27">
        <f t="shared" si="161"/>
        <v>0</v>
      </c>
      <c r="OMN12" s="27">
        <f t="shared" si="161"/>
        <v>0</v>
      </c>
      <c r="OMO12" s="27">
        <f t="shared" si="161"/>
        <v>0</v>
      </c>
      <c r="OMP12" s="27">
        <f t="shared" si="161"/>
        <v>0</v>
      </c>
      <c r="OMQ12" s="27">
        <f t="shared" si="161"/>
        <v>0</v>
      </c>
      <c r="OMR12" s="27">
        <f t="shared" si="161"/>
        <v>0</v>
      </c>
      <c r="OMS12" s="27">
        <f t="shared" ref="OMS12:OPD12" si="162">OMS7</f>
        <v>0</v>
      </c>
      <c r="OMT12" s="27">
        <f t="shared" si="162"/>
        <v>0</v>
      </c>
      <c r="OMU12" s="27">
        <f t="shared" si="162"/>
        <v>0</v>
      </c>
      <c r="OMV12" s="27">
        <f t="shared" si="162"/>
        <v>0</v>
      </c>
      <c r="OMW12" s="27">
        <f t="shared" si="162"/>
        <v>0</v>
      </c>
      <c r="OMX12" s="27">
        <f t="shared" si="162"/>
        <v>0</v>
      </c>
      <c r="OMY12" s="27">
        <f t="shared" si="162"/>
        <v>0</v>
      </c>
      <c r="OMZ12" s="27">
        <f t="shared" si="162"/>
        <v>0</v>
      </c>
      <c r="ONA12" s="27">
        <f t="shared" si="162"/>
        <v>0</v>
      </c>
      <c r="ONB12" s="27">
        <f t="shared" si="162"/>
        <v>0</v>
      </c>
      <c r="ONC12" s="27">
        <f t="shared" si="162"/>
        <v>0</v>
      </c>
      <c r="OND12" s="27">
        <f t="shared" si="162"/>
        <v>0</v>
      </c>
      <c r="ONE12" s="27">
        <f t="shared" si="162"/>
        <v>0</v>
      </c>
      <c r="ONF12" s="27">
        <f t="shared" si="162"/>
        <v>0</v>
      </c>
      <c r="ONG12" s="27">
        <f t="shared" si="162"/>
        <v>0</v>
      </c>
      <c r="ONH12" s="27">
        <f t="shared" si="162"/>
        <v>0</v>
      </c>
      <c r="ONI12" s="27">
        <f t="shared" si="162"/>
        <v>0</v>
      </c>
      <c r="ONJ12" s="27">
        <f t="shared" si="162"/>
        <v>0</v>
      </c>
      <c r="ONK12" s="27">
        <f t="shared" si="162"/>
        <v>0</v>
      </c>
      <c r="ONL12" s="27">
        <f t="shared" si="162"/>
        <v>0</v>
      </c>
      <c r="ONM12" s="27">
        <f t="shared" si="162"/>
        <v>0</v>
      </c>
      <c r="ONN12" s="27">
        <f t="shared" si="162"/>
        <v>0</v>
      </c>
      <c r="ONO12" s="27">
        <f t="shared" si="162"/>
        <v>0</v>
      </c>
      <c r="ONP12" s="27">
        <f t="shared" si="162"/>
        <v>0</v>
      </c>
      <c r="ONQ12" s="27">
        <f t="shared" si="162"/>
        <v>0</v>
      </c>
      <c r="ONR12" s="27">
        <f t="shared" si="162"/>
        <v>0</v>
      </c>
      <c r="ONS12" s="27">
        <f t="shared" si="162"/>
        <v>0</v>
      </c>
      <c r="ONT12" s="27">
        <f t="shared" si="162"/>
        <v>0</v>
      </c>
      <c r="ONU12" s="27">
        <f t="shared" si="162"/>
        <v>0</v>
      </c>
      <c r="ONV12" s="27">
        <f t="shared" si="162"/>
        <v>0</v>
      </c>
      <c r="ONW12" s="27">
        <f t="shared" si="162"/>
        <v>0</v>
      </c>
      <c r="ONX12" s="27">
        <f t="shared" si="162"/>
        <v>0</v>
      </c>
      <c r="ONY12" s="27">
        <f t="shared" si="162"/>
        <v>0</v>
      </c>
      <c r="ONZ12" s="27">
        <f t="shared" si="162"/>
        <v>0</v>
      </c>
      <c r="OOA12" s="27">
        <f t="shared" si="162"/>
        <v>0</v>
      </c>
      <c r="OOB12" s="27">
        <f t="shared" si="162"/>
        <v>0</v>
      </c>
      <c r="OOC12" s="27">
        <f t="shared" si="162"/>
        <v>0</v>
      </c>
      <c r="OOD12" s="27">
        <f t="shared" si="162"/>
        <v>0</v>
      </c>
      <c r="OOE12" s="27">
        <f t="shared" si="162"/>
        <v>0</v>
      </c>
      <c r="OOF12" s="27">
        <f t="shared" si="162"/>
        <v>0</v>
      </c>
      <c r="OOG12" s="27">
        <f t="shared" si="162"/>
        <v>0</v>
      </c>
      <c r="OOH12" s="27">
        <f t="shared" si="162"/>
        <v>0</v>
      </c>
      <c r="OOI12" s="27">
        <f t="shared" si="162"/>
        <v>0</v>
      </c>
      <c r="OOJ12" s="27">
        <f t="shared" si="162"/>
        <v>0</v>
      </c>
      <c r="OOK12" s="27">
        <f t="shared" si="162"/>
        <v>0</v>
      </c>
      <c r="OOL12" s="27">
        <f t="shared" si="162"/>
        <v>0</v>
      </c>
      <c r="OOM12" s="27">
        <f t="shared" si="162"/>
        <v>0</v>
      </c>
      <c r="OON12" s="27">
        <f t="shared" si="162"/>
        <v>0</v>
      </c>
      <c r="OOO12" s="27">
        <f t="shared" si="162"/>
        <v>0</v>
      </c>
      <c r="OOP12" s="27">
        <f t="shared" si="162"/>
        <v>0</v>
      </c>
      <c r="OOQ12" s="27">
        <f t="shared" si="162"/>
        <v>0</v>
      </c>
      <c r="OOR12" s="27">
        <f t="shared" si="162"/>
        <v>0</v>
      </c>
      <c r="OOS12" s="27">
        <f t="shared" si="162"/>
        <v>0</v>
      </c>
      <c r="OOT12" s="27">
        <f t="shared" si="162"/>
        <v>0</v>
      </c>
      <c r="OOU12" s="27">
        <f t="shared" si="162"/>
        <v>0</v>
      </c>
      <c r="OOV12" s="27">
        <f t="shared" si="162"/>
        <v>0</v>
      </c>
      <c r="OOW12" s="27">
        <f t="shared" si="162"/>
        <v>0</v>
      </c>
      <c r="OOX12" s="27">
        <f t="shared" si="162"/>
        <v>0</v>
      </c>
      <c r="OOY12" s="27">
        <f t="shared" si="162"/>
        <v>0</v>
      </c>
      <c r="OOZ12" s="27">
        <f t="shared" si="162"/>
        <v>0</v>
      </c>
      <c r="OPA12" s="27">
        <f t="shared" si="162"/>
        <v>0</v>
      </c>
      <c r="OPB12" s="27">
        <f t="shared" si="162"/>
        <v>0</v>
      </c>
      <c r="OPC12" s="27">
        <f t="shared" si="162"/>
        <v>0</v>
      </c>
      <c r="OPD12" s="27">
        <f t="shared" si="162"/>
        <v>0</v>
      </c>
      <c r="OPE12" s="27">
        <f t="shared" ref="OPE12:ORP12" si="163">OPE7</f>
        <v>0</v>
      </c>
      <c r="OPF12" s="27">
        <f t="shared" si="163"/>
        <v>0</v>
      </c>
      <c r="OPG12" s="27">
        <f t="shared" si="163"/>
        <v>0</v>
      </c>
      <c r="OPH12" s="27">
        <f t="shared" si="163"/>
        <v>0</v>
      </c>
      <c r="OPI12" s="27">
        <f t="shared" si="163"/>
        <v>0</v>
      </c>
      <c r="OPJ12" s="27">
        <f t="shared" si="163"/>
        <v>0</v>
      </c>
      <c r="OPK12" s="27">
        <f t="shared" si="163"/>
        <v>0</v>
      </c>
      <c r="OPL12" s="27">
        <f t="shared" si="163"/>
        <v>0</v>
      </c>
      <c r="OPM12" s="27">
        <f t="shared" si="163"/>
        <v>0</v>
      </c>
      <c r="OPN12" s="27">
        <f t="shared" si="163"/>
        <v>0</v>
      </c>
      <c r="OPO12" s="27">
        <f t="shared" si="163"/>
        <v>0</v>
      </c>
      <c r="OPP12" s="27">
        <f t="shared" si="163"/>
        <v>0</v>
      </c>
      <c r="OPQ12" s="27">
        <f t="shared" si="163"/>
        <v>0</v>
      </c>
      <c r="OPR12" s="27">
        <f t="shared" si="163"/>
        <v>0</v>
      </c>
      <c r="OPS12" s="27">
        <f t="shared" si="163"/>
        <v>0</v>
      </c>
      <c r="OPT12" s="27">
        <f t="shared" si="163"/>
        <v>0</v>
      </c>
      <c r="OPU12" s="27">
        <f t="shared" si="163"/>
        <v>0</v>
      </c>
      <c r="OPV12" s="27">
        <f t="shared" si="163"/>
        <v>0</v>
      </c>
      <c r="OPW12" s="27">
        <f t="shared" si="163"/>
        <v>0</v>
      </c>
      <c r="OPX12" s="27">
        <f t="shared" si="163"/>
        <v>0</v>
      </c>
      <c r="OPY12" s="27">
        <f t="shared" si="163"/>
        <v>0</v>
      </c>
      <c r="OPZ12" s="27">
        <f t="shared" si="163"/>
        <v>0</v>
      </c>
      <c r="OQA12" s="27">
        <f t="shared" si="163"/>
        <v>0</v>
      </c>
      <c r="OQB12" s="27">
        <f t="shared" si="163"/>
        <v>0</v>
      </c>
      <c r="OQC12" s="27">
        <f t="shared" si="163"/>
        <v>0</v>
      </c>
      <c r="OQD12" s="27">
        <f t="shared" si="163"/>
        <v>0</v>
      </c>
      <c r="OQE12" s="27">
        <f t="shared" si="163"/>
        <v>0</v>
      </c>
      <c r="OQF12" s="27">
        <f t="shared" si="163"/>
        <v>0</v>
      </c>
      <c r="OQG12" s="27">
        <f t="shared" si="163"/>
        <v>0</v>
      </c>
      <c r="OQH12" s="27">
        <f t="shared" si="163"/>
        <v>0</v>
      </c>
      <c r="OQI12" s="27">
        <f t="shared" si="163"/>
        <v>0</v>
      </c>
      <c r="OQJ12" s="27">
        <f t="shared" si="163"/>
        <v>0</v>
      </c>
      <c r="OQK12" s="27">
        <f t="shared" si="163"/>
        <v>0</v>
      </c>
      <c r="OQL12" s="27">
        <f t="shared" si="163"/>
        <v>0</v>
      </c>
      <c r="OQM12" s="27">
        <f t="shared" si="163"/>
        <v>0</v>
      </c>
      <c r="OQN12" s="27">
        <f t="shared" si="163"/>
        <v>0</v>
      </c>
      <c r="OQO12" s="27">
        <f t="shared" si="163"/>
        <v>0</v>
      </c>
      <c r="OQP12" s="27">
        <f t="shared" si="163"/>
        <v>0</v>
      </c>
      <c r="OQQ12" s="27">
        <f t="shared" si="163"/>
        <v>0</v>
      </c>
      <c r="OQR12" s="27">
        <f t="shared" si="163"/>
        <v>0</v>
      </c>
      <c r="OQS12" s="27">
        <f t="shared" si="163"/>
        <v>0</v>
      </c>
      <c r="OQT12" s="27">
        <f t="shared" si="163"/>
        <v>0</v>
      </c>
      <c r="OQU12" s="27">
        <f t="shared" si="163"/>
        <v>0</v>
      </c>
      <c r="OQV12" s="27">
        <f t="shared" si="163"/>
        <v>0</v>
      </c>
      <c r="OQW12" s="27">
        <f t="shared" si="163"/>
        <v>0</v>
      </c>
      <c r="OQX12" s="27">
        <f t="shared" si="163"/>
        <v>0</v>
      </c>
      <c r="OQY12" s="27">
        <f t="shared" si="163"/>
        <v>0</v>
      </c>
      <c r="OQZ12" s="27">
        <f t="shared" si="163"/>
        <v>0</v>
      </c>
      <c r="ORA12" s="27">
        <f t="shared" si="163"/>
        <v>0</v>
      </c>
      <c r="ORB12" s="27">
        <f t="shared" si="163"/>
        <v>0</v>
      </c>
      <c r="ORC12" s="27">
        <f t="shared" si="163"/>
        <v>0</v>
      </c>
      <c r="ORD12" s="27">
        <f t="shared" si="163"/>
        <v>0</v>
      </c>
      <c r="ORE12" s="27">
        <f t="shared" si="163"/>
        <v>0</v>
      </c>
      <c r="ORF12" s="27">
        <f t="shared" si="163"/>
        <v>0</v>
      </c>
      <c r="ORG12" s="27">
        <f t="shared" si="163"/>
        <v>0</v>
      </c>
      <c r="ORH12" s="27">
        <f t="shared" si="163"/>
        <v>0</v>
      </c>
      <c r="ORI12" s="27">
        <f t="shared" si="163"/>
        <v>0</v>
      </c>
      <c r="ORJ12" s="27">
        <f t="shared" si="163"/>
        <v>0</v>
      </c>
      <c r="ORK12" s="27">
        <f t="shared" si="163"/>
        <v>0</v>
      </c>
      <c r="ORL12" s="27">
        <f t="shared" si="163"/>
        <v>0</v>
      </c>
      <c r="ORM12" s="27">
        <f t="shared" si="163"/>
        <v>0</v>
      </c>
      <c r="ORN12" s="27">
        <f t="shared" si="163"/>
        <v>0</v>
      </c>
      <c r="ORO12" s="27">
        <f t="shared" si="163"/>
        <v>0</v>
      </c>
      <c r="ORP12" s="27">
        <f t="shared" si="163"/>
        <v>0</v>
      </c>
      <c r="ORQ12" s="27">
        <f t="shared" ref="ORQ12:OUB12" si="164">ORQ7</f>
        <v>0</v>
      </c>
      <c r="ORR12" s="27">
        <f t="shared" si="164"/>
        <v>0</v>
      </c>
      <c r="ORS12" s="27">
        <f t="shared" si="164"/>
        <v>0</v>
      </c>
      <c r="ORT12" s="27">
        <f t="shared" si="164"/>
        <v>0</v>
      </c>
      <c r="ORU12" s="27">
        <f t="shared" si="164"/>
        <v>0</v>
      </c>
      <c r="ORV12" s="27">
        <f t="shared" si="164"/>
        <v>0</v>
      </c>
      <c r="ORW12" s="27">
        <f t="shared" si="164"/>
        <v>0</v>
      </c>
      <c r="ORX12" s="27">
        <f t="shared" si="164"/>
        <v>0</v>
      </c>
      <c r="ORY12" s="27">
        <f t="shared" si="164"/>
        <v>0</v>
      </c>
      <c r="ORZ12" s="27">
        <f t="shared" si="164"/>
        <v>0</v>
      </c>
      <c r="OSA12" s="27">
        <f t="shared" si="164"/>
        <v>0</v>
      </c>
      <c r="OSB12" s="27">
        <f t="shared" si="164"/>
        <v>0</v>
      </c>
      <c r="OSC12" s="27">
        <f t="shared" si="164"/>
        <v>0</v>
      </c>
      <c r="OSD12" s="27">
        <f t="shared" si="164"/>
        <v>0</v>
      </c>
      <c r="OSE12" s="27">
        <f t="shared" si="164"/>
        <v>0</v>
      </c>
      <c r="OSF12" s="27">
        <f t="shared" si="164"/>
        <v>0</v>
      </c>
      <c r="OSG12" s="27">
        <f t="shared" si="164"/>
        <v>0</v>
      </c>
      <c r="OSH12" s="27">
        <f t="shared" si="164"/>
        <v>0</v>
      </c>
      <c r="OSI12" s="27">
        <f t="shared" si="164"/>
        <v>0</v>
      </c>
      <c r="OSJ12" s="27">
        <f t="shared" si="164"/>
        <v>0</v>
      </c>
      <c r="OSK12" s="27">
        <f t="shared" si="164"/>
        <v>0</v>
      </c>
      <c r="OSL12" s="27">
        <f t="shared" si="164"/>
        <v>0</v>
      </c>
      <c r="OSM12" s="27">
        <f t="shared" si="164"/>
        <v>0</v>
      </c>
      <c r="OSN12" s="27">
        <f t="shared" si="164"/>
        <v>0</v>
      </c>
      <c r="OSO12" s="27">
        <f t="shared" si="164"/>
        <v>0</v>
      </c>
      <c r="OSP12" s="27">
        <f t="shared" si="164"/>
        <v>0</v>
      </c>
      <c r="OSQ12" s="27">
        <f t="shared" si="164"/>
        <v>0</v>
      </c>
      <c r="OSR12" s="27">
        <f t="shared" si="164"/>
        <v>0</v>
      </c>
      <c r="OSS12" s="27">
        <f t="shared" si="164"/>
        <v>0</v>
      </c>
      <c r="OST12" s="27">
        <f t="shared" si="164"/>
        <v>0</v>
      </c>
      <c r="OSU12" s="27">
        <f t="shared" si="164"/>
        <v>0</v>
      </c>
      <c r="OSV12" s="27">
        <f t="shared" si="164"/>
        <v>0</v>
      </c>
      <c r="OSW12" s="27">
        <f t="shared" si="164"/>
        <v>0</v>
      </c>
      <c r="OSX12" s="27">
        <f t="shared" si="164"/>
        <v>0</v>
      </c>
      <c r="OSY12" s="27">
        <f t="shared" si="164"/>
        <v>0</v>
      </c>
      <c r="OSZ12" s="27">
        <f t="shared" si="164"/>
        <v>0</v>
      </c>
      <c r="OTA12" s="27">
        <f t="shared" si="164"/>
        <v>0</v>
      </c>
      <c r="OTB12" s="27">
        <f t="shared" si="164"/>
        <v>0</v>
      </c>
      <c r="OTC12" s="27">
        <f t="shared" si="164"/>
        <v>0</v>
      </c>
      <c r="OTD12" s="27">
        <f t="shared" si="164"/>
        <v>0</v>
      </c>
      <c r="OTE12" s="27">
        <f t="shared" si="164"/>
        <v>0</v>
      </c>
      <c r="OTF12" s="27">
        <f t="shared" si="164"/>
        <v>0</v>
      </c>
      <c r="OTG12" s="27">
        <f t="shared" si="164"/>
        <v>0</v>
      </c>
      <c r="OTH12" s="27">
        <f t="shared" si="164"/>
        <v>0</v>
      </c>
      <c r="OTI12" s="27">
        <f t="shared" si="164"/>
        <v>0</v>
      </c>
      <c r="OTJ12" s="27">
        <f t="shared" si="164"/>
        <v>0</v>
      </c>
      <c r="OTK12" s="27">
        <f t="shared" si="164"/>
        <v>0</v>
      </c>
      <c r="OTL12" s="27">
        <f t="shared" si="164"/>
        <v>0</v>
      </c>
      <c r="OTM12" s="27">
        <f t="shared" si="164"/>
        <v>0</v>
      </c>
      <c r="OTN12" s="27">
        <f t="shared" si="164"/>
        <v>0</v>
      </c>
      <c r="OTO12" s="27">
        <f t="shared" si="164"/>
        <v>0</v>
      </c>
      <c r="OTP12" s="27">
        <f t="shared" si="164"/>
        <v>0</v>
      </c>
      <c r="OTQ12" s="27">
        <f t="shared" si="164"/>
        <v>0</v>
      </c>
      <c r="OTR12" s="27">
        <f t="shared" si="164"/>
        <v>0</v>
      </c>
      <c r="OTS12" s="27">
        <f t="shared" si="164"/>
        <v>0</v>
      </c>
      <c r="OTT12" s="27">
        <f t="shared" si="164"/>
        <v>0</v>
      </c>
      <c r="OTU12" s="27">
        <f t="shared" si="164"/>
        <v>0</v>
      </c>
      <c r="OTV12" s="27">
        <f t="shared" si="164"/>
        <v>0</v>
      </c>
      <c r="OTW12" s="27">
        <f t="shared" si="164"/>
        <v>0</v>
      </c>
      <c r="OTX12" s="27">
        <f t="shared" si="164"/>
        <v>0</v>
      </c>
      <c r="OTY12" s="27">
        <f t="shared" si="164"/>
        <v>0</v>
      </c>
      <c r="OTZ12" s="27">
        <f t="shared" si="164"/>
        <v>0</v>
      </c>
      <c r="OUA12" s="27">
        <f t="shared" si="164"/>
        <v>0</v>
      </c>
      <c r="OUB12" s="27">
        <f t="shared" si="164"/>
        <v>0</v>
      </c>
      <c r="OUC12" s="27">
        <f t="shared" ref="OUC12:OWN12" si="165">OUC7</f>
        <v>0</v>
      </c>
      <c r="OUD12" s="27">
        <f t="shared" si="165"/>
        <v>0</v>
      </c>
      <c r="OUE12" s="27">
        <f t="shared" si="165"/>
        <v>0</v>
      </c>
      <c r="OUF12" s="27">
        <f t="shared" si="165"/>
        <v>0</v>
      </c>
      <c r="OUG12" s="27">
        <f t="shared" si="165"/>
        <v>0</v>
      </c>
      <c r="OUH12" s="27">
        <f t="shared" si="165"/>
        <v>0</v>
      </c>
      <c r="OUI12" s="27">
        <f t="shared" si="165"/>
        <v>0</v>
      </c>
      <c r="OUJ12" s="27">
        <f t="shared" si="165"/>
        <v>0</v>
      </c>
      <c r="OUK12" s="27">
        <f t="shared" si="165"/>
        <v>0</v>
      </c>
      <c r="OUL12" s="27">
        <f t="shared" si="165"/>
        <v>0</v>
      </c>
      <c r="OUM12" s="27">
        <f t="shared" si="165"/>
        <v>0</v>
      </c>
      <c r="OUN12" s="27">
        <f t="shared" si="165"/>
        <v>0</v>
      </c>
      <c r="OUO12" s="27">
        <f t="shared" si="165"/>
        <v>0</v>
      </c>
      <c r="OUP12" s="27">
        <f t="shared" si="165"/>
        <v>0</v>
      </c>
      <c r="OUQ12" s="27">
        <f t="shared" si="165"/>
        <v>0</v>
      </c>
      <c r="OUR12" s="27">
        <f t="shared" si="165"/>
        <v>0</v>
      </c>
      <c r="OUS12" s="27">
        <f t="shared" si="165"/>
        <v>0</v>
      </c>
      <c r="OUT12" s="27">
        <f t="shared" si="165"/>
        <v>0</v>
      </c>
      <c r="OUU12" s="27">
        <f t="shared" si="165"/>
        <v>0</v>
      </c>
      <c r="OUV12" s="27">
        <f t="shared" si="165"/>
        <v>0</v>
      </c>
      <c r="OUW12" s="27">
        <f t="shared" si="165"/>
        <v>0</v>
      </c>
      <c r="OUX12" s="27">
        <f t="shared" si="165"/>
        <v>0</v>
      </c>
      <c r="OUY12" s="27">
        <f t="shared" si="165"/>
        <v>0</v>
      </c>
      <c r="OUZ12" s="27">
        <f t="shared" si="165"/>
        <v>0</v>
      </c>
      <c r="OVA12" s="27">
        <f t="shared" si="165"/>
        <v>0</v>
      </c>
      <c r="OVB12" s="27">
        <f t="shared" si="165"/>
        <v>0</v>
      </c>
      <c r="OVC12" s="27">
        <f t="shared" si="165"/>
        <v>0</v>
      </c>
      <c r="OVD12" s="27">
        <f t="shared" si="165"/>
        <v>0</v>
      </c>
      <c r="OVE12" s="27">
        <f t="shared" si="165"/>
        <v>0</v>
      </c>
      <c r="OVF12" s="27">
        <f t="shared" si="165"/>
        <v>0</v>
      </c>
      <c r="OVG12" s="27">
        <f t="shared" si="165"/>
        <v>0</v>
      </c>
      <c r="OVH12" s="27">
        <f t="shared" si="165"/>
        <v>0</v>
      </c>
      <c r="OVI12" s="27">
        <f t="shared" si="165"/>
        <v>0</v>
      </c>
      <c r="OVJ12" s="27">
        <f t="shared" si="165"/>
        <v>0</v>
      </c>
      <c r="OVK12" s="27">
        <f t="shared" si="165"/>
        <v>0</v>
      </c>
      <c r="OVL12" s="27">
        <f t="shared" si="165"/>
        <v>0</v>
      </c>
      <c r="OVM12" s="27">
        <f t="shared" si="165"/>
        <v>0</v>
      </c>
      <c r="OVN12" s="27">
        <f t="shared" si="165"/>
        <v>0</v>
      </c>
      <c r="OVO12" s="27">
        <f t="shared" si="165"/>
        <v>0</v>
      </c>
      <c r="OVP12" s="27">
        <f t="shared" si="165"/>
        <v>0</v>
      </c>
      <c r="OVQ12" s="27">
        <f t="shared" si="165"/>
        <v>0</v>
      </c>
      <c r="OVR12" s="27">
        <f t="shared" si="165"/>
        <v>0</v>
      </c>
      <c r="OVS12" s="27">
        <f t="shared" si="165"/>
        <v>0</v>
      </c>
      <c r="OVT12" s="27">
        <f t="shared" si="165"/>
        <v>0</v>
      </c>
      <c r="OVU12" s="27">
        <f t="shared" si="165"/>
        <v>0</v>
      </c>
      <c r="OVV12" s="27">
        <f t="shared" si="165"/>
        <v>0</v>
      </c>
      <c r="OVW12" s="27">
        <f t="shared" si="165"/>
        <v>0</v>
      </c>
      <c r="OVX12" s="27">
        <f t="shared" si="165"/>
        <v>0</v>
      </c>
      <c r="OVY12" s="27">
        <f t="shared" si="165"/>
        <v>0</v>
      </c>
      <c r="OVZ12" s="27">
        <f t="shared" si="165"/>
        <v>0</v>
      </c>
      <c r="OWA12" s="27">
        <f t="shared" si="165"/>
        <v>0</v>
      </c>
      <c r="OWB12" s="27">
        <f t="shared" si="165"/>
        <v>0</v>
      </c>
      <c r="OWC12" s="27">
        <f t="shared" si="165"/>
        <v>0</v>
      </c>
      <c r="OWD12" s="27">
        <f t="shared" si="165"/>
        <v>0</v>
      </c>
      <c r="OWE12" s="27">
        <f t="shared" si="165"/>
        <v>0</v>
      </c>
      <c r="OWF12" s="27">
        <f t="shared" si="165"/>
        <v>0</v>
      </c>
      <c r="OWG12" s="27">
        <f t="shared" si="165"/>
        <v>0</v>
      </c>
      <c r="OWH12" s="27">
        <f t="shared" si="165"/>
        <v>0</v>
      </c>
      <c r="OWI12" s="27">
        <f t="shared" si="165"/>
        <v>0</v>
      </c>
      <c r="OWJ12" s="27">
        <f t="shared" si="165"/>
        <v>0</v>
      </c>
      <c r="OWK12" s="27">
        <f t="shared" si="165"/>
        <v>0</v>
      </c>
      <c r="OWL12" s="27">
        <f t="shared" si="165"/>
        <v>0</v>
      </c>
      <c r="OWM12" s="27">
        <f t="shared" si="165"/>
        <v>0</v>
      </c>
      <c r="OWN12" s="27">
        <f t="shared" si="165"/>
        <v>0</v>
      </c>
      <c r="OWO12" s="27">
        <f t="shared" ref="OWO12:OYZ12" si="166">OWO7</f>
        <v>0</v>
      </c>
      <c r="OWP12" s="27">
        <f t="shared" si="166"/>
        <v>0</v>
      </c>
      <c r="OWQ12" s="27">
        <f t="shared" si="166"/>
        <v>0</v>
      </c>
      <c r="OWR12" s="27">
        <f t="shared" si="166"/>
        <v>0</v>
      </c>
      <c r="OWS12" s="27">
        <f t="shared" si="166"/>
        <v>0</v>
      </c>
      <c r="OWT12" s="27">
        <f t="shared" si="166"/>
        <v>0</v>
      </c>
      <c r="OWU12" s="27">
        <f t="shared" si="166"/>
        <v>0</v>
      </c>
      <c r="OWV12" s="27">
        <f t="shared" si="166"/>
        <v>0</v>
      </c>
      <c r="OWW12" s="27">
        <f t="shared" si="166"/>
        <v>0</v>
      </c>
      <c r="OWX12" s="27">
        <f t="shared" si="166"/>
        <v>0</v>
      </c>
      <c r="OWY12" s="27">
        <f t="shared" si="166"/>
        <v>0</v>
      </c>
      <c r="OWZ12" s="27">
        <f t="shared" si="166"/>
        <v>0</v>
      </c>
      <c r="OXA12" s="27">
        <f t="shared" si="166"/>
        <v>0</v>
      </c>
      <c r="OXB12" s="27">
        <f t="shared" si="166"/>
        <v>0</v>
      </c>
      <c r="OXC12" s="27">
        <f t="shared" si="166"/>
        <v>0</v>
      </c>
      <c r="OXD12" s="27">
        <f t="shared" si="166"/>
        <v>0</v>
      </c>
      <c r="OXE12" s="27">
        <f t="shared" si="166"/>
        <v>0</v>
      </c>
      <c r="OXF12" s="27">
        <f t="shared" si="166"/>
        <v>0</v>
      </c>
      <c r="OXG12" s="27">
        <f t="shared" si="166"/>
        <v>0</v>
      </c>
      <c r="OXH12" s="27">
        <f t="shared" si="166"/>
        <v>0</v>
      </c>
      <c r="OXI12" s="27">
        <f t="shared" si="166"/>
        <v>0</v>
      </c>
      <c r="OXJ12" s="27">
        <f t="shared" si="166"/>
        <v>0</v>
      </c>
      <c r="OXK12" s="27">
        <f t="shared" si="166"/>
        <v>0</v>
      </c>
      <c r="OXL12" s="27">
        <f t="shared" si="166"/>
        <v>0</v>
      </c>
      <c r="OXM12" s="27">
        <f t="shared" si="166"/>
        <v>0</v>
      </c>
      <c r="OXN12" s="27">
        <f t="shared" si="166"/>
        <v>0</v>
      </c>
      <c r="OXO12" s="27">
        <f t="shared" si="166"/>
        <v>0</v>
      </c>
      <c r="OXP12" s="27">
        <f t="shared" si="166"/>
        <v>0</v>
      </c>
      <c r="OXQ12" s="27">
        <f t="shared" si="166"/>
        <v>0</v>
      </c>
      <c r="OXR12" s="27">
        <f t="shared" si="166"/>
        <v>0</v>
      </c>
      <c r="OXS12" s="27">
        <f t="shared" si="166"/>
        <v>0</v>
      </c>
      <c r="OXT12" s="27">
        <f t="shared" si="166"/>
        <v>0</v>
      </c>
      <c r="OXU12" s="27">
        <f t="shared" si="166"/>
        <v>0</v>
      </c>
      <c r="OXV12" s="27">
        <f t="shared" si="166"/>
        <v>0</v>
      </c>
      <c r="OXW12" s="27">
        <f t="shared" si="166"/>
        <v>0</v>
      </c>
      <c r="OXX12" s="27">
        <f t="shared" si="166"/>
        <v>0</v>
      </c>
      <c r="OXY12" s="27">
        <f t="shared" si="166"/>
        <v>0</v>
      </c>
      <c r="OXZ12" s="27">
        <f t="shared" si="166"/>
        <v>0</v>
      </c>
      <c r="OYA12" s="27">
        <f t="shared" si="166"/>
        <v>0</v>
      </c>
      <c r="OYB12" s="27">
        <f t="shared" si="166"/>
        <v>0</v>
      </c>
      <c r="OYC12" s="27">
        <f t="shared" si="166"/>
        <v>0</v>
      </c>
      <c r="OYD12" s="27">
        <f t="shared" si="166"/>
        <v>0</v>
      </c>
      <c r="OYE12" s="27">
        <f t="shared" si="166"/>
        <v>0</v>
      </c>
      <c r="OYF12" s="27">
        <f t="shared" si="166"/>
        <v>0</v>
      </c>
      <c r="OYG12" s="27">
        <f t="shared" si="166"/>
        <v>0</v>
      </c>
      <c r="OYH12" s="27">
        <f t="shared" si="166"/>
        <v>0</v>
      </c>
      <c r="OYI12" s="27">
        <f t="shared" si="166"/>
        <v>0</v>
      </c>
      <c r="OYJ12" s="27">
        <f t="shared" si="166"/>
        <v>0</v>
      </c>
      <c r="OYK12" s="27">
        <f t="shared" si="166"/>
        <v>0</v>
      </c>
      <c r="OYL12" s="27">
        <f t="shared" si="166"/>
        <v>0</v>
      </c>
      <c r="OYM12" s="27">
        <f t="shared" si="166"/>
        <v>0</v>
      </c>
      <c r="OYN12" s="27">
        <f t="shared" si="166"/>
        <v>0</v>
      </c>
      <c r="OYO12" s="27">
        <f t="shared" si="166"/>
        <v>0</v>
      </c>
      <c r="OYP12" s="27">
        <f t="shared" si="166"/>
        <v>0</v>
      </c>
      <c r="OYQ12" s="27">
        <f t="shared" si="166"/>
        <v>0</v>
      </c>
      <c r="OYR12" s="27">
        <f t="shared" si="166"/>
        <v>0</v>
      </c>
      <c r="OYS12" s="27">
        <f t="shared" si="166"/>
        <v>0</v>
      </c>
      <c r="OYT12" s="27">
        <f t="shared" si="166"/>
        <v>0</v>
      </c>
      <c r="OYU12" s="27">
        <f t="shared" si="166"/>
        <v>0</v>
      </c>
      <c r="OYV12" s="27">
        <f t="shared" si="166"/>
        <v>0</v>
      </c>
      <c r="OYW12" s="27">
        <f t="shared" si="166"/>
        <v>0</v>
      </c>
      <c r="OYX12" s="27">
        <f t="shared" si="166"/>
        <v>0</v>
      </c>
      <c r="OYY12" s="27">
        <f t="shared" si="166"/>
        <v>0</v>
      </c>
      <c r="OYZ12" s="27">
        <f t="shared" si="166"/>
        <v>0</v>
      </c>
      <c r="OZA12" s="27">
        <f t="shared" ref="OZA12:PBL12" si="167">OZA7</f>
        <v>0</v>
      </c>
      <c r="OZB12" s="27">
        <f t="shared" si="167"/>
        <v>0</v>
      </c>
      <c r="OZC12" s="27">
        <f t="shared" si="167"/>
        <v>0</v>
      </c>
      <c r="OZD12" s="27">
        <f t="shared" si="167"/>
        <v>0</v>
      </c>
      <c r="OZE12" s="27">
        <f t="shared" si="167"/>
        <v>0</v>
      </c>
      <c r="OZF12" s="27">
        <f t="shared" si="167"/>
        <v>0</v>
      </c>
      <c r="OZG12" s="27">
        <f t="shared" si="167"/>
        <v>0</v>
      </c>
      <c r="OZH12" s="27">
        <f t="shared" si="167"/>
        <v>0</v>
      </c>
      <c r="OZI12" s="27">
        <f t="shared" si="167"/>
        <v>0</v>
      </c>
      <c r="OZJ12" s="27">
        <f t="shared" si="167"/>
        <v>0</v>
      </c>
      <c r="OZK12" s="27">
        <f t="shared" si="167"/>
        <v>0</v>
      </c>
      <c r="OZL12" s="27">
        <f t="shared" si="167"/>
        <v>0</v>
      </c>
      <c r="OZM12" s="27">
        <f t="shared" si="167"/>
        <v>0</v>
      </c>
      <c r="OZN12" s="27">
        <f t="shared" si="167"/>
        <v>0</v>
      </c>
      <c r="OZO12" s="27">
        <f t="shared" si="167"/>
        <v>0</v>
      </c>
      <c r="OZP12" s="27">
        <f t="shared" si="167"/>
        <v>0</v>
      </c>
      <c r="OZQ12" s="27">
        <f t="shared" si="167"/>
        <v>0</v>
      </c>
      <c r="OZR12" s="27">
        <f t="shared" si="167"/>
        <v>0</v>
      </c>
      <c r="OZS12" s="27">
        <f t="shared" si="167"/>
        <v>0</v>
      </c>
      <c r="OZT12" s="27">
        <f t="shared" si="167"/>
        <v>0</v>
      </c>
      <c r="OZU12" s="27">
        <f t="shared" si="167"/>
        <v>0</v>
      </c>
      <c r="OZV12" s="27">
        <f t="shared" si="167"/>
        <v>0</v>
      </c>
      <c r="OZW12" s="27">
        <f t="shared" si="167"/>
        <v>0</v>
      </c>
      <c r="OZX12" s="27">
        <f t="shared" si="167"/>
        <v>0</v>
      </c>
      <c r="OZY12" s="27">
        <f t="shared" si="167"/>
        <v>0</v>
      </c>
      <c r="OZZ12" s="27">
        <f t="shared" si="167"/>
        <v>0</v>
      </c>
      <c r="PAA12" s="27">
        <f t="shared" si="167"/>
        <v>0</v>
      </c>
      <c r="PAB12" s="27">
        <f t="shared" si="167"/>
        <v>0</v>
      </c>
      <c r="PAC12" s="27">
        <f t="shared" si="167"/>
        <v>0</v>
      </c>
      <c r="PAD12" s="27">
        <f t="shared" si="167"/>
        <v>0</v>
      </c>
      <c r="PAE12" s="27">
        <f t="shared" si="167"/>
        <v>0</v>
      </c>
      <c r="PAF12" s="27">
        <f t="shared" si="167"/>
        <v>0</v>
      </c>
      <c r="PAG12" s="27">
        <f t="shared" si="167"/>
        <v>0</v>
      </c>
      <c r="PAH12" s="27">
        <f t="shared" si="167"/>
        <v>0</v>
      </c>
      <c r="PAI12" s="27">
        <f t="shared" si="167"/>
        <v>0</v>
      </c>
      <c r="PAJ12" s="27">
        <f t="shared" si="167"/>
        <v>0</v>
      </c>
      <c r="PAK12" s="27">
        <f t="shared" si="167"/>
        <v>0</v>
      </c>
      <c r="PAL12" s="27">
        <f t="shared" si="167"/>
        <v>0</v>
      </c>
      <c r="PAM12" s="27">
        <f t="shared" si="167"/>
        <v>0</v>
      </c>
      <c r="PAN12" s="27">
        <f t="shared" si="167"/>
        <v>0</v>
      </c>
      <c r="PAO12" s="27">
        <f t="shared" si="167"/>
        <v>0</v>
      </c>
      <c r="PAP12" s="27">
        <f t="shared" si="167"/>
        <v>0</v>
      </c>
      <c r="PAQ12" s="27">
        <f t="shared" si="167"/>
        <v>0</v>
      </c>
      <c r="PAR12" s="27">
        <f t="shared" si="167"/>
        <v>0</v>
      </c>
      <c r="PAS12" s="27">
        <f t="shared" si="167"/>
        <v>0</v>
      </c>
      <c r="PAT12" s="27">
        <f t="shared" si="167"/>
        <v>0</v>
      </c>
      <c r="PAU12" s="27">
        <f t="shared" si="167"/>
        <v>0</v>
      </c>
      <c r="PAV12" s="27">
        <f t="shared" si="167"/>
        <v>0</v>
      </c>
      <c r="PAW12" s="27">
        <f t="shared" si="167"/>
        <v>0</v>
      </c>
      <c r="PAX12" s="27">
        <f t="shared" si="167"/>
        <v>0</v>
      </c>
      <c r="PAY12" s="27">
        <f t="shared" si="167"/>
        <v>0</v>
      </c>
      <c r="PAZ12" s="27">
        <f t="shared" si="167"/>
        <v>0</v>
      </c>
      <c r="PBA12" s="27">
        <f t="shared" si="167"/>
        <v>0</v>
      </c>
      <c r="PBB12" s="27">
        <f t="shared" si="167"/>
        <v>0</v>
      </c>
      <c r="PBC12" s="27">
        <f t="shared" si="167"/>
        <v>0</v>
      </c>
      <c r="PBD12" s="27">
        <f t="shared" si="167"/>
        <v>0</v>
      </c>
      <c r="PBE12" s="27">
        <f t="shared" si="167"/>
        <v>0</v>
      </c>
      <c r="PBF12" s="27">
        <f t="shared" si="167"/>
        <v>0</v>
      </c>
      <c r="PBG12" s="27">
        <f t="shared" si="167"/>
        <v>0</v>
      </c>
      <c r="PBH12" s="27">
        <f t="shared" si="167"/>
        <v>0</v>
      </c>
      <c r="PBI12" s="27">
        <f t="shared" si="167"/>
        <v>0</v>
      </c>
      <c r="PBJ12" s="27">
        <f t="shared" si="167"/>
        <v>0</v>
      </c>
      <c r="PBK12" s="27">
        <f t="shared" si="167"/>
        <v>0</v>
      </c>
      <c r="PBL12" s="27">
        <f t="shared" si="167"/>
        <v>0</v>
      </c>
      <c r="PBM12" s="27">
        <f t="shared" ref="PBM12:PDX12" si="168">PBM7</f>
        <v>0</v>
      </c>
      <c r="PBN12" s="27">
        <f t="shared" si="168"/>
        <v>0</v>
      </c>
      <c r="PBO12" s="27">
        <f t="shared" si="168"/>
        <v>0</v>
      </c>
      <c r="PBP12" s="27">
        <f t="shared" si="168"/>
        <v>0</v>
      </c>
      <c r="PBQ12" s="27">
        <f t="shared" si="168"/>
        <v>0</v>
      </c>
      <c r="PBR12" s="27">
        <f t="shared" si="168"/>
        <v>0</v>
      </c>
      <c r="PBS12" s="27">
        <f t="shared" si="168"/>
        <v>0</v>
      </c>
      <c r="PBT12" s="27">
        <f t="shared" si="168"/>
        <v>0</v>
      </c>
      <c r="PBU12" s="27">
        <f t="shared" si="168"/>
        <v>0</v>
      </c>
      <c r="PBV12" s="27">
        <f t="shared" si="168"/>
        <v>0</v>
      </c>
      <c r="PBW12" s="27">
        <f t="shared" si="168"/>
        <v>0</v>
      </c>
      <c r="PBX12" s="27">
        <f t="shared" si="168"/>
        <v>0</v>
      </c>
      <c r="PBY12" s="27">
        <f t="shared" si="168"/>
        <v>0</v>
      </c>
      <c r="PBZ12" s="27">
        <f t="shared" si="168"/>
        <v>0</v>
      </c>
      <c r="PCA12" s="27">
        <f t="shared" si="168"/>
        <v>0</v>
      </c>
      <c r="PCB12" s="27">
        <f t="shared" si="168"/>
        <v>0</v>
      </c>
      <c r="PCC12" s="27">
        <f t="shared" si="168"/>
        <v>0</v>
      </c>
      <c r="PCD12" s="27">
        <f t="shared" si="168"/>
        <v>0</v>
      </c>
      <c r="PCE12" s="27">
        <f t="shared" si="168"/>
        <v>0</v>
      </c>
      <c r="PCF12" s="27">
        <f t="shared" si="168"/>
        <v>0</v>
      </c>
      <c r="PCG12" s="27">
        <f t="shared" si="168"/>
        <v>0</v>
      </c>
      <c r="PCH12" s="27">
        <f t="shared" si="168"/>
        <v>0</v>
      </c>
      <c r="PCI12" s="27">
        <f t="shared" si="168"/>
        <v>0</v>
      </c>
      <c r="PCJ12" s="27">
        <f t="shared" si="168"/>
        <v>0</v>
      </c>
      <c r="PCK12" s="27">
        <f t="shared" si="168"/>
        <v>0</v>
      </c>
      <c r="PCL12" s="27">
        <f t="shared" si="168"/>
        <v>0</v>
      </c>
      <c r="PCM12" s="27">
        <f t="shared" si="168"/>
        <v>0</v>
      </c>
      <c r="PCN12" s="27">
        <f t="shared" si="168"/>
        <v>0</v>
      </c>
      <c r="PCO12" s="27">
        <f t="shared" si="168"/>
        <v>0</v>
      </c>
      <c r="PCP12" s="27">
        <f t="shared" si="168"/>
        <v>0</v>
      </c>
      <c r="PCQ12" s="27">
        <f t="shared" si="168"/>
        <v>0</v>
      </c>
      <c r="PCR12" s="27">
        <f t="shared" si="168"/>
        <v>0</v>
      </c>
      <c r="PCS12" s="27">
        <f t="shared" si="168"/>
        <v>0</v>
      </c>
      <c r="PCT12" s="27">
        <f t="shared" si="168"/>
        <v>0</v>
      </c>
      <c r="PCU12" s="27">
        <f t="shared" si="168"/>
        <v>0</v>
      </c>
      <c r="PCV12" s="27">
        <f t="shared" si="168"/>
        <v>0</v>
      </c>
      <c r="PCW12" s="27">
        <f t="shared" si="168"/>
        <v>0</v>
      </c>
      <c r="PCX12" s="27">
        <f t="shared" si="168"/>
        <v>0</v>
      </c>
      <c r="PCY12" s="27">
        <f t="shared" si="168"/>
        <v>0</v>
      </c>
      <c r="PCZ12" s="27">
        <f t="shared" si="168"/>
        <v>0</v>
      </c>
      <c r="PDA12" s="27">
        <f t="shared" si="168"/>
        <v>0</v>
      </c>
      <c r="PDB12" s="27">
        <f t="shared" si="168"/>
        <v>0</v>
      </c>
      <c r="PDC12" s="27">
        <f t="shared" si="168"/>
        <v>0</v>
      </c>
      <c r="PDD12" s="27">
        <f t="shared" si="168"/>
        <v>0</v>
      </c>
      <c r="PDE12" s="27">
        <f t="shared" si="168"/>
        <v>0</v>
      </c>
      <c r="PDF12" s="27">
        <f t="shared" si="168"/>
        <v>0</v>
      </c>
      <c r="PDG12" s="27">
        <f t="shared" si="168"/>
        <v>0</v>
      </c>
      <c r="PDH12" s="27">
        <f t="shared" si="168"/>
        <v>0</v>
      </c>
      <c r="PDI12" s="27">
        <f t="shared" si="168"/>
        <v>0</v>
      </c>
      <c r="PDJ12" s="27">
        <f t="shared" si="168"/>
        <v>0</v>
      </c>
      <c r="PDK12" s="27">
        <f t="shared" si="168"/>
        <v>0</v>
      </c>
      <c r="PDL12" s="27">
        <f t="shared" si="168"/>
        <v>0</v>
      </c>
      <c r="PDM12" s="27">
        <f t="shared" si="168"/>
        <v>0</v>
      </c>
      <c r="PDN12" s="27">
        <f t="shared" si="168"/>
        <v>0</v>
      </c>
      <c r="PDO12" s="27">
        <f t="shared" si="168"/>
        <v>0</v>
      </c>
      <c r="PDP12" s="27">
        <f t="shared" si="168"/>
        <v>0</v>
      </c>
      <c r="PDQ12" s="27">
        <f t="shared" si="168"/>
        <v>0</v>
      </c>
      <c r="PDR12" s="27">
        <f t="shared" si="168"/>
        <v>0</v>
      </c>
      <c r="PDS12" s="27">
        <f t="shared" si="168"/>
        <v>0</v>
      </c>
      <c r="PDT12" s="27">
        <f t="shared" si="168"/>
        <v>0</v>
      </c>
      <c r="PDU12" s="27">
        <f t="shared" si="168"/>
        <v>0</v>
      </c>
      <c r="PDV12" s="27">
        <f t="shared" si="168"/>
        <v>0</v>
      </c>
      <c r="PDW12" s="27">
        <f t="shared" si="168"/>
        <v>0</v>
      </c>
      <c r="PDX12" s="27">
        <f t="shared" si="168"/>
        <v>0</v>
      </c>
      <c r="PDY12" s="27">
        <f t="shared" ref="PDY12:PGJ12" si="169">PDY7</f>
        <v>0</v>
      </c>
      <c r="PDZ12" s="27">
        <f t="shared" si="169"/>
        <v>0</v>
      </c>
      <c r="PEA12" s="27">
        <f t="shared" si="169"/>
        <v>0</v>
      </c>
      <c r="PEB12" s="27">
        <f t="shared" si="169"/>
        <v>0</v>
      </c>
      <c r="PEC12" s="27">
        <f t="shared" si="169"/>
        <v>0</v>
      </c>
      <c r="PED12" s="27">
        <f t="shared" si="169"/>
        <v>0</v>
      </c>
      <c r="PEE12" s="27">
        <f t="shared" si="169"/>
        <v>0</v>
      </c>
      <c r="PEF12" s="27">
        <f t="shared" si="169"/>
        <v>0</v>
      </c>
      <c r="PEG12" s="27">
        <f t="shared" si="169"/>
        <v>0</v>
      </c>
      <c r="PEH12" s="27">
        <f t="shared" si="169"/>
        <v>0</v>
      </c>
      <c r="PEI12" s="27">
        <f t="shared" si="169"/>
        <v>0</v>
      </c>
      <c r="PEJ12" s="27">
        <f t="shared" si="169"/>
        <v>0</v>
      </c>
      <c r="PEK12" s="27">
        <f t="shared" si="169"/>
        <v>0</v>
      </c>
      <c r="PEL12" s="27">
        <f t="shared" si="169"/>
        <v>0</v>
      </c>
      <c r="PEM12" s="27">
        <f t="shared" si="169"/>
        <v>0</v>
      </c>
      <c r="PEN12" s="27">
        <f t="shared" si="169"/>
        <v>0</v>
      </c>
      <c r="PEO12" s="27">
        <f t="shared" si="169"/>
        <v>0</v>
      </c>
      <c r="PEP12" s="27">
        <f t="shared" si="169"/>
        <v>0</v>
      </c>
      <c r="PEQ12" s="27">
        <f t="shared" si="169"/>
        <v>0</v>
      </c>
      <c r="PER12" s="27">
        <f t="shared" si="169"/>
        <v>0</v>
      </c>
      <c r="PES12" s="27">
        <f t="shared" si="169"/>
        <v>0</v>
      </c>
      <c r="PET12" s="27">
        <f t="shared" si="169"/>
        <v>0</v>
      </c>
      <c r="PEU12" s="27">
        <f t="shared" si="169"/>
        <v>0</v>
      </c>
      <c r="PEV12" s="27">
        <f t="shared" si="169"/>
        <v>0</v>
      </c>
      <c r="PEW12" s="27">
        <f t="shared" si="169"/>
        <v>0</v>
      </c>
      <c r="PEX12" s="27">
        <f t="shared" si="169"/>
        <v>0</v>
      </c>
      <c r="PEY12" s="27">
        <f t="shared" si="169"/>
        <v>0</v>
      </c>
      <c r="PEZ12" s="27">
        <f t="shared" si="169"/>
        <v>0</v>
      </c>
      <c r="PFA12" s="27">
        <f t="shared" si="169"/>
        <v>0</v>
      </c>
      <c r="PFB12" s="27">
        <f t="shared" si="169"/>
        <v>0</v>
      </c>
      <c r="PFC12" s="27">
        <f t="shared" si="169"/>
        <v>0</v>
      </c>
      <c r="PFD12" s="27">
        <f t="shared" si="169"/>
        <v>0</v>
      </c>
      <c r="PFE12" s="27">
        <f t="shared" si="169"/>
        <v>0</v>
      </c>
      <c r="PFF12" s="27">
        <f t="shared" si="169"/>
        <v>0</v>
      </c>
      <c r="PFG12" s="27">
        <f t="shared" si="169"/>
        <v>0</v>
      </c>
      <c r="PFH12" s="27">
        <f t="shared" si="169"/>
        <v>0</v>
      </c>
      <c r="PFI12" s="27">
        <f t="shared" si="169"/>
        <v>0</v>
      </c>
      <c r="PFJ12" s="27">
        <f t="shared" si="169"/>
        <v>0</v>
      </c>
      <c r="PFK12" s="27">
        <f t="shared" si="169"/>
        <v>0</v>
      </c>
      <c r="PFL12" s="27">
        <f t="shared" si="169"/>
        <v>0</v>
      </c>
      <c r="PFM12" s="27">
        <f t="shared" si="169"/>
        <v>0</v>
      </c>
      <c r="PFN12" s="27">
        <f t="shared" si="169"/>
        <v>0</v>
      </c>
      <c r="PFO12" s="27">
        <f t="shared" si="169"/>
        <v>0</v>
      </c>
      <c r="PFP12" s="27">
        <f t="shared" si="169"/>
        <v>0</v>
      </c>
      <c r="PFQ12" s="27">
        <f t="shared" si="169"/>
        <v>0</v>
      </c>
      <c r="PFR12" s="27">
        <f t="shared" si="169"/>
        <v>0</v>
      </c>
      <c r="PFS12" s="27">
        <f t="shared" si="169"/>
        <v>0</v>
      </c>
      <c r="PFT12" s="27">
        <f t="shared" si="169"/>
        <v>0</v>
      </c>
      <c r="PFU12" s="27">
        <f t="shared" si="169"/>
        <v>0</v>
      </c>
      <c r="PFV12" s="27">
        <f t="shared" si="169"/>
        <v>0</v>
      </c>
      <c r="PFW12" s="27">
        <f t="shared" si="169"/>
        <v>0</v>
      </c>
      <c r="PFX12" s="27">
        <f t="shared" si="169"/>
        <v>0</v>
      </c>
      <c r="PFY12" s="27">
        <f t="shared" si="169"/>
        <v>0</v>
      </c>
      <c r="PFZ12" s="27">
        <f t="shared" si="169"/>
        <v>0</v>
      </c>
      <c r="PGA12" s="27">
        <f t="shared" si="169"/>
        <v>0</v>
      </c>
      <c r="PGB12" s="27">
        <f t="shared" si="169"/>
        <v>0</v>
      </c>
      <c r="PGC12" s="27">
        <f t="shared" si="169"/>
        <v>0</v>
      </c>
      <c r="PGD12" s="27">
        <f t="shared" si="169"/>
        <v>0</v>
      </c>
      <c r="PGE12" s="27">
        <f t="shared" si="169"/>
        <v>0</v>
      </c>
      <c r="PGF12" s="27">
        <f t="shared" si="169"/>
        <v>0</v>
      </c>
      <c r="PGG12" s="27">
        <f t="shared" si="169"/>
        <v>0</v>
      </c>
      <c r="PGH12" s="27">
        <f t="shared" si="169"/>
        <v>0</v>
      </c>
      <c r="PGI12" s="27">
        <f t="shared" si="169"/>
        <v>0</v>
      </c>
      <c r="PGJ12" s="27">
        <f t="shared" si="169"/>
        <v>0</v>
      </c>
      <c r="PGK12" s="27">
        <f t="shared" ref="PGK12:PIV12" si="170">PGK7</f>
        <v>0</v>
      </c>
      <c r="PGL12" s="27">
        <f t="shared" si="170"/>
        <v>0</v>
      </c>
      <c r="PGM12" s="27">
        <f t="shared" si="170"/>
        <v>0</v>
      </c>
      <c r="PGN12" s="27">
        <f t="shared" si="170"/>
        <v>0</v>
      </c>
      <c r="PGO12" s="27">
        <f t="shared" si="170"/>
        <v>0</v>
      </c>
      <c r="PGP12" s="27">
        <f t="shared" si="170"/>
        <v>0</v>
      </c>
      <c r="PGQ12" s="27">
        <f t="shared" si="170"/>
        <v>0</v>
      </c>
      <c r="PGR12" s="27">
        <f t="shared" si="170"/>
        <v>0</v>
      </c>
      <c r="PGS12" s="27">
        <f t="shared" si="170"/>
        <v>0</v>
      </c>
      <c r="PGT12" s="27">
        <f t="shared" si="170"/>
        <v>0</v>
      </c>
      <c r="PGU12" s="27">
        <f t="shared" si="170"/>
        <v>0</v>
      </c>
      <c r="PGV12" s="27">
        <f t="shared" si="170"/>
        <v>0</v>
      </c>
      <c r="PGW12" s="27">
        <f t="shared" si="170"/>
        <v>0</v>
      </c>
      <c r="PGX12" s="27">
        <f t="shared" si="170"/>
        <v>0</v>
      </c>
      <c r="PGY12" s="27">
        <f t="shared" si="170"/>
        <v>0</v>
      </c>
      <c r="PGZ12" s="27">
        <f t="shared" si="170"/>
        <v>0</v>
      </c>
      <c r="PHA12" s="27">
        <f t="shared" si="170"/>
        <v>0</v>
      </c>
      <c r="PHB12" s="27">
        <f t="shared" si="170"/>
        <v>0</v>
      </c>
      <c r="PHC12" s="27">
        <f t="shared" si="170"/>
        <v>0</v>
      </c>
      <c r="PHD12" s="27">
        <f t="shared" si="170"/>
        <v>0</v>
      </c>
      <c r="PHE12" s="27">
        <f t="shared" si="170"/>
        <v>0</v>
      </c>
      <c r="PHF12" s="27">
        <f t="shared" si="170"/>
        <v>0</v>
      </c>
      <c r="PHG12" s="27">
        <f t="shared" si="170"/>
        <v>0</v>
      </c>
      <c r="PHH12" s="27">
        <f t="shared" si="170"/>
        <v>0</v>
      </c>
      <c r="PHI12" s="27">
        <f t="shared" si="170"/>
        <v>0</v>
      </c>
      <c r="PHJ12" s="27">
        <f t="shared" si="170"/>
        <v>0</v>
      </c>
      <c r="PHK12" s="27">
        <f t="shared" si="170"/>
        <v>0</v>
      </c>
      <c r="PHL12" s="27">
        <f t="shared" si="170"/>
        <v>0</v>
      </c>
      <c r="PHM12" s="27">
        <f t="shared" si="170"/>
        <v>0</v>
      </c>
      <c r="PHN12" s="27">
        <f t="shared" si="170"/>
        <v>0</v>
      </c>
      <c r="PHO12" s="27">
        <f t="shared" si="170"/>
        <v>0</v>
      </c>
      <c r="PHP12" s="27">
        <f t="shared" si="170"/>
        <v>0</v>
      </c>
      <c r="PHQ12" s="27">
        <f t="shared" si="170"/>
        <v>0</v>
      </c>
      <c r="PHR12" s="27">
        <f t="shared" si="170"/>
        <v>0</v>
      </c>
      <c r="PHS12" s="27">
        <f t="shared" si="170"/>
        <v>0</v>
      </c>
      <c r="PHT12" s="27">
        <f t="shared" si="170"/>
        <v>0</v>
      </c>
      <c r="PHU12" s="27">
        <f t="shared" si="170"/>
        <v>0</v>
      </c>
      <c r="PHV12" s="27">
        <f t="shared" si="170"/>
        <v>0</v>
      </c>
      <c r="PHW12" s="27">
        <f t="shared" si="170"/>
        <v>0</v>
      </c>
      <c r="PHX12" s="27">
        <f t="shared" si="170"/>
        <v>0</v>
      </c>
      <c r="PHY12" s="27">
        <f t="shared" si="170"/>
        <v>0</v>
      </c>
      <c r="PHZ12" s="27">
        <f t="shared" si="170"/>
        <v>0</v>
      </c>
      <c r="PIA12" s="27">
        <f t="shared" si="170"/>
        <v>0</v>
      </c>
      <c r="PIB12" s="27">
        <f t="shared" si="170"/>
        <v>0</v>
      </c>
      <c r="PIC12" s="27">
        <f t="shared" si="170"/>
        <v>0</v>
      </c>
      <c r="PID12" s="27">
        <f t="shared" si="170"/>
        <v>0</v>
      </c>
      <c r="PIE12" s="27">
        <f t="shared" si="170"/>
        <v>0</v>
      </c>
      <c r="PIF12" s="27">
        <f t="shared" si="170"/>
        <v>0</v>
      </c>
      <c r="PIG12" s="27">
        <f t="shared" si="170"/>
        <v>0</v>
      </c>
      <c r="PIH12" s="27">
        <f t="shared" si="170"/>
        <v>0</v>
      </c>
      <c r="PII12" s="27">
        <f t="shared" si="170"/>
        <v>0</v>
      </c>
      <c r="PIJ12" s="27">
        <f t="shared" si="170"/>
        <v>0</v>
      </c>
      <c r="PIK12" s="27">
        <f t="shared" si="170"/>
        <v>0</v>
      </c>
      <c r="PIL12" s="27">
        <f t="shared" si="170"/>
        <v>0</v>
      </c>
      <c r="PIM12" s="27">
        <f t="shared" si="170"/>
        <v>0</v>
      </c>
      <c r="PIN12" s="27">
        <f t="shared" si="170"/>
        <v>0</v>
      </c>
      <c r="PIO12" s="27">
        <f t="shared" si="170"/>
        <v>0</v>
      </c>
      <c r="PIP12" s="27">
        <f t="shared" si="170"/>
        <v>0</v>
      </c>
      <c r="PIQ12" s="27">
        <f t="shared" si="170"/>
        <v>0</v>
      </c>
      <c r="PIR12" s="27">
        <f t="shared" si="170"/>
        <v>0</v>
      </c>
      <c r="PIS12" s="27">
        <f t="shared" si="170"/>
        <v>0</v>
      </c>
      <c r="PIT12" s="27">
        <f t="shared" si="170"/>
        <v>0</v>
      </c>
      <c r="PIU12" s="27">
        <f t="shared" si="170"/>
        <v>0</v>
      </c>
      <c r="PIV12" s="27">
        <f t="shared" si="170"/>
        <v>0</v>
      </c>
      <c r="PIW12" s="27">
        <f t="shared" ref="PIW12:PLH12" si="171">PIW7</f>
        <v>0</v>
      </c>
      <c r="PIX12" s="27">
        <f t="shared" si="171"/>
        <v>0</v>
      </c>
      <c r="PIY12" s="27">
        <f t="shared" si="171"/>
        <v>0</v>
      </c>
      <c r="PIZ12" s="27">
        <f t="shared" si="171"/>
        <v>0</v>
      </c>
      <c r="PJA12" s="27">
        <f t="shared" si="171"/>
        <v>0</v>
      </c>
      <c r="PJB12" s="27">
        <f t="shared" si="171"/>
        <v>0</v>
      </c>
      <c r="PJC12" s="27">
        <f t="shared" si="171"/>
        <v>0</v>
      </c>
      <c r="PJD12" s="27">
        <f t="shared" si="171"/>
        <v>0</v>
      </c>
      <c r="PJE12" s="27">
        <f t="shared" si="171"/>
        <v>0</v>
      </c>
      <c r="PJF12" s="27">
        <f t="shared" si="171"/>
        <v>0</v>
      </c>
      <c r="PJG12" s="27">
        <f t="shared" si="171"/>
        <v>0</v>
      </c>
      <c r="PJH12" s="27">
        <f t="shared" si="171"/>
        <v>0</v>
      </c>
      <c r="PJI12" s="27">
        <f t="shared" si="171"/>
        <v>0</v>
      </c>
      <c r="PJJ12" s="27">
        <f t="shared" si="171"/>
        <v>0</v>
      </c>
      <c r="PJK12" s="27">
        <f t="shared" si="171"/>
        <v>0</v>
      </c>
      <c r="PJL12" s="27">
        <f t="shared" si="171"/>
        <v>0</v>
      </c>
      <c r="PJM12" s="27">
        <f t="shared" si="171"/>
        <v>0</v>
      </c>
      <c r="PJN12" s="27">
        <f t="shared" si="171"/>
        <v>0</v>
      </c>
      <c r="PJO12" s="27">
        <f t="shared" si="171"/>
        <v>0</v>
      </c>
      <c r="PJP12" s="27">
        <f t="shared" si="171"/>
        <v>0</v>
      </c>
      <c r="PJQ12" s="27">
        <f t="shared" si="171"/>
        <v>0</v>
      </c>
      <c r="PJR12" s="27">
        <f t="shared" si="171"/>
        <v>0</v>
      </c>
      <c r="PJS12" s="27">
        <f t="shared" si="171"/>
        <v>0</v>
      </c>
      <c r="PJT12" s="27">
        <f t="shared" si="171"/>
        <v>0</v>
      </c>
      <c r="PJU12" s="27">
        <f t="shared" si="171"/>
        <v>0</v>
      </c>
      <c r="PJV12" s="27">
        <f t="shared" si="171"/>
        <v>0</v>
      </c>
      <c r="PJW12" s="27">
        <f t="shared" si="171"/>
        <v>0</v>
      </c>
      <c r="PJX12" s="27">
        <f t="shared" si="171"/>
        <v>0</v>
      </c>
      <c r="PJY12" s="27">
        <f t="shared" si="171"/>
        <v>0</v>
      </c>
      <c r="PJZ12" s="27">
        <f t="shared" si="171"/>
        <v>0</v>
      </c>
      <c r="PKA12" s="27">
        <f t="shared" si="171"/>
        <v>0</v>
      </c>
      <c r="PKB12" s="27">
        <f t="shared" si="171"/>
        <v>0</v>
      </c>
      <c r="PKC12" s="27">
        <f t="shared" si="171"/>
        <v>0</v>
      </c>
      <c r="PKD12" s="27">
        <f t="shared" si="171"/>
        <v>0</v>
      </c>
      <c r="PKE12" s="27">
        <f t="shared" si="171"/>
        <v>0</v>
      </c>
      <c r="PKF12" s="27">
        <f t="shared" si="171"/>
        <v>0</v>
      </c>
      <c r="PKG12" s="27">
        <f t="shared" si="171"/>
        <v>0</v>
      </c>
      <c r="PKH12" s="27">
        <f t="shared" si="171"/>
        <v>0</v>
      </c>
      <c r="PKI12" s="27">
        <f t="shared" si="171"/>
        <v>0</v>
      </c>
      <c r="PKJ12" s="27">
        <f t="shared" si="171"/>
        <v>0</v>
      </c>
      <c r="PKK12" s="27">
        <f t="shared" si="171"/>
        <v>0</v>
      </c>
      <c r="PKL12" s="27">
        <f t="shared" si="171"/>
        <v>0</v>
      </c>
      <c r="PKM12" s="27">
        <f t="shared" si="171"/>
        <v>0</v>
      </c>
      <c r="PKN12" s="27">
        <f t="shared" si="171"/>
        <v>0</v>
      </c>
      <c r="PKO12" s="27">
        <f t="shared" si="171"/>
        <v>0</v>
      </c>
      <c r="PKP12" s="27">
        <f t="shared" si="171"/>
        <v>0</v>
      </c>
      <c r="PKQ12" s="27">
        <f t="shared" si="171"/>
        <v>0</v>
      </c>
      <c r="PKR12" s="27">
        <f t="shared" si="171"/>
        <v>0</v>
      </c>
      <c r="PKS12" s="27">
        <f t="shared" si="171"/>
        <v>0</v>
      </c>
      <c r="PKT12" s="27">
        <f t="shared" si="171"/>
        <v>0</v>
      </c>
      <c r="PKU12" s="27">
        <f t="shared" si="171"/>
        <v>0</v>
      </c>
      <c r="PKV12" s="27">
        <f t="shared" si="171"/>
        <v>0</v>
      </c>
      <c r="PKW12" s="27">
        <f t="shared" si="171"/>
        <v>0</v>
      </c>
      <c r="PKX12" s="27">
        <f t="shared" si="171"/>
        <v>0</v>
      </c>
      <c r="PKY12" s="27">
        <f t="shared" si="171"/>
        <v>0</v>
      </c>
      <c r="PKZ12" s="27">
        <f t="shared" si="171"/>
        <v>0</v>
      </c>
      <c r="PLA12" s="27">
        <f t="shared" si="171"/>
        <v>0</v>
      </c>
      <c r="PLB12" s="27">
        <f t="shared" si="171"/>
        <v>0</v>
      </c>
      <c r="PLC12" s="27">
        <f t="shared" si="171"/>
        <v>0</v>
      </c>
      <c r="PLD12" s="27">
        <f t="shared" si="171"/>
        <v>0</v>
      </c>
      <c r="PLE12" s="27">
        <f t="shared" si="171"/>
        <v>0</v>
      </c>
      <c r="PLF12" s="27">
        <f t="shared" si="171"/>
        <v>0</v>
      </c>
      <c r="PLG12" s="27">
        <f t="shared" si="171"/>
        <v>0</v>
      </c>
      <c r="PLH12" s="27">
        <f t="shared" si="171"/>
        <v>0</v>
      </c>
      <c r="PLI12" s="27">
        <f t="shared" ref="PLI12:PNT12" si="172">PLI7</f>
        <v>0</v>
      </c>
      <c r="PLJ12" s="27">
        <f t="shared" si="172"/>
        <v>0</v>
      </c>
      <c r="PLK12" s="27">
        <f t="shared" si="172"/>
        <v>0</v>
      </c>
      <c r="PLL12" s="27">
        <f t="shared" si="172"/>
        <v>0</v>
      </c>
      <c r="PLM12" s="27">
        <f t="shared" si="172"/>
        <v>0</v>
      </c>
      <c r="PLN12" s="27">
        <f t="shared" si="172"/>
        <v>0</v>
      </c>
      <c r="PLO12" s="27">
        <f t="shared" si="172"/>
        <v>0</v>
      </c>
      <c r="PLP12" s="27">
        <f t="shared" si="172"/>
        <v>0</v>
      </c>
      <c r="PLQ12" s="27">
        <f t="shared" si="172"/>
        <v>0</v>
      </c>
      <c r="PLR12" s="27">
        <f t="shared" si="172"/>
        <v>0</v>
      </c>
      <c r="PLS12" s="27">
        <f t="shared" si="172"/>
        <v>0</v>
      </c>
      <c r="PLT12" s="27">
        <f t="shared" si="172"/>
        <v>0</v>
      </c>
      <c r="PLU12" s="27">
        <f t="shared" si="172"/>
        <v>0</v>
      </c>
      <c r="PLV12" s="27">
        <f t="shared" si="172"/>
        <v>0</v>
      </c>
      <c r="PLW12" s="27">
        <f t="shared" si="172"/>
        <v>0</v>
      </c>
      <c r="PLX12" s="27">
        <f t="shared" si="172"/>
        <v>0</v>
      </c>
      <c r="PLY12" s="27">
        <f t="shared" si="172"/>
        <v>0</v>
      </c>
      <c r="PLZ12" s="27">
        <f t="shared" si="172"/>
        <v>0</v>
      </c>
      <c r="PMA12" s="27">
        <f t="shared" si="172"/>
        <v>0</v>
      </c>
      <c r="PMB12" s="27">
        <f t="shared" si="172"/>
        <v>0</v>
      </c>
      <c r="PMC12" s="27">
        <f t="shared" si="172"/>
        <v>0</v>
      </c>
      <c r="PMD12" s="27">
        <f t="shared" si="172"/>
        <v>0</v>
      </c>
      <c r="PME12" s="27">
        <f t="shared" si="172"/>
        <v>0</v>
      </c>
      <c r="PMF12" s="27">
        <f t="shared" si="172"/>
        <v>0</v>
      </c>
      <c r="PMG12" s="27">
        <f t="shared" si="172"/>
        <v>0</v>
      </c>
      <c r="PMH12" s="27">
        <f t="shared" si="172"/>
        <v>0</v>
      </c>
      <c r="PMI12" s="27">
        <f t="shared" si="172"/>
        <v>0</v>
      </c>
      <c r="PMJ12" s="27">
        <f t="shared" si="172"/>
        <v>0</v>
      </c>
      <c r="PMK12" s="27">
        <f t="shared" si="172"/>
        <v>0</v>
      </c>
      <c r="PML12" s="27">
        <f t="shared" si="172"/>
        <v>0</v>
      </c>
      <c r="PMM12" s="27">
        <f t="shared" si="172"/>
        <v>0</v>
      </c>
      <c r="PMN12" s="27">
        <f t="shared" si="172"/>
        <v>0</v>
      </c>
      <c r="PMO12" s="27">
        <f t="shared" si="172"/>
        <v>0</v>
      </c>
      <c r="PMP12" s="27">
        <f t="shared" si="172"/>
        <v>0</v>
      </c>
      <c r="PMQ12" s="27">
        <f t="shared" si="172"/>
        <v>0</v>
      </c>
      <c r="PMR12" s="27">
        <f t="shared" si="172"/>
        <v>0</v>
      </c>
      <c r="PMS12" s="27">
        <f t="shared" si="172"/>
        <v>0</v>
      </c>
      <c r="PMT12" s="27">
        <f t="shared" si="172"/>
        <v>0</v>
      </c>
      <c r="PMU12" s="27">
        <f t="shared" si="172"/>
        <v>0</v>
      </c>
      <c r="PMV12" s="27">
        <f t="shared" si="172"/>
        <v>0</v>
      </c>
      <c r="PMW12" s="27">
        <f t="shared" si="172"/>
        <v>0</v>
      </c>
      <c r="PMX12" s="27">
        <f t="shared" si="172"/>
        <v>0</v>
      </c>
      <c r="PMY12" s="27">
        <f t="shared" si="172"/>
        <v>0</v>
      </c>
      <c r="PMZ12" s="27">
        <f t="shared" si="172"/>
        <v>0</v>
      </c>
      <c r="PNA12" s="27">
        <f t="shared" si="172"/>
        <v>0</v>
      </c>
      <c r="PNB12" s="27">
        <f t="shared" si="172"/>
        <v>0</v>
      </c>
      <c r="PNC12" s="27">
        <f t="shared" si="172"/>
        <v>0</v>
      </c>
      <c r="PND12" s="27">
        <f t="shared" si="172"/>
        <v>0</v>
      </c>
      <c r="PNE12" s="27">
        <f t="shared" si="172"/>
        <v>0</v>
      </c>
      <c r="PNF12" s="27">
        <f t="shared" si="172"/>
        <v>0</v>
      </c>
      <c r="PNG12" s="27">
        <f t="shared" si="172"/>
        <v>0</v>
      </c>
      <c r="PNH12" s="27">
        <f t="shared" si="172"/>
        <v>0</v>
      </c>
      <c r="PNI12" s="27">
        <f t="shared" si="172"/>
        <v>0</v>
      </c>
      <c r="PNJ12" s="27">
        <f t="shared" si="172"/>
        <v>0</v>
      </c>
      <c r="PNK12" s="27">
        <f t="shared" si="172"/>
        <v>0</v>
      </c>
      <c r="PNL12" s="27">
        <f t="shared" si="172"/>
        <v>0</v>
      </c>
      <c r="PNM12" s="27">
        <f t="shared" si="172"/>
        <v>0</v>
      </c>
      <c r="PNN12" s="27">
        <f t="shared" si="172"/>
        <v>0</v>
      </c>
      <c r="PNO12" s="27">
        <f t="shared" si="172"/>
        <v>0</v>
      </c>
      <c r="PNP12" s="27">
        <f t="shared" si="172"/>
        <v>0</v>
      </c>
      <c r="PNQ12" s="27">
        <f t="shared" si="172"/>
        <v>0</v>
      </c>
      <c r="PNR12" s="27">
        <f t="shared" si="172"/>
        <v>0</v>
      </c>
      <c r="PNS12" s="27">
        <f t="shared" si="172"/>
        <v>0</v>
      </c>
      <c r="PNT12" s="27">
        <f t="shared" si="172"/>
        <v>0</v>
      </c>
      <c r="PNU12" s="27">
        <f t="shared" ref="PNU12:PQF12" si="173">PNU7</f>
        <v>0</v>
      </c>
      <c r="PNV12" s="27">
        <f t="shared" si="173"/>
        <v>0</v>
      </c>
      <c r="PNW12" s="27">
        <f t="shared" si="173"/>
        <v>0</v>
      </c>
      <c r="PNX12" s="27">
        <f t="shared" si="173"/>
        <v>0</v>
      </c>
      <c r="PNY12" s="27">
        <f t="shared" si="173"/>
        <v>0</v>
      </c>
      <c r="PNZ12" s="27">
        <f t="shared" si="173"/>
        <v>0</v>
      </c>
      <c r="POA12" s="27">
        <f t="shared" si="173"/>
        <v>0</v>
      </c>
      <c r="POB12" s="27">
        <f t="shared" si="173"/>
        <v>0</v>
      </c>
      <c r="POC12" s="27">
        <f t="shared" si="173"/>
        <v>0</v>
      </c>
      <c r="POD12" s="27">
        <f t="shared" si="173"/>
        <v>0</v>
      </c>
      <c r="POE12" s="27">
        <f t="shared" si="173"/>
        <v>0</v>
      </c>
      <c r="POF12" s="27">
        <f t="shared" si="173"/>
        <v>0</v>
      </c>
      <c r="POG12" s="27">
        <f t="shared" si="173"/>
        <v>0</v>
      </c>
      <c r="POH12" s="27">
        <f t="shared" si="173"/>
        <v>0</v>
      </c>
      <c r="POI12" s="27">
        <f t="shared" si="173"/>
        <v>0</v>
      </c>
      <c r="POJ12" s="27">
        <f t="shared" si="173"/>
        <v>0</v>
      </c>
      <c r="POK12" s="27">
        <f t="shared" si="173"/>
        <v>0</v>
      </c>
      <c r="POL12" s="27">
        <f t="shared" si="173"/>
        <v>0</v>
      </c>
      <c r="POM12" s="27">
        <f t="shared" si="173"/>
        <v>0</v>
      </c>
      <c r="PON12" s="27">
        <f t="shared" si="173"/>
        <v>0</v>
      </c>
      <c r="POO12" s="27">
        <f t="shared" si="173"/>
        <v>0</v>
      </c>
      <c r="POP12" s="27">
        <f t="shared" si="173"/>
        <v>0</v>
      </c>
      <c r="POQ12" s="27">
        <f t="shared" si="173"/>
        <v>0</v>
      </c>
      <c r="POR12" s="27">
        <f t="shared" si="173"/>
        <v>0</v>
      </c>
      <c r="POS12" s="27">
        <f t="shared" si="173"/>
        <v>0</v>
      </c>
      <c r="POT12" s="27">
        <f t="shared" si="173"/>
        <v>0</v>
      </c>
      <c r="POU12" s="27">
        <f t="shared" si="173"/>
        <v>0</v>
      </c>
      <c r="POV12" s="27">
        <f t="shared" si="173"/>
        <v>0</v>
      </c>
      <c r="POW12" s="27">
        <f t="shared" si="173"/>
        <v>0</v>
      </c>
      <c r="POX12" s="27">
        <f t="shared" si="173"/>
        <v>0</v>
      </c>
      <c r="POY12" s="27">
        <f t="shared" si="173"/>
        <v>0</v>
      </c>
      <c r="POZ12" s="27">
        <f t="shared" si="173"/>
        <v>0</v>
      </c>
      <c r="PPA12" s="27">
        <f t="shared" si="173"/>
        <v>0</v>
      </c>
      <c r="PPB12" s="27">
        <f t="shared" si="173"/>
        <v>0</v>
      </c>
      <c r="PPC12" s="27">
        <f t="shared" si="173"/>
        <v>0</v>
      </c>
      <c r="PPD12" s="27">
        <f t="shared" si="173"/>
        <v>0</v>
      </c>
      <c r="PPE12" s="27">
        <f t="shared" si="173"/>
        <v>0</v>
      </c>
      <c r="PPF12" s="27">
        <f t="shared" si="173"/>
        <v>0</v>
      </c>
      <c r="PPG12" s="27">
        <f t="shared" si="173"/>
        <v>0</v>
      </c>
      <c r="PPH12" s="27">
        <f t="shared" si="173"/>
        <v>0</v>
      </c>
      <c r="PPI12" s="27">
        <f t="shared" si="173"/>
        <v>0</v>
      </c>
      <c r="PPJ12" s="27">
        <f t="shared" si="173"/>
        <v>0</v>
      </c>
      <c r="PPK12" s="27">
        <f t="shared" si="173"/>
        <v>0</v>
      </c>
      <c r="PPL12" s="27">
        <f t="shared" si="173"/>
        <v>0</v>
      </c>
      <c r="PPM12" s="27">
        <f t="shared" si="173"/>
        <v>0</v>
      </c>
      <c r="PPN12" s="27">
        <f t="shared" si="173"/>
        <v>0</v>
      </c>
      <c r="PPO12" s="27">
        <f t="shared" si="173"/>
        <v>0</v>
      </c>
      <c r="PPP12" s="27">
        <f t="shared" si="173"/>
        <v>0</v>
      </c>
      <c r="PPQ12" s="27">
        <f t="shared" si="173"/>
        <v>0</v>
      </c>
      <c r="PPR12" s="27">
        <f t="shared" si="173"/>
        <v>0</v>
      </c>
      <c r="PPS12" s="27">
        <f t="shared" si="173"/>
        <v>0</v>
      </c>
      <c r="PPT12" s="27">
        <f t="shared" si="173"/>
        <v>0</v>
      </c>
      <c r="PPU12" s="27">
        <f t="shared" si="173"/>
        <v>0</v>
      </c>
      <c r="PPV12" s="27">
        <f t="shared" si="173"/>
        <v>0</v>
      </c>
      <c r="PPW12" s="27">
        <f t="shared" si="173"/>
        <v>0</v>
      </c>
      <c r="PPX12" s="27">
        <f t="shared" si="173"/>
        <v>0</v>
      </c>
      <c r="PPY12" s="27">
        <f t="shared" si="173"/>
        <v>0</v>
      </c>
      <c r="PPZ12" s="27">
        <f t="shared" si="173"/>
        <v>0</v>
      </c>
      <c r="PQA12" s="27">
        <f t="shared" si="173"/>
        <v>0</v>
      </c>
      <c r="PQB12" s="27">
        <f t="shared" si="173"/>
        <v>0</v>
      </c>
      <c r="PQC12" s="27">
        <f t="shared" si="173"/>
        <v>0</v>
      </c>
      <c r="PQD12" s="27">
        <f t="shared" si="173"/>
        <v>0</v>
      </c>
      <c r="PQE12" s="27">
        <f t="shared" si="173"/>
        <v>0</v>
      </c>
      <c r="PQF12" s="27">
        <f t="shared" si="173"/>
        <v>0</v>
      </c>
      <c r="PQG12" s="27">
        <f t="shared" ref="PQG12:PSR12" si="174">PQG7</f>
        <v>0</v>
      </c>
      <c r="PQH12" s="27">
        <f t="shared" si="174"/>
        <v>0</v>
      </c>
      <c r="PQI12" s="27">
        <f t="shared" si="174"/>
        <v>0</v>
      </c>
      <c r="PQJ12" s="27">
        <f t="shared" si="174"/>
        <v>0</v>
      </c>
      <c r="PQK12" s="27">
        <f t="shared" si="174"/>
        <v>0</v>
      </c>
      <c r="PQL12" s="27">
        <f t="shared" si="174"/>
        <v>0</v>
      </c>
      <c r="PQM12" s="27">
        <f t="shared" si="174"/>
        <v>0</v>
      </c>
      <c r="PQN12" s="27">
        <f t="shared" si="174"/>
        <v>0</v>
      </c>
      <c r="PQO12" s="27">
        <f t="shared" si="174"/>
        <v>0</v>
      </c>
      <c r="PQP12" s="27">
        <f t="shared" si="174"/>
        <v>0</v>
      </c>
      <c r="PQQ12" s="27">
        <f t="shared" si="174"/>
        <v>0</v>
      </c>
      <c r="PQR12" s="27">
        <f t="shared" si="174"/>
        <v>0</v>
      </c>
      <c r="PQS12" s="27">
        <f t="shared" si="174"/>
        <v>0</v>
      </c>
      <c r="PQT12" s="27">
        <f t="shared" si="174"/>
        <v>0</v>
      </c>
      <c r="PQU12" s="27">
        <f t="shared" si="174"/>
        <v>0</v>
      </c>
      <c r="PQV12" s="27">
        <f t="shared" si="174"/>
        <v>0</v>
      </c>
      <c r="PQW12" s="27">
        <f t="shared" si="174"/>
        <v>0</v>
      </c>
      <c r="PQX12" s="27">
        <f t="shared" si="174"/>
        <v>0</v>
      </c>
      <c r="PQY12" s="27">
        <f t="shared" si="174"/>
        <v>0</v>
      </c>
      <c r="PQZ12" s="27">
        <f t="shared" si="174"/>
        <v>0</v>
      </c>
      <c r="PRA12" s="27">
        <f t="shared" si="174"/>
        <v>0</v>
      </c>
      <c r="PRB12" s="27">
        <f t="shared" si="174"/>
        <v>0</v>
      </c>
      <c r="PRC12" s="27">
        <f t="shared" si="174"/>
        <v>0</v>
      </c>
      <c r="PRD12" s="27">
        <f t="shared" si="174"/>
        <v>0</v>
      </c>
      <c r="PRE12" s="27">
        <f t="shared" si="174"/>
        <v>0</v>
      </c>
      <c r="PRF12" s="27">
        <f t="shared" si="174"/>
        <v>0</v>
      </c>
      <c r="PRG12" s="27">
        <f t="shared" si="174"/>
        <v>0</v>
      </c>
      <c r="PRH12" s="27">
        <f t="shared" si="174"/>
        <v>0</v>
      </c>
      <c r="PRI12" s="27">
        <f t="shared" si="174"/>
        <v>0</v>
      </c>
      <c r="PRJ12" s="27">
        <f t="shared" si="174"/>
        <v>0</v>
      </c>
      <c r="PRK12" s="27">
        <f t="shared" si="174"/>
        <v>0</v>
      </c>
      <c r="PRL12" s="27">
        <f t="shared" si="174"/>
        <v>0</v>
      </c>
      <c r="PRM12" s="27">
        <f t="shared" si="174"/>
        <v>0</v>
      </c>
      <c r="PRN12" s="27">
        <f t="shared" si="174"/>
        <v>0</v>
      </c>
      <c r="PRO12" s="27">
        <f t="shared" si="174"/>
        <v>0</v>
      </c>
      <c r="PRP12" s="27">
        <f t="shared" si="174"/>
        <v>0</v>
      </c>
      <c r="PRQ12" s="27">
        <f t="shared" si="174"/>
        <v>0</v>
      </c>
      <c r="PRR12" s="27">
        <f t="shared" si="174"/>
        <v>0</v>
      </c>
      <c r="PRS12" s="27">
        <f t="shared" si="174"/>
        <v>0</v>
      </c>
      <c r="PRT12" s="27">
        <f t="shared" si="174"/>
        <v>0</v>
      </c>
      <c r="PRU12" s="27">
        <f t="shared" si="174"/>
        <v>0</v>
      </c>
      <c r="PRV12" s="27">
        <f t="shared" si="174"/>
        <v>0</v>
      </c>
      <c r="PRW12" s="27">
        <f t="shared" si="174"/>
        <v>0</v>
      </c>
      <c r="PRX12" s="27">
        <f t="shared" si="174"/>
        <v>0</v>
      </c>
      <c r="PRY12" s="27">
        <f t="shared" si="174"/>
        <v>0</v>
      </c>
      <c r="PRZ12" s="27">
        <f t="shared" si="174"/>
        <v>0</v>
      </c>
      <c r="PSA12" s="27">
        <f t="shared" si="174"/>
        <v>0</v>
      </c>
      <c r="PSB12" s="27">
        <f t="shared" si="174"/>
        <v>0</v>
      </c>
      <c r="PSC12" s="27">
        <f t="shared" si="174"/>
        <v>0</v>
      </c>
      <c r="PSD12" s="27">
        <f t="shared" si="174"/>
        <v>0</v>
      </c>
      <c r="PSE12" s="27">
        <f t="shared" si="174"/>
        <v>0</v>
      </c>
      <c r="PSF12" s="27">
        <f t="shared" si="174"/>
        <v>0</v>
      </c>
      <c r="PSG12" s="27">
        <f t="shared" si="174"/>
        <v>0</v>
      </c>
      <c r="PSH12" s="27">
        <f t="shared" si="174"/>
        <v>0</v>
      </c>
      <c r="PSI12" s="27">
        <f t="shared" si="174"/>
        <v>0</v>
      </c>
      <c r="PSJ12" s="27">
        <f t="shared" si="174"/>
        <v>0</v>
      </c>
      <c r="PSK12" s="27">
        <f t="shared" si="174"/>
        <v>0</v>
      </c>
      <c r="PSL12" s="27">
        <f t="shared" si="174"/>
        <v>0</v>
      </c>
      <c r="PSM12" s="27">
        <f t="shared" si="174"/>
        <v>0</v>
      </c>
      <c r="PSN12" s="27">
        <f t="shared" si="174"/>
        <v>0</v>
      </c>
      <c r="PSO12" s="27">
        <f t="shared" si="174"/>
        <v>0</v>
      </c>
      <c r="PSP12" s="27">
        <f t="shared" si="174"/>
        <v>0</v>
      </c>
      <c r="PSQ12" s="27">
        <f t="shared" si="174"/>
        <v>0</v>
      </c>
      <c r="PSR12" s="27">
        <f t="shared" si="174"/>
        <v>0</v>
      </c>
      <c r="PSS12" s="27">
        <f t="shared" ref="PSS12:PVD12" si="175">PSS7</f>
        <v>0</v>
      </c>
      <c r="PST12" s="27">
        <f t="shared" si="175"/>
        <v>0</v>
      </c>
      <c r="PSU12" s="27">
        <f t="shared" si="175"/>
        <v>0</v>
      </c>
      <c r="PSV12" s="27">
        <f t="shared" si="175"/>
        <v>0</v>
      </c>
      <c r="PSW12" s="27">
        <f t="shared" si="175"/>
        <v>0</v>
      </c>
      <c r="PSX12" s="27">
        <f t="shared" si="175"/>
        <v>0</v>
      </c>
      <c r="PSY12" s="27">
        <f t="shared" si="175"/>
        <v>0</v>
      </c>
      <c r="PSZ12" s="27">
        <f t="shared" si="175"/>
        <v>0</v>
      </c>
      <c r="PTA12" s="27">
        <f t="shared" si="175"/>
        <v>0</v>
      </c>
      <c r="PTB12" s="27">
        <f t="shared" si="175"/>
        <v>0</v>
      </c>
      <c r="PTC12" s="27">
        <f t="shared" si="175"/>
        <v>0</v>
      </c>
      <c r="PTD12" s="27">
        <f t="shared" si="175"/>
        <v>0</v>
      </c>
      <c r="PTE12" s="27">
        <f t="shared" si="175"/>
        <v>0</v>
      </c>
      <c r="PTF12" s="27">
        <f t="shared" si="175"/>
        <v>0</v>
      </c>
      <c r="PTG12" s="27">
        <f t="shared" si="175"/>
        <v>0</v>
      </c>
      <c r="PTH12" s="27">
        <f t="shared" si="175"/>
        <v>0</v>
      </c>
      <c r="PTI12" s="27">
        <f t="shared" si="175"/>
        <v>0</v>
      </c>
      <c r="PTJ12" s="27">
        <f t="shared" si="175"/>
        <v>0</v>
      </c>
      <c r="PTK12" s="27">
        <f t="shared" si="175"/>
        <v>0</v>
      </c>
      <c r="PTL12" s="27">
        <f t="shared" si="175"/>
        <v>0</v>
      </c>
      <c r="PTM12" s="27">
        <f t="shared" si="175"/>
        <v>0</v>
      </c>
      <c r="PTN12" s="27">
        <f t="shared" si="175"/>
        <v>0</v>
      </c>
      <c r="PTO12" s="27">
        <f t="shared" si="175"/>
        <v>0</v>
      </c>
      <c r="PTP12" s="27">
        <f t="shared" si="175"/>
        <v>0</v>
      </c>
      <c r="PTQ12" s="27">
        <f t="shared" si="175"/>
        <v>0</v>
      </c>
      <c r="PTR12" s="27">
        <f t="shared" si="175"/>
        <v>0</v>
      </c>
      <c r="PTS12" s="27">
        <f t="shared" si="175"/>
        <v>0</v>
      </c>
      <c r="PTT12" s="27">
        <f t="shared" si="175"/>
        <v>0</v>
      </c>
      <c r="PTU12" s="27">
        <f t="shared" si="175"/>
        <v>0</v>
      </c>
      <c r="PTV12" s="27">
        <f t="shared" si="175"/>
        <v>0</v>
      </c>
      <c r="PTW12" s="27">
        <f t="shared" si="175"/>
        <v>0</v>
      </c>
      <c r="PTX12" s="27">
        <f t="shared" si="175"/>
        <v>0</v>
      </c>
      <c r="PTY12" s="27">
        <f t="shared" si="175"/>
        <v>0</v>
      </c>
      <c r="PTZ12" s="27">
        <f t="shared" si="175"/>
        <v>0</v>
      </c>
      <c r="PUA12" s="27">
        <f t="shared" si="175"/>
        <v>0</v>
      </c>
      <c r="PUB12" s="27">
        <f t="shared" si="175"/>
        <v>0</v>
      </c>
      <c r="PUC12" s="27">
        <f t="shared" si="175"/>
        <v>0</v>
      </c>
      <c r="PUD12" s="27">
        <f t="shared" si="175"/>
        <v>0</v>
      </c>
      <c r="PUE12" s="27">
        <f t="shared" si="175"/>
        <v>0</v>
      </c>
      <c r="PUF12" s="27">
        <f t="shared" si="175"/>
        <v>0</v>
      </c>
      <c r="PUG12" s="27">
        <f t="shared" si="175"/>
        <v>0</v>
      </c>
      <c r="PUH12" s="27">
        <f t="shared" si="175"/>
        <v>0</v>
      </c>
      <c r="PUI12" s="27">
        <f t="shared" si="175"/>
        <v>0</v>
      </c>
      <c r="PUJ12" s="27">
        <f t="shared" si="175"/>
        <v>0</v>
      </c>
      <c r="PUK12" s="27">
        <f t="shared" si="175"/>
        <v>0</v>
      </c>
      <c r="PUL12" s="27">
        <f t="shared" si="175"/>
        <v>0</v>
      </c>
      <c r="PUM12" s="27">
        <f t="shared" si="175"/>
        <v>0</v>
      </c>
      <c r="PUN12" s="27">
        <f t="shared" si="175"/>
        <v>0</v>
      </c>
      <c r="PUO12" s="27">
        <f t="shared" si="175"/>
        <v>0</v>
      </c>
      <c r="PUP12" s="27">
        <f t="shared" si="175"/>
        <v>0</v>
      </c>
      <c r="PUQ12" s="27">
        <f t="shared" si="175"/>
        <v>0</v>
      </c>
      <c r="PUR12" s="27">
        <f t="shared" si="175"/>
        <v>0</v>
      </c>
      <c r="PUS12" s="27">
        <f t="shared" si="175"/>
        <v>0</v>
      </c>
      <c r="PUT12" s="27">
        <f t="shared" si="175"/>
        <v>0</v>
      </c>
      <c r="PUU12" s="27">
        <f t="shared" si="175"/>
        <v>0</v>
      </c>
      <c r="PUV12" s="27">
        <f t="shared" si="175"/>
        <v>0</v>
      </c>
      <c r="PUW12" s="27">
        <f t="shared" si="175"/>
        <v>0</v>
      </c>
      <c r="PUX12" s="27">
        <f t="shared" si="175"/>
        <v>0</v>
      </c>
      <c r="PUY12" s="27">
        <f t="shared" si="175"/>
        <v>0</v>
      </c>
      <c r="PUZ12" s="27">
        <f t="shared" si="175"/>
        <v>0</v>
      </c>
      <c r="PVA12" s="27">
        <f t="shared" si="175"/>
        <v>0</v>
      </c>
      <c r="PVB12" s="27">
        <f t="shared" si="175"/>
        <v>0</v>
      </c>
      <c r="PVC12" s="27">
        <f t="shared" si="175"/>
        <v>0</v>
      </c>
      <c r="PVD12" s="27">
        <f t="shared" si="175"/>
        <v>0</v>
      </c>
      <c r="PVE12" s="27">
        <f t="shared" ref="PVE12:PXP12" si="176">PVE7</f>
        <v>0</v>
      </c>
      <c r="PVF12" s="27">
        <f t="shared" si="176"/>
        <v>0</v>
      </c>
      <c r="PVG12" s="27">
        <f t="shared" si="176"/>
        <v>0</v>
      </c>
      <c r="PVH12" s="27">
        <f t="shared" si="176"/>
        <v>0</v>
      </c>
      <c r="PVI12" s="27">
        <f t="shared" si="176"/>
        <v>0</v>
      </c>
      <c r="PVJ12" s="27">
        <f t="shared" si="176"/>
        <v>0</v>
      </c>
      <c r="PVK12" s="27">
        <f t="shared" si="176"/>
        <v>0</v>
      </c>
      <c r="PVL12" s="27">
        <f t="shared" si="176"/>
        <v>0</v>
      </c>
      <c r="PVM12" s="27">
        <f t="shared" si="176"/>
        <v>0</v>
      </c>
      <c r="PVN12" s="27">
        <f t="shared" si="176"/>
        <v>0</v>
      </c>
      <c r="PVO12" s="27">
        <f t="shared" si="176"/>
        <v>0</v>
      </c>
      <c r="PVP12" s="27">
        <f t="shared" si="176"/>
        <v>0</v>
      </c>
      <c r="PVQ12" s="27">
        <f t="shared" si="176"/>
        <v>0</v>
      </c>
      <c r="PVR12" s="27">
        <f t="shared" si="176"/>
        <v>0</v>
      </c>
      <c r="PVS12" s="27">
        <f t="shared" si="176"/>
        <v>0</v>
      </c>
      <c r="PVT12" s="27">
        <f t="shared" si="176"/>
        <v>0</v>
      </c>
      <c r="PVU12" s="27">
        <f t="shared" si="176"/>
        <v>0</v>
      </c>
      <c r="PVV12" s="27">
        <f t="shared" si="176"/>
        <v>0</v>
      </c>
      <c r="PVW12" s="27">
        <f t="shared" si="176"/>
        <v>0</v>
      </c>
      <c r="PVX12" s="27">
        <f t="shared" si="176"/>
        <v>0</v>
      </c>
      <c r="PVY12" s="27">
        <f t="shared" si="176"/>
        <v>0</v>
      </c>
      <c r="PVZ12" s="27">
        <f t="shared" si="176"/>
        <v>0</v>
      </c>
      <c r="PWA12" s="27">
        <f t="shared" si="176"/>
        <v>0</v>
      </c>
      <c r="PWB12" s="27">
        <f t="shared" si="176"/>
        <v>0</v>
      </c>
      <c r="PWC12" s="27">
        <f t="shared" si="176"/>
        <v>0</v>
      </c>
      <c r="PWD12" s="27">
        <f t="shared" si="176"/>
        <v>0</v>
      </c>
      <c r="PWE12" s="27">
        <f t="shared" si="176"/>
        <v>0</v>
      </c>
      <c r="PWF12" s="27">
        <f t="shared" si="176"/>
        <v>0</v>
      </c>
      <c r="PWG12" s="27">
        <f t="shared" si="176"/>
        <v>0</v>
      </c>
      <c r="PWH12" s="27">
        <f t="shared" si="176"/>
        <v>0</v>
      </c>
      <c r="PWI12" s="27">
        <f t="shared" si="176"/>
        <v>0</v>
      </c>
      <c r="PWJ12" s="27">
        <f t="shared" si="176"/>
        <v>0</v>
      </c>
      <c r="PWK12" s="27">
        <f t="shared" si="176"/>
        <v>0</v>
      </c>
      <c r="PWL12" s="27">
        <f t="shared" si="176"/>
        <v>0</v>
      </c>
      <c r="PWM12" s="27">
        <f t="shared" si="176"/>
        <v>0</v>
      </c>
      <c r="PWN12" s="27">
        <f t="shared" si="176"/>
        <v>0</v>
      </c>
      <c r="PWO12" s="27">
        <f t="shared" si="176"/>
        <v>0</v>
      </c>
      <c r="PWP12" s="27">
        <f t="shared" si="176"/>
        <v>0</v>
      </c>
      <c r="PWQ12" s="27">
        <f t="shared" si="176"/>
        <v>0</v>
      </c>
      <c r="PWR12" s="27">
        <f t="shared" si="176"/>
        <v>0</v>
      </c>
      <c r="PWS12" s="27">
        <f t="shared" si="176"/>
        <v>0</v>
      </c>
      <c r="PWT12" s="27">
        <f t="shared" si="176"/>
        <v>0</v>
      </c>
      <c r="PWU12" s="27">
        <f t="shared" si="176"/>
        <v>0</v>
      </c>
      <c r="PWV12" s="27">
        <f t="shared" si="176"/>
        <v>0</v>
      </c>
      <c r="PWW12" s="27">
        <f t="shared" si="176"/>
        <v>0</v>
      </c>
      <c r="PWX12" s="27">
        <f t="shared" si="176"/>
        <v>0</v>
      </c>
      <c r="PWY12" s="27">
        <f t="shared" si="176"/>
        <v>0</v>
      </c>
      <c r="PWZ12" s="27">
        <f t="shared" si="176"/>
        <v>0</v>
      </c>
      <c r="PXA12" s="27">
        <f t="shared" si="176"/>
        <v>0</v>
      </c>
      <c r="PXB12" s="27">
        <f t="shared" si="176"/>
        <v>0</v>
      </c>
      <c r="PXC12" s="27">
        <f t="shared" si="176"/>
        <v>0</v>
      </c>
      <c r="PXD12" s="27">
        <f t="shared" si="176"/>
        <v>0</v>
      </c>
      <c r="PXE12" s="27">
        <f t="shared" si="176"/>
        <v>0</v>
      </c>
      <c r="PXF12" s="27">
        <f t="shared" si="176"/>
        <v>0</v>
      </c>
      <c r="PXG12" s="27">
        <f t="shared" si="176"/>
        <v>0</v>
      </c>
      <c r="PXH12" s="27">
        <f t="shared" si="176"/>
        <v>0</v>
      </c>
      <c r="PXI12" s="27">
        <f t="shared" si="176"/>
        <v>0</v>
      </c>
      <c r="PXJ12" s="27">
        <f t="shared" si="176"/>
        <v>0</v>
      </c>
      <c r="PXK12" s="27">
        <f t="shared" si="176"/>
        <v>0</v>
      </c>
      <c r="PXL12" s="27">
        <f t="shared" si="176"/>
        <v>0</v>
      </c>
      <c r="PXM12" s="27">
        <f t="shared" si="176"/>
        <v>0</v>
      </c>
      <c r="PXN12" s="27">
        <f t="shared" si="176"/>
        <v>0</v>
      </c>
      <c r="PXO12" s="27">
        <f t="shared" si="176"/>
        <v>0</v>
      </c>
      <c r="PXP12" s="27">
        <f t="shared" si="176"/>
        <v>0</v>
      </c>
      <c r="PXQ12" s="27">
        <f t="shared" ref="PXQ12:QAB12" si="177">PXQ7</f>
        <v>0</v>
      </c>
      <c r="PXR12" s="27">
        <f t="shared" si="177"/>
        <v>0</v>
      </c>
      <c r="PXS12" s="27">
        <f t="shared" si="177"/>
        <v>0</v>
      </c>
      <c r="PXT12" s="27">
        <f t="shared" si="177"/>
        <v>0</v>
      </c>
      <c r="PXU12" s="27">
        <f t="shared" si="177"/>
        <v>0</v>
      </c>
      <c r="PXV12" s="27">
        <f t="shared" si="177"/>
        <v>0</v>
      </c>
      <c r="PXW12" s="27">
        <f t="shared" si="177"/>
        <v>0</v>
      </c>
      <c r="PXX12" s="27">
        <f t="shared" si="177"/>
        <v>0</v>
      </c>
      <c r="PXY12" s="27">
        <f t="shared" si="177"/>
        <v>0</v>
      </c>
      <c r="PXZ12" s="27">
        <f t="shared" si="177"/>
        <v>0</v>
      </c>
      <c r="PYA12" s="27">
        <f t="shared" si="177"/>
        <v>0</v>
      </c>
      <c r="PYB12" s="27">
        <f t="shared" si="177"/>
        <v>0</v>
      </c>
      <c r="PYC12" s="27">
        <f t="shared" si="177"/>
        <v>0</v>
      </c>
      <c r="PYD12" s="27">
        <f t="shared" si="177"/>
        <v>0</v>
      </c>
      <c r="PYE12" s="27">
        <f t="shared" si="177"/>
        <v>0</v>
      </c>
      <c r="PYF12" s="27">
        <f t="shared" si="177"/>
        <v>0</v>
      </c>
      <c r="PYG12" s="27">
        <f t="shared" si="177"/>
        <v>0</v>
      </c>
      <c r="PYH12" s="27">
        <f t="shared" si="177"/>
        <v>0</v>
      </c>
      <c r="PYI12" s="27">
        <f t="shared" si="177"/>
        <v>0</v>
      </c>
      <c r="PYJ12" s="27">
        <f t="shared" si="177"/>
        <v>0</v>
      </c>
      <c r="PYK12" s="27">
        <f t="shared" si="177"/>
        <v>0</v>
      </c>
      <c r="PYL12" s="27">
        <f t="shared" si="177"/>
        <v>0</v>
      </c>
      <c r="PYM12" s="27">
        <f t="shared" si="177"/>
        <v>0</v>
      </c>
      <c r="PYN12" s="27">
        <f t="shared" si="177"/>
        <v>0</v>
      </c>
      <c r="PYO12" s="27">
        <f t="shared" si="177"/>
        <v>0</v>
      </c>
      <c r="PYP12" s="27">
        <f t="shared" si="177"/>
        <v>0</v>
      </c>
      <c r="PYQ12" s="27">
        <f t="shared" si="177"/>
        <v>0</v>
      </c>
      <c r="PYR12" s="27">
        <f t="shared" si="177"/>
        <v>0</v>
      </c>
      <c r="PYS12" s="27">
        <f t="shared" si="177"/>
        <v>0</v>
      </c>
      <c r="PYT12" s="27">
        <f t="shared" si="177"/>
        <v>0</v>
      </c>
      <c r="PYU12" s="27">
        <f t="shared" si="177"/>
        <v>0</v>
      </c>
      <c r="PYV12" s="27">
        <f t="shared" si="177"/>
        <v>0</v>
      </c>
      <c r="PYW12" s="27">
        <f t="shared" si="177"/>
        <v>0</v>
      </c>
      <c r="PYX12" s="27">
        <f t="shared" si="177"/>
        <v>0</v>
      </c>
      <c r="PYY12" s="27">
        <f t="shared" si="177"/>
        <v>0</v>
      </c>
      <c r="PYZ12" s="27">
        <f t="shared" si="177"/>
        <v>0</v>
      </c>
      <c r="PZA12" s="27">
        <f t="shared" si="177"/>
        <v>0</v>
      </c>
      <c r="PZB12" s="27">
        <f t="shared" si="177"/>
        <v>0</v>
      </c>
      <c r="PZC12" s="27">
        <f t="shared" si="177"/>
        <v>0</v>
      </c>
      <c r="PZD12" s="27">
        <f t="shared" si="177"/>
        <v>0</v>
      </c>
      <c r="PZE12" s="27">
        <f t="shared" si="177"/>
        <v>0</v>
      </c>
      <c r="PZF12" s="27">
        <f t="shared" si="177"/>
        <v>0</v>
      </c>
      <c r="PZG12" s="27">
        <f t="shared" si="177"/>
        <v>0</v>
      </c>
      <c r="PZH12" s="27">
        <f t="shared" si="177"/>
        <v>0</v>
      </c>
      <c r="PZI12" s="27">
        <f t="shared" si="177"/>
        <v>0</v>
      </c>
      <c r="PZJ12" s="27">
        <f t="shared" si="177"/>
        <v>0</v>
      </c>
      <c r="PZK12" s="27">
        <f t="shared" si="177"/>
        <v>0</v>
      </c>
      <c r="PZL12" s="27">
        <f t="shared" si="177"/>
        <v>0</v>
      </c>
      <c r="PZM12" s="27">
        <f t="shared" si="177"/>
        <v>0</v>
      </c>
      <c r="PZN12" s="27">
        <f t="shared" si="177"/>
        <v>0</v>
      </c>
      <c r="PZO12" s="27">
        <f t="shared" si="177"/>
        <v>0</v>
      </c>
      <c r="PZP12" s="27">
        <f t="shared" si="177"/>
        <v>0</v>
      </c>
      <c r="PZQ12" s="27">
        <f t="shared" si="177"/>
        <v>0</v>
      </c>
      <c r="PZR12" s="27">
        <f t="shared" si="177"/>
        <v>0</v>
      </c>
      <c r="PZS12" s="27">
        <f t="shared" si="177"/>
        <v>0</v>
      </c>
      <c r="PZT12" s="27">
        <f t="shared" si="177"/>
        <v>0</v>
      </c>
      <c r="PZU12" s="27">
        <f t="shared" si="177"/>
        <v>0</v>
      </c>
      <c r="PZV12" s="27">
        <f t="shared" si="177"/>
        <v>0</v>
      </c>
      <c r="PZW12" s="27">
        <f t="shared" si="177"/>
        <v>0</v>
      </c>
      <c r="PZX12" s="27">
        <f t="shared" si="177"/>
        <v>0</v>
      </c>
      <c r="PZY12" s="27">
        <f t="shared" si="177"/>
        <v>0</v>
      </c>
      <c r="PZZ12" s="27">
        <f t="shared" si="177"/>
        <v>0</v>
      </c>
      <c r="QAA12" s="27">
        <f t="shared" si="177"/>
        <v>0</v>
      </c>
      <c r="QAB12" s="27">
        <f t="shared" si="177"/>
        <v>0</v>
      </c>
      <c r="QAC12" s="27">
        <f t="shared" ref="QAC12:QCN12" si="178">QAC7</f>
        <v>0</v>
      </c>
      <c r="QAD12" s="27">
        <f t="shared" si="178"/>
        <v>0</v>
      </c>
      <c r="QAE12" s="27">
        <f t="shared" si="178"/>
        <v>0</v>
      </c>
      <c r="QAF12" s="27">
        <f t="shared" si="178"/>
        <v>0</v>
      </c>
      <c r="QAG12" s="27">
        <f t="shared" si="178"/>
        <v>0</v>
      </c>
      <c r="QAH12" s="27">
        <f t="shared" si="178"/>
        <v>0</v>
      </c>
      <c r="QAI12" s="27">
        <f t="shared" si="178"/>
        <v>0</v>
      </c>
      <c r="QAJ12" s="27">
        <f t="shared" si="178"/>
        <v>0</v>
      </c>
      <c r="QAK12" s="27">
        <f t="shared" si="178"/>
        <v>0</v>
      </c>
      <c r="QAL12" s="27">
        <f t="shared" si="178"/>
        <v>0</v>
      </c>
      <c r="QAM12" s="27">
        <f t="shared" si="178"/>
        <v>0</v>
      </c>
      <c r="QAN12" s="27">
        <f t="shared" si="178"/>
        <v>0</v>
      </c>
      <c r="QAO12" s="27">
        <f t="shared" si="178"/>
        <v>0</v>
      </c>
      <c r="QAP12" s="27">
        <f t="shared" si="178"/>
        <v>0</v>
      </c>
      <c r="QAQ12" s="27">
        <f t="shared" si="178"/>
        <v>0</v>
      </c>
      <c r="QAR12" s="27">
        <f t="shared" si="178"/>
        <v>0</v>
      </c>
      <c r="QAS12" s="27">
        <f t="shared" si="178"/>
        <v>0</v>
      </c>
      <c r="QAT12" s="27">
        <f t="shared" si="178"/>
        <v>0</v>
      </c>
      <c r="QAU12" s="27">
        <f t="shared" si="178"/>
        <v>0</v>
      </c>
      <c r="QAV12" s="27">
        <f t="shared" si="178"/>
        <v>0</v>
      </c>
      <c r="QAW12" s="27">
        <f t="shared" si="178"/>
        <v>0</v>
      </c>
      <c r="QAX12" s="27">
        <f t="shared" si="178"/>
        <v>0</v>
      </c>
      <c r="QAY12" s="27">
        <f t="shared" si="178"/>
        <v>0</v>
      </c>
      <c r="QAZ12" s="27">
        <f t="shared" si="178"/>
        <v>0</v>
      </c>
      <c r="QBA12" s="27">
        <f t="shared" si="178"/>
        <v>0</v>
      </c>
      <c r="QBB12" s="27">
        <f t="shared" si="178"/>
        <v>0</v>
      </c>
      <c r="QBC12" s="27">
        <f t="shared" si="178"/>
        <v>0</v>
      </c>
      <c r="QBD12" s="27">
        <f t="shared" si="178"/>
        <v>0</v>
      </c>
      <c r="QBE12" s="27">
        <f t="shared" si="178"/>
        <v>0</v>
      </c>
      <c r="QBF12" s="27">
        <f t="shared" si="178"/>
        <v>0</v>
      </c>
      <c r="QBG12" s="27">
        <f t="shared" si="178"/>
        <v>0</v>
      </c>
      <c r="QBH12" s="27">
        <f t="shared" si="178"/>
        <v>0</v>
      </c>
      <c r="QBI12" s="27">
        <f t="shared" si="178"/>
        <v>0</v>
      </c>
      <c r="QBJ12" s="27">
        <f t="shared" si="178"/>
        <v>0</v>
      </c>
      <c r="QBK12" s="27">
        <f t="shared" si="178"/>
        <v>0</v>
      </c>
      <c r="QBL12" s="27">
        <f t="shared" si="178"/>
        <v>0</v>
      </c>
      <c r="QBM12" s="27">
        <f t="shared" si="178"/>
        <v>0</v>
      </c>
      <c r="QBN12" s="27">
        <f t="shared" si="178"/>
        <v>0</v>
      </c>
      <c r="QBO12" s="27">
        <f t="shared" si="178"/>
        <v>0</v>
      </c>
      <c r="QBP12" s="27">
        <f t="shared" si="178"/>
        <v>0</v>
      </c>
      <c r="QBQ12" s="27">
        <f t="shared" si="178"/>
        <v>0</v>
      </c>
      <c r="QBR12" s="27">
        <f t="shared" si="178"/>
        <v>0</v>
      </c>
      <c r="QBS12" s="27">
        <f t="shared" si="178"/>
        <v>0</v>
      </c>
      <c r="QBT12" s="27">
        <f t="shared" si="178"/>
        <v>0</v>
      </c>
      <c r="QBU12" s="27">
        <f t="shared" si="178"/>
        <v>0</v>
      </c>
      <c r="QBV12" s="27">
        <f t="shared" si="178"/>
        <v>0</v>
      </c>
      <c r="QBW12" s="27">
        <f t="shared" si="178"/>
        <v>0</v>
      </c>
      <c r="QBX12" s="27">
        <f t="shared" si="178"/>
        <v>0</v>
      </c>
      <c r="QBY12" s="27">
        <f t="shared" si="178"/>
        <v>0</v>
      </c>
      <c r="QBZ12" s="27">
        <f t="shared" si="178"/>
        <v>0</v>
      </c>
      <c r="QCA12" s="27">
        <f t="shared" si="178"/>
        <v>0</v>
      </c>
      <c r="QCB12" s="27">
        <f t="shared" si="178"/>
        <v>0</v>
      </c>
      <c r="QCC12" s="27">
        <f t="shared" si="178"/>
        <v>0</v>
      </c>
      <c r="QCD12" s="27">
        <f t="shared" si="178"/>
        <v>0</v>
      </c>
      <c r="QCE12" s="27">
        <f t="shared" si="178"/>
        <v>0</v>
      </c>
      <c r="QCF12" s="27">
        <f t="shared" si="178"/>
        <v>0</v>
      </c>
      <c r="QCG12" s="27">
        <f t="shared" si="178"/>
        <v>0</v>
      </c>
      <c r="QCH12" s="27">
        <f t="shared" si="178"/>
        <v>0</v>
      </c>
      <c r="QCI12" s="27">
        <f t="shared" si="178"/>
        <v>0</v>
      </c>
      <c r="QCJ12" s="27">
        <f t="shared" si="178"/>
        <v>0</v>
      </c>
      <c r="QCK12" s="27">
        <f t="shared" si="178"/>
        <v>0</v>
      </c>
      <c r="QCL12" s="27">
        <f t="shared" si="178"/>
        <v>0</v>
      </c>
      <c r="QCM12" s="27">
        <f t="shared" si="178"/>
        <v>0</v>
      </c>
      <c r="QCN12" s="27">
        <f t="shared" si="178"/>
        <v>0</v>
      </c>
      <c r="QCO12" s="27">
        <f t="shared" ref="QCO12:QEZ12" si="179">QCO7</f>
        <v>0</v>
      </c>
      <c r="QCP12" s="27">
        <f t="shared" si="179"/>
        <v>0</v>
      </c>
      <c r="QCQ12" s="27">
        <f t="shared" si="179"/>
        <v>0</v>
      </c>
      <c r="QCR12" s="27">
        <f t="shared" si="179"/>
        <v>0</v>
      </c>
      <c r="QCS12" s="27">
        <f t="shared" si="179"/>
        <v>0</v>
      </c>
      <c r="QCT12" s="27">
        <f t="shared" si="179"/>
        <v>0</v>
      </c>
      <c r="QCU12" s="27">
        <f t="shared" si="179"/>
        <v>0</v>
      </c>
      <c r="QCV12" s="27">
        <f t="shared" si="179"/>
        <v>0</v>
      </c>
      <c r="QCW12" s="27">
        <f t="shared" si="179"/>
        <v>0</v>
      </c>
      <c r="QCX12" s="27">
        <f t="shared" si="179"/>
        <v>0</v>
      </c>
      <c r="QCY12" s="27">
        <f t="shared" si="179"/>
        <v>0</v>
      </c>
      <c r="QCZ12" s="27">
        <f t="shared" si="179"/>
        <v>0</v>
      </c>
      <c r="QDA12" s="27">
        <f t="shared" si="179"/>
        <v>0</v>
      </c>
      <c r="QDB12" s="27">
        <f t="shared" si="179"/>
        <v>0</v>
      </c>
      <c r="QDC12" s="27">
        <f t="shared" si="179"/>
        <v>0</v>
      </c>
      <c r="QDD12" s="27">
        <f t="shared" si="179"/>
        <v>0</v>
      </c>
      <c r="QDE12" s="27">
        <f t="shared" si="179"/>
        <v>0</v>
      </c>
      <c r="QDF12" s="27">
        <f t="shared" si="179"/>
        <v>0</v>
      </c>
      <c r="QDG12" s="27">
        <f t="shared" si="179"/>
        <v>0</v>
      </c>
      <c r="QDH12" s="27">
        <f t="shared" si="179"/>
        <v>0</v>
      </c>
      <c r="QDI12" s="27">
        <f t="shared" si="179"/>
        <v>0</v>
      </c>
      <c r="QDJ12" s="27">
        <f t="shared" si="179"/>
        <v>0</v>
      </c>
      <c r="QDK12" s="27">
        <f t="shared" si="179"/>
        <v>0</v>
      </c>
      <c r="QDL12" s="27">
        <f t="shared" si="179"/>
        <v>0</v>
      </c>
      <c r="QDM12" s="27">
        <f t="shared" si="179"/>
        <v>0</v>
      </c>
      <c r="QDN12" s="27">
        <f t="shared" si="179"/>
        <v>0</v>
      </c>
      <c r="QDO12" s="27">
        <f t="shared" si="179"/>
        <v>0</v>
      </c>
      <c r="QDP12" s="27">
        <f t="shared" si="179"/>
        <v>0</v>
      </c>
      <c r="QDQ12" s="27">
        <f t="shared" si="179"/>
        <v>0</v>
      </c>
      <c r="QDR12" s="27">
        <f t="shared" si="179"/>
        <v>0</v>
      </c>
      <c r="QDS12" s="27">
        <f t="shared" si="179"/>
        <v>0</v>
      </c>
      <c r="QDT12" s="27">
        <f t="shared" si="179"/>
        <v>0</v>
      </c>
      <c r="QDU12" s="27">
        <f t="shared" si="179"/>
        <v>0</v>
      </c>
      <c r="QDV12" s="27">
        <f t="shared" si="179"/>
        <v>0</v>
      </c>
      <c r="QDW12" s="27">
        <f t="shared" si="179"/>
        <v>0</v>
      </c>
      <c r="QDX12" s="27">
        <f t="shared" si="179"/>
        <v>0</v>
      </c>
      <c r="QDY12" s="27">
        <f t="shared" si="179"/>
        <v>0</v>
      </c>
      <c r="QDZ12" s="27">
        <f t="shared" si="179"/>
        <v>0</v>
      </c>
      <c r="QEA12" s="27">
        <f t="shared" si="179"/>
        <v>0</v>
      </c>
      <c r="QEB12" s="27">
        <f t="shared" si="179"/>
        <v>0</v>
      </c>
      <c r="QEC12" s="27">
        <f t="shared" si="179"/>
        <v>0</v>
      </c>
      <c r="QED12" s="27">
        <f t="shared" si="179"/>
        <v>0</v>
      </c>
      <c r="QEE12" s="27">
        <f t="shared" si="179"/>
        <v>0</v>
      </c>
      <c r="QEF12" s="27">
        <f t="shared" si="179"/>
        <v>0</v>
      </c>
      <c r="QEG12" s="27">
        <f t="shared" si="179"/>
        <v>0</v>
      </c>
      <c r="QEH12" s="27">
        <f t="shared" si="179"/>
        <v>0</v>
      </c>
      <c r="QEI12" s="27">
        <f t="shared" si="179"/>
        <v>0</v>
      </c>
      <c r="QEJ12" s="27">
        <f t="shared" si="179"/>
        <v>0</v>
      </c>
      <c r="QEK12" s="27">
        <f t="shared" si="179"/>
        <v>0</v>
      </c>
      <c r="QEL12" s="27">
        <f t="shared" si="179"/>
        <v>0</v>
      </c>
      <c r="QEM12" s="27">
        <f t="shared" si="179"/>
        <v>0</v>
      </c>
      <c r="QEN12" s="27">
        <f t="shared" si="179"/>
        <v>0</v>
      </c>
      <c r="QEO12" s="27">
        <f t="shared" si="179"/>
        <v>0</v>
      </c>
      <c r="QEP12" s="27">
        <f t="shared" si="179"/>
        <v>0</v>
      </c>
      <c r="QEQ12" s="27">
        <f t="shared" si="179"/>
        <v>0</v>
      </c>
      <c r="QER12" s="27">
        <f t="shared" si="179"/>
        <v>0</v>
      </c>
      <c r="QES12" s="27">
        <f t="shared" si="179"/>
        <v>0</v>
      </c>
      <c r="QET12" s="27">
        <f t="shared" si="179"/>
        <v>0</v>
      </c>
      <c r="QEU12" s="27">
        <f t="shared" si="179"/>
        <v>0</v>
      </c>
      <c r="QEV12" s="27">
        <f t="shared" si="179"/>
        <v>0</v>
      </c>
      <c r="QEW12" s="27">
        <f t="shared" si="179"/>
        <v>0</v>
      </c>
      <c r="QEX12" s="27">
        <f t="shared" si="179"/>
        <v>0</v>
      </c>
      <c r="QEY12" s="27">
        <f t="shared" si="179"/>
        <v>0</v>
      </c>
      <c r="QEZ12" s="27">
        <f t="shared" si="179"/>
        <v>0</v>
      </c>
      <c r="QFA12" s="27">
        <f t="shared" ref="QFA12:QHL12" si="180">QFA7</f>
        <v>0</v>
      </c>
      <c r="QFB12" s="27">
        <f t="shared" si="180"/>
        <v>0</v>
      </c>
      <c r="QFC12" s="27">
        <f t="shared" si="180"/>
        <v>0</v>
      </c>
      <c r="QFD12" s="27">
        <f t="shared" si="180"/>
        <v>0</v>
      </c>
      <c r="QFE12" s="27">
        <f t="shared" si="180"/>
        <v>0</v>
      </c>
      <c r="QFF12" s="27">
        <f t="shared" si="180"/>
        <v>0</v>
      </c>
      <c r="QFG12" s="27">
        <f t="shared" si="180"/>
        <v>0</v>
      </c>
      <c r="QFH12" s="27">
        <f t="shared" si="180"/>
        <v>0</v>
      </c>
      <c r="QFI12" s="27">
        <f t="shared" si="180"/>
        <v>0</v>
      </c>
      <c r="QFJ12" s="27">
        <f t="shared" si="180"/>
        <v>0</v>
      </c>
      <c r="QFK12" s="27">
        <f t="shared" si="180"/>
        <v>0</v>
      </c>
      <c r="QFL12" s="27">
        <f t="shared" si="180"/>
        <v>0</v>
      </c>
      <c r="QFM12" s="27">
        <f t="shared" si="180"/>
        <v>0</v>
      </c>
      <c r="QFN12" s="27">
        <f t="shared" si="180"/>
        <v>0</v>
      </c>
      <c r="QFO12" s="27">
        <f t="shared" si="180"/>
        <v>0</v>
      </c>
      <c r="QFP12" s="27">
        <f t="shared" si="180"/>
        <v>0</v>
      </c>
      <c r="QFQ12" s="27">
        <f t="shared" si="180"/>
        <v>0</v>
      </c>
      <c r="QFR12" s="27">
        <f t="shared" si="180"/>
        <v>0</v>
      </c>
      <c r="QFS12" s="27">
        <f t="shared" si="180"/>
        <v>0</v>
      </c>
      <c r="QFT12" s="27">
        <f t="shared" si="180"/>
        <v>0</v>
      </c>
      <c r="QFU12" s="27">
        <f t="shared" si="180"/>
        <v>0</v>
      </c>
      <c r="QFV12" s="27">
        <f t="shared" si="180"/>
        <v>0</v>
      </c>
      <c r="QFW12" s="27">
        <f t="shared" si="180"/>
        <v>0</v>
      </c>
      <c r="QFX12" s="27">
        <f t="shared" si="180"/>
        <v>0</v>
      </c>
      <c r="QFY12" s="27">
        <f t="shared" si="180"/>
        <v>0</v>
      </c>
      <c r="QFZ12" s="27">
        <f t="shared" si="180"/>
        <v>0</v>
      </c>
      <c r="QGA12" s="27">
        <f t="shared" si="180"/>
        <v>0</v>
      </c>
      <c r="QGB12" s="27">
        <f t="shared" si="180"/>
        <v>0</v>
      </c>
      <c r="QGC12" s="27">
        <f t="shared" si="180"/>
        <v>0</v>
      </c>
      <c r="QGD12" s="27">
        <f t="shared" si="180"/>
        <v>0</v>
      </c>
      <c r="QGE12" s="27">
        <f t="shared" si="180"/>
        <v>0</v>
      </c>
      <c r="QGF12" s="27">
        <f t="shared" si="180"/>
        <v>0</v>
      </c>
      <c r="QGG12" s="27">
        <f t="shared" si="180"/>
        <v>0</v>
      </c>
      <c r="QGH12" s="27">
        <f t="shared" si="180"/>
        <v>0</v>
      </c>
      <c r="QGI12" s="27">
        <f t="shared" si="180"/>
        <v>0</v>
      </c>
      <c r="QGJ12" s="27">
        <f t="shared" si="180"/>
        <v>0</v>
      </c>
      <c r="QGK12" s="27">
        <f t="shared" si="180"/>
        <v>0</v>
      </c>
      <c r="QGL12" s="27">
        <f t="shared" si="180"/>
        <v>0</v>
      </c>
      <c r="QGM12" s="27">
        <f t="shared" si="180"/>
        <v>0</v>
      </c>
      <c r="QGN12" s="27">
        <f t="shared" si="180"/>
        <v>0</v>
      </c>
      <c r="QGO12" s="27">
        <f t="shared" si="180"/>
        <v>0</v>
      </c>
      <c r="QGP12" s="27">
        <f t="shared" si="180"/>
        <v>0</v>
      </c>
      <c r="QGQ12" s="27">
        <f t="shared" si="180"/>
        <v>0</v>
      </c>
      <c r="QGR12" s="27">
        <f t="shared" si="180"/>
        <v>0</v>
      </c>
      <c r="QGS12" s="27">
        <f t="shared" si="180"/>
        <v>0</v>
      </c>
      <c r="QGT12" s="27">
        <f t="shared" si="180"/>
        <v>0</v>
      </c>
      <c r="QGU12" s="27">
        <f t="shared" si="180"/>
        <v>0</v>
      </c>
      <c r="QGV12" s="27">
        <f t="shared" si="180"/>
        <v>0</v>
      </c>
      <c r="QGW12" s="27">
        <f t="shared" si="180"/>
        <v>0</v>
      </c>
      <c r="QGX12" s="27">
        <f t="shared" si="180"/>
        <v>0</v>
      </c>
      <c r="QGY12" s="27">
        <f t="shared" si="180"/>
        <v>0</v>
      </c>
      <c r="QGZ12" s="27">
        <f t="shared" si="180"/>
        <v>0</v>
      </c>
      <c r="QHA12" s="27">
        <f t="shared" si="180"/>
        <v>0</v>
      </c>
      <c r="QHB12" s="27">
        <f t="shared" si="180"/>
        <v>0</v>
      </c>
      <c r="QHC12" s="27">
        <f t="shared" si="180"/>
        <v>0</v>
      </c>
      <c r="QHD12" s="27">
        <f t="shared" si="180"/>
        <v>0</v>
      </c>
      <c r="QHE12" s="27">
        <f t="shared" si="180"/>
        <v>0</v>
      </c>
      <c r="QHF12" s="27">
        <f t="shared" si="180"/>
        <v>0</v>
      </c>
      <c r="QHG12" s="27">
        <f t="shared" si="180"/>
        <v>0</v>
      </c>
      <c r="QHH12" s="27">
        <f t="shared" si="180"/>
        <v>0</v>
      </c>
      <c r="QHI12" s="27">
        <f t="shared" si="180"/>
        <v>0</v>
      </c>
      <c r="QHJ12" s="27">
        <f t="shared" si="180"/>
        <v>0</v>
      </c>
      <c r="QHK12" s="27">
        <f t="shared" si="180"/>
        <v>0</v>
      </c>
      <c r="QHL12" s="27">
        <f t="shared" si="180"/>
        <v>0</v>
      </c>
      <c r="QHM12" s="27">
        <f t="shared" ref="QHM12:QJX12" si="181">QHM7</f>
        <v>0</v>
      </c>
      <c r="QHN12" s="27">
        <f t="shared" si="181"/>
        <v>0</v>
      </c>
      <c r="QHO12" s="27">
        <f t="shared" si="181"/>
        <v>0</v>
      </c>
      <c r="QHP12" s="27">
        <f t="shared" si="181"/>
        <v>0</v>
      </c>
      <c r="QHQ12" s="27">
        <f t="shared" si="181"/>
        <v>0</v>
      </c>
      <c r="QHR12" s="27">
        <f t="shared" si="181"/>
        <v>0</v>
      </c>
      <c r="QHS12" s="27">
        <f t="shared" si="181"/>
        <v>0</v>
      </c>
      <c r="QHT12" s="27">
        <f t="shared" si="181"/>
        <v>0</v>
      </c>
      <c r="QHU12" s="27">
        <f t="shared" si="181"/>
        <v>0</v>
      </c>
      <c r="QHV12" s="27">
        <f t="shared" si="181"/>
        <v>0</v>
      </c>
      <c r="QHW12" s="27">
        <f t="shared" si="181"/>
        <v>0</v>
      </c>
      <c r="QHX12" s="27">
        <f t="shared" si="181"/>
        <v>0</v>
      </c>
      <c r="QHY12" s="27">
        <f t="shared" si="181"/>
        <v>0</v>
      </c>
      <c r="QHZ12" s="27">
        <f t="shared" si="181"/>
        <v>0</v>
      </c>
      <c r="QIA12" s="27">
        <f t="shared" si="181"/>
        <v>0</v>
      </c>
      <c r="QIB12" s="27">
        <f t="shared" si="181"/>
        <v>0</v>
      </c>
      <c r="QIC12" s="27">
        <f t="shared" si="181"/>
        <v>0</v>
      </c>
      <c r="QID12" s="27">
        <f t="shared" si="181"/>
        <v>0</v>
      </c>
      <c r="QIE12" s="27">
        <f t="shared" si="181"/>
        <v>0</v>
      </c>
      <c r="QIF12" s="27">
        <f t="shared" si="181"/>
        <v>0</v>
      </c>
      <c r="QIG12" s="27">
        <f t="shared" si="181"/>
        <v>0</v>
      </c>
      <c r="QIH12" s="27">
        <f t="shared" si="181"/>
        <v>0</v>
      </c>
      <c r="QII12" s="27">
        <f t="shared" si="181"/>
        <v>0</v>
      </c>
      <c r="QIJ12" s="27">
        <f t="shared" si="181"/>
        <v>0</v>
      </c>
      <c r="QIK12" s="27">
        <f t="shared" si="181"/>
        <v>0</v>
      </c>
      <c r="QIL12" s="27">
        <f t="shared" si="181"/>
        <v>0</v>
      </c>
      <c r="QIM12" s="27">
        <f t="shared" si="181"/>
        <v>0</v>
      </c>
      <c r="QIN12" s="27">
        <f t="shared" si="181"/>
        <v>0</v>
      </c>
      <c r="QIO12" s="27">
        <f t="shared" si="181"/>
        <v>0</v>
      </c>
      <c r="QIP12" s="27">
        <f t="shared" si="181"/>
        <v>0</v>
      </c>
      <c r="QIQ12" s="27">
        <f t="shared" si="181"/>
        <v>0</v>
      </c>
      <c r="QIR12" s="27">
        <f t="shared" si="181"/>
        <v>0</v>
      </c>
      <c r="QIS12" s="27">
        <f t="shared" si="181"/>
        <v>0</v>
      </c>
      <c r="QIT12" s="27">
        <f t="shared" si="181"/>
        <v>0</v>
      </c>
      <c r="QIU12" s="27">
        <f t="shared" si="181"/>
        <v>0</v>
      </c>
      <c r="QIV12" s="27">
        <f t="shared" si="181"/>
        <v>0</v>
      </c>
      <c r="QIW12" s="27">
        <f t="shared" si="181"/>
        <v>0</v>
      </c>
      <c r="QIX12" s="27">
        <f t="shared" si="181"/>
        <v>0</v>
      </c>
      <c r="QIY12" s="27">
        <f t="shared" si="181"/>
        <v>0</v>
      </c>
      <c r="QIZ12" s="27">
        <f t="shared" si="181"/>
        <v>0</v>
      </c>
      <c r="QJA12" s="27">
        <f t="shared" si="181"/>
        <v>0</v>
      </c>
      <c r="QJB12" s="27">
        <f t="shared" si="181"/>
        <v>0</v>
      </c>
      <c r="QJC12" s="27">
        <f t="shared" si="181"/>
        <v>0</v>
      </c>
      <c r="QJD12" s="27">
        <f t="shared" si="181"/>
        <v>0</v>
      </c>
      <c r="QJE12" s="27">
        <f t="shared" si="181"/>
        <v>0</v>
      </c>
      <c r="QJF12" s="27">
        <f t="shared" si="181"/>
        <v>0</v>
      </c>
      <c r="QJG12" s="27">
        <f t="shared" si="181"/>
        <v>0</v>
      </c>
      <c r="QJH12" s="27">
        <f t="shared" si="181"/>
        <v>0</v>
      </c>
      <c r="QJI12" s="27">
        <f t="shared" si="181"/>
        <v>0</v>
      </c>
      <c r="QJJ12" s="27">
        <f t="shared" si="181"/>
        <v>0</v>
      </c>
      <c r="QJK12" s="27">
        <f t="shared" si="181"/>
        <v>0</v>
      </c>
      <c r="QJL12" s="27">
        <f t="shared" si="181"/>
        <v>0</v>
      </c>
      <c r="QJM12" s="27">
        <f t="shared" si="181"/>
        <v>0</v>
      </c>
      <c r="QJN12" s="27">
        <f t="shared" si="181"/>
        <v>0</v>
      </c>
      <c r="QJO12" s="27">
        <f t="shared" si="181"/>
        <v>0</v>
      </c>
      <c r="QJP12" s="27">
        <f t="shared" si="181"/>
        <v>0</v>
      </c>
      <c r="QJQ12" s="27">
        <f t="shared" si="181"/>
        <v>0</v>
      </c>
      <c r="QJR12" s="27">
        <f t="shared" si="181"/>
        <v>0</v>
      </c>
      <c r="QJS12" s="27">
        <f t="shared" si="181"/>
        <v>0</v>
      </c>
      <c r="QJT12" s="27">
        <f t="shared" si="181"/>
        <v>0</v>
      </c>
      <c r="QJU12" s="27">
        <f t="shared" si="181"/>
        <v>0</v>
      </c>
      <c r="QJV12" s="27">
        <f t="shared" si="181"/>
        <v>0</v>
      </c>
      <c r="QJW12" s="27">
        <f t="shared" si="181"/>
        <v>0</v>
      </c>
      <c r="QJX12" s="27">
        <f t="shared" si="181"/>
        <v>0</v>
      </c>
      <c r="QJY12" s="27">
        <f t="shared" ref="QJY12:QMJ12" si="182">QJY7</f>
        <v>0</v>
      </c>
      <c r="QJZ12" s="27">
        <f t="shared" si="182"/>
        <v>0</v>
      </c>
      <c r="QKA12" s="27">
        <f t="shared" si="182"/>
        <v>0</v>
      </c>
      <c r="QKB12" s="27">
        <f t="shared" si="182"/>
        <v>0</v>
      </c>
      <c r="QKC12" s="27">
        <f t="shared" si="182"/>
        <v>0</v>
      </c>
      <c r="QKD12" s="27">
        <f t="shared" si="182"/>
        <v>0</v>
      </c>
      <c r="QKE12" s="27">
        <f t="shared" si="182"/>
        <v>0</v>
      </c>
      <c r="QKF12" s="27">
        <f t="shared" si="182"/>
        <v>0</v>
      </c>
      <c r="QKG12" s="27">
        <f t="shared" si="182"/>
        <v>0</v>
      </c>
      <c r="QKH12" s="27">
        <f t="shared" si="182"/>
        <v>0</v>
      </c>
      <c r="QKI12" s="27">
        <f t="shared" si="182"/>
        <v>0</v>
      </c>
      <c r="QKJ12" s="27">
        <f t="shared" si="182"/>
        <v>0</v>
      </c>
      <c r="QKK12" s="27">
        <f t="shared" si="182"/>
        <v>0</v>
      </c>
      <c r="QKL12" s="27">
        <f t="shared" si="182"/>
        <v>0</v>
      </c>
      <c r="QKM12" s="27">
        <f t="shared" si="182"/>
        <v>0</v>
      </c>
      <c r="QKN12" s="27">
        <f t="shared" si="182"/>
        <v>0</v>
      </c>
      <c r="QKO12" s="27">
        <f t="shared" si="182"/>
        <v>0</v>
      </c>
      <c r="QKP12" s="27">
        <f t="shared" si="182"/>
        <v>0</v>
      </c>
      <c r="QKQ12" s="27">
        <f t="shared" si="182"/>
        <v>0</v>
      </c>
      <c r="QKR12" s="27">
        <f t="shared" si="182"/>
        <v>0</v>
      </c>
      <c r="QKS12" s="27">
        <f t="shared" si="182"/>
        <v>0</v>
      </c>
      <c r="QKT12" s="27">
        <f t="shared" si="182"/>
        <v>0</v>
      </c>
      <c r="QKU12" s="27">
        <f t="shared" si="182"/>
        <v>0</v>
      </c>
      <c r="QKV12" s="27">
        <f t="shared" si="182"/>
        <v>0</v>
      </c>
      <c r="QKW12" s="27">
        <f t="shared" si="182"/>
        <v>0</v>
      </c>
      <c r="QKX12" s="27">
        <f t="shared" si="182"/>
        <v>0</v>
      </c>
      <c r="QKY12" s="27">
        <f t="shared" si="182"/>
        <v>0</v>
      </c>
      <c r="QKZ12" s="27">
        <f t="shared" si="182"/>
        <v>0</v>
      </c>
      <c r="QLA12" s="27">
        <f t="shared" si="182"/>
        <v>0</v>
      </c>
      <c r="QLB12" s="27">
        <f t="shared" si="182"/>
        <v>0</v>
      </c>
      <c r="QLC12" s="27">
        <f t="shared" si="182"/>
        <v>0</v>
      </c>
      <c r="QLD12" s="27">
        <f t="shared" si="182"/>
        <v>0</v>
      </c>
      <c r="QLE12" s="27">
        <f t="shared" si="182"/>
        <v>0</v>
      </c>
      <c r="QLF12" s="27">
        <f t="shared" si="182"/>
        <v>0</v>
      </c>
      <c r="QLG12" s="27">
        <f t="shared" si="182"/>
        <v>0</v>
      </c>
      <c r="QLH12" s="27">
        <f t="shared" si="182"/>
        <v>0</v>
      </c>
      <c r="QLI12" s="27">
        <f t="shared" si="182"/>
        <v>0</v>
      </c>
      <c r="QLJ12" s="27">
        <f t="shared" si="182"/>
        <v>0</v>
      </c>
      <c r="QLK12" s="27">
        <f t="shared" si="182"/>
        <v>0</v>
      </c>
      <c r="QLL12" s="27">
        <f t="shared" si="182"/>
        <v>0</v>
      </c>
      <c r="QLM12" s="27">
        <f t="shared" si="182"/>
        <v>0</v>
      </c>
      <c r="QLN12" s="27">
        <f t="shared" si="182"/>
        <v>0</v>
      </c>
      <c r="QLO12" s="27">
        <f t="shared" si="182"/>
        <v>0</v>
      </c>
      <c r="QLP12" s="27">
        <f t="shared" si="182"/>
        <v>0</v>
      </c>
      <c r="QLQ12" s="27">
        <f t="shared" si="182"/>
        <v>0</v>
      </c>
      <c r="QLR12" s="27">
        <f t="shared" si="182"/>
        <v>0</v>
      </c>
      <c r="QLS12" s="27">
        <f t="shared" si="182"/>
        <v>0</v>
      </c>
      <c r="QLT12" s="27">
        <f t="shared" si="182"/>
        <v>0</v>
      </c>
      <c r="QLU12" s="27">
        <f t="shared" si="182"/>
        <v>0</v>
      </c>
      <c r="QLV12" s="27">
        <f t="shared" si="182"/>
        <v>0</v>
      </c>
      <c r="QLW12" s="27">
        <f t="shared" si="182"/>
        <v>0</v>
      </c>
      <c r="QLX12" s="27">
        <f t="shared" si="182"/>
        <v>0</v>
      </c>
      <c r="QLY12" s="27">
        <f t="shared" si="182"/>
        <v>0</v>
      </c>
      <c r="QLZ12" s="27">
        <f t="shared" si="182"/>
        <v>0</v>
      </c>
      <c r="QMA12" s="27">
        <f t="shared" si="182"/>
        <v>0</v>
      </c>
      <c r="QMB12" s="27">
        <f t="shared" si="182"/>
        <v>0</v>
      </c>
      <c r="QMC12" s="27">
        <f t="shared" si="182"/>
        <v>0</v>
      </c>
      <c r="QMD12" s="27">
        <f t="shared" si="182"/>
        <v>0</v>
      </c>
      <c r="QME12" s="27">
        <f t="shared" si="182"/>
        <v>0</v>
      </c>
      <c r="QMF12" s="27">
        <f t="shared" si="182"/>
        <v>0</v>
      </c>
      <c r="QMG12" s="27">
        <f t="shared" si="182"/>
        <v>0</v>
      </c>
      <c r="QMH12" s="27">
        <f t="shared" si="182"/>
        <v>0</v>
      </c>
      <c r="QMI12" s="27">
        <f t="shared" si="182"/>
        <v>0</v>
      </c>
      <c r="QMJ12" s="27">
        <f t="shared" si="182"/>
        <v>0</v>
      </c>
      <c r="QMK12" s="27">
        <f t="shared" ref="QMK12:QOV12" si="183">QMK7</f>
        <v>0</v>
      </c>
      <c r="QML12" s="27">
        <f t="shared" si="183"/>
        <v>0</v>
      </c>
      <c r="QMM12" s="27">
        <f t="shared" si="183"/>
        <v>0</v>
      </c>
      <c r="QMN12" s="27">
        <f t="shared" si="183"/>
        <v>0</v>
      </c>
      <c r="QMO12" s="27">
        <f t="shared" si="183"/>
        <v>0</v>
      </c>
      <c r="QMP12" s="27">
        <f t="shared" si="183"/>
        <v>0</v>
      </c>
      <c r="QMQ12" s="27">
        <f t="shared" si="183"/>
        <v>0</v>
      </c>
      <c r="QMR12" s="27">
        <f t="shared" si="183"/>
        <v>0</v>
      </c>
      <c r="QMS12" s="27">
        <f t="shared" si="183"/>
        <v>0</v>
      </c>
      <c r="QMT12" s="27">
        <f t="shared" si="183"/>
        <v>0</v>
      </c>
      <c r="QMU12" s="27">
        <f t="shared" si="183"/>
        <v>0</v>
      </c>
      <c r="QMV12" s="27">
        <f t="shared" si="183"/>
        <v>0</v>
      </c>
      <c r="QMW12" s="27">
        <f t="shared" si="183"/>
        <v>0</v>
      </c>
      <c r="QMX12" s="27">
        <f t="shared" si="183"/>
        <v>0</v>
      </c>
      <c r="QMY12" s="27">
        <f t="shared" si="183"/>
        <v>0</v>
      </c>
      <c r="QMZ12" s="27">
        <f t="shared" si="183"/>
        <v>0</v>
      </c>
      <c r="QNA12" s="27">
        <f t="shared" si="183"/>
        <v>0</v>
      </c>
      <c r="QNB12" s="27">
        <f t="shared" si="183"/>
        <v>0</v>
      </c>
      <c r="QNC12" s="27">
        <f t="shared" si="183"/>
        <v>0</v>
      </c>
      <c r="QND12" s="27">
        <f t="shared" si="183"/>
        <v>0</v>
      </c>
      <c r="QNE12" s="27">
        <f t="shared" si="183"/>
        <v>0</v>
      </c>
      <c r="QNF12" s="27">
        <f t="shared" si="183"/>
        <v>0</v>
      </c>
      <c r="QNG12" s="27">
        <f t="shared" si="183"/>
        <v>0</v>
      </c>
      <c r="QNH12" s="27">
        <f t="shared" si="183"/>
        <v>0</v>
      </c>
      <c r="QNI12" s="27">
        <f t="shared" si="183"/>
        <v>0</v>
      </c>
      <c r="QNJ12" s="27">
        <f t="shared" si="183"/>
        <v>0</v>
      </c>
      <c r="QNK12" s="27">
        <f t="shared" si="183"/>
        <v>0</v>
      </c>
      <c r="QNL12" s="27">
        <f t="shared" si="183"/>
        <v>0</v>
      </c>
      <c r="QNM12" s="27">
        <f t="shared" si="183"/>
        <v>0</v>
      </c>
      <c r="QNN12" s="27">
        <f t="shared" si="183"/>
        <v>0</v>
      </c>
      <c r="QNO12" s="27">
        <f t="shared" si="183"/>
        <v>0</v>
      </c>
      <c r="QNP12" s="27">
        <f t="shared" si="183"/>
        <v>0</v>
      </c>
      <c r="QNQ12" s="27">
        <f t="shared" si="183"/>
        <v>0</v>
      </c>
      <c r="QNR12" s="27">
        <f t="shared" si="183"/>
        <v>0</v>
      </c>
      <c r="QNS12" s="27">
        <f t="shared" si="183"/>
        <v>0</v>
      </c>
      <c r="QNT12" s="27">
        <f t="shared" si="183"/>
        <v>0</v>
      </c>
      <c r="QNU12" s="27">
        <f t="shared" si="183"/>
        <v>0</v>
      </c>
      <c r="QNV12" s="27">
        <f t="shared" si="183"/>
        <v>0</v>
      </c>
      <c r="QNW12" s="27">
        <f t="shared" si="183"/>
        <v>0</v>
      </c>
      <c r="QNX12" s="27">
        <f t="shared" si="183"/>
        <v>0</v>
      </c>
      <c r="QNY12" s="27">
        <f t="shared" si="183"/>
        <v>0</v>
      </c>
      <c r="QNZ12" s="27">
        <f t="shared" si="183"/>
        <v>0</v>
      </c>
      <c r="QOA12" s="27">
        <f t="shared" si="183"/>
        <v>0</v>
      </c>
      <c r="QOB12" s="27">
        <f t="shared" si="183"/>
        <v>0</v>
      </c>
      <c r="QOC12" s="27">
        <f t="shared" si="183"/>
        <v>0</v>
      </c>
      <c r="QOD12" s="27">
        <f t="shared" si="183"/>
        <v>0</v>
      </c>
      <c r="QOE12" s="27">
        <f t="shared" si="183"/>
        <v>0</v>
      </c>
      <c r="QOF12" s="27">
        <f t="shared" si="183"/>
        <v>0</v>
      </c>
      <c r="QOG12" s="27">
        <f t="shared" si="183"/>
        <v>0</v>
      </c>
      <c r="QOH12" s="27">
        <f t="shared" si="183"/>
        <v>0</v>
      </c>
      <c r="QOI12" s="27">
        <f t="shared" si="183"/>
        <v>0</v>
      </c>
      <c r="QOJ12" s="27">
        <f t="shared" si="183"/>
        <v>0</v>
      </c>
      <c r="QOK12" s="27">
        <f t="shared" si="183"/>
        <v>0</v>
      </c>
      <c r="QOL12" s="27">
        <f t="shared" si="183"/>
        <v>0</v>
      </c>
      <c r="QOM12" s="27">
        <f t="shared" si="183"/>
        <v>0</v>
      </c>
      <c r="QON12" s="27">
        <f t="shared" si="183"/>
        <v>0</v>
      </c>
      <c r="QOO12" s="27">
        <f t="shared" si="183"/>
        <v>0</v>
      </c>
      <c r="QOP12" s="27">
        <f t="shared" si="183"/>
        <v>0</v>
      </c>
      <c r="QOQ12" s="27">
        <f t="shared" si="183"/>
        <v>0</v>
      </c>
      <c r="QOR12" s="27">
        <f t="shared" si="183"/>
        <v>0</v>
      </c>
      <c r="QOS12" s="27">
        <f t="shared" si="183"/>
        <v>0</v>
      </c>
      <c r="QOT12" s="27">
        <f t="shared" si="183"/>
        <v>0</v>
      </c>
      <c r="QOU12" s="27">
        <f t="shared" si="183"/>
        <v>0</v>
      </c>
      <c r="QOV12" s="27">
        <f t="shared" si="183"/>
        <v>0</v>
      </c>
      <c r="QOW12" s="27">
        <f t="shared" ref="QOW12:QRH12" si="184">QOW7</f>
        <v>0</v>
      </c>
      <c r="QOX12" s="27">
        <f t="shared" si="184"/>
        <v>0</v>
      </c>
      <c r="QOY12" s="27">
        <f t="shared" si="184"/>
        <v>0</v>
      </c>
      <c r="QOZ12" s="27">
        <f t="shared" si="184"/>
        <v>0</v>
      </c>
      <c r="QPA12" s="27">
        <f t="shared" si="184"/>
        <v>0</v>
      </c>
      <c r="QPB12" s="27">
        <f t="shared" si="184"/>
        <v>0</v>
      </c>
      <c r="QPC12" s="27">
        <f t="shared" si="184"/>
        <v>0</v>
      </c>
      <c r="QPD12" s="27">
        <f t="shared" si="184"/>
        <v>0</v>
      </c>
      <c r="QPE12" s="27">
        <f t="shared" si="184"/>
        <v>0</v>
      </c>
      <c r="QPF12" s="27">
        <f t="shared" si="184"/>
        <v>0</v>
      </c>
      <c r="QPG12" s="27">
        <f t="shared" si="184"/>
        <v>0</v>
      </c>
      <c r="QPH12" s="27">
        <f t="shared" si="184"/>
        <v>0</v>
      </c>
      <c r="QPI12" s="27">
        <f t="shared" si="184"/>
        <v>0</v>
      </c>
      <c r="QPJ12" s="27">
        <f t="shared" si="184"/>
        <v>0</v>
      </c>
      <c r="QPK12" s="27">
        <f t="shared" si="184"/>
        <v>0</v>
      </c>
      <c r="QPL12" s="27">
        <f t="shared" si="184"/>
        <v>0</v>
      </c>
      <c r="QPM12" s="27">
        <f t="shared" si="184"/>
        <v>0</v>
      </c>
      <c r="QPN12" s="27">
        <f t="shared" si="184"/>
        <v>0</v>
      </c>
      <c r="QPO12" s="27">
        <f t="shared" si="184"/>
        <v>0</v>
      </c>
      <c r="QPP12" s="27">
        <f t="shared" si="184"/>
        <v>0</v>
      </c>
      <c r="QPQ12" s="27">
        <f t="shared" si="184"/>
        <v>0</v>
      </c>
      <c r="QPR12" s="27">
        <f t="shared" si="184"/>
        <v>0</v>
      </c>
      <c r="QPS12" s="27">
        <f t="shared" si="184"/>
        <v>0</v>
      </c>
      <c r="QPT12" s="27">
        <f t="shared" si="184"/>
        <v>0</v>
      </c>
      <c r="QPU12" s="27">
        <f t="shared" si="184"/>
        <v>0</v>
      </c>
      <c r="QPV12" s="27">
        <f t="shared" si="184"/>
        <v>0</v>
      </c>
      <c r="QPW12" s="27">
        <f t="shared" si="184"/>
        <v>0</v>
      </c>
      <c r="QPX12" s="27">
        <f t="shared" si="184"/>
        <v>0</v>
      </c>
      <c r="QPY12" s="27">
        <f t="shared" si="184"/>
        <v>0</v>
      </c>
      <c r="QPZ12" s="27">
        <f t="shared" si="184"/>
        <v>0</v>
      </c>
      <c r="QQA12" s="27">
        <f t="shared" si="184"/>
        <v>0</v>
      </c>
      <c r="QQB12" s="27">
        <f t="shared" si="184"/>
        <v>0</v>
      </c>
      <c r="QQC12" s="27">
        <f t="shared" si="184"/>
        <v>0</v>
      </c>
      <c r="QQD12" s="27">
        <f t="shared" si="184"/>
        <v>0</v>
      </c>
      <c r="QQE12" s="27">
        <f t="shared" si="184"/>
        <v>0</v>
      </c>
      <c r="QQF12" s="27">
        <f t="shared" si="184"/>
        <v>0</v>
      </c>
      <c r="QQG12" s="27">
        <f t="shared" si="184"/>
        <v>0</v>
      </c>
      <c r="QQH12" s="27">
        <f t="shared" si="184"/>
        <v>0</v>
      </c>
      <c r="QQI12" s="27">
        <f t="shared" si="184"/>
        <v>0</v>
      </c>
      <c r="QQJ12" s="27">
        <f t="shared" si="184"/>
        <v>0</v>
      </c>
      <c r="QQK12" s="27">
        <f t="shared" si="184"/>
        <v>0</v>
      </c>
      <c r="QQL12" s="27">
        <f t="shared" si="184"/>
        <v>0</v>
      </c>
      <c r="QQM12" s="27">
        <f t="shared" si="184"/>
        <v>0</v>
      </c>
      <c r="QQN12" s="27">
        <f t="shared" si="184"/>
        <v>0</v>
      </c>
      <c r="QQO12" s="27">
        <f t="shared" si="184"/>
        <v>0</v>
      </c>
      <c r="QQP12" s="27">
        <f t="shared" si="184"/>
        <v>0</v>
      </c>
      <c r="QQQ12" s="27">
        <f t="shared" si="184"/>
        <v>0</v>
      </c>
      <c r="QQR12" s="27">
        <f t="shared" si="184"/>
        <v>0</v>
      </c>
      <c r="QQS12" s="27">
        <f t="shared" si="184"/>
        <v>0</v>
      </c>
      <c r="QQT12" s="27">
        <f t="shared" si="184"/>
        <v>0</v>
      </c>
      <c r="QQU12" s="27">
        <f t="shared" si="184"/>
        <v>0</v>
      </c>
      <c r="QQV12" s="27">
        <f t="shared" si="184"/>
        <v>0</v>
      </c>
      <c r="QQW12" s="27">
        <f t="shared" si="184"/>
        <v>0</v>
      </c>
      <c r="QQX12" s="27">
        <f t="shared" si="184"/>
        <v>0</v>
      </c>
      <c r="QQY12" s="27">
        <f t="shared" si="184"/>
        <v>0</v>
      </c>
      <c r="QQZ12" s="27">
        <f t="shared" si="184"/>
        <v>0</v>
      </c>
      <c r="QRA12" s="27">
        <f t="shared" si="184"/>
        <v>0</v>
      </c>
      <c r="QRB12" s="27">
        <f t="shared" si="184"/>
        <v>0</v>
      </c>
      <c r="QRC12" s="27">
        <f t="shared" si="184"/>
        <v>0</v>
      </c>
      <c r="QRD12" s="27">
        <f t="shared" si="184"/>
        <v>0</v>
      </c>
      <c r="QRE12" s="27">
        <f t="shared" si="184"/>
        <v>0</v>
      </c>
      <c r="QRF12" s="27">
        <f t="shared" si="184"/>
        <v>0</v>
      </c>
      <c r="QRG12" s="27">
        <f t="shared" si="184"/>
        <v>0</v>
      </c>
      <c r="QRH12" s="27">
        <f t="shared" si="184"/>
        <v>0</v>
      </c>
      <c r="QRI12" s="27">
        <f t="shared" ref="QRI12:QTT12" si="185">QRI7</f>
        <v>0</v>
      </c>
      <c r="QRJ12" s="27">
        <f t="shared" si="185"/>
        <v>0</v>
      </c>
      <c r="QRK12" s="27">
        <f t="shared" si="185"/>
        <v>0</v>
      </c>
      <c r="QRL12" s="27">
        <f t="shared" si="185"/>
        <v>0</v>
      </c>
      <c r="QRM12" s="27">
        <f t="shared" si="185"/>
        <v>0</v>
      </c>
      <c r="QRN12" s="27">
        <f t="shared" si="185"/>
        <v>0</v>
      </c>
      <c r="QRO12" s="27">
        <f t="shared" si="185"/>
        <v>0</v>
      </c>
      <c r="QRP12" s="27">
        <f t="shared" si="185"/>
        <v>0</v>
      </c>
      <c r="QRQ12" s="27">
        <f t="shared" si="185"/>
        <v>0</v>
      </c>
      <c r="QRR12" s="27">
        <f t="shared" si="185"/>
        <v>0</v>
      </c>
      <c r="QRS12" s="27">
        <f t="shared" si="185"/>
        <v>0</v>
      </c>
      <c r="QRT12" s="27">
        <f t="shared" si="185"/>
        <v>0</v>
      </c>
      <c r="QRU12" s="27">
        <f t="shared" si="185"/>
        <v>0</v>
      </c>
      <c r="QRV12" s="27">
        <f t="shared" si="185"/>
        <v>0</v>
      </c>
      <c r="QRW12" s="27">
        <f t="shared" si="185"/>
        <v>0</v>
      </c>
      <c r="QRX12" s="27">
        <f t="shared" si="185"/>
        <v>0</v>
      </c>
      <c r="QRY12" s="27">
        <f t="shared" si="185"/>
        <v>0</v>
      </c>
      <c r="QRZ12" s="27">
        <f t="shared" si="185"/>
        <v>0</v>
      </c>
      <c r="QSA12" s="27">
        <f t="shared" si="185"/>
        <v>0</v>
      </c>
      <c r="QSB12" s="27">
        <f t="shared" si="185"/>
        <v>0</v>
      </c>
      <c r="QSC12" s="27">
        <f t="shared" si="185"/>
        <v>0</v>
      </c>
      <c r="QSD12" s="27">
        <f t="shared" si="185"/>
        <v>0</v>
      </c>
      <c r="QSE12" s="27">
        <f t="shared" si="185"/>
        <v>0</v>
      </c>
      <c r="QSF12" s="27">
        <f t="shared" si="185"/>
        <v>0</v>
      </c>
      <c r="QSG12" s="27">
        <f t="shared" si="185"/>
        <v>0</v>
      </c>
      <c r="QSH12" s="27">
        <f t="shared" si="185"/>
        <v>0</v>
      </c>
      <c r="QSI12" s="27">
        <f t="shared" si="185"/>
        <v>0</v>
      </c>
      <c r="QSJ12" s="27">
        <f t="shared" si="185"/>
        <v>0</v>
      </c>
      <c r="QSK12" s="27">
        <f t="shared" si="185"/>
        <v>0</v>
      </c>
      <c r="QSL12" s="27">
        <f t="shared" si="185"/>
        <v>0</v>
      </c>
      <c r="QSM12" s="27">
        <f t="shared" si="185"/>
        <v>0</v>
      </c>
      <c r="QSN12" s="27">
        <f t="shared" si="185"/>
        <v>0</v>
      </c>
      <c r="QSO12" s="27">
        <f t="shared" si="185"/>
        <v>0</v>
      </c>
      <c r="QSP12" s="27">
        <f t="shared" si="185"/>
        <v>0</v>
      </c>
      <c r="QSQ12" s="27">
        <f t="shared" si="185"/>
        <v>0</v>
      </c>
      <c r="QSR12" s="27">
        <f t="shared" si="185"/>
        <v>0</v>
      </c>
      <c r="QSS12" s="27">
        <f t="shared" si="185"/>
        <v>0</v>
      </c>
      <c r="QST12" s="27">
        <f t="shared" si="185"/>
        <v>0</v>
      </c>
      <c r="QSU12" s="27">
        <f t="shared" si="185"/>
        <v>0</v>
      </c>
      <c r="QSV12" s="27">
        <f t="shared" si="185"/>
        <v>0</v>
      </c>
      <c r="QSW12" s="27">
        <f t="shared" si="185"/>
        <v>0</v>
      </c>
      <c r="QSX12" s="27">
        <f t="shared" si="185"/>
        <v>0</v>
      </c>
      <c r="QSY12" s="27">
        <f t="shared" si="185"/>
        <v>0</v>
      </c>
      <c r="QSZ12" s="27">
        <f t="shared" si="185"/>
        <v>0</v>
      </c>
      <c r="QTA12" s="27">
        <f t="shared" si="185"/>
        <v>0</v>
      </c>
      <c r="QTB12" s="27">
        <f t="shared" si="185"/>
        <v>0</v>
      </c>
      <c r="QTC12" s="27">
        <f t="shared" si="185"/>
        <v>0</v>
      </c>
      <c r="QTD12" s="27">
        <f t="shared" si="185"/>
        <v>0</v>
      </c>
      <c r="QTE12" s="27">
        <f t="shared" si="185"/>
        <v>0</v>
      </c>
      <c r="QTF12" s="27">
        <f t="shared" si="185"/>
        <v>0</v>
      </c>
      <c r="QTG12" s="27">
        <f t="shared" si="185"/>
        <v>0</v>
      </c>
      <c r="QTH12" s="27">
        <f t="shared" si="185"/>
        <v>0</v>
      </c>
      <c r="QTI12" s="27">
        <f t="shared" si="185"/>
        <v>0</v>
      </c>
      <c r="QTJ12" s="27">
        <f t="shared" si="185"/>
        <v>0</v>
      </c>
      <c r="QTK12" s="27">
        <f t="shared" si="185"/>
        <v>0</v>
      </c>
      <c r="QTL12" s="27">
        <f t="shared" si="185"/>
        <v>0</v>
      </c>
      <c r="QTM12" s="27">
        <f t="shared" si="185"/>
        <v>0</v>
      </c>
      <c r="QTN12" s="27">
        <f t="shared" si="185"/>
        <v>0</v>
      </c>
      <c r="QTO12" s="27">
        <f t="shared" si="185"/>
        <v>0</v>
      </c>
      <c r="QTP12" s="27">
        <f t="shared" si="185"/>
        <v>0</v>
      </c>
      <c r="QTQ12" s="27">
        <f t="shared" si="185"/>
        <v>0</v>
      </c>
      <c r="QTR12" s="27">
        <f t="shared" si="185"/>
        <v>0</v>
      </c>
      <c r="QTS12" s="27">
        <f t="shared" si="185"/>
        <v>0</v>
      </c>
      <c r="QTT12" s="27">
        <f t="shared" si="185"/>
        <v>0</v>
      </c>
      <c r="QTU12" s="27">
        <f t="shared" ref="QTU12:QWF12" si="186">QTU7</f>
        <v>0</v>
      </c>
      <c r="QTV12" s="27">
        <f t="shared" si="186"/>
        <v>0</v>
      </c>
      <c r="QTW12" s="27">
        <f t="shared" si="186"/>
        <v>0</v>
      </c>
      <c r="QTX12" s="27">
        <f t="shared" si="186"/>
        <v>0</v>
      </c>
      <c r="QTY12" s="27">
        <f t="shared" si="186"/>
        <v>0</v>
      </c>
      <c r="QTZ12" s="27">
        <f t="shared" si="186"/>
        <v>0</v>
      </c>
      <c r="QUA12" s="27">
        <f t="shared" si="186"/>
        <v>0</v>
      </c>
      <c r="QUB12" s="27">
        <f t="shared" si="186"/>
        <v>0</v>
      </c>
      <c r="QUC12" s="27">
        <f t="shared" si="186"/>
        <v>0</v>
      </c>
      <c r="QUD12" s="27">
        <f t="shared" si="186"/>
        <v>0</v>
      </c>
      <c r="QUE12" s="27">
        <f t="shared" si="186"/>
        <v>0</v>
      </c>
      <c r="QUF12" s="27">
        <f t="shared" si="186"/>
        <v>0</v>
      </c>
      <c r="QUG12" s="27">
        <f t="shared" si="186"/>
        <v>0</v>
      </c>
      <c r="QUH12" s="27">
        <f t="shared" si="186"/>
        <v>0</v>
      </c>
      <c r="QUI12" s="27">
        <f t="shared" si="186"/>
        <v>0</v>
      </c>
      <c r="QUJ12" s="27">
        <f t="shared" si="186"/>
        <v>0</v>
      </c>
      <c r="QUK12" s="27">
        <f t="shared" si="186"/>
        <v>0</v>
      </c>
      <c r="QUL12" s="27">
        <f t="shared" si="186"/>
        <v>0</v>
      </c>
      <c r="QUM12" s="27">
        <f t="shared" si="186"/>
        <v>0</v>
      </c>
      <c r="QUN12" s="27">
        <f t="shared" si="186"/>
        <v>0</v>
      </c>
      <c r="QUO12" s="27">
        <f t="shared" si="186"/>
        <v>0</v>
      </c>
      <c r="QUP12" s="27">
        <f t="shared" si="186"/>
        <v>0</v>
      </c>
      <c r="QUQ12" s="27">
        <f t="shared" si="186"/>
        <v>0</v>
      </c>
      <c r="QUR12" s="27">
        <f t="shared" si="186"/>
        <v>0</v>
      </c>
      <c r="QUS12" s="27">
        <f t="shared" si="186"/>
        <v>0</v>
      </c>
      <c r="QUT12" s="27">
        <f t="shared" si="186"/>
        <v>0</v>
      </c>
      <c r="QUU12" s="27">
        <f t="shared" si="186"/>
        <v>0</v>
      </c>
      <c r="QUV12" s="27">
        <f t="shared" si="186"/>
        <v>0</v>
      </c>
      <c r="QUW12" s="27">
        <f t="shared" si="186"/>
        <v>0</v>
      </c>
      <c r="QUX12" s="27">
        <f t="shared" si="186"/>
        <v>0</v>
      </c>
      <c r="QUY12" s="27">
        <f t="shared" si="186"/>
        <v>0</v>
      </c>
      <c r="QUZ12" s="27">
        <f t="shared" si="186"/>
        <v>0</v>
      </c>
      <c r="QVA12" s="27">
        <f t="shared" si="186"/>
        <v>0</v>
      </c>
      <c r="QVB12" s="27">
        <f t="shared" si="186"/>
        <v>0</v>
      </c>
      <c r="QVC12" s="27">
        <f t="shared" si="186"/>
        <v>0</v>
      </c>
      <c r="QVD12" s="27">
        <f t="shared" si="186"/>
        <v>0</v>
      </c>
      <c r="QVE12" s="27">
        <f t="shared" si="186"/>
        <v>0</v>
      </c>
      <c r="QVF12" s="27">
        <f t="shared" si="186"/>
        <v>0</v>
      </c>
      <c r="QVG12" s="27">
        <f t="shared" si="186"/>
        <v>0</v>
      </c>
      <c r="QVH12" s="27">
        <f t="shared" si="186"/>
        <v>0</v>
      </c>
      <c r="QVI12" s="27">
        <f t="shared" si="186"/>
        <v>0</v>
      </c>
      <c r="QVJ12" s="27">
        <f t="shared" si="186"/>
        <v>0</v>
      </c>
      <c r="QVK12" s="27">
        <f t="shared" si="186"/>
        <v>0</v>
      </c>
      <c r="QVL12" s="27">
        <f t="shared" si="186"/>
        <v>0</v>
      </c>
      <c r="QVM12" s="27">
        <f t="shared" si="186"/>
        <v>0</v>
      </c>
      <c r="QVN12" s="27">
        <f t="shared" si="186"/>
        <v>0</v>
      </c>
      <c r="QVO12" s="27">
        <f t="shared" si="186"/>
        <v>0</v>
      </c>
      <c r="QVP12" s="27">
        <f t="shared" si="186"/>
        <v>0</v>
      </c>
      <c r="QVQ12" s="27">
        <f t="shared" si="186"/>
        <v>0</v>
      </c>
      <c r="QVR12" s="27">
        <f t="shared" si="186"/>
        <v>0</v>
      </c>
      <c r="QVS12" s="27">
        <f t="shared" si="186"/>
        <v>0</v>
      </c>
      <c r="QVT12" s="27">
        <f t="shared" si="186"/>
        <v>0</v>
      </c>
      <c r="QVU12" s="27">
        <f t="shared" si="186"/>
        <v>0</v>
      </c>
      <c r="QVV12" s="27">
        <f t="shared" si="186"/>
        <v>0</v>
      </c>
      <c r="QVW12" s="27">
        <f t="shared" si="186"/>
        <v>0</v>
      </c>
      <c r="QVX12" s="27">
        <f t="shared" si="186"/>
        <v>0</v>
      </c>
      <c r="QVY12" s="27">
        <f t="shared" si="186"/>
        <v>0</v>
      </c>
      <c r="QVZ12" s="27">
        <f t="shared" si="186"/>
        <v>0</v>
      </c>
      <c r="QWA12" s="27">
        <f t="shared" si="186"/>
        <v>0</v>
      </c>
      <c r="QWB12" s="27">
        <f t="shared" si="186"/>
        <v>0</v>
      </c>
      <c r="QWC12" s="27">
        <f t="shared" si="186"/>
        <v>0</v>
      </c>
      <c r="QWD12" s="27">
        <f t="shared" si="186"/>
        <v>0</v>
      </c>
      <c r="QWE12" s="27">
        <f t="shared" si="186"/>
        <v>0</v>
      </c>
      <c r="QWF12" s="27">
        <f t="shared" si="186"/>
        <v>0</v>
      </c>
      <c r="QWG12" s="27">
        <f t="shared" ref="QWG12:QYR12" si="187">QWG7</f>
        <v>0</v>
      </c>
      <c r="QWH12" s="27">
        <f t="shared" si="187"/>
        <v>0</v>
      </c>
      <c r="QWI12" s="27">
        <f t="shared" si="187"/>
        <v>0</v>
      </c>
      <c r="QWJ12" s="27">
        <f t="shared" si="187"/>
        <v>0</v>
      </c>
      <c r="QWK12" s="27">
        <f t="shared" si="187"/>
        <v>0</v>
      </c>
      <c r="QWL12" s="27">
        <f t="shared" si="187"/>
        <v>0</v>
      </c>
      <c r="QWM12" s="27">
        <f t="shared" si="187"/>
        <v>0</v>
      </c>
      <c r="QWN12" s="27">
        <f t="shared" si="187"/>
        <v>0</v>
      </c>
      <c r="QWO12" s="27">
        <f t="shared" si="187"/>
        <v>0</v>
      </c>
      <c r="QWP12" s="27">
        <f t="shared" si="187"/>
        <v>0</v>
      </c>
      <c r="QWQ12" s="27">
        <f t="shared" si="187"/>
        <v>0</v>
      </c>
      <c r="QWR12" s="27">
        <f t="shared" si="187"/>
        <v>0</v>
      </c>
      <c r="QWS12" s="27">
        <f t="shared" si="187"/>
        <v>0</v>
      </c>
      <c r="QWT12" s="27">
        <f t="shared" si="187"/>
        <v>0</v>
      </c>
      <c r="QWU12" s="27">
        <f t="shared" si="187"/>
        <v>0</v>
      </c>
      <c r="QWV12" s="27">
        <f t="shared" si="187"/>
        <v>0</v>
      </c>
      <c r="QWW12" s="27">
        <f t="shared" si="187"/>
        <v>0</v>
      </c>
      <c r="QWX12" s="27">
        <f t="shared" si="187"/>
        <v>0</v>
      </c>
      <c r="QWY12" s="27">
        <f t="shared" si="187"/>
        <v>0</v>
      </c>
      <c r="QWZ12" s="27">
        <f t="shared" si="187"/>
        <v>0</v>
      </c>
      <c r="QXA12" s="27">
        <f t="shared" si="187"/>
        <v>0</v>
      </c>
      <c r="QXB12" s="27">
        <f t="shared" si="187"/>
        <v>0</v>
      </c>
      <c r="QXC12" s="27">
        <f t="shared" si="187"/>
        <v>0</v>
      </c>
      <c r="QXD12" s="27">
        <f t="shared" si="187"/>
        <v>0</v>
      </c>
      <c r="QXE12" s="27">
        <f t="shared" si="187"/>
        <v>0</v>
      </c>
      <c r="QXF12" s="27">
        <f t="shared" si="187"/>
        <v>0</v>
      </c>
      <c r="QXG12" s="27">
        <f t="shared" si="187"/>
        <v>0</v>
      </c>
      <c r="QXH12" s="27">
        <f t="shared" si="187"/>
        <v>0</v>
      </c>
      <c r="QXI12" s="27">
        <f t="shared" si="187"/>
        <v>0</v>
      </c>
      <c r="QXJ12" s="27">
        <f t="shared" si="187"/>
        <v>0</v>
      </c>
      <c r="QXK12" s="27">
        <f t="shared" si="187"/>
        <v>0</v>
      </c>
      <c r="QXL12" s="27">
        <f t="shared" si="187"/>
        <v>0</v>
      </c>
      <c r="QXM12" s="27">
        <f t="shared" si="187"/>
        <v>0</v>
      </c>
      <c r="QXN12" s="27">
        <f t="shared" si="187"/>
        <v>0</v>
      </c>
      <c r="QXO12" s="27">
        <f t="shared" si="187"/>
        <v>0</v>
      </c>
      <c r="QXP12" s="27">
        <f t="shared" si="187"/>
        <v>0</v>
      </c>
      <c r="QXQ12" s="27">
        <f t="shared" si="187"/>
        <v>0</v>
      </c>
      <c r="QXR12" s="27">
        <f t="shared" si="187"/>
        <v>0</v>
      </c>
      <c r="QXS12" s="27">
        <f t="shared" si="187"/>
        <v>0</v>
      </c>
      <c r="QXT12" s="27">
        <f t="shared" si="187"/>
        <v>0</v>
      </c>
      <c r="QXU12" s="27">
        <f t="shared" si="187"/>
        <v>0</v>
      </c>
      <c r="QXV12" s="27">
        <f t="shared" si="187"/>
        <v>0</v>
      </c>
      <c r="QXW12" s="27">
        <f t="shared" si="187"/>
        <v>0</v>
      </c>
      <c r="QXX12" s="27">
        <f t="shared" si="187"/>
        <v>0</v>
      </c>
      <c r="QXY12" s="27">
        <f t="shared" si="187"/>
        <v>0</v>
      </c>
      <c r="QXZ12" s="27">
        <f t="shared" si="187"/>
        <v>0</v>
      </c>
      <c r="QYA12" s="27">
        <f t="shared" si="187"/>
        <v>0</v>
      </c>
      <c r="QYB12" s="27">
        <f t="shared" si="187"/>
        <v>0</v>
      </c>
      <c r="QYC12" s="27">
        <f t="shared" si="187"/>
        <v>0</v>
      </c>
      <c r="QYD12" s="27">
        <f t="shared" si="187"/>
        <v>0</v>
      </c>
      <c r="QYE12" s="27">
        <f t="shared" si="187"/>
        <v>0</v>
      </c>
      <c r="QYF12" s="27">
        <f t="shared" si="187"/>
        <v>0</v>
      </c>
      <c r="QYG12" s="27">
        <f t="shared" si="187"/>
        <v>0</v>
      </c>
      <c r="QYH12" s="27">
        <f t="shared" si="187"/>
        <v>0</v>
      </c>
      <c r="QYI12" s="27">
        <f t="shared" si="187"/>
        <v>0</v>
      </c>
      <c r="QYJ12" s="27">
        <f t="shared" si="187"/>
        <v>0</v>
      </c>
      <c r="QYK12" s="27">
        <f t="shared" si="187"/>
        <v>0</v>
      </c>
      <c r="QYL12" s="27">
        <f t="shared" si="187"/>
        <v>0</v>
      </c>
      <c r="QYM12" s="27">
        <f t="shared" si="187"/>
        <v>0</v>
      </c>
      <c r="QYN12" s="27">
        <f t="shared" si="187"/>
        <v>0</v>
      </c>
      <c r="QYO12" s="27">
        <f t="shared" si="187"/>
        <v>0</v>
      </c>
      <c r="QYP12" s="27">
        <f t="shared" si="187"/>
        <v>0</v>
      </c>
      <c r="QYQ12" s="27">
        <f t="shared" si="187"/>
        <v>0</v>
      </c>
      <c r="QYR12" s="27">
        <f t="shared" si="187"/>
        <v>0</v>
      </c>
      <c r="QYS12" s="27">
        <f t="shared" ref="QYS12:RBD12" si="188">QYS7</f>
        <v>0</v>
      </c>
      <c r="QYT12" s="27">
        <f t="shared" si="188"/>
        <v>0</v>
      </c>
      <c r="QYU12" s="27">
        <f t="shared" si="188"/>
        <v>0</v>
      </c>
      <c r="QYV12" s="27">
        <f t="shared" si="188"/>
        <v>0</v>
      </c>
      <c r="QYW12" s="27">
        <f t="shared" si="188"/>
        <v>0</v>
      </c>
      <c r="QYX12" s="27">
        <f t="shared" si="188"/>
        <v>0</v>
      </c>
      <c r="QYY12" s="27">
        <f t="shared" si="188"/>
        <v>0</v>
      </c>
      <c r="QYZ12" s="27">
        <f t="shared" si="188"/>
        <v>0</v>
      </c>
      <c r="QZA12" s="27">
        <f t="shared" si="188"/>
        <v>0</v>
      </c>
      <c r="QZB12" s="27">
        <f t="shared" si="188"/>
        <v>0</v>
      </c>
      <c r="QZC12" s="27">
        <f t="shared" si="188"/>
        <v>0</v>
      </c>
      <c r="QZD12" s="27">
        <f t="shared" si="188"/>
        <v>0</v>
      </c>
      <c r="QZE12" s="27">
        <f t="shared" si="188"/>
        <v>0</v>
      </c>
      <c r="QZF12" s="27">
        <f t="shared" si="188"/>
        <v>0</v>
      </c>
      <c r="QZG12" s="27">
        <f t="shared" si="188"/>
        <v>0</v>
      </c>
      <c r="QZH12" s="27">
        <f t="shared" si="188"/>
        <v>0</v>
      </c>
      <c r="QZI12" s="27">
        <f t="shared" si="188"/>
        <v>0</v>
      </c>
      <c r="QZJ12" s="27">
        <f t="shared" si="188"/>
        <v>0</v>
      </c>
      <c r="QZK12" s="27">
        <f t="shared" si="188"/>
        <v>0</v>
      </c>
      <c r="QZL12" s="27">
        <f t="shared" si="188"/>
        <v>0</v>
      </c>
      <c r="QZM12" s="27">
        <f t="shared" si="188"/>
        <v>0</v>
      </c>
      <c r="QZN12" s="27">
        <f t="shared" si="188"/>
        <v>0</v>
      </c>
      <c r="QZO12" s="27">
        <f t="shared" si="188"/>
        <v>0</v>
      </c>
      <c r="QZP12" s="27">
        <f t="shared" si="188"/>
        <v>0</v>
      </c>
      <c r="QZQ12" s="27">
        <f t="shared" si="188"/>
        <v>0</v>
      </c>
      <c r="QZR12" s="27">
        <f t="shared" si="188"/>
        <v>0</v>
      </c>
      <c r="QZS12" s="27">
        <f t="shared" si="188"/>
        <v>0</v>
      </c>
      <c r="QZT12" s="27">
        <f t="shared" si="188"/>
        <v>0</v>
      </c>
      <c r="QZU12" s="27">
        <f t="shared" si="188"/>
        <v>0</v>
      </c>
      <c r="QZV12" s="27">
        <f t="shared" si="188"/>
        <v>0</v>
      </c>
      <c r="QZW12" s="27">
        <f t="shared" si="188"/>
        <v>0</v>
      </c>
      <c r="QZX12" s="27">
        <f t="shared" si="188"/>
        <v>0</v>
      </c>
      <c r="QZY12" s="27">
        <f t="shared" si="188"/>
        <v>0</v>
      </c>
      <c r="QZZ12" s="27">
        <f t="shared" si="188"/>
        <v>0</v>
      </c>
      <c r="RAA12" s="27">
        <f t="shared" si="188"/>
        <v>0</v>
      </c>
      <c r="RAB12" s="27">
        <f t="shared" si="188"/>
        <v>0</v>
      </c>
      <c r="RAC12" s="27">
        <f t="shared" si="188"/>
        <v>0</v>
      </c>
      <c r="RAD12" s="27">
        <f t="shared" si="188"/>
        <v>0</v>
      </c>
      <c r="RAE12" s="27">
        <f t="shared" si="188"/>
        <v>0</v>
      </c>
      <c r="RAF12" s="27">
        <f t="shared" si="188"/>
        <v>0</v>
      </c>
      <c r="RAG12" s="27">
        <f t="shared" si="188"/>
        <v>0</v>
      </c>
      <c r="RAH12" s="27">
        <f t="shared" si="188"/>
        <v>0</v>
      </c>
      <c r="RAI12" s="27">
        <f t="shared" si="188"/>
        <v>0</v>
      </c>
      <c r="RAJ12" s="27">
        <f t="shared" si="188"/>
        <v>0</v>
      </c>
      <c r="RAK12" s="27">
        <f t="shared" si="188"/>
        <v>0</v>
      </c>
      <c r="RAL12" s="27">
        <f t="shared" si="188"/>
        <v>0</v>
      </c>
      <c r="RAM12" s="27">
        <f t="shared" si="188"/>
        <v>0</v>
      </c>
      <c r="RAN12" s="27">
        <f t="shared" si="188"/>
        <v>0</v>
      </c>
      <c r="RAO12" s="27">
        <f t="shared" si="188"/>
        <v>0</v>
      </c>
      <c r="RAP12" s="27">
        <f t="shared" si="188"/>
        <v>0</v>
      </c>
      <c r="RAQ12" s="27">
        <f t="shared" si="188"/>
        <v>0</v>
      </c>
      <c r="RAR12" s="27">
        <f t="shared" si="188"/>
        <v>0</v>
      </c>
      <c r="RAS12" s="27">
        <f t="shared" si="188"/>
        <v>0</v>
      </c>
      <c r="RAT12" s="27">
        <f t="shared" si="188"/>
        <v>0</v>
      </c>
      <c r="RAU12" s="27">
        <f t="shared" si="188"/>
        <v>0</v>
      </c>
      <c r="RAV12" s="27">
        <f t="shared" si="188"/>
        <v>0</v>
      </c>
      <c r="RAW12" s="27">
        <f t="shared" si="188"/>
        <v>0</v>
      </c>
      <c r="RAX12" s="27">
        <f t="shared" si="188"/>
        <v>0</v>
      </c>
      <c r="RAY12" s="27">
        <f t="shared" si="188"/>
        <v>0</v>
      </c>
      <c r="RAZ12" s="27">
        <f t="shared" si="188"/>
        <v>0</v>
      </c>
      <c r="RBA12" s="27">
        <f t="shared" si="188"/>
        <v>0</v>
      </c>
      <c r="RBB12" s="27">
        <f t="shared" si="188"/>
        <v>0</v>
      </c>
      <c r="RBC12" s="27">
        <f t="shared" si="188"/>
        <v>0</v>
      </c>
      <c r="RBD12" s="27">
        <f t="shared" si="188"/>
        <v>0</v>
      </c>
      <c r="RBE12" s="27">
        <f t="shared" ref="RBE12:RDP12" si="189">RBE7</f>
        <v>0</v>
      </c>
      <c r="RBF12" s="27">
        <f t="shared" si="189"/>
        <v>0</v>
      </c>
      <c r="RBG12" s="27">
        <f t="shared" si="189"/>
        <v>0</v>
      </c>
      <c r="RBH12" s="27">
        <f t="shared" si="189"/>
        <v>0</v>
      </c>
      <c r="RBI12" s="27">
        <f t="shared" si="189"/>
        <v>0</v>
      </c>
      <c r="RBJ12" s="27">
        <f t="shared" si="189"/>
        <v>0</v>
      </c>
      <c r="RBK12" s="27">
        <f t="shared" si="189"/>
        <v>0</v>
      </c>
      <c r="RBL12" s="27">
        <f t="shared" si="189"/>
        <v>0</v>
      </c>
      <c r="RBM12" s="27">
        <f t="shared" si="189"/>
        <v>0</v>
      </c>
      <c r="RBN12" s="27">
        <f t="shared" si="189"/>
        <v>0</v>
      </c>
      <c r="RBO12" s="27">
        <f t="shared" si="189"/>
        <v>0</v>
      </c>
      <c r="RBP12" s="27">
        <f t="shared" si="189"/>
        <v>0</v>
      </c>
      <c r="RBQ12" s="27">
        <f t="shared" si="189"/>
        <v>0</v>
      </c>
      <c r="RBR12" s="27">
        <f t="shared" si="189"/>
        <v>0</v>
      </c>
      <c r="RBS12" s="27">
        <f t="shared" si="189"/>
        <v>0</v>
      </c>
      <c r="RBT12" s="27">
        <f t="shared" si="189"/>
        <v>0</v>
      </c>
      <c r="RBU12" s="27">
        <f t="shared" si="189"/>
        <v>0</v>
      </c>
      <c r="RBV12" s="27">
        <f t="shared" si="189"/>
        <v>0</v>
      </c>
      <c r="RBW12" s="27">
        <f t="shared" si="189"/>
        <v>0</v>
      </c>
      <c r="RBX12" s="27">
        <f t="shared" si="189"/>
        <v>0</v>
      </c>
      <c r="RBY12" s="27">
        <f t="shared" si="189"/>
        <v>0</v>
      </c>
      <c r="RBZ12" s="27">
        <f t="shared" si="189"/>
        <v>0</v>
      </c>
      <c r="RCA12" s="27">
        <f t="shared" si="189"/>
        <v>0</v>
      </c>
      <c r="RCB12" s="27">
        <f t="shared" si="189"/>
        <v>0</v>
      </c>
      <c r="RCC12" s="27">
        <f t="shared" si="189"/>
        <v>0</v>
      </c>
      <c r="RCD12" s="27">
        <f t="shared" si="189"/>
        <v>0</v>
      </c>
      <c r="RCE12" s="27">
        <f t="shared" si="189"/>
        <v>0</v>
      </c>
      <c r="RCF12" s="27">
        <f t="shared" si="189"/>
        <v>0</v>
      </c>
      <c r="RCG12" s="27">
        <f t="shared" si="189"/>
        <v>0</v>
      </c>
      <c r="RCH12" s="27">
        <f t="shared" si="189"/>
        <v>0</v>
      </c>
      <c r="RCI12" s="27">
        <f t="shared" si="189"/>
        <v>0</v>
      </c>
      <c r="RCJ12" s="27">
        <f t="shared" si="189"/>
        <v>0</v>
      </c>
      <c r="RCK12" s="27">
        <f t="shared" si="189"/>
        <v>0</v>
      </c>
      <c r="RCL12" s="27">
        <f t="shared" si="189"/>
        <v>0</v>
      </c>
      <c r="RCM12" s="27">
        <f t="shared" si="189"/>
        <v>0</v>
      </c>
      <c r="RCN12" s="27">
        <f t="shared" si="189"/>
        <v>0</v>
      </c>
      <c r="RCO12" s="27">
        <f t="shared" si="189"/>
        <v>0</v>
      </c>
      <c r="RCP12" s="27">
        <f t="shared" si="189"/>
        <v>0</v>
      </c>
      <c r="RCQ12" s="27">
        <f t="shared" si="189"/>
        <v>0</v>
      </c>
      <c r="RCR12" s="27">
        <f t="shared" si="189"/>
        <v>0</v>
      </c>
      <c r="RCS12" s="27">
        <f t="shared" si="189"/>
        <v>0</v>
      </c>
      <c r="RCT12" s="27">
        <f t="shared" si="189"/>
        <v>0</v>
      </c>
      <c r="RCU12" s="27">
        <f t="shared" si="189"/>
        <v>0</v>
      </c>
      <c r="RCV12" s="27">
        <f t="shared" si="189"/>
        <v>0</v>
      </c>
      <c r="RCW12" s="27">
        <f t="shared" si="189"/>
        <v>0</v>
      </c>
      <c r="RCX12" s="27">
        <f t="shared" si="189"/>
        <v>0</v>
      </c>
      <c r="RCY12" s="27">
        <f t="shared" si="189"/>
        <v>0</v>
      </c>
      <c r="RCZ12" s="27">
        <f t="shared" si="189"/>
        <v>0</v>
      </c>
      <c r="RDA12" s="27">
        <f t="shared" si="189"/>
        <v>0</v>
      </c>
      <c r="RDB12" s="27">
        <f t="shared" si="189"/>
        <v>0</v>
      </c>
      <c r="RDC12" s="27">
        <f t="shared" si="189"/>
        <v>0</v>
      </c>
      <c r="RDD12" s="27">
        <f t="shared" si="189"/>
        <v>0</v>
      </c>
      <c r="RDE12" s="27">
        <f t="shared" si="189"/>
        <v>0</v>
      </c>
      <c r="RDF12" s="27">
        <f t="shared" si="189"/>
        <v>0</v>
      </c>
      <c r="RDG12" s="27">
        <f t="shared" si="189"/>
        <v>0</v>
      </c>
      <c r="RDH12" s="27">
        <f t="shared" si="189"/>
        <v>0</v>
      </c>
      <c r="RDI12" s="27">
        <f t="shared" si="189"/>
        <v>0</v>
      </c>
      <c r="RDJ12" s="27">
        <f t="shared" si="189"/>
        <v>0</v>
      </c>
      <c r="RDK12" s="27">
        <f t="shared" si="189"/>
        <v>0</v>
      </c>
      <c r="RDL12" s="27">
        <f t="shared" si="189"/>
        <v>0</v>
      </c>
      <c r="RDM12" s="27">
        <f t="shared" si="189"/>
        <v>0</v>
      </c>
      <c r="RDN12" s="27">
        <f t="shared" si="189"/>
        <v>0</v>
      </c>
      <c r="RDO12" s="27">
        <f t="shared" si="189"/>
        <v>0</v>
      </c>
      <c r="RDP12" s="27">
        <f t="shared" si="189"/>
        <v>0</v>
      </c>
      <c r="RDQ12" s="27">
        <f t="shared" ref="RDQ12:RGB12" si="190">RDQ7</f>
        <v>0</v>
      </c>
      <c r="RDR12" s="27">
        <f t="shared" si="190"/>
        <v>0</v>
      </c>
      <c r="RDS12" s="27">
        <f t="shared" si="190"/>
        <v>0</v>
      </c>
      <c r="RDT12" s="27">
        <f t="shared" si="190"/>
        <v>0</v>
      </c>
      <c r="RDU12" s="27">
        <f t="shared" si="190"/>
        <v>0</v>
      </c>
      <c r="RDV12" s="27">
        <f t="shared" si="190"/>
        <v>0</v>
      </c>
      <c r="RDW12" s="27">
        <f t="shared" si="190"/>
        <v>0</v>
      </c>
      <c r="RDX12" s="27">
        <f t="shared" si="190"/>
        <v>0</v>
      </c>
      <c r="RDY12" s="27">
        <f t="shared" si="190"/>
        <v>0</v>
      </c>
      <c r="RDZ12" s="27">
        <f t="shared" si="190"/>
        <v>0</v>
      </c>
      <c r="REA12" s="27">
        <f t="shared" si="190"/>
        <v>0</v>
      </c>
      <c r="REB12" s="27">
        <f t="shared" si="190"/>
        <v>0</v>
      </c>
      <c r="REC12" s="27">
        <f t="shared" si="190"/>
        <v>0</v>
      </c>
      <c r="RED12" s="27">
        <f t="shared" si="190"/>
        <v>0</v>
      </c>
      <c r="REE12" s="27">
        <f t="shared" si="190"/>
        <v>0</v>
      </c>
      <c r="REF12" s="27">
        <f t="shared" si="190"/>
        <v>0</v>
      </c>
      <c r="REG12" s="27">
        <f t="shared" si="190"/>
        <v>0</v>
      </c>
      <c r="REH12" s="27">
        <f t="shared" si="190"/>
        <v>0</v>
      </c>
      <c r="REI12" s="27">
        <f t="shared" si="190"/>
        <v>0</v>
      </c>
      <c r="REJ12" s="27">
        <f t="shared" si="190"/>
        <v>0</v>
      </c>
      <c r="REK12" s="27">
        <f t="shared" si="190"/>
        <v>0</v>
      </c>
      <c r="REL12" s="27">
        <f t="shared" si="190"/>
        <v>0</v>
      </c>
      <c r="REM12" s="27">
        <f t="shared" si="190"/>
        <v>0</v>
      </c>
      <c r="REN12" s="27">
        <f t="shared" si="190"/>
        <v>0</v>
      </c>
      <c r="REO12" s="27">
        <f t="shared" si="190"/>
        <v>0</v>
      </c>
      <c r="REP12" s="27">
        <f t="shared" si="190"/>
        <v>0</v>
      </c>
      <c r="REQ12" s="27">
        <f t="shared" si="190"/>
        <v>0</v>
      </c>
      <c r="RER12" s="27">
        <f t="shared" si="190"/>
        <v>0</v>
      </c>
      <c r="RES12" s="27">
        <f t="shared" si="190"/>
        <v>0</v>
      </c>
      <c r="RET12" s="27">
        <f t="shared" si="190"/>
        <v>0</v>
      </c>
      <c r="REU12" s="27">
        <f t="shared" si="190"/>
        <v>0</v>
      </c>
      <c r="REV12" s="27">
        <f t="shared" si="190"/>
        <v>0</v>
      </c>
      <c r="REW12" s="27">
        <f t="shared" si="190"/>
        <v>0</v>
      </c>
      <c r="REX12" s="27">
        <f t="shared" si="190"/>
        <v>0</v>
      </c>
      <c r="REY12" s="27">
        <f t="shared" si="190"/>
        <v>0</v>
      </c>
      <c r="REZ12" s="27">
        <f t="shared" si="190"/>
        <v>0</v>
      </c>
      <c r="RFA12" s="27">
        <f t="shared" si="190"/>
        <v>0</v>
      </c>
      <c r="RFB12" s="27">
        <f t="shared" si="190"/>
        <v>0</v>
      </c>
      <c r="RFC12" s="27">
        <f t="shared" si="190"/>
        <v>0</v>
      </c>
      <c r="RFD12" s="27">
        <f t="shared" si="190"/>
        <v>0</v>
      </c>
      <c r="RFE12" s="27">
        <f t="shared" si="190"/>
        <v>0</v>
      </c>
      <c r="RFF12" s="27">
        <f t="shared" si="190"/>
        <v>0</v>
      </c>
      <c r="RFG12" s="27">
        <f t="shared" si="190"/>
        <v>0</v>
      </c>
      <c r="RFH12" s="27">
        <f t="shared" si="190"/>
        <v>0</v>
      </c>
      <c r="RFI12" s="27">
        <f t="shared" si="190"/>
        <v>0</v>
      </c>
      <c r="RFJ12" s="27">
        <f t="shared" si="190"/>
        <v>0</v>
      </c>
      <c r="RFK12" s="27">
        <f t="shared" si="190"/>
        <v>0</v>
      </c>
      <c r="RFL12" s="27">
        <f t="shared" si="190"/>
        <v>0</v>
      </c>
      <c r="RFM12" s="27">
        <f t="shared" si="190"/>
        <v>0</v>
      </c>
      <c r="RFN12" s="27">
        <f t="shared" si="190"/>
        <v>0</v>
      </c>
      <c r="RFO12" s="27">
        <f t="shared" si="190"/>
        <v>0</v>
      </c>
      <c r="RFP12" s="27">
        <f t="shared" si="190"/>
        <v>0</v>
      </c>
      <c r="RFQ12" s="27">
        <f t="shared" si="190"/>
        <v>0</v>
      </c>
      <c r="RFR12" s="27">
        <f t="shared" si="190"/>
        <v>0</v>
      </c>
      <c r="RFS12" s="27">
        <f t="shared" si="190"/>
        <v>0</v>
      </c>
      <c r="RFT12" s="27">
        <f t="shared" si="190"/>
        <v>0</v>
      </c>
      <c r="RFU12" s="27">
        <f t="shared" si="190"/>
        <v>0</v>
      </c>
      <c r="RFV12" s="27">
        <f t="shared" si="190"/>
        <v>0</v>
      </c>
      <c r="RFW12" s="27">
        <f t="shared" si="190"/>
        <v>0</v>
      </c>
      <c r="RFX12" s="27">
        <f t="shared" si="190"/>
        <v>0</v>
      </c>
      <c r="RFY12" s="27">
        <f t="shared" si="190"/>
        <v>0</v>
      </c>
      <c r="RFZ12" s="27">
        <f t="shared" si="190"/>
        <v>0</v>
      </c>
      <c r="RGA12" s="27">
        <f t="shared" si="190"/>
        <v>0</v>
      </c>
      <c r="RGB12" s="27">
        <f t="shared" si="190"/>
        <v>0</v>
      </c>
      <c r="RGC12" s="27">
        <f t="shared" ref="RGC12:RIN12" si="191">RGC7</f>
        <v>0</v>
      </c>
      <c r="RGD12" s="27">
        <f t="shared" si="191"/>
        <v>0</v>
      </c>
      <c r="RGE12" s="27">
        <f t="shared" si="191"/>
        <v>0</v>
      </c>
      <c r="RGF12" s="27">
        <f t="shared" si="191"/>
        <v>0</v>
      </c>
      <c r="RGG12" s="27">
        <f t="shared" si="191"/>
        <v>0</v>
      </c>
      <c r="RGH12" s="27">
        <f t="shared" si="191"/>
        <v>0</v>
      </c>
      <c r="RGI12" s="27">
        <f t="shared" si="191"/>
        <v>0</v>
      </c>
      <c r="RGJ12" s="27">
        <f t="shared" si="191"/>
        <v>0</v>
      </c>
      <c r="RGK12" s="27">
        <f t="shared" si="191"/>
        <v>0</v>
      </c>
      <c r="RGL12" s="27">
        <f t="shared" si="191"/>
        <v>0</v>
      </c>
      <c r="RGM12" s="27">
        <f t="shared" si="191"/>
        <v>0</v>
      </c>
      <c r="RGN12" s="27">
        <f t="shared" si="191"/>
        <v>0</v>
      </c>
      <c r="RGO12" s="27">
        <f t="shared" si="191"/>
        <v>0</v>
      </c>
      <c r="RGP12" s="27">
        <f t="shared" si="191"/>
        <v>0</v>
      </c>
      <c r="RGQ12" s="27">
        <f t="shared" si="191"/>
        <v>0</v>
      </c>
      <c r="RGR12" s="27">
        <f t="shared" si="191"/>
        <v>0</v>
      </c>
      <c r="RGS12" s="27">
        <f t="shared" si="191"/>
        <v>0</v>
      </c>
      <c r="RGT12" s="27">
        <f t="shared" si="191"/>
        <v>0</v>
      </c>
      <c r="RGU12" s="27">
        <f t="shared" si="191"/>
        <v>0</v>
      </c>
      <c r="RGV12" s="27">
        <f t="shared" si="191"/>
        <v>0</v>
      </c>
      <c r="RGW12" s="27">
        <f t="shared" si="191"/>
        <v>0</v>
      </c>
      <c r="RGX12" s="27">
        <f t="shared" si="191"/>
        <v>0</v>
      </c>
      <c r="RGY12" s="27">
        <f t="shared" si="191"/>
        <v>0</v>
      </c>
      <c r="RGZ12" s="27">
        <f t="shared" si="191"/>
        <v>0</v>
      </c>
      <c r="RHA12" s="27">
        <f t="shared" si="191"/>
        <v>0</v>
      </c>
      <c r="RHB12" s="27">
        <f t="shared" si="191"/>
        <v>0</v>
      </c>
      <c r="RHC12" s="27">
        <f t="shared" si="191"/>
        <v>0</v>
      </c>
      <c r="RHD12" s="27">
        <f t="shared" si="191"/>
        <v>0</v>
      </c>
      <c r="RHE12" s="27">
        <f t="shared" si="191"/>
        <v>0</v>
      </c>
      <c r="RHF12" s="27">
        <f t="shared" si="191"/>
        <v>0</v>
      </c>
      <c r="RHG12" s="27">
        <f t="shared" si="191"/>
        <v>0</v>
      </c>
      <c r="RHH12" s="27">
        <f t="shared" si="191"/>
        <v>0</v>
      </c>
      <c r="RHI12" s="27">
        <f t="shared" si="191"/>
        <v>0</v>
      </c>
      <c r="RHJ12" s="27">
        <f t="shared" si="191"/>
        <v>0</v>
      </c>
      <c r="RHK12" s="27">
        <f t="shared" si="191"/>
        <v>0</v>
      </c>
      <c r="RHL12" s="27">
        <f t="shared" si="191"/>
        <v>0</v>
      </c>
      <c r="RHM12" s="27">
        <f t="shared" si="191"/>
        <v>0</v>
      </c>
      <c r="RHN12" s="27">
        <f t="shared" si="191"/>
        <v>0</v>
      </c>
      <c r="RHO12" s="27">
        <f t="shared" si="191"/>
        <v>0</v>
      </c>
      <c r="RHP12" s="27">
        <f t="shared" si="191"/>
        <v>0</v>
      </c>
      <c r="RHQ12" s="27">
        <f t="shared" si="191"/>
        <v>0</v>
      </c>
      <c r="RHR12" s="27">
        <f t="shared" si="191"/>
        <v>0</v>
      </c>
      <c r="RHS12" s="27">
        <f t="shared" si="191"/>
        <v>0</v>
      </c>
      <c r="RHT12" s="27">
        <f t="shared" si="191"/>
        <v>0</v>
      </c>
      <c r="RHU12" s="27">
        <f t="shared" si="191"/>
        <v>0</v>
      </c>
      <c r="RHV12" s="27">
        <f t="shared" si="191"/>
        <v>0</v>
      </c>
      <c r="RHW12" s="27">
        <f t="shared" si="191"/>
        <v>0</v>
      </c>
      <c r="RHX12" s="27">
        <f t="shared" si="191"/>
        <v>0</v>
      </c>
      <c r="RHY12" s="27">
        <f t="shared" si="191"/>
        <v>0</v>
      </c>
      <c r="RHZ12" s="27">
        <f t="shared" si="191"/>
        <v>0</v>
      </c>
      <c r="RIA12" s="27">
        <f t="shared" si="191"/>
        <v>0</v>
      </c>
      <c r="RIB12" s="27">
        <f t="shared" si="191"/>
        <v>0</v>
      </c>
      <c r="RIC12" s="27">
        <f t="shared" si="191"/>
        <v>0</v>
      </c>
      <c r="RID12" s="27">
        <f t="shared" si="191"/>
        <v>0</v>
      </c>
      <c r="RIE12" s="27">
        <f t="shared" si="191"/>
        <v>0</v>
      </c>
      <c r="RIF12" s="27">
        <f t="shared" si="191"/>
        <v>0</v>
      </c>
      <c r="RIG12" s="27">
        <f t="shared" si="191"/>
        <v>0</v>
      </c>
      <c r="RIH12" s="27">
        <f t="shared" si="191"/>
        <v>0</v>
      </c>
      <c r="RII12" s="27">
        <f t="shared" si="191"/>
        <v>0</v>
      </c>
      <c r="RIJ12" s="27">
        <f t="shared" si="191"/>
        <v>0</v>
      </c>
      <c r="RIK12" s="27">
        <f t="shared" si="191"/>
        <v>0</v>
      </c>
      <c r="RIL12" s="27">
        <f t="shared" si="191"/>
        <v>0</v>
      </c>
      <c r="RIM12" s="27">
        <f t="shared" si="191"/>
        <v>0</v>
      </c>
      <c r="RIN12" s="27">
        <f t="shared" si="191"/>
        <v>0</v>
      </c>
      <c r="RIO12" s="27">
        <f t="shared" ref="RIO12:RKZ12" si="192">RIO7</f>
        <v>0</v>
      </c>
      <c r="RIP12" s="27">
        <f t="shared" si="192"/>
        <v>0</v>
      </c>
      <c r="RIQ12" s="27">
        <f t="shared" si="192"/>
        <v>0</v>
      </c>
      <c r="RIR12" s="27">
        <f t="shared" si="192"/>
        <v>0</v>
      </c>
      <c r="RIS12" s="27">
        <f t="shared" si="192"/>
        <v>0</v>
      </c>
      <c r="RIT12" s="27">
        <f t="shared" si="192"/>
        <v>0</v>
      </c>
      <c r="RIU12" s="27">
        <f t="shared" si="192"/>
        <v>0</v>
      </c>
      <c r="RIV12" s="27">
        <f t="shared" si="192"/>
        <v>0</v>
      </c>
      <c r="RIW12" s="27">
        <f t="shared" si="192"/>
        <v>0</v>
      </c>
      <c r="RIX12" s="27">
        <f t="shared" si="192"/>
        <v>0</v>
      </c>
      <c r="RIY12" s="27">
        <f t="shared" si="192"/>
        <v>0</v>
      </c>
      <c r="RIZ12" s="27">
        <f t="shared" si="192"/>
        <v>0</v>
      </c>
      <c r="RJA12" s="27">
        <f t="shared" si="192"/>
        <v>0</v>
      </c>
      <c r="RJB12" s="27">
        <f t="shared" si="192"/>
        <v>0</v>
      </c>
      <c r="RJC12" s="27">
        <f t="shared" si="192"/>
        <v>0</v>
      </c>
      <c r="RJD12" s="27">
        <f t="shared" si="192"/>
        <v>0</v>
      </c>
      <c r="RJE12" s="27">
        <f t="shared" si="192"/>
        <v>0</v>
      </c>
      <c r="RJF12" s="27">
        <f t="shared" si="192"/>
        <v>0</v>
      </c>
      <c r="RJG12" s="27">
        <f t="shared" si="192"/>
        <v>0</v>
      </c>
      <c r="RJH12" s="27">
        <f t="shared" si="192"/>
        <v>0</v>
      </c>
      <c r="RJI12" s="27">
        <f t="shared" si="192"/>
        <v>0</v>
      </c>
      <c r="RJJ12" s="27">
        <f t="shared" si="192"/>
        <v>0</v>
      </c>
      <c r="RJK12" s="27">
        <f t="shared" si="192"/>
        <v>0</v>
      </c>
      <c r="RJL12" s="27">
        <f t="shared" si="192"/>
        <v>0</v>
      </c>
      <c r="RJM12" s="27">
        <f t="shared" si="192"/>
        <v>0</v>
      </c>
      <c r="RJN12" s="27">
        <f t="shared" si="192"/>
        <v>0</v>
      </c>
      <c r="RJO12" s="27">
        <f t="shared" si="192"/>
        <v>0</v>
      </c>
      <c r="RJP12" s="27">
        <f t="shared" si="192"/>
        <v>0</v>
      </c>
      <c r="RJQ12" s="27">
        <f t="shared" si="192"/>
        <v>0</v>
      </c>
      <c r="RJR12" s="27">
        <f t="shared" si="192"/>
        <v>0</v>
      </c>
      <c r="RJS12" s="27">
        <f t="shared" si="192"/>
        <v>0</v>
      </c>
      <c r="RJT12" s="27">
        <f t="shared" si="192"/>
        <v>0</v>
      </c>
      <c r="RJU12" s="27">
        <f t="shared" si="192"/>
        <v>0</v>
      </c>
      <c r="RJV12" s="27">
        <f t="shared" si="192"/>
        <v>0</v>
      </c>
      <c r="RJW12" s="27">
        <f t="shared" si="192"/>
        <v>0</v>
      </c>
      <c r="RJX12" s="27">
        <f t="shared" si="192"/>
        <v>0</v>
      </c>
      <c r="RJY12" s="27">
        <f t="shared" si="192"/>
        <v>0</v>
      </c>
      <c r="RJZ12" s="27">
        <f t="shared" si="192"/>
        <v>0</v>
      </c>
      <c r="RKA12" s="27">
        <f t="shared" si="192"/>
        <v>0</v>
      </c>
      <c r="RKB12" s="27">
        <f t="shared" si="192"/>
        <v>0</v>
      </c>
      <c r="RKC12" s="27">
        <f t="shared" si="192"/>
        <v>0</v>
      </c>
      <c r="RKD12" s="27">
        <f t="shared" si="192"/>
        <v>0</v>
      </c>
      <c r="RKE12" s="27">
        <f t="shared" si="192"/>
        <v>0</v>
      </c>
      <c r="RKF12" s="27">
        <f t="shared" si="192"/>
        <v>0</v>
      </c>
      <c r="RKG12" s="27">
        <f t="shared" si="192"/>
        <v>0</v>
      </c>
      <c r="RKH12" s="27">
        <f t="shared" si="192"/>
        <v>0</v>
      </c>
      <c r="RKI12" s="27">
        <f t="shared" si="192"/>
        <v>0</v>
      </c>
      <c r="RKJ12" s="27">
        <f t="shared" si="192"/>
        <v>0</v>
      </c>
      <c r="RKK12" s="27">
        <f t="shared" si="192"/>
        <v>0</v>
      </c>
      <c r="RKL12" s="27">
        <f t="shared" si="192"/>
        <v>0</v>
      </c>
      <c r="RKM12" s="27">
        <f t="shared" si="192"/>
        <v>0</v>
      </c>
      <c r="RKN12" s="27">
        <f t="shared" si="192"/>
        <v>0</v>
      </c>
      <c r="RKO12" s="27">
        <f t="shared" si="192"/>
        <v>0</v>
      </c>
      <c r="RKP12" s="27">
        <f t="shared" si="192"/>
        <v>0</v>
      </c>
      <c r="RKQ12" s="27">
        <f t="shared" si="192"/>
        <v>0</v>
      </c>
      <c r="RKR12" s="27">
        <f t="shared" si="192"/>
        <v>0</v>
      </c>
      <c r="RKS12" s="27">
        <f t="shared" si="192"/>
        <v>0</v>
      </c>
      <c r="RKT12" s="27">
        <f t="shared" si="192"/>
        <v>0</v>
      </c>
      <c r="RKU12" s="27">
        <f t="shared" si="192"/>
        <v>0</v>
      </c>
      <c r="RKV12" s="27">
        <f t="shared" si="192"/>
        <v>0</v>
      </c>
      <c r="RKW12" s="27">
        <f t="shared" si="192"/>
        <v>0</v>
      </c>
      <c r="RKX12" s="27">
        <f t="shared" si="192"/>
        <v>0</v>
      </c>
      <c r="RKY12" s="27">
        <f t="shared" si="192"/>
        <v>0</v>
      </c>
      <c r="RKZ12" s="27">
        <f t="shared" si="192"/>
        <v>0</v>
      </c>
      <c r="RLA12" s="27">
        <f t="shared" ref="RLA12:RNL12" si="193">RLA7</f>
        <v>0</v>
      </c>
      <c r="RLB12" s="27">
        <f t="shared" si="193"/>
        <v>0</v>
      </c>
      <c r="RLC12" s="27">
        <f t="shared" si="193"/>
        <v>0</v>
      </c>
      <c r="RLD12" s="27">
        <f t="shared" si="193"/>
        <v>0</v>
      </c>
      <c r="RLE12" s="27">
        <f t="shared" si="193"/>
        <v>0</v>
      </c>
      <c r="RLF12" s="27">
        <f t="shared" si="193"/>
        <v>0</v>
      </c>
      <c r="RLG12" s="27">
        <f t="shared" si="193"/>
        <v>0</v>
      </c>
      <c r="RLH12" s="27">
        <f t="shared" si="193"/>
        <v>0</v>
      </c>
      <c r="RLI12" s="27">
        <f t="shared" si="193"/>
        <v>0</v>
      </c>
      <c r="RLJ12" s="27">
        <f t="shared" si="193"/>
        <v>0</v>
      </c>
      <c r="RLK12" s="27">
        <f t="shared" si="193"/>
        <v>0</v>
      </c>
      <c r="RLL12" s="27">
        <f t="shared" si="193"/>
        <v>0</v>
      </c>
      <c r="RLM12" s="27">
        <f t="shared" si="193"/>
        <v>0</v>
      </c>
      <c r="RLN12" s="27">
        <f t="shared" si="193"/>
        <v>0</v>
      </c>
      <c r="RLO12" s="27">
        <f t="shared" si="193"/>
        <v>0</v>
      </c>
      <c r="RLP12" s="27">
        <f t="shared" si="193"/>
        <v>0</v>
      </c>
      <c r="RLQ12" s="27">
        <f t="shared" si="193"/>
        <v>0</v>
      </c>
      <c r="RLR12" s="27">
        <f t="shared" si="193"/>
        <v>0</v>
      </c>
      <c r="RLS12" s="27">
        <f t="shared" si="193"/>
        <v>0</v>
      </c>
      <c r="RLT12" s="27">
        <f t="shared" si="193"/>
        <v>0</v>
      </c>
      <c r="RLU12" s="27">
        <f t="shared" si="193"/>
        <v>0</v>
      </c>
      <c r="RLV12" s="27">
        <f t="shared" si="193"/>
        <v>0</v>
      </c>
      <c r="RLW12" s="27">
        <f t="shared" si="193"/>
        <v>0</v>
      </c>
      <c r="RLX12" s="27">
        <f t="shared" si="193"/>
        <v>0</v>
      </c>
      <c r="RLY12" s="27">
        <f t="shared" si="193"/>
        <v>0</v>
      </c>
      <c r="RLZ12" s="27">
        <f t="shared" si="193"/>
        <v>0</v>
      </c>
      <c r="RMA12" s="27">
        <f t="shared" si="193"/>
        <v>0</v>
      </c>
      <c r="RMB12" s="27">
        <f t="shared" si="193"/>
        <v>0</v>
      </c>
      <c r="RMC12" s="27">
        <f t="shared" si="193"/>
        <v>0</v>
      </c>
      <c r="RMD12" s="27">
        <f t="shared" si="193"/>
        <v>0</v>
      </c>
      <c r="RME12" s="27">
        <f t="shared" si="193"/>
        <v>0</v>
      </c>
      <c r="RMF12" s="27">
        <f t="shared" si="193"/>
        <v>0</v>
      </c>
      <c r="RMG12" s="27">
        <f t="shared" si="193"/>
        <v>0</v>
      </c>
      <c r="RMH12" s="27">
        <f t="shared" si="193"/>
        <v>0</v>
      </c>
      <c r="RMI12" s="27">
        <f t="shared" si="193"/>
        <v>0</v>
      </c>
      <c r="RMJ12" s="27">
        <f t="shared" si="193"/>
        <v>0</v>
      </c>
      <c r="RMK12" s="27">
        <f t="shared" si="193"/>
        <v>0</v>
      </c>
      <c r="RML12" s="27">
        <f t="shared" si="193"/>
        <v>0</v>
      </c>
      <c r="RMM12" s="27">
        <f t="shared" si="193"/>
        <v>0</v>
      </c>
      <c r="RMN12" s="27">
        <f t="shared" si="193"/>
        <v>0</v>
      </c>
      <c r="RMO12" s="27">
        <f t="shared" si="193"/>
        <v>0</v>
      </c>
      <c r="RMP12" s="27">
        <f t="shared" si="193"/>
        <v>0</v>
      </c>
      <c r="RMQ12" s="27">
        <f t="shared" si="193"/>
        <v>0</v>
      </c>
      <c r="RMR12" s="27">
        <f t="shared" si="193"/>
        <v>0</v>
      </c>
      <c r="RMS12" s="27">
        <f t="shared" si="193"/>
        <v>0</v>
      </c>
      <c r="RMT12" s="27">
        <f t="shared" si="193"/>
        <v>0</v>
      </c>
      <c r="RMU12" s="27">
        <f t="shared" si="193"/>
        <v>0</v>
      </c>
      <c r="RMV12" s="27">
        <f t="shared" si="193"/>
        <v>0</v>
      </c>
      <c r="RMW12" s="27">
        <f t="shared" si="193"/>
        <v>0</v>
      </c>
      <c r="RMX12" s="27">
        <f t="shared" si="193"/>
        <v>0</v>
      </c>
      <c r="RMY12" s="27">
        <f t="shared" si="193"/>
        <v>0</v>
      </c>
      <c r="RMZ12" s="27">
        <f t="shared" si="193"/>
        <v>0</v>
      </c>
      <c r="RNA12" s="27">
        <f t="shared" si="193"/>
        <v>0</v>
      </c>
      <c r="RNB12" s="27">
        <f t="shared" si="193"/>
        <v>0</v>
      </c>
      <c r="RNC12" s="27">
        <f t="shared" si="193"/>
        <v>0</v>
      </c>
      <c r="RND12" s="27">
        <f t="shared" si="193"/>
        <v>0</v>
      </c>
      <c r="RNE12" s="27">
        <f t="shared" si="193"/>
        <v>0</v>
      </c>
      <c r="RNF12" s="27">
        <f t="shared" si="193"/>
        <v>0</v>
      </c>
      <c r="RNG12" s="27">
        <f t="shared" si="193"/>
        <v>0</v>
      </c>
      <c r="RNH12" s="27">
        <f t="shared" si="193"/>
        <v>0</v>
      </c>
      <c r="RNI12" s="27">
        <f t="shared" si="193"/>
        <v>0</v>
      </c>
      <c r="RNJ12" s="27">
        <f t="shared" si="193"/>
        <v>0</v>
      </c>
      <c r="RNK12" s="27">
        <f t="shared" si="193"/>
        <v>0</v>
      </c>
      <c r="RNL12" s="27">
        <f t="shared" si="193"/>
        <v>0</v>
      </c>
      <c r="RNM12" s="27">
        <f t="shared" ref="RNM12:RPX12" si="194">RNM7</f>
        <v>0</v>
      </c>
      <c r="RNN12" s="27">
        <f t="shared" si="194"/>
        <v>0</v>
      </c>
      <c r="RNO12" s="27">
        <f t="shared" si="194"/>
        <v>0</v>
      </c>
      <c r="RNP12" s="27">
        <f t="shared" si="194"/>
        <v>0</v>
      </c>
      <c r="RNQ12" s="27">
        <f t="shared" si="194"/>
        <v>0</v>
      </c>
      <c r="RNR12" s="27">
        <f t="shared" si="194"/>
        <v>0</v>
      </c>
      <c r="RNS12" s="27">
        <f t="shared" si="194"/>
        <v>0</v>
      </c>
      <c r="RNT12" s="27">
        <f t="shared" si="194"/>
        <v>0</v>
      </c>
      <c r="RNU12" s="27">
        <f t="shared" si="194"/>
        <v>0</v>
      </c>
      <c r="RNV12" s="27">
        <f t="shared" si="194"/>
        <v>0</v>
      </c>
      <c r="RNW12" s="27">
        <f t="shared" si="194"/>
        <v>0</v>
      </c>
      <c r="RNX12" s="27">
        <f t="shared" si="194"/>
        <v>0</v>
      </c>
      <c r="RNY12" s="27">
        <f t="shared" si="194"/>
        <v>0</v>
      </c>
      <c r="RNZ12" s="27">
        <f t="shared" si="194"/>
        <v>0</v>
      </c>
      <c r="ROA12" s="27">
        <f t="shared" si="194"/>
        <v>0</v>
      </c>
      <c r="ROB12" s="27">
        <f t="shared" si="194"/>
        <v>0</v>
      </c>
      <c r="ROC12" s="27">
        <f t="shared" si="194"/>
        <v>0</v>
      </c>
      <c r="ROD12" s="27">
        <f t="shared" si="194"/>
        <v>0</v>
      </c>
      <c r="ROE12" s="27">
        <f t="shared" si="194"/>
        <v>0</v>
      </c>
      <c r="ROF12" s="27">
        <f t="shared" si="194"/>
        <v>0</v>
      </c>
      <c r="ROG12" s="27">
        <f t="shared" si="194"/>
        <v>0</v>
      </c>
      <c r="ROH12" s="27">
        <f t="shared" si="194"/>
        <v>0</v>
      </c>
      <c r="ROI12" s="27">
        <f t="shared" si="194"/>
        <v>0</v>
      </c>
      <c r="ROJ12" s="27">
        <f t="shared" si="194"/>
        <v>0</v>
      </c>
      <c r="ROK12" s="27">
        <f t="shared" si="194"/>
        <v>0</v>
      </c>
      <c r="ROL12" s="27">
        <f t="shared" si="194"/>
        <v>0</v>
      </c>
      <c r="ROM12" s="27">
        <f t="shared" si="194"/>
        <v>0</v>
      </c>
      <c r="RON12" s="27">
        <f t="shared" si="194"/>
        <v>0</v>
      </c>
      <c r="ROO12" s="27">
        <f t="shared" si="194"/>
        <v>0</v>
      </c>
      <c r="ROP12" s="27">
        <f t="shared" si="194"/>
        <v>0</v>
      </c>
      <c r="ROQ12" s="27">
        <f t="shared" si="194"/>
        <v>0</v>
      </c>
      <c r="ROR12" s="27">
        <f t="shared" si="194"/>
        <v>0</v>
      </c>
      <c r="ROS12" s="27">
        <f t="shared" si="194"/>
        <v>0</v>
      </c>
      <c r="ROT12" s="27">
        <f t="shared" si="194"/>
        <v>0</v>
      </c>
      <c r="ROU12" s="27">
        <f t="shared" si="194"/>
        <v>0</v>
      </c>
      <c r="ROV12" s="27">
        <f t="shared" si="194"/>
        <v>0</v>
      </c>
      <c r="ROW12" s="27">
        <f t="shared" si="194"/>
        <v>0</v>
      </c>
      <c r="ROX12" s="27">
        <f t="shared" si="194"/>
        <v>0</v>
      </c>
      <c r="ROY12" s="27">
        <f t="shared" si="194"/>
        <v>0</v>
      </c>
      <c r="ROZ12" s="27">
        <f t="shared" si="194"/>
        <v>0</v>
      </c>
      <c r="RPA12" s="27">
        <f t="shared" si="194"/>
        <v>0</v>
      </c>
      <c r="RPB12" s="27">
        <f t="shared" si="194"/>
        <v>0</v>
      </c>
      <c r="RPC12" s="27">
        <f t="shared" si="194"/>
        <v>0</v>
      </c>
      <c r="RPD12" s="27">
        <f t="shared" si="194"/>
        <v>0</v>
      </c>
      <c r="RPE12" s="27">
        <f t="shared" si="194"/>
        <v>0</v>
      </c>
      <c r="RPF12" s="27">
        <f t="shared" si="194"/>
        <v>0</v>
      </c>
      <c r="RPG12" s="27">
        <f t="shared" si="194"/>
        <v>0</v>
      </c>
      <c r="RPH12" s="27">
        <f t="shared" si="194"/>
        <v>0</v>
      </c>
      <c r="RPI12" s="27">
        <f t="shared" si="194"/>
        <v>0</v>
      </c>
      <c r="RPJ12" s="27">
        <f t="shared" si="194"/>
        <v>0</v>
      </c>
      <c r="RPK12" s="27">
        <f t="shared" si="194"/>
        <v>0</v>
      </c>
      <c r="RPL12" s="27">
        <f t="shared" si="194"/>
        <v>0</v>
      </c>
      <c r="RPM12" s="27">
        <f t="shared" si="194"/>
        <v>0</v>
      </c>
      <c r="RPN12" s="27">
        <f t="shared" si="194"/>
        <v>0</v>
      </c>
      <c r="RPO12" s="27">
        <f t="shared" si="194"/>
        <v>0</v>
      </c>
      <c r="RPP12" s="27">
        <f t="shared" si="194"/>
        <v>0</v>
      </c>
      <c r="RPQ12" s="27">
        <f t="shared" si="194"/>
        <v>0</v>
      </c>
      <c r="RPR12" s="27">
        <f t="shared" si="194"/>
        <v>0</v>
      </c>
      <c r="RPS12" s="27">
        <f t="shared" si="194"/>
        <v>0</v>
      </c>
      <c r="RPT12" s="27">
        <f t="shared" si="194"/>
        <v>0</v>
      </c>
      <c r="RPU12" s="27">
        <f t="shared" si="194"/>
        <v>0</v>
      </c>
      <c r="RPV12" s="27">
        <f t="shared" si="194"/>
        <v>0</v>
      </c>
      <c r="RPW12" s="27">
        <f t="shared" si="194"/>
        <v>0</v>
      </c>
      <c r="RPX12" s="27">
        <f t="shared" si="194"/>
        <v>0</v>
      </c>
      <c r="RPY12" s="27">
        <f t="shared" ref="RPY12:RSJ12" si="195">RPY7</f>
        <v>0</v>
      </c>
      <c r="RPZ12" s="27">
        <f t="shared" si="195"/>
        <v>0</v>
      </c>
      <c r="RQA12" s="27">
        <f t="shared" si="195"/>
        <v>0</v>
      </c>
      <c r="RQB12" s="27">
        <f t="shared" si="195"/>
        <v>0</v>
      </c>
      <c r="RQC12" s="27">
        <f t="shared" si="195"/>
        <v>0</v>
      </c>
      <c r="RQD12" s="27">
        <f t="shared" si="195"/>
        <v>0</v>
      </c>
      <c r="RQE12" s="27">
        <f t="shared" si="195"/>
        <v>0</v>
      </c>
      <c r="RQF12" s="27">
        <f t="shared" si="195"/>
        <v>0</v>
      </c>
      <c r="RQG12" s="27">
        <f t="shared" si="195"/>
        <v>0</v>
      </c>
      <c r="RQH12" s="27">
        <f t="shared" si="195"/>
        <v>0</v>
      </c>
      <c r="RQI12" s="27">
        <f t="shared" si="195"/>
        <v>0</v>
      </c>
      <c r="RQJ12" s="27">
        <f t="shared" si="195"/>
        <v>0</v>
      </c>
      <c r="RQK12" s="27">
        <f t="shared" si="195"/>
        <v>0</v>
      </c>
      <c r="RQL12" s="27">
        <f t="shared" si="195"/>
        <v>0</v>
      </c>
      <c r="RQM12" s="27">
        <f t="shared" si="195"/>
        <v>0</v>
      </c>
      <c r="RQN12" s="27">
        <f t="shared" si="195"/>
        <v>0</v>
      </c>
      <c r="RQO12" s="27">
        <f t="shared" si="195"/>
        <v>0</v>
      </c>
      <c r="RQP12" s="27">
        <f t="shared" si="195"/>
        <v>0</v>
      </c>
      <c r="RQQ12" s="27">
        <f t="shared" si="195"/>
        <v>0</v>
      </c>
      <c r="RQR12" s="27">
        <f t="shared" si="195"/>
        <v>0</v>
      </c>
      <c r="RQS12" s="27">
        <f t="shared" si="195"/>
        <v>0</v>
      </c>
      <c r="RQT12" s="27">
        <f t="shared" si="195"/>
        <v>0</v>
      </c>
      <c r="RQU12" s="27">
        <f t="shared" si="195"/>
        <v>0</v>
      </c>
      <c r="RQV12" s="27">
        <f t="shared" si="195"/>
        <v>0</v>
      </c>
      <c r="RQW12" s="27">
        <f t="shared" si="195"/>
        <v>0</v>
      </c>
      <c r="RQX12" s="27">
        <f t="shared" si="195"/>
        <v>0</v>
      </c>
      <c r="RQY12" s="27">
        <f t="shared" si="195"/>
        <v>0</v>
      </c>
      <c r="RQZ12" s="27">
        <f t="shared" si="195"/>
        <v>0</v>
      </c>
      <c r="RRA12" s="27">
        <f t="shared" si="195"/>
        <v>0</v>
      </c>
      <c r="RRB12" s="27">
        <f t="shared" si="195"/>
        <v>0</v>
      </c>
      <c r="RRC12" s="27">
        <f t="shared" si="195"/>
        <v>0</v>
      </c>
      <c r="RRD12" s="27">
        <f t="shared" si="195"/>
        <v>0</v>
      </c>
      <c r="RRE12" s="27">
        <f t="shared" si="195"/>
        <v>0</v>
      </c>
      <c r="RRF12" s="27">
        <f t="shared" si="195"/>
        <v>0</v>
      </c>
      <c r="RRG12" s="27">
        <f t="shared" si="195"/>
        <v>0</v>
      </c>
      <c r="RRH12" s="27">
        <f t="shared" si="195"/>
        <v>0</v>
      </c>
      <c r="RRI12" s="27">
        <f t="shared" si="195"/>
        <v>0</v>
      </c>
      <c r="RRJ12" s="27">
        <f t="shared" si="195"/>
        <v>0</v>
      </c>
      <c r="RRK12" s="27">
        <f t="shared" si="195"/>
        <v>0</v>
      </c>
      <c r="RRL12" s="27">
        <f t="shared" si="195"/>
        <v>0</v>
      </c>
      <c r="RRM12" s="27">
        <f t="shared" si="195"/>
        <v>0</v>
      </c>
      <c r="RRN12" s="27">
        <f t="shared" si="195"/>
        <v>0</v>
      </c>
      <c r="RRO12" s="27">
        <f t="shared" si="195"/>
        <v>0</v>
      </c>
      <c r="RRP12" s="27">
        <f t="shared" si="195"/>
        <v>0</v>
      </c>
      <c r="RRQ12" s="27">
        <f t="shared" si="195"/>
        <v>0</v>
      </c>
      <c r="RRR12" s="27">
        <f t="shared" si="195"/>
        <v>0</v>
      </c>
      <c r="RRS12" s="27">
        <f t="shared" si="195"/>
        <v>0</v>
      </c>
      <c r="RRT12" s="27">
        <f t="shared" si="195"/>
        <v>0</v>
      </c>
      <c r="RRU12" s="27">
        <f t="shared" si="195"/>
        <v>0</v>
      </c>
      <c r="RRV12" s="27">
        <f t="shared" si="195"/>
        <v>0</v>
      </c>
      <c r="RRW12" s="27">
        <f t="shared" si="195"/>
        <v>0</v>
      </c>
      <c r="RRX12" s="27">
        <f t="shared" si="195"/>
        <v>0</v>
      </c>
      <c r="RRY12" s="27">
        <f t="shared" si="195"/>
        <v>0</v>
      </c>
      <c r="RRZ12" s="27">
        <f t="shared" si="195"/>
        <v>0</v>
      </c>
      <c r="RSA12" s="27">
        <f t="shared" si="195"/>
        <v>0</v>
      </c>
      <c r="RSB12" s="27">
        <f t="shared" si="195"/>
        <v>0</v>
      </c>
      <c r="RSC12" s="27">
        <f t="shared" si="195"/>
        <v>0</v>
      </c>
      <c r="RSD12" s="27">
        <f t="shared" si="195"/>
        <v>0</v>
      </c>
      <c r="RSE12" s="27">
        <f t="shared" si="195"/>
        <v>0</v>
      </c>
      <c r="RSF12" s="27">
        <f t="shared" si="195"/>
        <v>0</v>
      </c>
      <c r="RSG12" s="27">
        <f t="shared" si="195"/>
        <v>0</v>
      </c>
      <c r="RSH12" s="27">
        <f t="shared" si="195"/>
        <v>0</v>
      </c>
      <c r="RSI12" s="27">
        <f t="shared" si="195"/>
        <v>0</v>
      </c>
      <c r="RSJ12" s="27">
        <f t="shared" si="195"/>
        <v>0</v>
      </c>
      <c r="RSK12" s="27">
        <f t="shared" ref="RSK12:RUV12" si="196">RSK7</f>
        <v>0</v>
      </c>
      <c r="RSL12" s="27">
        <f t="shared" si="196"/>
        <v>0</v>
      </c>
      <c r="RSM12" s="27">
        <f t="shared" si="196"/>
        <v>0</v>
      </c>
      <c r="RSN12" s="27">
        <f t="shared" si="196"/>
        <v>0</v>
      </c>
      <c r="RSO12" s="27">
        <f t="shared" si="196"/>
        <v>0</v>
      </c>
      <c r="RSP12" s="27">
        <f t="shared" si="196"/>
        <v>0</v>
      </c>
      <c r="RSQ12" s="27">
        <f t="shared" si="196"/>
        <v>0</v>
      </c>
      <c r="RSR12" s="27">
        <f t="shared" si="196"/>
        <v>0</v>
      </c>
      <c r="RSS12" s="27">
        <f t="shared" si="196"/>
        <v>0</v>
      </c>
      <c r="RST12" s="27">
        <f t="shared" si="196"/>
        <v>0</v>
      </c>
      <c r="RSU12" s="27">
        <f t="shared" si="196"/>
        <v>0</v>
      </c>
      <c r="RSV12" s="27">
        <f t="shared" si="196"/>
        <v>0</v>
      </c>
      <c r="RSW12" s="27">
        <f t="shared" si="196"/>
        <v>0</v>
      </c>
      <c r="RSX12" s="27">
        <f t="shared" si="196"/>
        <v>0</v>
      </c>
      <c r="RSY12" s="27">
        <f t="shared" si="196"/>
        <v>0</v>
      </c>
      <c r="RSZ12" s="27">
        <f t="shared" si="196"/>
        <v>0</v>
      </c>
      <c r="RTA12" s="27">
        <f t="shared" si="196"/>
        <v>0</v>
      </c>
      <c r="RTB12" s="27">
        <f t="shared" si="196"/>
        <v>0</v>
      </c>
      <c r="RTC12" s="27">
        <f t="shared" si="196"/>
        <v>0</v>
      </c>
      <c r="RTD12" s="27">
        <f t="shared" si="196"/>
        <v>0</v>
      </c>
      <c r="RTE12" s="27">
        <f t="shared" si="196"/>
        <v>0</v>
      </c>
      <c r="RTF12" s="27">
        <f t="shared" si="196"/>
        <v>0</v>
      </c>
      <c r="RTG12" s="27">
        <f t="shared" si="196"/>
        <v>0</v>
      </c>
      <c r="RTH12" s="27">
        <f t="shared" si="196"/>
        <v>0</v>
      </c>
      <c r="RTI12" s="27">
        <f t="shared" si="196"/>
        <v>0</v>
      </c>
      <c r="RTJ12" s="27">
        <f t="shared" si="196"/>
        <v>0</v>
      </c>
      <c r="RTK12" s="27">
        <f t="shared" si="196"/>
        <v>0</v>
      </c>
      <c r="RTL12" s="27">
        <f t="shared" si="196"/>
        <v>0</v>
      </c>
      <c r="RTM12" s="27">
        <f t="shared" si="196"/>
        <v>0</v>
      </c>
      <c r="RTN12" s="27">
        <f t="shared" si="196"/>
        <v>0</v>
      </c>
      <c r="RTO12" s="27">
        <f t="shared" si="196"/>
        <v>0</v>
      </c>
      <c r="RTP12" s="27">
        <f t="shared" si="196"/>
        <v>0</v>
      </c>
      <c r="RTQ12" s="27">
        <f t="shared" si="196"/>
        <v>0</v>
      </c>
      <c r="RTR12" s="27">
        <f t="shared" si="196"/>
        <v>0</v>
      </c>
      <c r="RTS12" s="27">
        <f t="shared" si="196"/>
        <v>0</v>
      </c>
      <c r="RTT12" s="27">
        <f t="shared" si="196"/>
        <v>0</v>
      </c>
      <c r="RTU12" s="27">
        <f t="shared" si="196"/>
        <v>0</v>
      </c>
      <c r="RTV12" s="27">
        <f t="shared" si="196"/>
        <v>0</v>
      </c>
      <c r="RTW12" s="27">
        <f t="shared" si="196"/>
        <v>0</v>
      </c>
      <c r="RTX12" s="27">
        <f t="shared" si="196"/>
        <v>0</v>
      </c>
      <c r="RTY12" s="27">
        <f t="shared" si="196"/>
        <v>0</v>
      </c>
      <c r="RTZ12" s="27">
        <f t="shared" si="196"/>
        <v>0</v>
      </c>
      <c r="RUA12" s="27">
        <f t="shared" si="196"/>
        <v>0</v>
      </c>
      <c r="RUB12" s="27">
        <f t="shared" si="196"/>
        <v>0</v>
      </c>
      <c r="RUC12" s="27">
        <f t="shared" si="196"/>
        <v>0</v>
      </c>
      <c r="RUD12" s="27">
        <f t="shared" si="196"/>
        <v>0</v>
      </c>
      <c r="RUE12" s="27">
        <f t="shared" si="196"/>
        <v>0</v>
      </c>
      <c r="RUF12" s="27">
        <f t="shared" si="196"/>
        <v>0</v>
      </c>
      <c r="RUG12" s="27">
        <f t="shared" si="196"/>
        <v>0</v>
      </c>
      <c r="RUH12" s="27">
        <f t="shared" si="196"/>
        <v>0</v>
      </c>
      <c r="RUI12" s="27">
        <f t="shared" si="196"/>
        <v>0</v>
      </c>
      <c r="RUJ12" s="27">
        <f t="shared" si="196"/>
        <v>0</v>
      </c>
      <c r="RUK12" s="27">
        <f t="shared" si="196"/>
        <v>0</v>
      </c>
      <c r="RUL12" s="27">
        <f t="shared" si="196"/>
        <v>0</v>
      </c>
      <c r="RUM12" s="27">
        <f t="shared" si="196"/>
        <v>0</v>
      </c>
      <c r="RUN12" s="27">
        <f t="shared" si="196"/>
        <v>0</v>
      </c>
      <c r="RUO12" s="27">
        <f t="shared" si="196"/>
        <v>0</v>
      </c>
      <c r="RUP12" s="27">
        <f t="shared" si="196"/>
        <v>0</v>
      </c>
      <c r="RUQ12" s="27">
        <f t="shared" si="196"/>
        <v>0</v>
      </c>
      <c r="RUR12" s="27">
        <f t="shared" si="196"/>
        <v>0</v>
      </c>
      <c r="RUS12" s="27">
        <f t="shared" si="196"/>
        <v>0</v>
      </c>
      <c r="RUT12" s="27">
        <f t="shared" si="196"/>
        <v>0</v>
      </c>
      <c r="RUU12" s="27">
        <f t="shared" si="196"/>
        <v>0</v>
      </c>
      <c r="RUV12" s="27">
        <f t="shared" si="196"/>
        <v>0</v>
      </c>
      <c r="RUW12" s="27">
        <f t="shared" ref="RUW12:RXH12" si="197">RUW7</f>
        <v>0</v>
      </c>
      <c r="RUX12" s="27">
        <f t="shared" si="197"/>
        <v>0</v>
      </c>
      <c r="RUY12" s="27">
        <f t="shared" si="197"/>
        <v>0</v>
      </c>
      <c r="RUZ12" s="27">
        <f t="shared" si="197"/>
        <v>0</v>
      </c>
      <c r="RVA12" s="27">
        <f t="shared" si="197"/>
        <v>0</v>
      </c>
      <c r="RVB12" s="27">
        <f t="shared" si="197"/>
        <v>0</v>
      </c>
      <c r="RVC12" s="27">
        <f t="shared" si="197"/>
        <v>0</v>
      </c>
      <c r="RVD12" s="27">
        <f t="shared" si="197"/>
        <v>0</v>
      </c>
      <c r="RVE12" s="27">
        <f t="shared" si="197"/>
        <v>0</v>
      </c>
      <c r="RVF12" s="27">
        <f t="shared" si="197"/>
        <v>0</v>
      </c>
      <c r="RVG12" s="27">
        <f t="shared" si="197"/>
        <v>0</v>
      </c>
      <c r="RVH12" s="27">
        <f t="shared" si="197"/>
        <v>0</v>
      </c>
      <c r="RVI12" s="27">
        <f t="shared" si="197"/>
        <v>0</v>
      </c>
      <c r="RVJ12" s="27">
        <f t="shared" si="197"/>
        <v>0</v>
      </c>
      <c r="RVK12" s="27">
        <f t="shared" si="197"/>
        <v>0</v>
      </c>
      <c r="RVL12" s="27">
        <f t="shared" si="197"/>
        <v>0</v>
      </c>
      <c r="RVM12" s="27">
        <f t="shared" si="197"/>
        <v>0</v>
      </c>
      <c r="RVN12" s="27">
        <f t="shared" si="197"/>
        <v>0</v>
      </c>
      <c r="RVO12" s="27">
        <f t="shared" si="197"/>
        <v>0</v>
      </c>
      <c r="RVP12" s="27">
        <f t="shared" si="197"/>
        <v>0</v>
      </c>
      <c r="RVQ12" s="27">
        <f t="shared" si="197"/>
        <v>0</v>
      </c>
      <c r="RVR12" s="27">
        <f t="shared" si="197"/>
        <v>0</v>
      </c>
      <c r="RVS12" s="27">
        <f t="shared" si="197"/>
        <v>0</v>
      </c>
      <c r="RVT12" s="27">
        <f t="shared" si="197"/>
        <v>0</v>
      </c>
      <c r="RVU12" s="27">
        <f t="shared" si="197"/>
        <v>0</v>
      </c>
      <c r="RVV12" s="27">
        <f t="shared" si="197"/>
        <v>0</v>
      </c>
      <c r="RVW12" s="27">
        <f t="shared" si="197"/>
        <v>0</v>
      </c>
      <c r="RVX12" s="27">
        <f t="shared" si="197"/>
        <v>0</v>
      </c>
      <c r="RVY12" s="27">
        <f t="shared" si="197"/>
        <v>0</v>
      </c>
      <c r="RVZ12" s="27">
        <f t="shared" si="197"/>
        <v>0</v>
      </c>
      <c r="RWA12" s="27">
        <f t="shared" si="197"/>
        <v>0</v>
      </c>
      <c r="RWB12" s="27">
        <f t="shared" si="197"/>
        <v>0</v>
      </c>
      <c r="RWC12" s="27">
        <f t="shared" si="197"/>
        <v>0</v>
      </c>
      <c r="RWD12" s="27">
        <f t="shared" si="197"/>
        <v>0</v>
      </c>
      <c r="RWE12" s="27">
        <f t="shared" si="197"/>
        <v>0</v>
      </c>
      <c r="RWF12" s="27">
        <f t="shared" si="197"/>
        <v>0</v>
      </c>
      <c r="RWG12" s="27">
        <f t="shared" si="197"/>
        <v>0</v>
      </c>
      <c r="RWH12" s="27">
        <f t="shared" si="197"/>
        <v>0</v>
      </c>
      <c r="RWI12" s="27">
        <f t="shared" si="197"/>
        <v>0</v>
      </c>
      <c r="RWJ12" s="27">
        <f t="shared" si="197"/>
        <v>0</v>
      </c>
      <c r="RWK12" s="27">
        <f t="shared" si="197"/>
        <v>0</v>
      </c>
      <c r="RWL12" s="27">
        <f t="shared" si="197"/>
        <v>0</v>
      </c>
      <c r="RWM12" s="27">
        <f t="shared" si="197"/>
        <v>0</v>
      </c>
      <c r="RWN12" s="27">
        <f t="shared" si="197"/>
        <v>0</v>
      </c>
      <c r="RWO12" s="27">
        <f t="shared" si="197"/>
        <v>0</v>
      </c>
      <c r="RWP12" s="27">
        <f t="shared" si="197"/>
        <v>0</v>
      </c>
      <c r="RWQ12" s="27">
        <f t="shared" si="197"/>
        <v>0</v>
      </c>
      <c r="RWR12" s="27">
        <f t="shared" si="197"/>
        <v>0</v>
      </c>
      <c r="RWS12" s="27">
        <f t="shared" si="197"/>
        <v>0</v>
      </c>
      <c r="RWT12" s="27">
        <f t="shared" si="197"/>
        <v>0</v>
      </c>
      <c r="RWU12" s="27">
        <f t="shared" si="197"/>
        <v>0</v>
      </c>
      <c r="RWV12" s="27">
        <f t="shared" si="197"/>
        <v>0</v>
      </c>
      <c r="RWW12" s="27">
        <f t="shared" si="197"/>
        <v>0</v>
      </c>
      <c r="RWX12" s="27">
        <f t="shared" si="197"/>
        <v>0</v>
      </c>
      <c r="RWY12" s="27">
        <f t="shared" si="197"/>
        <v>0</v>
      </c>
      <c r="RWZ12" s="27">
        <f t="shared" si="197"/>
        <v>0</v>
      </c>
      <c r="RXA12" s="27">
        <f t="shared" si="197"/>
        <v>0</v>
      </c>
      <c r="RXB12" s="27">
        <f t="shared" si="197"/>
        <v>0</v>
      </c>
      <c r="RXC12" s="27">
        <f t="shared" si="197"/>
        <v>0</v>
      </c>
      <c r="RXD12" s="27">
        <f t="shared" si="197"/>
        <v>0</v>
      </c>
      <c r="RXE12" s="27">
        <f t="shared" si="197"/>
        <v>0</v>
      </c>
      <c r="RXF12" s="27">
        <f t="shared" si="197"/>
        <v>0</v>
      </c>
      <c r="RXG12" s="27">
        <f t="shared" si="197"/>
        <v>0</v>
      </c>
      <c r="RXH12" s="27">
        <f t="shared" si="197"/>
        <v>0</v>
      </c>
      <c r="RXI12" s="27">
        <f t="shared" ref="RXI12:RZT12" si="198">RXI7</f>
        <v>0</v>
      </c>
      <c r="RXJ12" s="27">
        <f t="shared" si="198"/>
        <v>0</v>
      </c>
      <c r="RXK12" s="27">
        <f t="shared" si="198"/>
        <v>0</v>
      </c>
      <c r="RXL12" s="27">
        <f t="shared" si="198"/>
        <v>0</v>
      </c>
      <c r="RXM12" s="27">
        <f t="shared" si="198"/>
        <v>0</v>
      </c>
      <c r="RXN12" s="27">
        <f t="shared" si="198"/>
        <v>0</v>
      </c>
      <c r="RXO12" s="27">
        <f t="shared" si="198"/>
        <v>0</v>
      </c>
      <c r="RXP12" s="27">
        <f t="shared" si="198"/>
        <v>0</v>
      </c>
      <c r="RXQ12" s="27">
        <f t="shared" si="198"/>
        <v>0</v>
      </c>
      <c r="RXR12" s="27">
        <f t="shared" si="198"/>
        <v>0</v>
      </c>
      <c r="RXS12" s="27">
        <f t="shared" si="198"/>
        <v>0</v>
      </c>
      <c r="RXT12" s="27">
        <f t="shared" si="198"/>
        <v>0</v>
      </c>
      <c r="RXU12" s="27">
        <f t="shared" si="198"/>
        <v>0</v>
      </c>
      <c r="RXV12" s="27">
        <f t="shared" si="198"/>
        <v>0</v>
      </c>
      <c r="RXW12" s="27">
        <f t="shared" si="198"/>
        <v>0</v>
      </c>
      <c r="RXX12" s="27">
        <f t="shared" si="198"/>
        <v>0</v>
      </c>
      <c r="RXY12" s="27">
        <f t="shared" si="198"/>
        <v>0</v>
      </c>
      <c r="RXZ12" s="27">
        <f t="shared" si="198"/>
        <v>0</v>
      </c>
      <c r="RYA12" s="27">
        <f t="shared" si="198"/>
        <v>0</v>
      </c>
      <c r="RYB12" s="27">
        <f t="shared" si="198"/>
        <v>0</v>
      </c>
      <c r="RYC12" s="27">
        <f t="shared" si="198"/>
        <v>0</v>
      </c>
      <c r="RYD12" s="27">
        <f t="shared" si="198"/>
        <v>0</v>
      </c>
      <c r="RYE12" s="27">
        <f t="shared" si="198"/>
        <v>0</v>
      </c>
      <c r="RYF12" s="27">
        <f t="shared" si="198"/>
        <v>0</v>
      </c>
      <c r="RYG12" s="27">
        <f t="shared" si="198"/>
        <v>0</v>
      </c>
      <c r="RYH12" s="27">
        <f t="shared" si="198"/>
        <v>0</v>
      </c>
      <c r="RYI12" s="27">
        <f t="shared" si="198"/>
        <v>0</v>
      </c>
      <c r="RYJ12" s="27">
        <f t="shared" si="198"/>
        <v>0</v>
      </c>
      <c r="RYK12" s="27">
        <f t="shared" si="198"/>
        <v>0</v>
      </c>
      <c r="RYL12" s="27">
        <f t="shared" si="198"/>
        <v>0</v>
      </c>
      <c r="RYM12" s="27">
        <f t="shared" si="198"/>
        <v>0</v>
      </c>
      <c r="RYN12" s="27">
        <f t="shared" si="198"/>
        <v>0</v>
      </c>
      <c r="RYO12" s="27">
        <f t="shared" si="198"/>
        <v>0</v>
      </c>
      <c r="RYP12" s="27">
        <f t="shared" si="198"/>
        <v>0</v>
      </c>
      <c r="RYQ12" s="27">
        <f t="shared" si="198"/>
        <v>0</v>
      </c>
      <c r="RYR12" s="27">
        <f t="shared" si="198"/>
        <v>0</v>
      </c>
      <c r="RYS12" s="27">
        <f t="shared" si="198"/>
        <v>0</v>
      </c>
      <c r="RYT12" s="27">
        <f t="shared" si="198"/>
        <v>0</v>
      </c>
      <c r="RYU12" s="27">
        <f t="shared" si="198"/>
        <v>0</v>
      </c>
      <c r="RYV12" s="27">
        <f t="shared" si="198"/>
        <v>0</v>
      </c>
      <c r="RYW12" s="27">
        <f t="shared" si="198"/>
        <v>0</v>
      </c>
      <c r="RYX12" s="27">
        <f t="shared" si="198"/>
        <v>0</v>
      </c>
      <c r="RYY12" s="27">
        <f t="shared" si="198"/>
        <v>0</v>
      </c>
      <c r="RYZ12" s="27">
        <f t="shared" si="198"/>
        <v>0</v>
      </c>
      <c r="RZA12" s="27">
        <f t="shared" si="198"/>
        <v>0</v>
      </c>
      <c r="RZB12" s="27">
        <f t="shared" si="198"/>
        <v>0</v>
      </c>
      <c r="RZC12" s="27">
        <f t="shared" si="198"/>
        <v>0</v>
      </c>
      <c r="RZD12" s="27">
        <f t="shared" si="198"/>
        <v>0</v>
      </c>
      <c r="RZE12" s="27">
        <f t="shared" si="198"/>
        <v>0</v>
      </c>
      <c r="RZF12" s="27">
        <f t="shared" si="198"/>
        <v>0</v>
      </c>
      <c r="RZG12" s="27">
        <f t="shared" si="198"/>
        <v>0</v>
      </c>
      <c r="RZH12" s="27">
        <f t="shared" si="198"/>
        <v>0</v>
      </c>
      <c r="RZI12" s="27">
        <f t="shared" si="198"/>
        <v>0</v>
      </c>
      <c r="RZJ12" s="27">
        <f t="shared" si="198"/>
        <v>0</v>
      </c>
      <c r="RZK12" s="27">
        <f t="shared" si="198"/>
        <v>0</v>
      </c>
      <c r="RZL12" s="27">
        <f t="shared" si="198"/>
        <v>0</v>
      </c>
      <c r="RZM12" s="27">
        <f t="shared" si="198"/>
        <v>0</v>
      </c>
      <c r="RZN12" s="27">
        <f t="shared" si="198"/>
        <v>0</v>
      </c>
      <c r="RZO12" s="27">
        <f t="shared" si="198"/>
        <v>0</v>
      </c>
      <c r="RZP12" s="27">
        <f t="shared" si="198"/>
        <v>0</v>
      </c>
      <c r="RZQ12" s="27">
        <f t="shared" si="198"/>
        <v>0</v>
      </c>
      <c r="RZR12" s="27">
        <f t="shared" si="198"/>
        <v>0</v>
      </c>
      <c r="RZS12" s="27">
        <f t="shared" si="198"/>
        <v>0</v>
      </c>
      <c r="RZT12" s="27">
        <f t="shared" si="198"/>
        <v>0</v>
      </c>
      <c r="RZU12" s="27">
        <f t="shared" ref="RZU12:SCF12" si="199">RZU7</f>
        <v>0</v>
      </c>
      <c r="RZV12" s="27">
        <f t="shared" si="199"/>
        <v>0</v>
      </c>
      <c r="RZW12" s="27">
        <f t="shared" si="199"/>
        <v>0</v>
      </c>
      <c r="RZX12" s="27">
        <f t="shared" si="199"/>
        <v>0</v>
      </c>
      <c r="RZY12" s="27">
        <f t="shared" si="199"/>
        <v>0</v>
      </c>
      <c r="RZZ12" s="27">
        <f t="shared" si="199"/>
        <v>0</v>
      </c>
      <c r="SAA12" s="27">
        <f t="shared" si="199"/>
        <v>0</v>
      </c>
      <c r="SAB12" s="27">
        <f t="shared" si="199"/>
        <v>0</v>
      </c>
      <c r="SAC12" s="27">
        <f t="shared" si="199"/>
        <v>0</v>
      </c>
      <c r="SAD12" s="27">
        <f t="shared" si="199"/>
        <v>0</v>
      </c>
      <c r="SAE12" s="27">
        <f t="shared" si="199"/>
        <v>0</v>
      </c>
      <c r="SAF12" s="27">
        <f t="shared" si="199"/>
        <v>0</v>
      </c>
      <c r="SAG12" s="27">
        <f t="shared" si="199"/>
        <v>0</v>
      </c>
      <c r="SAH12" s="27">
        <f t="shared" si="199"/>
        <v>0</v>
      </c>
      <c r="SAI12" s="27">
        <f t="shared" si="199"/>
        <v>0</v>
      </c>
      <c r="SAJ12" s="27">
        <f t="shared" si="199"/>
        <v>0</v>
      </c>
      <c r="SAK12" s="27">
        <f t="shared" si="199"/>
        <v>0</v>
      </c>
      <c r="SAL12" s="27">
        <f t="shared" si="199"/>
        <v>0</v>
      </c>
      <c r="SAM12" s="27">
        <f t="shared" si="199"/>
        <v>0</v>
      </c>
      <c r="SAN12" s="27">
        <f t="shared" si="199"/>
        <v>0</v>
      </c>
      <c r="SAO12" s="27">
        <f t="shared" si="199"/>
        <v>0</v>
      </c>
      <c r="SAP12" s="27">
        <f t="shared" si="199"/>
        <v>0</v>
      </c>
      <c r="SAQ12" s="27">
        <f t="shared" si="199"/>
        <v>0</v>
      </c>
      <c r="SAR12" s="27">
        <f t="shared" si="199"/>
        <v>0</v>
      </c>
      <c r="SAS12" s="27">
        <f t="shared" si="199"/>
        <v>0</v>
      </c>
      <c r="SAT12" s="27">
        <f t="shared" si="199"/>
        <v>0</v>
      </c>
      <c r="SAU12" s="27">
        <f t="shared" si="199"/>
        <v>0</v>
      </c>
      <c r="SAV12" s="27">
        <f t="shared" si="199"/>
        <v>0</v>
      </c>
      <c r="SAW12" s="27">
        <f t="shared" si="199"/>
        <v>0</v>
      </c>
      <c r="SAX12" s="27">
        <f t="shared" si="199"/>
        <v>0</v>
      </c>
      <c r="SAY12" s="27">
        <f t="shared" si="199"/>
        <v>0</v>
      </c>
      <c r="SAZ12" s="27">
        <f t="shared" si="199"/>
        <v>0</v>
      </c>
      <c r="SBA12" s="27">
        <f t="shared" si="199"/>
        <v>0</v>
      </c>
      <c r="SBB12" s="27">
        <f t="shared" si="199"/>
        <v>0</v>
      </c>
      <c r="SBC12" s="27">
        <f t="shared" si="199"/>
        <v>0</v>
      </c>
      <c r="SBD12" s="27">
        <f t="shared" si="199"/>
        <v>0</v>
      </c>
      <c r="SBE12" s="27">
        <f t="shared" si="199"/>
        <v>0</v>
      </c>
      <c r="SBF12" s="27">
        <f t="shared" si="199"/>
        <v>0</v>
      </c>
      <c r="SBG12" s="27">
        <f t="shared" si="199"/>
        <v>0</v>
      </c>
      <c r="SBH12" s="27">
        <f t="shared" si="199"/>
        <v>0</v>
      </c>
      <c r="SBI12" s="27">
        <f t="shared" si="199"/>
        <v>0</v>
      </c>
      <c r="SBJ12" s="27">
        <f t="shared" si="199"/>
        <v>0</v>
      </c>
      <c r="SBK12" s="27">
        <f t="shared" si="199"/>
        <v>0</v>
      </c>
      <c r="SBL12" s="27">
        <f t="shared" si="199"/>
        <v>0</v>
      </c>
      <c r="SBM12" s="27">
        <f t="shared" si="199"/>
        <v>0</v>
      </c>
      <c r="SBN12" s="27">
        <f t="shared" si="199"/>
        <v>0</v>
      </c>
      <c r="SBO12" s="27">
        <f t="shared" si="199"/>
        <v>0</v>
      </c>
      <c r="SBP12" s="27">
        <f t="shared" si="199"/>
        <v>0</v>
      </c>
      <c r="SBQ12" s="27">
        <f t="shared" si="199"/>
        <v>0</v>
      </c>
      <c r="SBR12" s="27">
        <f t="shared" si="199"/>
        <v>0</v>
      </c>
      <c r="SBS12" s="27">
        <f t="shared" si="199"/>
        <v>0</v>
      </c>
      <c r="SBT12" s="27">
        <f t="shared" si="199"/>
        <v>0</v>
      </c>
      <c r="SBU12" s="27">
        <f t="shared" si="199"/>
        <v>0</v>
      </c>
      <c r="SBV12" s="27">
        <f t="shared" si="199"/>
        <v>0</v>
      </c>
      <c r="SBW12" s="27">
        <f t="shared" si="199"/>
        <v>0</v>
      </c>
      <c r="SBX12" s="27">
        <f t="shared" si="199"/>
        <v>0</v>
      </c>
      <c r="SBY12" s="27">
        <f t="shared" si="199"/>
        <v>0</v>
      </c>
      <c r="SBZ12" s="27">
        <f t="shared" si="199"/>
        <v>0</v>
      </c>
      <c r="SCA12" s="27">
        <f t="shared" si="199"/>
        <v>0</v>
      </c>
      <c r="SCB12" s="27">
        <f t="shared" si="199"/>
        <v>0</v>
      </c>
      <c r="SCC12" s="27">
        <f t="shared" si="199"/>
        <v>0</v>
      </c>
      <c r="SCD12" s="27">
        <f t="shared" si="199"/>
        <v>0</v>
      </c>
      <c r="SCE12" s="27">
        <f t="shared" si="199"/>
        <v>0</v>
      </c>
      <c r="SCF12" s="27">
        <f t="shared" si="199"/>
        <v>0</v>
      </c>
      <c r="SCG12" s="27">
        <f t="shared" ref="SCG12:SER12" si="200">SCG7</f>
        <v>0</v>
      </c>
      <c r="SCH12" s="27">
        <f t="shared" si="200"/>
        <v>0</v>
      </c>
      <c r="SCI12" s="27">
        <f t="shared" si="200"/>
        <v>0</v>
      </c>
      <c r="SCJ12" s="27">
        <f t="shared" si="200"/>
        <v>0</v>
      </c>
      <c r="SCK12" s="27">
        <f t="shared" si="200"/>
        <v>0</v>
      </c>
      <c r="SCL12" s="27">
        <f t="shared" si="200"/>
        <v>0</v>
      </c>
      <c r="SCM12" s="27">
        <f t="shared" si="200"/>
        <v>0</v>
      </c>
      <c r="SCN12" s="27">
        <f t="shared" si="200"/>
        <v>0</v>
      </c>
      <c r="SCO12" s="27">
        <f t="shared" si="200"/>
        <v>0</v>
      </c>
      <c r="SCP12" s="27">
        <f t="shared" si="200"/>
        <v>0</v>
      </c>
      <c r="SCQ12" s="27">
        <f t="shared" si="200"/>
        <v>0</v>
      </c>
      <c r="SCR12" s="27">
        <f t="shared" si="200"/>
        <v>0</v>
      </c>
      <c r="SCS12" s="27">
        <f t="shared" si="200"/>
        <v>0</v>
      </c>
      <c r="SCT12" s="27">
        <f t="shared" si="200"/>
        <v>0</v>
      </c>
      <c r="SCU12" s="27">
        <f t="shared" si="200"/>
        <v>0</v>
      </c>
      <c r="SCV12" s="27">
        <f t="shared" si="200"/>
        <v>0</v>
      </c>
      <c r="SCW12" s="27">
        <f t="shared" si="200"/>
        <v>0</v>
      </c>
      <c r="SCX12" s="27">
        <f t="shared" si="200"/>
        <v>0</v>
      </c>
      <c r="SCY12" s="27">
        <f t="shared" si="200"/>
        <v>0</v>
      </c>
      <c r="SCZ12" s="27">
        <f t="shared" si="200"/>
        <v>0</v>
      </c>
      <c r="SDA12" s="27">
        <f t="shared" si="200"/>
        <v>0</v>
      </c>
      <c r="SDB12" s="27">
        <f t="shared" si="200"/>
        <v>0</v>
      </c>
      <c r="SDC12" s="27">
        <f t="shared" si="200"/>
        <v>0</v>
      </c>
      <c r="SDD12" s="27">
        <f t="shared" si="200"/>
        <v>0</v>
      </c>
      <c r="SDE12" s="27">
        <f t="shared" si="200"/>
        <v>0</v>
      </c>
      <c r="SDF12" s="27">
        <f t="shared" si="200"/>
        <v>0</v>
      </c>
      <c r="SDG12" s="27">
        <f t="shared" si="200"/>
        <v>0</v>
      </c>
      <c r="SDH12" s="27">
        <f t="shared" si="200"/>
        <v>0</v>
      </c>
      <c r="SDI12" s="27">
        <f t="shared" si="200"/>
        <v>0</v>
      </c>
      <c r="SDJ12" s="27">
        <f t="shared" si="200"/>
        <v>0</v>
      </c>
      <c r="SDK12" s="27">
        <f t="shared" si="200"/>
        <v>0</v>
      </c>
      <c r="SDL12" s="27">
        <f t="shared" si="200"/>
        <v>0</v>
      </c>
      <c r="SDM12" s="27">
        <f t="shared" si="200"/>
        <v>0</v>
      </c>
      <c r="SDN12" s="27">
        <f t="shared" si="200"/>
        <v>0</v>
      </c>
      <c r="SDO12" s="27">
        <f t="shared" si="200"/>
        <v>0</v>
      </c>
      <c r="SDP12" s="27">
        <f t="shared" si="200"/>
        <v>0</v>
      </c>
      <c r="SDQ12" s="27">
        <f t="shared" si="200"/>
        <v>0</v>
      </c>
      <c r="SDR12" s="27">
        <f t="shared" si="200"/>
        <v>0</v>
      </c>
      <c r="SDS12" s="27">
        <f t="shared" si="200"/>
        <v>0</v>
      </c>
      <c r="SDT12" s="27">
        <f t="shared" si="200"/>
        <v>0</v>
      </c>
      <c r="SDU12" s="27">
        <f t="shared" si="200"/>
        <v>0</v>
      </c>
      <c r="SDV12" s="27">
        <f t="shared" si="200"/>
        <v>0</v>
      </c>
      <c r="SDW12" s="27">
        <f t="shared" si="200"/>
        <v>0</v>
      </c>
      <c r="SDX12" s="27">
        <f t="shared" si="200"/>
        <v>0</v>
      </c>
      <c r="SDY12" s="27">
        <f t="shared" si="200"/>
        <v>0</v>
      </c>
      <c r="SDZ12" s="27">
        <f t="shared" si="200"/>
        <v>0</v>
      </c>
      <c r="SEA12" s="27">
        <f t="shared" si="200"/>
        <v>0</v>
      </c>
      <c r="SEB12" s="27">
        <f t="shared" si="200"/>
        <v>0</v>
      </c>
      <c r="SEC12" s="27">
        <f t="shared" si="200"/>
        <v>0</v>
      </c>
      <c r="SED12" s="27">
        <f t="shared" si="200"/>
        <v>0</v>
      </c>
      <c r="SEE12" s="27">
        <f t="shared" si="200"/>
        <v>0</v>
      </c>
      <c r="SEF12" s="27">
        <f t="shared" si="200"/>
        <v>0</v>
      </c>
      <c r="SEG12" s="27">
        <f t="shared" si="200"/>
        <v>0</v>
      </c>
      <c r="SEH12" s="27">
        <f t="shared" si="200"/>
        <v>0</v>
      </c>
      <c r="SEI12" s="27">
        <f t="shared" si="200"/>
        <v>0</v>
      </c>
      <c r="SEJ12" s="27">
        <f t="shared" si="200"/>
        <v>0</v>
      </c>
      <c r="SEK12" s="27">
        <f t="shared" si="200"/>
        <v>0</v>
      </c>
      <c r="SEL12" s="27">
        <f t="shared" si="200"/>
        <v>0</v>
      </c>
      <c r="SEM12" s="27">
        <f t="shared" si="200"/>
        <v>0</v>
      </c>
      <c r="SEN12" s="27">
        <f t="shared" si="200"/>
        <v>0</v>
      </c>
      <c r="SEO12" s="27">
        <f t="shared" si="200"/>
        <v>0</v>
      </c>
      <c r="SEP12" s="27">
        <f t="shared" si="200"/>
        <v>0</v>
      </c>
      <c r="SEQ12" s="27">
        <f t="shared" si="200"/>
        <v>0</v>
      </c>
      <c r="SER12" s="27">
        <f t="shared" si="200"/>
        <v>0</v>
      </c>
      <c r="SES12" s="27">
        <f t="shared" ref="SES12:SHD12" si="201">SES7</f>
        <v>0</v>
      </c>
      <c r="SET12" s="27">
        <f t="shared" si="201"/>
        <v>0</v>
      </c>
      <c r="SEU12" s="27">
        <f t="shared" si="201"/>
        <v>0</v>
      </c>
      <c r="SEV12" s="27">
        <f t="shared" si="201"/>
        <v>0</v>
      </c>
      <c r="SEW12" s="27">
        <f t="shared" si="201"/>
        <v>0</v>
      </c>
      <c r="SEX12" s="27">
        <f t="shared" si="201"/>
        <v>0</v>
      </c>
      <c r="SEY12" s="27">
        <f t="shared" si="201"/>
        <v>0</v>
      </c>
      <c r="SEZ12" s="27">
        <f t="shared" si="201"/>
        <v>0</v>
      </c>
      <c r="SFA12" s="27">
        <f t="shared" si="201"/>
        <v>0</v>
      </c>
      <c r="SFB12" s="27">
        <f t="shared" si="201"/>
        <v>0</v>
      </c>
      <c r="SFC12" s="27">
        <f t="shared" si="201"/>
        <v>0</v>
      </c>
      <c r="SFD12" s="27">
        <f t="shared" si="201"/>
        <v>0</v>
      </c>
      <c r="SFE12" s="27">
        <f t="shared" si="201"/>
        <v>0</v>
      </c>
      <c r="SFF12" s="27">
        <f t="shared" si="201"/>
        <v>0</v>
      </c>
      <c r="SFG12" s="27">
        <f t="shared" si="201"/>
        <v>0</v>
      </c>
      <c r="SFH12" s="27">
        <f t="shared" si="201"/>
        <v>0</v>
      </c>
      <c r="SFI12" s="27">
        <f t="shared" si="201"/>
        <v>0</v>
      </c>
      <c r="SFJ12" s="27">
        <f t="shared" si="201"/>
        <v>0</v>
      </c>
      <c r="SFK12" s="27">
        <f t="shared" si="201"/>
        <v>0</v>
      </c>
      <c r="SFL12" s="27">
        <f t="shared" si="201"/>
        <v>0</v>
      </c>
      <c r="SFM12" s="27">
        <f t="shared" si="201"/>
        <v>0</v>
      </c>
      <c r="SFN12" s="27">
        <f t="shared" si="201"/>
        <v>0</v>
      </c>
      <c r="SFO12" s="27">
        <f t="shared" si="201"/>
        <v>0</v>
      </c>
      <c r="SFP12" s="27">
        <f t="shared" si="201"/>
        <v>0</v>
      </c>
      <c r="SFQ12" s="27">
        <f t="shared" si="201"/>
        <v>0</v>
      </c>
      <c r="SFR12" s="27">
        <f t="shared" si="201"/>
        <v>0</v>
      </c>
      <c r="SFS12" s="27">
        <f t="shared" si="201"/>
        <v>0</v>
      </c>
      <c r="SFT12" s="27">
        <f t="shared" si="201"/>
        <v>0</v>
      </c>
      <c r="SFU12" s="27">
        <f t="shared" si="201"/>
        <v>0</v>
      </c>
      <c r="SFV12" s="27">
        <f t="shared" si="201"/>
        <v>0</v>
      </c>
      <c r="SFW12" s="27">
        <f t="shared" si="201"/>
        <v>0</v>
      </c>
      <c r="SFX12" s="27">
        <f t="shared" si="201"/>
        <v>0</v>
      </c>
      <c r="SFY12" s="27">
        <f t="shared" si="201"/>
        <v>0</v>
      </c>
      <c r="SFZ12" s="27">
        <f t="shared" si="201"/>
        <v>0</v>
      </c>
      <c r="SGA12" s="27">
        <f t="shared" si="201"/>
        <v>0</v>
      </c>
      <c r="SGB12" s="27">
        <f t="shared" si="201"/>
        <v>0</v>
      </c>
      <c r="SGC12" s="27">
        <f t="shared" si="201"/>
        <v>0</v>
      </c>
      <c r="SGD12" s="27">
        <f t="shared" si="201"/>
        <v>0</v>
      </c>
      <c r="SGE12" s="27">
        <f t="shared" si="201"/>
        <v>0</v>
      </c>
      <c r="SGF12" s="27">
        <f t="shared" si="201"/>
        <v>0</v>
      </c>
      <c r="SGG12" s="27">
        <f t="shared" si="201"/>
        <v>0</v>
      </c>
      <c r="SGH12" s="27">
        <f t="shared" si="201"/>
        <v>0</v>
      </c>
      <c r="SGI12" s="27">
        <f t="shared" si="201"/>
        <v>0</v>
      </c>
      <c r="SGJ12" s="27">
        <f t="shared" si="201"/>
        <v>0</v>
      </c>
      <c r="SGK12" s="27">
        <f t="shared" si="201"/>
        <v>0</v>
      </c>
      <c r="SGL12" s="27">
        <f t="shared" si="201"/>
        <v>0</v>
      </c>
      <c r="SGM12" s="27">
        <f t="shared" si="201"/>
        <v>0</v>
      </c>
      <c r="SGN12" s="27">
        <f t="shared" si="201"/>
        <v>0</v>
      </c>
      <c r="SGO12" s="27">
        <f t="shared" si="201"/>
        <v>0</v>
      </c>
      <c r="SGP12" s="27">
        <f t="shared" si="201"/>
        <v>0</v>
      </c>
      <c r="SGQ12" s="27">
        <f t="shared" si="201"/>
        <v>0</v>
      </c>
      <c r="SGR12" s="27">
        <f t="shared" si="201"/>
        <v>0</v>
      </c>
      <c r="SGS12" s="27">
        <f t="shared" si="201"/>
        <v>0</v>
      </c>
      <c r="SGT12" s="27">
        <f t="shared" si="201"/>
        <v>0</v>
      </c>
      <c r="SGU12" s="27">
        <f t="shared" si="201"/>
        <v>0</v>
      </c>
      <c r="SGV12" s="27">
        <f t="shared" si="201"/>
        <v>0</v>
      </c>
      <c r="SGW12" s="27">
        <f t="shared" si="201"/>
        <v>0</v>
      </c>
      <c r="SGX12" s="27">
        <f t="shared" si="201"/>
        <v>0</v>
      </c>
      <c r="SGY12" s="27">
        <f t="shared" si="201"/>
        <v>0</v>
      </c>
      <c r="SGZ12" s="27">
        <f t="shared" si="201"/>
        <v>0</v>
      </c>
      <c r="SHA12" s="27">
        <f t="shared" si="201"/>
        <v>0</v>
      </c>
      <c r="SHB12" s="27">
        <f t="shared" si="201"/>
        <v>0</v>
      </c>
      <c r="SHC12" s="27">
        <f t="shared" si="201"/>
        <v>0</v>
      </c>
      <c r="SHD12" s="27">
        <f t="shared" si="201"/>
        <v>0</v>
      </c>
      <c r="SHE12" s="27">
        <f t="shared" ref="SHE12:SJP12" si="202">SHE7</f>
        <v>0</v>
      </c>
      <c r="SHF12" s="27">
        <f t="shared" si="202"/>
        <v>0</v>
      </c>
      <c r="SHG12" s="27">
        <f t="shared" si="202"/>
        <v>0</v>
      </c>
      <c r="SHH12" s="27">
        <f t="shared" si="202"/>
        <v>0</v>
      </c>
      <c r="SHI12" s="27">
        <f t="shared" si="202"/>
        <v>0</v>
      </c>
      <c r="SHJ12" s="27">
        <f t="shared" si="202"/>
        <v>0</v>
      </c>
      <c r="SHK12" s="27">
        <f t="shared" si="202"/>
        <v>0</v>
      </c>
      <c r="SHL12" s="27">
        <f t="shared" si="202"/>
        <v>0</v>
      </c>
      <c r="SHM12" s="27">
        <f t="shared" si="202"/>
        <v>0</v>
      </c>
      <c r="SHN12" s="27">
        <f t="shared" si="202"/>
        <v>0</v>
      </c>
      <c r="SHO12" s="27">
        <f t="shared" si="202"/>
        <v>0</v>
      </c>
      <c r="SHP12" s="27">
        <f t="shared" si="202"/>
        <v>0</v>
      </c>
      <c r="SHQ12" s="27">
        <f t="shared" si="202"/>
        <v>0</v>
      </c>
      <c r="SHR12" s="27">
        <f t="shared" si="202"/>
        <v>0</v>
      </c>
      <c r="SHS12" s="27">
        <f t="shared" si="202"/>
        <v>0</v>
      </c>
      <c r="SHT12" s="27">
        <f t="shared" si="202"/>
        <v>0</v>
      </c>
      <c r="SHU12" s="27">
        <f t="shared" si="202"/>
        <v>0</v>
      </c>
      <c r="SHV12" s="27">
        <f t="shared" si="202"/>
        <v>0</v>
      </c>
      <c r="SHW12" s="27">
        <f t="shared" si="202"/>
        <v>0</v>
      </c>
      <c r="SHX12" s="27">
        <f t="shared" si="202"/>
        <v>0</v>
      </c>
      <c r="SHY12" s="27">
        <f t="shared" si="202"/>
        <v>0</v>
      </c>
      <c r="SHZ12" s="27">
        <f t="shared" si="202"/>
        <v>0</v>
      </c>
      <c r="SIA12" s="27">
        <f t="shared" si="202"/>
        <v>0</v>
      </c>
      <c r="SIB12" s="27">
        <f t="shared" si="202"/>
        <v>0</v>
      </c>
      <c r="SIC12" s="27">
        <f t="shared" si="202"/>
        <v>0</v>
      </c>
      <c r="SID12" s="27">
        <f t="shared" si="202"/>
        <v>0</v>
      </c>
      <c r="SIE12" s="27">
        <f t="shared" si="202"/>
        <v>0</v>
      </c>
      <c r="SIF12" s="27">
        <f t="shared" si="202"/>
        <v>0</v>
      </c>
      <c r="SIG12" s="27">
        <f t="shared" si="202"/>
        <v>0</v>
      </c>
      <c r="SIH12" s="27">
        <f t="shared" si="202"/>
        <v>0</v>
      </c>
      <c r="SII12" s="27">
        <f t="shared" si="202"/>
        <v>0</v>
      </c>
      <c r="SIJ12" s="27">
        <f t="shared" si="202"/>
        <v>0</v>
      </c>
      <c r="SIK12" s="27">
        <f t="shared" si="202"/>
        <v>0</v>
      </c>
      <c r="SIL12" s="27">
        <f t="shared" si="202"/>
        <v>0</v>
      </c>
      <c r="SIM12" s="27">
        <f t="shared" si="202"/>
        <v>0</v>
      </c>
      <c r="SIN12" s="27">
        <f t="shared" si="202"/>
        <v>0</v>
      </c>
      <c r="SIO12" s="27">
        <f t="shared" si="202"/>
        <v>0</v>
      </c>
      <c r="SIP12" s="27">
        <f t="shared" si="202"/>
        <v>0</v>
      </c>
      <c r="SIQ12" s="27">
        <f t="shared" si="202"/>
        <v>0</v>
      </c>
      <c r="SIR12" s="27">
        <f t="shared" si="202"/>
        <v>0</v>
      </c>
      <c r="SIS12" s="27">
        <f t="shared" si="202"/>
        <v>0</v>
      </c>
      <c r="SIT12" s="27">
        <f t="shared" si="202"/>
        <v>0</v>
      </c>
      <c r="SIU12" s="27">
        <f t="shared" si="202"/>
        <v>0</v>
      </c>
      <c r="SIV12" s="27">
        <f t="shared" si="202"/>
        <v>0</v>
      </c>
      <c r="SIW12" s="27">
        <f t="shared" si="202"/>
        <v>0</v>
      </c>
      <c r="SIX12" s="27">
        <f t="shared" si="202"/>
        <v>0</v>
      </c>
      <c r="SIY12" s="27">
        <f t="shared" si="202"/>
        <v>0</v>
      </c>
      <c r="SIZ12" s="27">
        <f t="shared" si="202"/>
        <v>0</v>
      </c>
      <c r="SJA12" s="27">
        <f t="shared" si="202"/>
        <v>0</v>
      </c>
      <c r="SJB12" s="27">
        <f t="shared" si="202"/>
        <v>0</v>
      </c>
      <c r="SJC12" s="27">
        <f t="shared" si="202"/>
        <v>0</v>
      </c>
      <c r="SJD12" s="27">
        <f t="shared" si="202"/>
        <v>0</v>
      </c>
      <c r="SJE12" s="27">
        <f t="shared" si="202"/>
        <v>0</v>
      </c>
      <c r="SJF12" s="27">
        <f t="shared" si="202"/>
        <v>0</v>
      </c>
      <c r="SJG12" s="27">
        <f t="shared" si="202"/>
        <v>0</v>
      </c>
      <c r="SJH12" s="27">
        <f t="shared" si="202"/>
        <v>0</v>
      </c>
      <c r="SJI12" s="27">
        <f t="shared" si="202"/>
        <v>0</v>
      </c>
      <c r="SJJ12" s="27">
        <f t="shared" si="202"/>
        <v>0</v>
      </c>
      <c r="SJK12" s="27">
        <f t="shared" si="202"/>
        <v>0</v>
      </c>
      <c r="SJL12" s="27">
        <f t="shared" si="202"/>
        <v>0</v>
      </c>
      <c r="SJM12" s="27">
        <f t="shared" si="202"/>
        <v>0</v>
      </c>
      <c r="SJN12" s="27">
        <f t="shared" si="202"/>
        <v>0</v>
      </c>
      <c r="SJO12" s="27">
        <f t="shared" si="202"/>
        <v>0</v>
      </c>
      <c r="SJP12" s="27">
        <f t="shared" si="202"/>
        <v>0</v>
      </c>
      <c r="SJQ12" s="27">
        <f t="shared" ref="SJQ12:SMB12" si="203">SJQ7</f>
        <v>0</v>
      </c>
      <c r="SJR12" s="27">
        <f t="shared" si="203"/>
        <v>0</v>
      </c>
      <c r="SJS12" s="27">
        <f t="shared" si="203"/>
        <v>0</v>
      </c>
      <c r="SJT12" s="27">
        <f t="shared" si="203"/>
        <v>0</v>
      </c>
      <c r="SJU12" s="27">
        <f t="shared" si="203"/>
        <v>0</v>
      </c>
      <c r="SJV12" s="27">
        <f t="shared" si="203"/>
        <v>0</v>
      </c>
      <c r="SJW12" s="27">
        <f t="shared" si="203"/>
        <v>0</v>
      </c>
      <c r="SJX12" s="27">
        <f t="shared" si="203"/>
        <v>0</v>
      </c>
      <c r="SJY12" s="27">
        <f t="shared" si="203"/>
        <v>0</v>
      </c>
      <c r="SJZ12" s="27">
        <f t="shared" si="203"/>
        <v>0</v>
      </c>
      <c r="SKA12" s="27">
        <f t="shared" si="203"/>
        <v>0</v>
      </c>
      <c r="SKB12" s="27">
        <f t="shared" si="203"/>
        <v>0</v>
      </c>
      <c r="SKC12" s="27">
        <f t="shared" si="203"/>
        <v>0</v>
      </c>
      <c r="SKD12" s="27">
        <f t="shared" si="203"/>
        <v>0</v>
      </c>
      <c r="SKE12" s="27">
        <f t="shared" si="203"/>
        <v>0</v>
      </c>
      <c r="SKF12" s="27">
        <f t="shared" si="203"/>
        <v>0</v>
      </c>
      <c r="SKG12" s="27">
        <f t="shared" si="203"/>
        <v>0</v>
      </c>
      <c r="SKH12" s="27">
        <f t="shared" si="203"/>
        <v>0</v>
      </c>
      <c r="SKI12" s="27">
        <f t="shared" si="203"/>
        <v>0</v>
      </c>
      <c r="SKJ12" s="27">
        <f t="shared" si="203"/>
        <v>0</v>
      </c>
      <c r="SKK12" s="27">
        <f t="shared" si="203"/>
        <v>0</v>
      </c>
      <c r="SKL12" s="27">
        <f t="shared" si="203"/>
        <v>0</v>
      </c>
      <c r="SKM12" s="27">
        <f t="shared" si="203"/>
        <v>0</v>
      </c>
      <c r="SKN12" s="27">
        <f t="shared" si="203"/>
        <v>0</v>
      </c>
      <c r="SKO12" s="27">
        <f t="shared" si="203"/>
        <v>0</v>
      </c>
      <c r="SKP12" s="27">
        <f t="shared" si="203"/>
        <v>0</v>
      </c>
      <c r="SKQ12" s="27">
        <f t="shared" si="203"/>
        <v>0</v>
      </c>
      <c r="SKR12" s="27">
        <f t="shared" si="203"/>
        <v>0</v>
      </c>
      <c r="SKS12" s="27">
        <f t="shared" si="203"/>
        <v>0</v>
      </c>
      <c r="SKT12" s="27">
        <f t="shared" si="203"/>
        <v>0</v>
      </c>
      <c r="SKU12" s="27">
        <f t="shared" si="203"/>
        <v>0</v>
      </c>
      <c r="SKV12" s="27">
        <f t="shared" si="203"/>
        <v>0</v>
      </c>
      <c r="SKW12" s="27">
        <f t="shared" si="203"/>
        <v>0</v>
      </c>
      <c r="SKX12" s="27">
        <f t="shared" si="203"/>
        <v>0</v>
      </c>
      <c r="SKY12" s="27">
        <f t="shared" si="203"/>
        <v>0</v>
      </c>
      <c r="SKZ12" s="27">
        <f t="shared" si="203"/>
        <v>0</v>
      </c>
      <c r="SLA12" s="27">
        <f t="shared" si="203"/>
        <v>0</v>
      </c>
      <c r="SLB12" s="27">
        <f t="shared" si="203"/>
        <v>0</v>
      </c>
      <c r="SLC12" s="27">
        <f t="shared" si="203"/>
        <v>0</v>
      </c>
      <c r="SLD12" s="27">
        <f t="shared" si="203"/>
        <v>0</v>
      </c>
      <c r="SLE12" s="27">
        <f t="shared" si="203"/>
        <v>0</v>
      </c>
      <c r="SLF12" s="27">
        <f t="shared" si="203"/>
        <v>0</v>
      </c>
      <c r="SLG12" s="27">
        <f t="shared" si="203"/>
        <v>0</v>
      </c>
      <c r="SLH12" s="27">
        <f t="shared" si="203"/>
        <v>0</v>
      </c>
      <c r="SLI12" s="27">
        <f t="shared" si="203"/>
        <v>0</v>
      </c>
      <c r="SLJ12" s="27">
        <f t="shared" si="203"/>
        <v>0</v>
      </c>
      <c r="SLK12" s="27">
        <f t="shared" si="203"/>
        <v>0</v>
      </c>
      <c r="SLL12" s="27">
        <f t="shared" si="203"/>
        <v>0</v>
      </c>
      <c r="SLM12" s="27">
        <f t="shared" si="203"/>
        <v>0</v>
      </c>
      <c r="SLN12" s="27">
        <f t="shared" si="203"/>
        <v>0</v>
      </c>
      <c r="SLO12" s="27">
        <f t="shared" si="203"/>
        <v>0</v>
      </c>
      <c r="SLP12" s="27">
        <f t="shared" si="203"/>
        <v>0</v>
      </c>
      <c r="SLQ12" s="27">
        <f t="shared" si="203"/>
        <v>0</v>
      </c>
      <c r="SLR12" s="27">
        <f t="shared" si="203"/>
        <v>0</v>
      </c>
      <c r="SLS12" s="27">
        <f t="shared" si="203"/>
        <v>0</v>
      </c>
      <c r="SLT12" s="27">
        <f t="shared" si="203"/>
        <v>0</v>
      </c>
      <c r="SLU12" s="27">
        <f t="shared" si="203"/>
        <v>0</v>
      </c>
      <c r="SLV12" s="27">
        <f t="shared" si="203"/>
        <v>0</v>
      </c>
      <c r="SLW12" s="27">
        <f t="shared" si="203"/>
        <v>0</v>
      </c>
      <c r="SLX12" s="27">
        <f t="shared" si="203"/>
        <v>0</v>
      </c>
      <c r="SLY12" s="27">
        <f t="shared" si="203"/>
        <v>0</v>
      </c>
      <c r="SLZ12" s="27">
        <f t="shared" si="203"/>
        <v>0</v>
      </c>
      <c r="SMA12" s="27">
        <f t="shared" si="203"/>
        <v>0</v>
      </c>
      <c r="SMB12" s="27">
        <f t="shared" si="203"/>
        <v>0</v>
      </c>
      <c r="SMC12" s="27">
        <f t="shared" ref="SMC12:SON12" si="204">SMC7</f>
        <v>0</v>
      </c>
      <c r="SMD12" s="27">
        <f t="shared" si="204"/>
        <v>0</v>
      </c>
      <c r="SME12" s="27">
        <f t="shared" si="204"/>
        <v>0</v>
      </c>
      <c r="SMF12" s="27">
        <f t="shared" si="204"/>
        <v>0</v>
      </c>
      <c r="SMG12" s="27">
        <f t="shared" si="204"/>
        <v>0</v>
      </c>
      <c r="SMH12" s="27">
        <f t="shared" si="204"/>
        <v>0</v>
      </c>
      <c r="SMI12" s="27">
        <f t="shared" si="204"/>
        <v>0</v>
      </c>
      <c r="SMJ12" s="27">
        <f t="shared" si="204"/>
        <v>0</v>
      </c>
      <c r="SMK12" s="27">
        <f t="shared" si="204"/>
        <v>0</v>
      </c>
      <c r="SML12" s="27">
        <f t="shared" si="204"/>
        <v>0</v>
      </c>
      <c r="SMM12" s="27">
        <f t="shared" si="204"/>
        <v>0</v>
      </c>
      <c r="SMN12" s="27">
        <f t="shared" si="204"/>
        <v>0</v>
      </c>
      <c r="SMO12" s="27">
        <f t="shared" si="204"/>
        <v>0</v>
      </c>
      <c r="SMP12" s="27">
        <f t="shared" si="204"/>
        <v>0</v>
      </c>
      <c r="SMQ12" s="27">
        <f t="shared" si="204"/>
        <v>0</v>
      </c>
      <c r="SMR12" s="27">
        <f t="shared" si="204"/>
        <v>0</v>
      </c>
      <c r="SMS12" s="27">
        <f t="shared" si="204"/>
        <v>0</v>
      </c>
      <c r="SMT12" s="27">
        <f t="shared" si="204"/>
        <v>0</v>
      </c>
      <c r="SMU12" s="27">
        <f t="shared" si="204"/>
        <v>0</v>
      </c>
      <c r="SMV12" s="27">
        <f t="shared" si="204"/>
        <v>0</v>
      </c>
      <c r="SMW12" s="27">
        <f t="shared" si="204"/>
        <v>0</v>
      </c>
      <c r="SMX12" s="27">
        <f t="shared" si="204"/>
        <v>0</v>
      </c>
      <c r="SMY12" s="27">
        <f t="shared" si="204"/>
        <v>0</v>
      </c>
      <c r="SMZ12" s="27">
        <f t="shared" si="204"/>
        <v>0</v>
      </c>
      <c r="SNA12" s="27">
        <f t="shared" si="204"/>
        <v>0</v>
      </c>
      <c r="SNB12" s="27">
        <f t="shared" si="204"/>
        <v>0</v>
      </c>
      <c r="SNC12" s="27">
        <f t="shared" si="204"/>
        <v>0</v>
      </c>
      <c r="SND12" s="27">
        <f t="shared" si="204"/>
        <v>0</v>
      </c>
      <c r="SNE12" s="27">
        <f t="shared" si="204"/>
        <v>0</v>
      </c>
      <c r="SNF12" s="27">
        <f t="shared" si="204"/>
        <v>0</v>
      </c>
      <c r="SNG12" s="27">
        <f t="shared" si="204"/>
        <v>0</v>
      </c>
      <c r="SNH12" s="27">
        <f t="shared" si="204"/>
        <v>0</v>
      </c>
      <c r="SNI12" s="27">
        <f t="shared" si="204"/>
        <v>0</v>
      </c>
      <c r="SNJ12" s="27">
        <f t="shared" si="204"/>
        <v>0</v>
      </c>
      <c r="SNK12" s="27">
        <f t="shared" si="204"/>
        <v>0</v>
      </c>
      <c r="SNL12" s="27">
        <f t="shared" si="204"/>
        <v>0</v>
      </c>
      <c r="SNM12" s="27">
        <f t="shared" si="204"/>
        <v>0</v>
      </c>
      <c r="SNN12" s="27">
        <f t="shared" si="204"/>
        <v>0</v>
      </c>
      <c r="SNO12" s="27">
        <f t="shared" si="204"/>
        <v>0</v>
      </c>
      <c r="SNP12" s="27">
        <f t="shared" si="204"/>
        <v>0</v>
      </c>
      <c r="SNQ12" s="27">
        <f t="shared" si="204"/>
        <v>0</v>
      </c>
      <c r="SNR12" s="27">
        <f t="shared" si="204"/>
        <v>0</v>
      </c>
      <c r="SNS12" s="27">
        <f t="shared" si="204"/>
        <v>0</v>
      </c>
      <c r="SNT12" s="27">
        <f t="shared" si="204"/>
        <v>0</v>
      </c>
      <c r="SNU12" s="27">
        <f t="shared" si="204"/>
        <v>0</v>
      </c>
      <c r="SNV12" s="27">
        <f t="shared" si="204"/>
        <v>0</v>
      </c>
      <c r="SNW12" s="27">
        <f t="shared" si="204"/>
        <v>0</v>
      </c>
      <c r="SNX12" s="27">
        <f t="shared" si="204"/>
        <v>0</v>
      </c>
      <c r="SNY12" s="27">
        <f t="shared" si="204"/>
        <v>0</v>
      </c>
      <c r="SNZ12" s="27">
        <f t="shared" si="204"/>
        <v>0</v>
      </c>
      <c r="SOA12" s="27">
        <f t="shared" si="204"/>
        <v>0</v>
      </c>
      <c r="SOB12" s="27">
        <f t="shared" si="204"/>
        <v>0</v>
      </c>
      <c r="SOC12" s="27">
        <f t="shared" si="204"/>
        <v>0</v>
      </c>
      <c r="SOD12" s="27">
        <f t="shared" si="204"/>
        <v>0</v>
      </c>
      <c r="SOE12" s="27">
        <f t="shared" si="204"/>
        <v>0</v>
      </c>
      <c r="SOF12" s="27">
        <f t="shared" si="204"/>
        <v>0</v>
      </c>
      <c r="SOG12" s="27">
        <f t="shared" si="204"/>
        <v>0</v>
      </c>
      <c r="SOH12" s="27">
        <f t="shared" si="204"/>
        <v>0</v>
      </c>
      <c r="SOI12" s="27">
        <f t="shared" si="204"/>
        <v>0</v>
      </c>
      <c r="SOJ12" s="27">
        <f t="shared" si="204"/>
        <v>0</v>
      </c>
      <c r="SOK12" s="27">
        <f t="shared" si="204"/>
        <v>0</v>
      </c>
      <c r="SOL12" s="27">
        <f t="shared" si="204"/>
        <v>0</v>
      </c>
      <c r="SOM12" s="27">
        <f t="shared" si="204"/>
        <v>0</v>
      </c>
      <c r="SON12" s="27">
        <f t="shared" si="204"/>
        <v>0</v>
      </c>
      <c r="SOO12" s="27">
        <f t="shared" ref="SOO12:SQZ12" si="205">SOO7</f>
        <v>0</v>
      </c>
      <c r="SOP12" s="27">
        <f t="shared" si="205"/>
        <v>0</v>
      </c>
      <c r="SOQ12" s="27">
        <f t="shared" si="205"/>
        <v>0</v>
      </c>
      <c r="SOR12" s="27">
        <f t="shared" si="205"/>
        <v>0</v>
      </c>
      <c r="SOS12" s="27">
        <f t="shared" si="205"/>
        <v>0</v>
      </c>
      <c r="SOT12" s="27">
        <f t="shared" si="205"/>
        <v>0</v>
      </c>
      <c r="SOU12" s="27">
        <f t="shared" si="205"/>
        <v>0</v>
      </c>
      <c r="SOV12" s="27">
        <f t="shared" si="205"/>
        <v>0</v>
      </c>
      <c r="SOW12" s="27">
        <f t="shared" si="205"/>
        <v>0</v>
      </c>
      <c r="SOX12" s="27">
        <f t="shared" si="205"/>
        <v>0</v>
      </c>
      <c r="SOY12" s="27">
        <f t="shared" si="205"/>
        <v>0</v>
      </c>
      <c r="SOZ12" s="27">
        <f t="shared" si="205"/>
        <v>0</v>
      </c>
      <c r="SPA12" s="27">
        <f t="shared" si="205"/>
        <v>0</v>
      </c>
      <c r="SPB12" s="27">
        <f t="shared" si="205"/>
        <v>0</v>
      </c>
      <c r="SPC12" s="27">
        <f t="shared" si="205"/>
        <v>0</v>
      </c>
      <c r="SPD12" s="27">
        <f t="shared" si="205"/>
        <v>0</v>
      </c>
      <c r="SPE12" s="27">
        <f t="shared" si="205"/>
        <v>0</v>
      </c>
      <c r="SPF12" s="27">
        <f t="shared" si="205"/>
        <v>0</v>
      </c>
      <c r="SPG12" s="27">
        <f t="shared" si="205"/>
        <v>0</v>
      </c>
      <c r="SPH12" s="27">
        <f t="shared" si="205"/>
        <v>0</v>
      </c>
      <c r="SPI12" s="27">
        <f t="shared" si="205"/>
        <v>0</v>
      </c>
      <c r="SPJ12" s="27">
        <f t="shared" si="205"/>
        <v>0</v>
      </c>
      <c r="SPK12" s="27">
        <f t="shared" si="205"/>
        <v>0</v>
      </c>
      <c r="SPL12" s="27">
        <f t="shared" si="205"/>
        <v>0</v>
      </c>
      <c r="SPM12" s="27">
        <f t="shared" si="205"/>
        <v>0</v>
      </c>
      <c r="SPN12" s="27">
        <f t="shared" si="205"/>
        <v>0</v>
      </c>
      <c r="SPO12" s="27">
        <f t="shared" si="205"/>
        <v>0</v>
      </c>
      <c r="SPP12" s="27">
        <f t="shared" si="205"/>
        <v>0</v>
      </c>
      <c r="SPQ12" s="27">
        <f t="shared" si="205"/>
        <v>0</v>
      </c>
      <c r="SPR12" s="27">
        <f t="shared" si="205"/>
        <v>0</v>
      </c>
      <c r="SPS12" s="27">
        <f t="shared" si="205"/>
        <v>0</v>
      </c>
      <c r="SPT12" s="27">
        <f t="shared" si="205"/>
        <v>0</v>
      </c>
      <c r="SPU12" s="27">
        <f t="shared" si="205"/>
        <v>0</v>
      </c>
      <c r="SPV12" s="27">
        <f t="shared" si="205"/>
        <v>0</v>
      </c>
      <c r="SPW12" s="27">
        <f t="shared" si="205"/>
        <v>0</v>
      </c>
      <c r="SPX12" s="27">
        <f t="shared" si="205"/>
        <v>0</v>
      </c>
      <c r="SPY12" s="27">
        <f t="shared" si="205"/>
        <v>0</v>
      </c>
      <c r="SPZ12" s="27">
        <f t="shared" si="205"/>
        <v>0</v>
      </c>
      <c r="SQA12" s="27">
        <f t="shared" si="205"/>
        <v>0</v>
      </c>
      <c r="SQB12" s="27">
        <f t="shared" si="205"/>
        <v>0</v>
      </c>
      <c r="SQC12" s="27">
        <f t="shared" si="205"/>
        <v>0</v>
      </c>
      <c r="SQD12" s="27">
        <f t="shared" si="205"/>
        <v>0</v>
      </c>
      <c r="SQE12" s="27">
        <f t="shared" si="205"/>
        <v>0</v>
      </c>
      <c r="SQF12" s="27">
        <f t="shared" si="205"/>
        <v>0</v>
      </c>
      <c r="SQG12" s="27">
        <f t="shared" si="205"/>
        <v>0</v>
      </c>
      <c r="SQH12" s="27">
        <f t="shared" si="205"/>
        <v>0</v>
      </c>
      <c r="SQI12" s="27">
        <f t="shared" si="205"/>
        <v>0</v>
      </c>
      <c r="SQJ12" s="27">
        <f t="shared" si="205"/>
        <v>0</v>
      </c>
      <c r="SQK12" s="27">
        <f t="shared" si="205"/>
        <v>0</v>
      </c>
      <c r="SQL12" s="27">
        <f t="shared" si="205"/>
        <v>0</v>
      </c>
      <c r="SQM12" s="27">
        <f t="shared" si="205"/>
        <v>0</v>
      </c>
      <c r="SQN12" s="27">
        <f t="shared" si="205"/>
        <v>0</v>
      </c>
      <c r="SQO12" s="27">
        <f t="shared" si="205"/>
        <v>0</v>
      </c>
      <c r="SQP12" s="27">
        <f t="shared" si="205"/>
        <v>0</v>
      </c>
      <c r="SQQ12" s="27">
        <f t="shared" si="205"/>
        <v>0</v>
      </c>
      <c r="SQR12" s="27">
        <f t="shared" si="205"/>
        <v>0</v>
      </c>
      <c r="SQS12" s="27">
        <f t="shared" si="205"/>
        <v>0</v>
      </c>
      <c r="SQT12" s="27">
        <f t="shared" si="205"/>
        <v>0</v>
      </c>
      <c r="SQU12" s="27">
        <f t="shared" si="205"/>
        <v>0</v>
      </c>
      <c r="SQV12" s="27">
        <f t="shared" si="205"/>
        <v>0</v>
      </c>
      <c r="SQW12" s="27">
        <f t="shared" si="205"/>
        <v>0</v>
      </c>
      <c r="SQX12" s="27">
        <f t="shared" si="205"/>
        <v>0</v>
      </c>
      <c r="SQY12" s="27">
        <f t="shared" si="205"/>
        <v>0</v>
      </c>
      <c r="SQZ12" s="27">
        <f t="shared" si="205"/>
        <v>0</v>
      </c>
      <c r="SRA12" s="27">
        <f t="shared" ref="SRA12:STL12" si="206">SRA7</f>
        <v>0</v>
      </c>
      <c r="SRB12" s="27">
        <f t="shared" si="206"/>
        <v>0</v>
      </c>
      <c r="SRC12" s="27">
        <f t="shared" si="206"/>
        <v>0</v>
      </c>
      <c r="SRD12" s="27">
        <f t="shared" si="206"/>
        <v>0</v>
      </c>
      <c r="SRE12" s="27">
        <f t="shared" si="206"/>
        <v>0</v>
      </c>
      <c r="SRF12" s="27">
        <f t="shared" si="206"/>
        <v>0</v>
      </c>
      <c r="SRG12" s="27">
        <f t="shared" si="206"/>
        <v>0</v>
      </c>
      <c r="SRH12" s="27">
        <f t="shared" si="206"/>
        <v>0</v>
      </c>
      <c r="SRI12" s="27">
        <f t="shared" si="206"/>
        <v>0</v>
      </c>
      <c r="SRJ12" s="27">
        <f t="shared" si="206"/>
        <v>0</v>
      </c>
      <c r="SRK12" s="27">
        <f t="shared" si="206"/>
        <v>0</v>
      </c>
      <c r="SRL12" s="27">
        <f t="shared" si="206"/>
        <v>0</v>
      </c>
      <c r="SRM12" s="27">
        <f t="shared" si="206"/>
        <v>0</v>
      </c>
      <c r="SRN12" s="27">
        <f t="shared" si="206"/>
        <v>0</v>
      </c>
      <c r="SRO12" s="27">
        <f t="shared" si="206"/>
        <v>0</v>
      </c>
      <c r="SRP12" s="27">
        <f t="shared" si="206"/>
        <v>0</v>
      </c>
      <c r="SRQ12" s="27">
        <f t="shared" si="206"/>
        <v>0</v>
      </c>
      <c r="SRR12" s="27">
        <f t="shared" si="206"/>
        <v>0</v>
      </c>
      <c r="SRS12" s="27">
        <f t="shared" si="206"/>
        <v>0</v>
      </c>
      <c r="SRT12" s="27">
        <f t="shared" si="206"/>
        <v>0</v>
      </c>
      <c r="SRU12" s="27">
        <f t="shared" si="206"/>
        <v>0</v>
      </c>
      <c r="SRV12" s="27">
        <f t="shared" si="206"/>
        <v>0</v>
      </c>
      <c r="SRW12" s="27">
        <f t="shared" si="206"/>
        <v>0</v>
      </c>
      <c r="SRX12" s="27">
        <f t="shared" si="206"/>
        <v>0</v>
      </c>
      <c r="SRY12" s="27">
        <f t="shared" si="206"/>
        <v>0</v>
      </c>
      <c r="SRZ12" s="27">
        <f t="shared" si="206"/>
        <v>0</v>
      </c>
      <c r="SSA12" s="27">
        <f t="shared" si="206"/>
        <v>0</v>
      </c>
      <c r="SSB12" s="27">
        <f t="shared" si="206"/>
        <v>0</v>
      </c>
      <c r="SSC12" s="27">
        <f t="shared" si="206"/>
        <v>0</v>
      </c>
      <c r="SSD12" s="27">
        <f t="shared" si="206"/>
        <v>0</v>
      </c>
      <c r="SSE12" s="27">
        <f t="shared" si="206"/>
        <v>0</v>
      </c>
      <c r="SSF12" s="27">
        <f t="shared" si="206"/>
        <v>0</v>
      </c>
      <c r="SSG12" s="27">
        <f t="shared" si="206"/>
        <v>0</v>
      </c>
      <c r="SSH12" s="27">
        <f t="shared" si="206"/>
        <v>0</v>
      </c>
      <c r="SSI12" s="27">
        <f t="shared" si="206"/>
        <v>0</v>
      </c>
      <c r="SSJ12" s="27">
        <f t="shared" si="206"/>
        <v>0</v>
      </c>
      <c r="SSK12" s="27">
        <f t="shared" si="206"/>
        <v>0</v>
      </c>
      <c r="SSL12" s="27">
        <f t="shared" si="206"/>
        <v>0</v>
      </c>
      <c r="SSM12" s="27">
        <f t="shared" si="206"/>
        <v>0</v>
      </c>
      <c r="SSN12" s="27">
        <f t="shared" si="206"/>
        <v>0</v>
      </c>
      <c r="SSO12" s="27">
        <f t="shared" si="206"/>
        <v>0</v>
      </c>
      <c r="SSP12" s="27">
        <f t="shared" si="206"/>
        <v>0</v>
      </c>
      <c r="SSQ12" s="27">
        <f t="shared" si="206"/>
        <v>0</v>
      </c>
      <c r="SSR12" s="27">
        <f t="shared" si="206"/>
        <v>0</v>
      </c>
      <c r="SSS12" s="27">
        <f t="shared" si="206"/>
        <v>0</v>
      </c>
      <c r="SST12" s="27">
        <f t="shared" si="206"/>
        <v>0</v>
      </c>
      <c r="SSU12" s="27">
        <f t="shared" si="206"/>
        <v>0</v>
      </c>
      <c r="SSV12" s="27">
        <f t="shared" si="206"/>
        <v>0</v>
      </c>
      <c r="SSW12" s="27">
        <f t="shared" si="206"/>
        <v>0</v>
      </c>
      <c r="SSX12" s="27">
        <f t="shared" si="206"/>
        <v>0</v>
      </c>
      <c r="SSY12" s="27">
        <f t="shared" si="206"/>
        <v>0</v>
      </c>
      <c r="SSZ12" s="27">
        <f t="shared" si="206"/>
        <v>0</v>
      </c>
      <c r="STA12" s="27">
        <f t="shared" si="206"/>
        <v>0</v>
      </c>
      <c r="STB12" s="27">
        <f t="shared" si="206"/>
        <v>0</v>
      </c>
      <c r="STC12" s="27">
        <f t="shared" si="206"/>
        <v>0</v>
      </c>
      <c r="STD12" s="27">
        <f t="shared" si="206"/>
        <v>0</v>
      </c>
      <c r="STE12" s="27">
        <f t="shared" si="206"/>
        <v>0</v>
      </c>
      <c r="STF12" s="27">
        <f t="shared" si="206"/>
        <v>0</v>
      </c>
      <c r="STG12" s="27">
        <f t="shared" si="206"/>
        <v>0</v>
      </c>
      <c r="STH12" s="27">
        <f t="shared" si="206"/>
        <v>0</v>
      </c>
      <c r="STI12" s="27">
        <f t="shared" si="206"/>
        <v>0</v>
      </c>
      <c r="STJ12" s="27">
        <f t="shared" si="206"/>
        <v>0</v>
      </c>
      <c r="STK12" s="27">
        <f t="shared" si="206"/>
        <v>0</v>
      </c>
      <c r="STL12" s="27">
        <f t="shared" si="206"/>
        <v>0</v>
      </c>
      <c r="STM12" s="27">
        <f t="shared" ref="STM12:SVX12" si="207">STM7</f>
        <v>0</v>
      </c>
      <c r="STN12" s="27">
        <f t="shared" si="207"/>
        <v>0</v>
      </c>
      <c r="STO12" s="27">
        <f t="shared" si="207"/>
        <v>0</v>
      </c>
      <c r="STP12" s="27">
        <f t="shared" si="207"/>
        <v>0</v>
      </c>
      <c r="STQ12" s="27">
        <f t="shared" si="207"/>
        <v>0</v>
      </c>
      <c r="STR12" s="27">
        <f t="shared" si="207"/>
        <v>0</v>
      </c>
      <c r="STS12" s="27">
        <f t="shared" si="207"/>
        <v>0</v>
      </c>
      <c r="STT12" s="27">
        <f t="shared" si="207"/>
        <v>0</v>
      </c>
      <c r="STU12" s="27">
        <f t="shared" si="207"/>
        <v>0</v>
      </c>
      <c r="STV12" s="27">
        <f t="shared" si="207"/>
        <v>0</v>
      </c>
      <c r="STW12" s="27">
        <f t="shared" si="207"/>
        <v>0</v>
      </c>
      <c r="STX12" s="27">
        <f t="shared" si="207"/>
        <v>0</v>
      </c>
      <c r="STY12" s="27">
        <f t="shared" si="207"/>
        <v>0</v>
      </c>
      <c r="STZ12" s="27">
        <f t="shared" si="207"/>
        <v>0</v>
      </c>
      <c r="SUA12" s="27">
        <f t="shared" si="207"/>
        <v>0</v>
      </c>
      <c r="SUB12" s="27">
        <f t="shared" si="207"/>
        <v>0</v>
      </c>
      <c r="SUC12" s="27">
        <f t="shared" si="207"/>
        <v>0</v>
      </c>
      <c r="SUD12" s="27">
        <f t="shared" si="207"/>
        <v>0</v>
      </c>
      <c r="SUE12" s="27">
        <f t="shared" si="207"/>
        <v>0</v>
      </c>
      <c r="SUF12" s="27">
        <f t="shared" si="207"/>
        <v>0</v>
      </c>
      <c r="SUG12" s="27">
        <f t="shared" si="207"/>
        <v>0</v>
      </c>
      <c r="SUH12" s="27">
        <f t="shared" si="207"/>
        <v>0</v>
      </c>
      <c r="SUI12" s="27">
        <f t="shared" si="207"/>
        <v>0</v>
      </c>
      <c r="SUJ12" s="27">
        <f t="shared" si="207"/>
        <v>0</v>
      </c>
      <c r="SUK12" s="27">
        <f t="shared" si="207"/>
        <v>0</v>
      </c>
      <c r="SUL12" s="27">
        <f t="shared" si="207"/>
        <v>0</v>
      </c>
      <c r="SUM12" s="27">
        <f t="shared" si="207"/>
        <v>0</v>
      </c>
      <c r="SUN12" s="27">
        <f t="shared" si="207"/>
        <v>0</v>
      </c>
      <c r="SUO12" s="27">
        <f t="shared" si="207"/>
        <v>0</v>
      </c>
      <c r="SUP12" s="27">
        <f t="shared" si="207"/>
        <v>0</v>
      </c>
      <c r="SUQ12" s="27">
        <f t="shared" si="207"/>
        <v>0</v>
      </c>
      <c r="SUR12" s="27">
        <f t="shared" si="207"/>
        <v>0</v>
      </c>
      <c r="SUS12" s="27">
        <f t="shared" si="207"/>
        <v>0</v>
      </c>
      <c r="SUT12" s="27">
        <f t="shared" si="207"/>
        <v>0</v>
      </c>
      <c r="SUU12" s="27">
        <f t="shared" si="207"/>
        <v>0</v>
      </c>
      <c r="SUV12" s="27">
        <f t="shared" si="207"/>
        <v>0</v>
      </c>
      <c r="SUW12" s="27">
        <f t="shared" si="207"/>
        <v>0</v>
      </c>
      <c r="SUX12" s="27">
        <f t="shared" si="207"/>
        <v>0</v>
      </c>
      <c r="SUY12" s="27">
        <f t="shared" si="207"/>
        <v>0</v>
      </c>
      <c r="SUZ12" s="27">
        <f t="shared" si="207"/>
        <v>0</v>
      </c>
      <c r="SVA12" s="27">
        <f t="shared" si="207"/>
        <v>0</v>
      </c>
      <c r="SVB12" s="27">
        <f t="shared" si="207"/>
        <v>0</v>
      </c>
      <c r="SVC12" s="27">
        <f t="shared" si="207"/>
        <v>0</v>
      </c>
      <c r="SVD12" s="27">
        <f t="shared" si="207"/>
        <v>0</v>
      </c>
      <c r="SVE12" s="27">
        <f t="shared" si="207"/>
        <v>0</v>
      </c>
      <c r="SVF12" s="27">
        <f t="shared" si="207"/>
        <v>0</v>
      </c>
      <c r="SVG12" s="27">
        <f t="shared" si="207"/>
        <v>0</v>
      </c>
      <c r="SVH12" s="27">
        <f t="shared" si="207"/>
        <v>0</v>
      </c>
      <c r="SVI12" s="27">
        <f t="shared" si="207"/>
        <v>0</v>
      </c>
      <c r="SVJ12" s="27">
        <f t="shared" si="207"/>
        <v>0</v>
      </c>
      <c r="SVK12" s="27">
        <f t="shared" si="207"/>
        <v>0</v>
      </c>
      <c r="SVL12" s="27">
        <f t="shared" si="207"/>
        <v>0</v>
      </c>
      <c r="SVM12" s="27">
        <f t="shared" si="207"/>
        <v>0</v>
      </c>
      <c r="SVN12" s="27">
        <f t="shared" si="207"/>
        <v>0</v>
      </c>
      <c r="SVO12" s="27">
        <f t="shared" si="207"/>
        <v>0</v>
      </c>
      <c r="SVP12" s="27">
        <f t="shared" si="207"/>
        <v>0</v>
      </c>
      <c r="SVQ12" s="27">
        <f t="shared" si="207"/>
        <v>0</v>
      </c>
      <c r="SVR12" s="27">
        <f t="shared" si="207"/>
        <v>0</v>
      </c>
      <c r="SVS12" s="27">
        <f t="shared" si="207"/>
        <v>0</v>
      </c>
      <c r="SVT12" s="27">
        <f t="shared" si="207"/>
        <v>0</v>
      </c>
      <c r="SVU12" s="27">
        <f t="shared" si="207"/>
        <v>0</v>
      </c>
      <c r="SVV12" s="27">
        <f t="shared" si="207"/>
        <v>0</v>
      </c>
      <c r="SVW12" s="27">
        <f t="shared" si="207"/>
        <v>0</v>
      </c>
      <c r="SVX12" s="27">
        <f t="shared" si="207"/>
        <v>0</v>
      </c>
      <c r="SVY12" s="27">
        <f t="shared" ref="SVY12:SYJ12" si="208">SVY7</f>
        <v>0</v>
      </c>
      <c r="SVZ12" s="27">
        <f t="shared" si="208"/>
        <v>0</v>
      </c>
      <c r="SWA12" s="27">
        <f t="shared" si="208"/>
        <v>0</v>
      </c>
      <c r="SWB12" s="27">
        <f t="shared" si="208"/>
        <v>0</v>
      </c>
      <c r="SWC12" s="27">
        <f t="shared" si="208"/>
        <v>0</v>
      </c>
      <c r="SWD12" s="27">
        <f t="shared" si="208"/>
        <v>0</v>
      </c>
      <c r="SWE12" s="27">
        <f t="shared" si="208"/>
        <v>0</v>
      </c>
      <c r="SWF12" s="27">
        <f t="shared" si="208"/>
        <v>0</v>
      </c>
      <c r="SWG12" s="27">
        <f t="shared" si="208"/>
        <v>0</v>
      </c>
      <c r="SWH12" s="27">
        <f t="shared" si="208"/>
        <v>0</v>
      </c>
      <c r="SWI12" s="27">
        <f t="shared" si="208"/>
        <v>0</v>
      </c>
      <c r="SWJ12" s="27">
        <f t="shared" si="208"/>
        <v>0</v>
      </c>
      <c r="SWK12" s="27">
        <f t="shared" si="208"/>
        <v>0</v>
      </c>
      <c r="SWL12" s="27">
        <f t="shared" si="208"/>
        <v>0</v>
      </c>
      <c r="SWM12" s="27">
        <f t="shared" si="208"/>
        <v>0</v>
      </c>
      <c r="SWN12" s="27">
        <f t="shared" si="208"/>
        <v>0</v>
      </c>
      <c r="SWO12" s="27">
        <f t="shared" si="208"/>
        <v>0</v>
      </c>
      <c r="SWP12" s="27">
        <f t="shared" si="208"/>
        <v>0</v>
      </c>
      <c r="SWQ12" s="27">
        <f t="shared" si="208"/>
        <v>0</v>
      </c>
      <c r="SWR12" s="27">
        <f t="shared" si="208"/>
        <v>0</v>
      </c>
      <c r="SWS12" s="27">
        <f t="shared" si="208"/>
        <v>0</v>
      </c>
      <c r="SWT12" s="27">
        <f t="shared" si="208"/>
        <v>0</v>
      </c>
      <c r="SWU12" s="27">
        <f t="shared" si="208"/>
        <v>0</v>
      </c>
      <c r="SWV12" s="27">
        <f t="shared" si="208"/>
        <v>0</v>
      </c>
      <c r="SWW12" s="27">
        <f t="shared" si="208"/>
        <v>0</v>
      </c>
      <c r="SWX12" s="27">
        <f t="shared" si="208"/>
        <v>0</v>
      </c>
      <c r="SWY12" s="27">
        <f t="shared" si="208"/>
        <v>0</v>
      </c>
      <c r="SWZ12" s="27">
        <f t="shared" si="208"/>
        <v>0</v>
      </c>
      <c r="SXA12" s="27">
        <f t="shared" si="208"/>
        <v>0</v>
      </c>
      <c r="SXB12" s="27">
        <f t="shared" si="208"/>
        <v>0</v>
      </c>
      <c r="SXC12" s="27">
        <f t="shared" si="208"/>
        <v>0</v>
      </c>
      <c r="SXD12" s="27">
        <f t="shared" si="208"/>
        <v>0</v>
      </c>
      <c r="SXE12" s="27">
        <f t="shared" si="208"/>
        <v>0</v>
      </c>
      <c r="SXF12" s="27">
        <f t="shared" si="208"/>
        <v>0</v>
      </c>
      <c r="SXG12" s="27">
        <f t="shared" si="208"/>
        <v>0</v>
      </c>
      <c r="SXH12" s="27">
        <f t="shared" si="208"/>
        <v>0</v>
      </c>
      <c r="SXI12" s="27">
        <f t="shared" si="208"/>
        <v>0</v>
      </c>
      <c r="SXJ12" s="27">
        <f t="shared" si="208"/>
        <v>0</v>
      </c>
      <c r="SXK12" s="27">
        <f t="shared" si="208"/>
        <v>0</v>
      </c>
      <c r="SXL12" s="27">
        <f t="shared" si="208"/>
        <v>0</v>
      </c>
      <c r="SXM12" s="27">
        <f t="shared" si="208"/>
        <v>0</v>
      </c>
      <c r="SXN12" s="27">
        <f t="shared" si="208"/>
        <v>0</v>
      </c>
      <c r="SXO12" s="27">
        <f t="shared" si="208"/>
        <v>0</v>
      </c>
      <c r="SXP12" s="27">
        <f t="shared" si="208"/>
        <v>0</v>
      </c>
      <c r="SXQ12" s="27">
        <f t="shared" si="208"/>
        <v>0</v>
      </c>
      <c r="SXR12" s="27">
        <f t="shared" si="208"/>
        <v>0</v>
      </c>
      <c r="SXS12" s="27">
        <f t="shared" si="208"/>
        <v>0</v>
      </c>
      <c r="SXT12" s="27">
        <f t="shared" si="208"/>
        <v>0</v>
      </c>
      <c r="SXU12" s="27">
        <f t="shared" si="208"/>
        <v>0</v>
      </c>
      <c r="SXV12" s="27">
        <f t="shared" si="208"/>
        <v>0</v>
      </c>
      <c r="SXW12" s="27">
        <f t="shared" si="208"/>
        <v>0</v>
      </c>
      <c r="SXX12" s="27">
        <f t="shared" si="208"/>
        <v>0</v>
      </c>
      <c r="SXY12" s="27">
        <f t="shared" si="208"/>
        <v>0</v>
      </c>
      <c r="SXZ12" s="27">
        <f t="shared" si="208"/>
        <v>0</v>
      </c>
      <c r="SYA12" s="27">
        <f t="shared" si="208"/>
        <v>0</v>
      </c>
      <c r="SYB12" s="27">
        <f t="shared" si="208"/>
        <v>0</v>
      </c>
      <c r="SYC12" s="27">
        <f t="shared" si="208"/>
        <v>0</v>
      </c>
      <c r="SYD12" s="27">
        <f t="shared" si="208"/>
        <v>0</v>
      </c>
      <c r="SYE12" s="27">
        <f t="shared" si="208"/>
        <v>0</v>
      </c>
      <c r="SYF12" s="27">
        <f t="shared" si="208"/>
        <v>0</v>
      </c>
      <c r="SYG12" s="27">
        <f t="shared" si="208"/>
        <v>0</v>
      </c>
      <c r="SYH12" s="27">
        <f t="shared" si="208"/>
        <v>0</v>
      </c>
      <c r="SYI12" s="27">
        <f t="shared" si="208"/>
        <v>0</v>
      </c>
      <c r="SYJ12" s="27">
        <f t="shared" si="208"/>
        <v>0</v>
      </c>
      <c r="SYK12" s="27">
        <f t="shared" ref="SYK12:TAV12" si="209">SYK7</f>
        <v>0</v>
      </c>
      <c r="SYL12" s="27">
        <f t="shared" si="209"/>
        <v>0</v>
      </c>
      <c r="SYM12" s="27">
        <f t="shared" si="209"/>
        <v>0</v>
      </c>
      <c r="SYN12" s="27">
        <f t="shared" si="209"/>
        <v>0</v>
      </c>
      <c r="SYO12" s="27">
        <f t="shared" si="209"/>
        <v>0</v>
      </c>
      <c r="SYP12" s="27">
        <f t="shared" si="209"/>
        <v>0</v>
      </c>
      <c r="SYQ12" s="27">
        <f t="shared" si="209"/>
        <v>0</v>
      </c>
      <c r="SYR12" s="27">
        <f t="shared" si="209"/>
        <v>0</v>
      </c>
      <c r="SYS12" s="27">
        <f t="shared" si="209"/>
        <v>0</v>
      </c>
      <c r="SYT12" s="27">
        <f t="shared" si="209"/>
        <v>0</v>
      </c>
      <c r="SYU12" s="27">
        <f t="shared" si="209"/>
        <v>0</v>
      </c>
      <c r="SYV12" s="27">
        <f t="shared" si="209"/>
        <v>0</v>
      </c>
      <c r="SYW12" s="27">
        <f t="shared" si="209"/>
        <v>0</v>
      </c>
      <c r="SYX12" s="27">
        <f t="shared" si="209"/>
        <v>0</v>
      </c>
      <c r="SYY12" s="27">
        <f t="shared" si="209"/>
        <v>0</v>
      </c>
      <c r="SYZ12" s="27">
        <f t="shared" si="209"/>
        <v>0</v>
      </c>
      <c r="SZA12" s="27">
        <f t="shared" si="209"/>
        <v>0</v>
      </c>
      <c r="SZB12" s="27">
        <f t="shared" si="209"/>
        <v>0</v>
      </c>
      <c r="SZC12" s="27">
        <f t="shared" si="209"/>
        <v>0</v>
      </c>
      <c r="SZD12" s="27">
        <f t="shared" si="209"/>
        <v>0</v>
      </c>
      <c r="SZE12" s="27">
        <f t="shared" si="209"/>
        <v>0</v>
      </c>
      <c r="SZF12" s="27">
        <f t="shared" si="209"/>
        <v>0</v>
      </c>
      <c r="SZG12" s="27">
        <f t="shared" si="209"/>
        <v>0</v>
      </c>
      <c r="SZH12" s="27">
        <f t="shared" si="209"/>
        <v>0</v>
      </c>
      <c r="SZI12" s="27">
        <f t="shared" si="209"/>
        <v>0</v>
      </c>
      <c r="SZJ12" s="27">
        <f t="shared" si="209"/>
        <v>0</v>
      </c>
      <c r="SZK12" s="27">
        <f t="shared" si="209"/>
        <v>0</v>
      </c>
      <c r="SZL12" s="27">
        <f t="shared" si="209"/>
        <v>0</v>
      </c>
      <c r="SZM12" s="27">
        <f t="shared" si="209"/>
        <v>0</v>
      </c>
      <c r="SZN12" s="27">
        <f t="shared" si="209"/>
        <v>0</v>
      </c>
      <c r="SZO12" s="27">
        <f t="shared" si="209"/>
        <v>0</v>
      </c>
      <c r="SZP12" s="27">
        <f t="shared" si="209"/>
        <v>0</v>
      </c>
      <c r="SZQ12" s="27">
        <f t="shared" si="209"/>
        <v>0</v>
      </c>
      <c r="SZR12" s="27">
        <f t="shared" si="209"/>
        <v>0</v>
      </c>
      <c r="SZS12" s="27">
        <f t="shared" si="209"/>
        <v>0</v>
      </c>
      <c r="SZT12" s="27">
        <f t="shared" si="209"/>
        <v>0</v>
      </c>
      <c r="SZU12" s="27">
        <f t="shared" si="209"/>
        <v>0</v>
      </c>
      <c r="SZV12" s="27">
        <f t="shared" si="209"/>
        <v>0</v>
      </c>
      <c r="SZW12" s="27">
        <f t="shared" si="209"/>
        <v>0</v>
      </c>
      <c r="SZX12" s="27">
        <f t="shared" si="209"/>
        <v>0</v>
      </c>
      <c r="SZY12" s="27">
        <f t="shared" si="209"/>
        <v>0</v>
      </c>
      <c r="SZZ12" s="27">
        <f t="shared" si="209"/>
        <v>0</v>
      </c>
      <c r="TAA12" s="27">
        <f t="shared" si="209"/>
        <v>0</v>
      </c>
      <c r="TAB12" s="27">
        <f t="shared" si="209"/>
        <v>0</v>
      </c>
      <c r="TAC12" s="27">
        <f t="shared" si="209"/>
        <v>0</v>
      </c>
      <c r="TAD12" s="27">
        <f t="shared" si="209"/>
        <v>0</v>
      </c>
      <c r="TAE12" s="27">
        <f t="shared" si="209"/>
        <v>0</v>
      </c>
      <c r="TAF12" s="27">
        <f t="shared" si="209"/>
        <v>0</v>
      </c>
      <c r="TAG12" s="27">
        <f t="shared" si="209"/>
        <v>0</v>
      </c>
      <c r="TAH12" s="27">
        <f t="shared" si="209"/>
        <v>0</v>
      </c>
      <c r="TAI12" s="27">
        <f t="shared" si="209"/>
        <v>0</v>
      </c>
      <c r="TAJ12" s="27">
        <f t="shared" si="209"/>
        <v>0</v>
      </c>
      <c r="TAK12" s="27">
        <f t="shared" si="209"/>
        <v>0</v>
      </c>
      <c r="TAL12" s="27">
        <f t="shared" si="209"/>
        <v>0</v>
      </c>
      <c r="TAM12" s="27">
        <f t="shared" si="209"/>
        <v>0</v>
      </c>
      <c r="TAN12" s="27">
        <f t="shared" si="209"/>
        <v>0</v>
      </c>
      <c r="TAO12" s="27">
        <f t="shared" si="209"/>
        <v>0</v>
      </c>
      <c r="TAP12" s="27">
        <f t="shared" si="209"/>
        <v>0</v>
      </c>
      <c r="TAQ12" s="27">
        <f t="shared" si="209"/>
        <v>0</v>
      </c>
      <c r="TAR12" s="27">
        <f t="shared" si="209"/>
        <v>0</v>
      </c>
      <c r="TAS12" s="27">
        <f t="shared" si="209"/>
        <v>0</v>
      </c>
      <c r="TAT12" s="27">
        <f t="shared" si="209"/>
        <v>0</v>
      </c>
      <c r="TAU12" s="27">
        <f t="shared" si="209"/>
        <v>0</v>
      </c>
      <c r="TAV12" s="27">
        <f t="shared" si="209"/>
        <v>0</v>
      </c>
      <c r="TAW12" s="27">
        <f t="shared" ref="TAW12:TDH12" si="210">TAW7</f>
        <v>0</v>
      </c>
      <c r="TAX12" s="27">
        <f t="shared" si="210"/>
        <v>0</v>
      </c>
      <c r="TAY12" s="27">
        <f t="shared" si="210"/>
        <v>0</v>
      </c>
      <c r="TAZ12" s="27">
        <f t="shared" si="210"/>
        <v>0</v>
      </c>
      <c r="TBA12" s="27">
        <f t="shared" si="210"/>
        <v>0</v>
      </c>
      <c r="TBB12" s="27">
        <f t="shared" si="210"/>
        <v>0</v>
      </c>
      <c r="TBC12" s="27">
        <f t="shared" si="210"/>
        <v>0</v>
      </c>
      <c r="TBD12" s="27">
        <f t="shared" si="210"/>
        <v>0</v>
      </c>
      <c r="TBE12" s="27">
        <f t="shared" si="210"/>
        <v>0</v>
      </c>
      <c r="TBF12" s="27">
        <f t="shared" si="210"/>
        <v>0</v>
      </c>
      <c r="TBG12" s="27">
        <f t="shared" si="210"/>
        <v>0</v>
      </c>
      <c r="TBH12" s="27">
        <f t="shared" si="210"/>
        <v>0</v>
      </c>
      <c r="TBI12" s="27">
        <f t="shared" si="210"/>
        <v>0</v>
      </c>
      <c r="TBJ12" s="27">
        <f t="shared" si="210"/>
        <v>0</v>
      </c>
      <c r="TBK12" s="27">
        <f t="shared" si="210"/>
        <v>0</v>
      </c>
      <c r="TBL12" s="27">
        <f t="shared" si="210"/>
        <v>0</v>
      </c>
      <c r="TBM12" s="27">
        <f t="shared" si="210"/>
        <v>0</v>
      </c>
      <c r="TBN12" s="27">
        <f t="shared" si="210"/>
        <v>0</v>
      </c>
      <c r="TBO12" s="27">
        <f t="shared" si="210"/>
        <v>0</v>
      </c>
      <c r="TBP12" s="27">
        <f t="shared" si="210"/>
        <v>0</v>
      </c>
      <c r="TBQ12" s="27">
        <f t="shared" si="210"/>
        <v>0</v>
      </c>
      <c r="TBR12" s="27">
        <f t="shared" si="210"/>
        <v>0</v>
      </c>
      <c r="TBS12" s="27">
        <f t="shared" si="210"/>
        <v>0</v>
      </c>
      <c r="TBT12" s="27">
        <f t="shared" si="210"/>
        <v>0</v>
      </c>
      <c r="TBU12" s="27">
        <f t="shared" si="210"/>
        <v>0</v>
      </c>
      <c r="TBV12" s="27">
        <f t="shared" si="210"/>
        <v>0</v>
      </c>
      <c r="TBW12" s="27">
        <f t="shared" si="210"/>
        <v>0</v>
      </c>
      <c r="TBX12" s="27">
        <f t="shared" si="210"/>
        <v>0</v>
      </c>
      <c r="TBY12" s="27">
        <f t="shared" si="210"/>
        <v>0</v>
      </c>
      <c r="TBZ12" s="27">
        <f t="shared" si="210"/>
        <v>0</v>
      </c>
      <c r="TCA12" s="27">
        <f t="shared" si="210"/>
        <v>0</v>
      </c>
      <c r="TCB12" s="27">
        <f t="shared" si="210"/>
        <v>0</v>
      </c>
      <c r="TCC12" s="27">
        <f t="shared" si="210"/>
        <v>0</v>
      </c>
      <c r="TCD12" s="27">
        <f t="shared" si="210"/>
        <v>0</v>
      </c>
      <c r="TCE12" s="27">
        <f t="shared" si="210"/>
        <v>0</v>
      </c>
      <c r="TCF12" s="27">
        <f t="shared" si="210"/>
        <v>0</v>
      </c>
      <c r="TCG12" s="27">
        <f t="shared" si="210"/>
        <v>0</v>
      </c>
      <c r="TCH12" s="27">
        <f t="shared" si="210"/>
        <v>0</v>
      </c>
      <c r="TCI12" s="27">
        <f t="shared" si="210"/>
        <v>0</v>
      </c>
      <c r="TCJ12" s="27">
        <f t="shared" si="210"/>
        <v>0</v>
      </c>
      <c r="TCK12" s="27">
        <f t="shared" si="210"/>
        <v>0</v>
      </c>
      <c r="TCL12" s="27">
        <f t="shared" si="210"/>
        <v>0</v>
      </c>
      <c r="TCM12" s="27">
        <f t="shared" si="210"/>
        <v>0</v>
      </c>
      <c r="TCN12" s="27">
        <f t="shared" si="210"/>
        <v>0</v>
      </c>
      <c r="TCO12" s="27">
        <f t="shared" si="210"/>
        <v>0</v>
      </c>
      <c r="TCP12" s="27">
        <f t="shared" si="210"/>
        <v>0</v>
      </c>
      <c r="TCQ12" s="27">
        <f t="shared" si="210"/>
        <v>0</v>
      </c>
      <c r="TCR12" s="27">
        <f t="shared" si="210"/>
        <v>0</v>
      </c>
      <c r="TCS12" s="27">
        <f t="shared" si="210"/>
        <v>0</v>
      </c>
      <c r="TCT12" s="27">
        <f t="shared" si="210"/>
        <v>0</v>
      </c>
      <c r="TCU12" s="27">
        <f t="shared" si="210"/>
        <v>0</v>
      </c>
      <c r="TCV12" s="27">
        <f t="shared" si="210"/>
        <v>0</v>
      </c>
      <c r="TCW12" s="27">
        <f t="shared" si="210"/>
        <v>0</v>
      </c>
      <c r="TCX12" s="27">
        <f t="shared" si="210"/>
        <v>0</v>
      </c>
      <c r="TCY12" s="27">
        <f t="shared" si="210"/>
        <v>0</v>
      </c>
      <c r="TCZ12" s="27">
        <f t="shared" si="210"/>
        <v>0</v>
      </c>
      <c r="TDA12" s="27">
        <f t="shared" si="210"/>
        <v>0</v>
      </c>
      <c r="TDB12" s="27">
        <f t="shared" si="210"/>
        <v>0</v>
      </c>
      <c r="TDC12" s="27">
        <f t="shared" si="210"/>
        <v>0</v>
      </c>
      <c r="TDD12" s="27">
        <f t="shared" si="210"/>
        <v>0</v>
      </c>
      <c r="TDE12" s="27">
        <f t="shared" si="210"/>
        <v>0</v>
      </c>
      <c r="TDF12" s="27">
        <f t="shared" si="210"/>
        <v>0</v>
      </c>
      <c r="TDG12" s="27">
        <f t="shared" si="210"/>
        <v>0</v>
      </c>
      <c r="TDH12" s="27">
        <f t="shared" si="210"/>
        <v>0</v>
      </c>
      <c r="TDI12" s="27">
        <f t="shared" ref="TDI12:TFT12" si="211">TDI7</f>
        <v>0</v>
      </c>
      <c r="TDJ12" s="27">
        <f t="shared" si="211"/>
        <v>0</v>
      </c>
      <c r="TDK12" s="27">
        <f t="shared" si="211"/>
        <v>0</v>
      </c>
      <c r="TDL12" s="27">
        <f t="shared" si="211"/>
        <v>0</v>
      </c>
      <c r="TDM12" s="27">
        <f t="shared" si="211"/>
        <v>0</v>
      </c>
      <c r="TDN12" s="27">
        <f t="shared" si="211"/>
        <v>0</v>
      </c>
      <c r="TDO12" s="27">
        <f t="shared" si="211"/>
        <v>0</v>
      </c>
      <c r="TDP12" s="27">
        <f t="shared" si="211"/>
        <v>0</v>
      </c>
      <c r="TDQ12" s="27">
        <f t="shared" si="211"/>
        <v>0</v>
      </c>
      <c r="TDR12" s="27">
        <f t="shared" si="211"/>
        <v>0</v>
      </c>
      <c r="TDS12" s="27">
        <f t="shared" si="211"/>
        <v>0</v>
      </c>
      <c r="TDT12" s="27">
        <f t="shared" si="211"/>
        <v>0</v>
      </c>
      <c r="TDU12" s="27">
        <f t="shared" si="211"/>
        <v>0</v>
      </c>
      <c r="TDV12" s="27">
        <f t="shared" si="211"/>
        <v>0</v>
      </c>
      <c r="TDW12" s="27">
        <f t="shared" si="211"/>
        <v>0</v>
      </c>
      <c r="TDX12" s="27">
        <f t="shared" si="211"/>
        <v>0</v>
      </c>
      <c r="TDY12" s="27">
        <f t="shared" si="211"/>
        <v>0</v>
      </c>
      <c r="TDZ12" s="27">
        <f t="shared" si="211"/>
        <v>0</v>
      </c>
      <c r="TEA12" s="27">
        <f t="shared" si="211"/>
        <v>0</v>
      </c>
      <c r="TEB12" s="27">
        <f t="shared" si="211"/>
        <v>0</v>
      </c>
      <c r="TEC12" s="27">
        <f t="shared" si="211"/>
        <v>0</v>
      </c>
      <c r="TED12" s="27">
        <f t="shared" si="211"/>
        <v>0</v>
      </c>
      <c r="TEE12" s="27">
        <f t="shared" si="211"/>
        <v>0</v>
      </c>
      <c r="TEF12" s="27">
        <f t="shared" si="211"/>
        <v>0</v>
      </c>
      <c r="TEG12" s="27">
        <f t="shared" si="211"/>
        <v>0</v>
      </c>
      <c r="TEH12" s="27">
        <f t="shared" si="211"/>
        <v>0</v>
      </c>
      <c r="TEI12" s="27">
        <f t="shared" si="211"/>
        <v>0</v>
      </c>
      <c r="TEJ12" s="27">
        <f t="shared" si="211"/>
        <v>0</v>
      </c>
      <c r="TEK12" s="27">
        <f t="shared" si="211"/>
        <v>0</v>
      </c>
      <c r="TEL12" s="27">
        <f t="shared" si="211"/>
        <v>0</v>
      </c>
      <c r="TEM12" s="27">
        <f t="shared" si="211"/>
        <v>0</v>
      </c>
      <c r="TEN12" s="27">
        <f t="shared" si="211"/>
        <v>0</v>
      </c>
      <c r="TEO12" s="27">
        <f t="shared" si="211"/>
        <v>0</v>
      </c>
      <c r="TEP12" s="27">
        <f t="shared" si="211"/>
        <v>0</v>
      </c>
      <c r="TEQ12" s="27">
        <f t="shared" si="211"/>
        <v>0</v>
      </c>
      <c r="TER12" s="27">
        <f t="shared" si="211"/>
        <v>0</v>
      </c>
      <c r="TES12" s="27">
        <f t="shared" si="211"/>
        <v>0</v>
      </c>
      <c r="TET12" s="27">
        <f t="shared" si="211"/>
        <v>0</v>
      </c>
      <c r="TEU12" s="27">
        <f t="shared" si="211"/>
        <v>0</v>
      </c>
      <c r="TEV12" s="27">
        <f t="shared" si="211"/>
        <v>0</v>
      </c>
      <c r="TEW12" s="27">
        <f t="shared" si="211"/>
        <v>0</v>
      </c>
      <c r="TEX12" s="27">
        <f t="shared" si="211"/>
        <v>0</v>
      </c>
      <c r="TEY12" s="27">
        <f t="shared" si="211"/>
        <v>0</v>
      </c>
      <c r="TEZ12" s="27">
        <f t="shared" si="211"/>
        <v>0</v>
      </c>
      <c r="TFA12" s="27">
        <f t="shared" si="211"/>
        <v>0</v>
      </c>
      <c r="TFB12" s="27">
        <f t="shared" si="211"/>
        <v>0</v>
      </c>
      <c r="TFC12" s="27">
        <f t="shared" si="211"/>
        <v>0</v>
      </c>
      <c r="TFD12" s="27">
        <f t="shared" si="211"/>
        <v>0</v>
      </c>
      <c r="TFE12" s="27">
        <f t="shared" si="211"/>
        <v>0</v>
      </c>
      <c r="TFF12" s="27">
        <f t="shared" si="211"/>
        <v>0</v>
      </c>
      <c r="TFG12" s="27">
        <f t="shared" si="211"/>
        <v>0</v>
      </c>
      <c r="TFH12" s="27">
        <f t="shared" si="211"/>
        <v>0</v>
      </c>
      <c r="TFI12" s="27">
        <f t="shared" si="211"/>
        <v>0</v>
      </c>
      <c r="TFJ12" s="27">
        <f t="shared" si="211"/>
        <v>0</v>
      </c>
      <c r="TFK12" s="27">
        <f t="shared" si="211"/>
        <v>0</v>
      </c>
      <c r="TFL12" s="27">
        <f t="shared" si="211"/>
        <v>0</v>
      </c>
      <c r="TFM12" s="27">
        <f t="shared" si="211"/>
        <v>0</v>
      </c>
      <c r="TFN12" s="27">
        <f t="shared" si="211"/>
        <v>0</v>
      </c>
      <c r="TFO12" s="27">
        <f t="shared" si="211"/>
        <v>0</v>
      </c>
      <c r="TFP12" s="27">
        <f t="shared" si="211"/>
        <v>0</v>
      </c>
      <c r="TFQ12" s="27">
        <f t="shared" si="211"/>
        <v>0</v>
      </c>
      <c r="TFR12" s="27">
        <f t="shared" si="211"/>
        <v>0</v>
      </c>
      <c r="TFS12" s="27">
        <f t="shared" si="211"/>
        <v>0</v>
      </c>
      <c r="TFT12" s="27">
        <f t="shared" si="211"/>
        <v>0</v>
      </c>
      <c r="TFU12" s="27">
        <f t="shared" ref="TFU12:TIF12" si="212">TFU7</f>
        <v>0</v>
      </c>
      <c r="TFV12" s="27">
        <f t="shared" si="212"/>
        <v>0</v>
      </c>
      <c r="TFW12" s="27">
        <f t="shared" si="212"/>
        <v>0</v>
      </c>
      <c r="TFX12" s="27">
        <f t="shared" si="212"/>
        <v>0</v>
      </c>
      <c r="TFY12" s="27">
        <f t="shared" si="212"/>
        <v>0</v>
      </c>
      <c r="TFZ12" s="27">
        <f t="shared" si="212"/>
        <v>0</v>
      </c>
      <c r="TGA12" s="27">
        <f t="shared" si="212"/>
        <v>0</v>
      </c>
      <c r="TGB12" s="27">
        <f t="shared" si="212"/>
        <v>0</v>
      </c>
      <c r="TGC12" s="27">
        <f t="shared" si="212"/>
        <v>0</v>
      </c>
      <c r="TGD12" s="27">
        <f t="shared" si="212"/>
        <v>0</v>
      </c>
      <c r="TGE12" s="27">
        <f t="shared" si="212"/>
        <v>0</v>
      </c>
      <c r="TGF12" s="27">
        <f t="shared" si="212"/>
        <v>0</v>
      </c>
      <c r="TGG12" s="27">
        <f t="shared" si="212"/>
        <v>0</v>
      </c>
      <c r="TGH12" s="27">
        <f t="shared" si="212"/>
        <v>0</v>
      </c>
      <c r="TGI12" s="27">
        <f t="shared" si="212"/>
        <v>0</v>
      </c>
      <c r="TGJ12" s="27">
        <f t="shared" si="212"/>
        <v>0</v>
      </c>
      <c r="TGK12" s="27">
        <f t="shared" si="212"/>
        <v>0</v>
      </c>
      <c r="TGL12" s="27">
        <f t="shared" si="212"/>
        <v>0</v>
      </c>
      <c r="TGM12" s="27">
        <f t="shared" si="212"/>
        <v>0</v>
      </c>
      <c r="TGN12" s="27">
        <f t="shared" si="212"/>
        <v>0</v>
      </c>
      <c r="TGO12" s="27">
        <f t="shared" si="212"/>
        <v>0</v>
      </c>
      <c r="TGP12" s="27">
        <f t="shared" si="212"/>
        <v>0</v>
      </c>
      <c r="TGQ12" s="27">
        <f t="shared" si="212"/>
        <v>0</v>
      </c>
      <c r="TGR12" s="27">
        <f t="shared" si="212"/>
        <v>0</v>
      </c>
      <c r="TGS12" s="27">
        <f t="shared" si="212"/>
        <v>0</v>
      </c>
      <c r="TGT12" s="27">
        <f t="shared" si="212"/>
        <v>0</v>
      </c>
      <c r="TGU12" s="27">
        <f t="shared" si="212"/>
        <v>0</v>
      </c>
      <c r="TGV12" s="27">
        <f t="shared" si="212"/>
        <v>0</v>
      </c>
      <c r="TGW12" s="27">
        <f t="shared" si="212"/>
        <v>0</v>
      </c>
      <c r="TGX12" s="27">
        <f t="shared" si="212"/>
        <v>0</v>
      </c>
      <c r="TGY12" s="27">
        <f t="shared" si="212"/>
        <v>0</v>
      </c>
      <c r="TGZ12" s="27">
        <f t="shared" si="212"/>
        <v>0</v>
      </c>
      <c r="THA12" s="27">
        <f t="shared" si="212"/>
        <v>0</v>
      </c>
      <c r="THB12" s="27">
        <f t="shared" si="212"/>
        <v>0</v>
      </c>
      <c r="THC12" s="27">
        <f t="shared" si="212"/>
        <v>0</v>
      </c>
      <c r="THD12" s="27">
        <f t="shared" si="212"/>
        <v>0</v>
      </c>
      <c r="THE12" s="27">
        <f t="shared" si="212"/>
        <v>0</v>
      </c>
      <c r="THF12" s="27">
        <f t="shared" si="212"/>
        <v>0</v>
      </c>
      <c r="THG12" s="27">
        <f t="shared" si="212"/>
        <v>0</v>
      </c>
      <c r="THH12" s="27">
        <f t="shared" si="212"/>
        <v>0</v>
      </c>
      <c r="THI12" s="27">
        <f t="shared" si="212"/>
        <v>0</v>
      </c>
      <c r="THJ12" s="27">
        <f t="shared" si="212"/>
        <v>0</v>
      </c>
      <c r="THK12" s="27">
        <f t="shared" si="212"/>
        <v>0</v>
      </c>
      <c r="THL12" s="27">
        <f t="shared" si="212"/>
        <v>0</v>
      </c>
      <c r="THM12" s="27">
        <f t="shared" si="212"/>
        <v>0</v>
      </c>
      <c r="THN12" s="27">
        <f t="shared" si="212"/>
        <v>0</v>
      </c>
      <c r="THO12" s="27">
        <f t="shared" si="212"/>
        <v>0</v>
      </c>
      <c r="THP12" s="27">
        <f t="shared" si="212"/>
        <v>0</v>
      </c>
      <c r="THQ12" s="27">
        <f t="shared" si="212"/>
        <v>0</v>
      </c>
      <c r="THR12" s="27">
        <f t="shared" si="212"/>
        <v>0</v>
      </c>
      <c r="THS12" s="27">
        <f t="shared" si="212"/>
        <v>0</v>
      </c>
      <c r="THT12" s="27">
        <f t="shared" si="212"/>
        <v>0</v>
      </c>
      <c r="THU12" s="27">
        <f t="shared" si="212"/>
        <v>0</v>
      </c>
      <c r="THV12" s="27">
        <f t="shared" si="212"/>
        <v>0</v>
      </c>
      <c r="THW12" s="27">
        <f t="shared" si="212"/>
        <v>0</v>
      </c>
      <c r="THX12" s="27">
        <f t="shared" si="212"/>
        <v>0</v>
      </c>
      <c r="THY12" s="27">
        <f t="shared" si="212"/>
        <v>0</v>
      </c>
      <c r="THZ12" s="27">
        <f t="shared" si="212"/>
        <v>0</v>
      </c>
      <c r="TIA12" s="27">
        <f t="shared" si="212"/>
        <v>0</v>
      </c>
      <c r="TIB12" s="27">
        <f t="shared" si="212"/>
        <v>0</v>
      </c>
      <c r="TIC12" s="27">
        <f t="shared" si="212"/>
        <v>0</v>
      </c>
      <c r="TID12" s="27">
        <f t="shared" si="212"/>
        <v>0</v>
      </c>
      <c r="TIE12" s="27">
        <f t="shared" si="212"/>
        <v>0</v>
      </c>
      <c r="TIF12" s="27">
        <f t="shared" si="212"/>
        <v>0</v>
      </c>
      <c r="TIG12" s="27">
        <f t="shared" ref="TIG12:TKR12" si="213">TIG7</f>
        <v>0</v>
      </c>
      <c r="TIH12" s="27">
        <f t="shared" si="213"/>
        <v>0</v>
      </c>
      <c r="TII12" s="27">
        <f t="shared" si="213"/>
        <v>0</v>
      </c>
      <c r="TIJ12" s="27">
        <f t="shared" si="213"/>
        <v>0</v>
      </c>
      <c r="TIK12" s="27">
        <f t="shared" si="213"/>
        <v>0</v>
      </c>
      <c r="TIL12" s="27">
        <f t="shared" si="213"/>
        <v>0</v>
      </c>
      <c r="TIM12" s="27">
        <f t="shared" si="213"/>
        <v>0</v>
      </c>
      <c r="TIN12" s="27">
        <f t="shared" si="213"/>
        <v>0</v>
      </c>
      <c r="TIO12" s="27">
        <f t="shared" si="213"/>
        <v>0</v>
      </c>
      <c r="TIP12" s="27">
        <f t="shared" si="213"/>
        <v>0</v>
      </c>
      <c r="TIQ12" s="27">
        <f t="shared" si="213"/>
        <v>0</v>
      </c>
      <c r="TIR12" s="27">
        <f t="shared" si="213"/>
        <v>0</v>
      </c>
      <c r="TIS12" s="27">
        <f t="shared" si="213"/>
        <v>0</v>
      </c>
      <c r="TIT12" s="27">
        <f t="shared" si="213"/>
        <v>0</v>
      </c>
      <c r="TIU12" s="27">
        <f t="shared" si="213"/>
        <v>0</v>
      </c>
      <c r="TIV12" s="27">
        <f t="shared" si="213"/>
        <v>0</v>
      </c>
      <c r="TIW12" s="27">
        <f t="shared" si="213"/>
        <v>0</v>
      </c>
      <c r="TIX12" s="27">
        <f t="shared" si="213"/>
        <v>0</v>
      </c>
      <c r="TIY12" s="27">
        <f t="shared" si="213"/>
        <v>0</v>
      </c>
      <c r="TIZ12" s="27">
        <f t="shared" si="213"/>
        <v>0</v>
      </c>
      <c r="TJA12" s="27">
        <f t="shared" si="213"/>
        <v>0</v>
      </c>
      <c r="TJB12" s="27">
        <f t="shared" si="213"/>
        <v>0</v>
      </c>
      <c r="TJC12" s="27">
        <f t="shared" si="213"/>
        <v>0</v>
      </c>
      <c r="TJD12" s="27">
        <f t="shared" si="213"/>
        <v>0</v>
      </c>
      <c r="TJE12" s="27">
        <f t="shared" si="213"/>
        <v>0</v>
      </c>
      <c r="TJF12" s="27">
        <f t="shared" si="213"/>
        <v>0</v>
      </c>
      <c r="TJG12" s="27">
        <f t="shared" si="213"/>
        <v>0</v>
      </c>
      <c r="TJH12" s="27">
        <f t="shared" si="213"/>
        <v>0</v>
      </c>
      <c r="TJI12" s="27">
        <f t="shared" si="213"/>
        <v>0</v>
      </c>
      <c r="TJJ12" s="27">
        <f t="shared" si="213"/>
        <v>0</v>
      </c>
      <c r="TJK12" s="27">
        <f t="shared" si="213"/>
        <v>0</v>
      </c>
      <c r="TJL12" s="27">
        <f t="shared" si="213"/>
        <v>0</v>
      </c>
      <c r="TJM12" s="27">
        <f t="shared" si="213"/>
        <v>0</v>
      </c>
      <c r="TJN12" s="27">
        <f t="shared" si="213"/>
        <v>0</v>
      </c>
      <c r="TJO12" s="27">
        <f t="shared" si="213"/>
        <v>0</v>
      </c>
      <c r="TJP12" s="27">
        <f t="shared" si="213"/>
        <v>0</v>
      </c>
      <c r="TJQ12" s="27">
        <f t="shared" si="213"/>
        <v>0</v>
      </c>
      <c r="TJR12" s="27">
        <f t="shared" si="213"/>
        <v>0</v>
      </c>
      <c r="TJS12" s="27">
        <f t="shared" si="213"/>
        <v>0</v>
      </c>
      <c r="TJT12" s="27">
        <f t="shared" si="213"/>
        <v>0</v>
      </c>
      <c r="TJU12" s="27">
        <f t="shared" si="213"/>
        <v>0</v>
      </c>
      <c r="TJV12" s="27">
        <f t="shared" si="213"/>
        <v>0</v>
      </c>
      <c r="TJW12" s="27">
        <f t="shared" si="213"/>
        <v>0</v>
      </c>
      <c r="TJX12" s="27">
        <f t="shared" si="213"/>
        <v>0</v>
      </c>
      <c r="TJY12" s="27">
        <f t="shared" si="213"/>
        <v>0</v>
      </c>
      <c r="TJZ12" s="27">
        <f t="shared" si="213"/>
        <v>0</v>
      </c>
      <c r="TKA12" s="27">
        <f t="shared" si="213"/>
        <v>0</v>
      </c>
      <c r="TKB12" s="27">
        <f t="shared" si="213"/>
        <v>0</v>
      </c>
      <c r="TKC12" s="27">
        <f t="shared" si="213"/>
        <v>0</v>
      </c>
      <c r="TKD12" s="27">
        <f t="shared" si="213"/>
        <v>0</v>
      </c>
      <c r="TKE12" s="27">
        <f t="shared" si="213"/>
        <v>0</v>
      </c>
      <c r="TKF12" s="27">
        <f t="shared" si="213"/>
        <v>0</v>
      </c>
      <c r="TKG12" s="27">
        <f t="shared" si="213"/>
        <v>0</v>
      </c>
      <c r="TKH12" s="27">
        <f t="shared" si="213"/>
        <v>0</v>
      </c>
      <c r="TKI12" s="27">
        <f t="shared" si="213"/>
        <v>0</v>
      </c>
      <c r="TKJ12" s="27">
        <f t="shared" si="213"/>
        <v>0</v>
      </c>
      <c r="TKK12" s="27">
        <f t="shared" si="213"/>
        <v>0</v>
      </c>
      <c r="TKL12" s="27">
        <f t="shared" si="213"/>
        <v>0</v>
      </c>
      <c r="TKM12" s="27">
        <f t="shared" si="213"/>
        <v>0</v>
      </c>
      <c r="TKN12" s="27">
        <f t="shared" si="213"/>
        <v>0</v>
      </c>
      <c r="TKO12" s="27">
        <f t="shared" si="213"/>
        <v>0</v>
      </c>
      <c r="TKP12" s="27">
        <f t="shared" si="213"/>
        <v>0</v>
      </c>
      <c r="TKQ12" s="27">
        <f t="shared" si="213"/>
        <v>0</v>
      </c>
      <c r="TKR12" s="27">
        <f t="shared" si="213"/>
        <v>0</v>
      </c>
      <c r="TKS12" s="27">
        <f t="shared" ref="TKS12:TND12" si="214">TKS7</f>
        <v>0</v>
      </c>
      <c r="TKT12" s="27">
        <f t="shared" si="214"/>
        <v>0</v>
      </c>
      <c r="TKU12" s="27">
        <f t="shared" si="214"/>
        <v>0</v>
      </c>
      <c r="TKV12" s="27">
        <f t="shared" si="214"/>
        <v>0</v>
      </c>
      <c r="TKW12" s="27">
        <f t="shared" si="214"/>
        <v>0</v>
      </c>
      <c r="TKX12" s="27">
        <f t="shared" si="214"/>
        <v>0</v>
      </c>
      <c r="TKY12" s="27">
        <f t="shared" si="214"/>
        <v>0</v>
      </c>
      <c r="TKZ12" s="27">
        <f t="shared" si="214"/>
        <v>0</v>
      </c>
      <c r="TLA12" s="27">
        <f t="shared" si="214"/>
        <v>0</v>
      </c>
      <c r="TLB12" s="27">
        <f t="shared" si="214"/>
        <v>0</v>
      </c>
      <c r="TLC12" s="27">
        <f t="shared" si="214"/>
        <v>0</v>
      </c>
      <c r="TLD12" s="27">
        <f t="shared" si="214"/>
        <v>0</v>
      </c>
      <c r="TLE12" s="27">
        <f t="shared" si="214"/>
        <v>0</v>
      </c>
      <c r="TLF12" s="27">
        <f t="shared" si="214"/>
        <v>0</v>
      </c>
      <c r="TLG12" s="27">
        <f t="shared" si="214"/>
        <v>0</v>
      </c>
      <c r="TLH12" s="27">
        <f t="shared" si="214"/>
        <v>0</v>
      </c>
      <c r="TLI12" s="27">
        <f t="shared" si="214"/>
        <v>0</v>
      </c>
      <c r="TLJ12" s="27">
        <f t="shared" si="214"/>
        <v>0</v>
      </c>
      <c r="TLK12" s="27">
        <f t="shared" si="214"/>
        <v>0</v>
      </c>
      <c r="TLL12" s="27">
        <f t="shared" si="214"/>
        <v>0</v>
      </c>
      <c r="TLM12" s="27">
        <f t="shared" si="214"/>
        <v>0</v>
      </c>
      <c r="TLN12" s="27">
        <f t="shared" si="214"/>
        <v>0</v>
      </c>
      <c r="TLO12" s="27">
        <f t="shared" si="214"/>
        <v>0</v>
      </c>
      <c r="TLP12" s="27">
        <f t="shared" si="214"/>
        <v>0</v>
      </c>
      <c r="TLQ12" s="27">
        <f t="shared" si="214"/>
        <v>0</v>
      </c>
      <c r="TLR12" s="27">
        <f t="shared" si="214"/>
        <v>0</v>
      </c>
      <c r="TLS12" s="27">
        <f t="shared" si="214"/>
        <v>0</v>
      </c>
      <c r="TLT12" s="27">
        <f t="shared" si="214"/>
        <v>0</v>
      </c>
      <c r="TLU12" s="27">
        <f t="shared" si="214"/>
        <v>0</v>
      </c>
      <c r="TLV12" s="27">
        <f t="shared" si="214"/>
        <v>0</v>
      </c>
      <c r="TLW12" s="27">
        <f t="shared" si="214"/>
        <v>0</v>
      </c>
      <c r="TLX12" s="27">
        <f t="shared" si="214"/>
        <v>0</v>
      </c>
      <c r="TLY12" s="27">
        <f t="shared" si="214"/>
        <v>0</v>
      </c>
      <c r="TLZ12" s="27">
        <f t="shared" si="214"/>
        <v>0</v>
      </c>
      <c r="TMA12" s="27">
        <f t="shared" si="214"/>
        <v>0</v>
      </c>
      <c r="TMB12" s="27">
        <f t="shared" si="214"/>
        <v>0</v>
      </c>
      <c r="TMC12" s="27">
        <f t="shared" si="214"/>
        <v>0</v>
      </c>
      <c r="TMD12" s="27">
        <f t="shared" si="214"/>
        <v>0</v>
      </c>
      <c r="TME12" s="27">
        <f t="shared" si="214"/>
        <v>0</v>
      </c>
      <c r="TMF12" s="27">
        <f t="shared" si="214"/>
        <v>0</v>
      </c>
      <c r="TMG12" s="27">
        <f t="shared" si="214"/>
        <v>0</v>
      </c>
      <c r="TMH12" s="27">
        <f t="shared" si="214"/>
        <v>0</v>
      </c>
      <c r="TMI12" s="27">
        <f t="shared" si="214"/>
        <v>0</v>
      </c>
      <c r="TMJ12" s="27">
        <f t="shared" si="214"/>
        <v>0</v>
      </c>
      <c r="TMK12" s="27">
        <f t="shared" si="214"/>
        <v>0</v>
      </c>
      <c r="TML12" s="27">
        <f t="shared" si="214"/>
        <v>0</v>
      </c>
      <c r="TMM12" s="27">
        <f t="shared" si="214"/>
        <v>0</v>
      </c>
      <c r="TMN12" s="27">
        <f t="shared" si="214"/>
        <v>0</v>
      </c>
      <c r="TMO12" s="27">
        <f t="shared" si="214"/>
        <v>0</v>
      </c>
      <c r="TMP12" s="27">
        <f t="shared" si="214"/>
        <v>0</v>
      </c>
      <c r="TMQ12" s="27">
        <f t="shared" si="214"/>
        <v>0</v>
      </c>
      <c r="TMR12" s="27">
        <f t="shared" si="214"/>
        <v>0</v>
      </c>
      <c r="TMS12" s="27">
        <f t="shared" si="214"/>
        <v>0</v>
      </c>
      <c r="TMT12" s="27">
        <f t="shared" si="214"/>
        <v>0</v>
      </c>
      <c r="TMU12" s="27">
        <f t="shared" si="214"/>
        <v>0</v>
      </c>
      <c r="TMV12" s="27">
        <f t="shared" si="214"/>
        <v>0</v>
      </c>
      <c r="TMW12" s="27">
        <f t="shared" si="214"/>
        <v>0</v>
      </c>
      <c r="TMX12" s="27">
        <f t="shared" si="214"/>
        <v>0</v>
      </c>
      <c r="TMY12" s="27">
        <f t="shared" si="214"/>
        <v>0</v>
      </c>
      <c r="TMZ12" s="27">
        <f t="shared" si="214"/>
        <v>0</v>
      </c>
      <c r="TNA12" s="27">
        <f t="shared" si="214"/>
        <v>0</v>
      </c>
      <c r="TNB12" s="27">
        <f t="shared" si="214"/>
        <v>0</v>
      </c>
      <c r="TNC12" s="27">
        <f t="shared" si="214"/>
        <v>0</v>
      </c>
      <c r="TND12" s="27">
        <f t="shared" si="214"/>
        <v>0</v>
      </c>
      <c r="TNE12" s="27">
        <f t="shared" ref="TNE12:TPP12" si="215">TNE7</f>
        <v>0</v>
      </c>
      <c r="TNF12" s="27">
        <f t="shared" si="215"/>
        <v>0</v>
      </c>
      <c r="TNG12" s="27">
        <f t="shared" si="215"/>
        <v>0</v>
      </c>
      <c r="TNH12" s="27">
        <f t="shared" si="215"/>
        <v>0</v>
      </c>
      <c r="TNI12" s="27">
        <f t="shared" si="215"/>
        <v>0</v>
      </c>
      <c r="TNJ12" s="27">
        <f t="shared" si="215"/>
        <v>0</v>
      </c>
      <c r="TNK12" s="27">
        <f t="shared" si="215"/>
        <v>0</v>
      </c>
      <c r="TNL12" s="27">
        <f t="shared" si="215"/>
        <v>0</v>
      </c>
      <c r="TNM12" s="27">
        <f t="shared" si="215"/>
        <v>0</v>
      </c>
      <c r="TNN12" s="27">
        <f t="shared" si="215"/>
        <v>0</v>
      </c>
      <c r="TNO12" s="27">
        <f t="shared" si="215"/>
        <v>0</v>
      </c>
      <c r="TNP12" s="27">
        <f t="shared" si="215"/>
        <v>0</v>
      </c>
      <c r="TNQ12" s="27">
        <f t="shared" si="215"/>
        <v>0</v>
      </c>
      <c r="TNR12" s="27">
        <f t="shared" si="215"/>
        <v>0</v>
      </c>
      <c r="TNS12" s="27">
        <f t="shared" si="215"/>
        <v>0</v>
      </c>
      <c r="TNT12" s="27">
        <f t="shared" si="215"/>
        <v>0</v>
      </c>
      <c r="TNU12" s="27">
        <f t="shared" si="215"/>
        <v>0</v>
      </c>
      <c r="TNV12" s="27">
        <f t="shared" si="215"/>
        <v>0</v>
      </c>
      <c r="TNW12" s="27">
        <f t="shared" si="215"/>
        <v>0</v>
      </c>
      <c r="TNX12" s="27">
        <f t="shared" si="215"/>
        <v>0</v>
      </c>
      <c r="TNY12" s="27">
        <f t="shared" si="215"/>
        <v>0</v>
      </c>
      <c r="TNZ12" s="27">
        <f t="shared" si="215"/>
        <v>0</v>
      </c>
      <c r="TOA12" s="27">
        <f t="shared" si="215"/>
        <v>0</v>
      </c>
      <c r="TOB12" s="27">
        <f t="shared" si="215"/>
        <v>0</v>
      </c>
      <c r="TOC12" s="27">
        <f t="shared" si="215"/>
        <v>0</v>
      </c>
      <c r="TOD12" s="27">
        <f t="shared" si="215"/>
        <v>0</v>
      </c>
      <c r="TOE12" s="27">
        <f t="shared" si="215"/>
        <v>0</v>
      </c>
      <c r="TOF12" s="27">
        <f t="shared" si="215"/>
        <v>0</v>
      </c>
      <c r="TOG12" s="27">
        <f t="shared" si="215"/>
        <v>0</v>
      </c>
      <c r="TOH12" s="27">
        <f t="shared" si="215"/>
        <v>0</v>
      </c>
      <c r="TOI12" s="27">
        <f t="shared" si="215"/>
        <v>0</v>
      </c>
      <c r="TOJ12" s="27">
        <f t="shared" si="215"/>
        <v>0</v>
      </c>
      <c r="TOK12" s="27">
        <f t="shared" si="215"/>
        <v>0</v>
      </c>
      <c r="TOL12" s="27">
        <f t="shared" si="215"/>
        <v>0</v>
      </c>
      <c r="TOM12" s="27">
        <f t="shared" si="215"/>
        <v>0</v>
      </c>
      <c r="TON12" s="27">
        <f t="shared" si="215"/>
        <v>0</v>
      </c>
      <c r="TOO12" s="27">
        <f t="shared" si="215"/>
        <v>0</v>
      </c>
      <c r="TOP12" s="27">
        <f t="shared" si="215"/>
        <v>0</v>
      </c>
      <c r="TOQ12" s="27">
        <f t="shared" si="215"/>
        <v>0</v>
      </c>
      <c r="TOR12" s="27">
        <f t="shared" si="215"/>
        <v>0</v>
      </c>
      <c r="TOS12" s="27">
        <f t="shared" si="215"/>
        <v>0</v>
      </c>
      <c r="TOT12" s="27">
        <f t="shared" si="215"/>
        <v>0</v>
      </c>
      <c r="TOU12" s="27">
        <f t="shared" si="215"/>
        <v>0</v>
      </c>
      <c r="TOV12" s="27">
        <f t="shared" si="215"/>
        <v>0</v>
      </c>
      <c r="TOW12" s="27">
        <f t="shared" si="215"/>
        <v>0</v>
      </c>
      <c r="TOX12" s="27">
        <f t="shared" si="215"/>
        <v>0</v>
      </c>
      <c r="TOY12" s="27">
        <f t="shared" si="215"/>
        <v>0</v>
      </c>
      <c r="TOZ12" s="27">
        <f t="shared" si="215"/>
        <v>0</v>
      </c>
      <c r="TPA12" s="27">
        <f t="shared" si="215"/>
        <v>0</v>
      </c>
      <c r="TPB12" s="27">
        <f t="shared" si="215"/>
        <v>0</v>
      </c>
      <c r="TPC12" s="27">
        <f t="shared" si="215"/>
        <v>0</v>
      </c>
      <c r="TPD12" s="27">
        <f t="shared" si="215"/>
        <v>0</v>
      </c>
      <c r="TPE12" s="27">
        <f t="shared" si="215"/>
        <v>0</v>
      </c>
      <c r="TPF12" s="27">
        <f t="shared" si="215"/>
        <v>0</v>
      </c>
      <c r="TPG12" s="27">
        <f t="shared" si="215"/>
        <v>0</v>
      </c>
      <c r="TPH12" s="27">
        <f t="shared" si="215"/>
        <v>0</v>
      </c>
      <c r="TPI12" s="27">
        <f t="shared" si="215"/>
        <v>0</v>
      </c>
      <c r="TPJ12" s="27">
        <f t="shared" si="215"/>
        <v>0</v>
      </c>
      <c r="TPK12" s="27">
        <f t="shared" si="215"/>
        <v>0</v>
      </c>
      <c r="TPL12" s="27">
        <f t="shared" si="215"/>
        <v>0</v>
      </c>
      <c r="TPM12" s="27">
        <f t="shared" si="215"/>
        <v>0</v>
      </c>
      <c r="TPN12" s="27">
        <f t="shared" si="215"/>
        <v>0</v>
      </c>
      <c r="TPO12" s="27">
        <f t="shared" si="215"/>
        <v>0</v>
      </c>
      <c r="TPP12" s="27">
        <f t="shared" si="215"/>
        <v>0</v>
      </c>
      <c r="TPQ12" s="27">
        <f t="shared" ref="TPQ12:TSB12" si="216">TPQ7</f>
        <v>0</v>
      </c>
      <c r="TPR12" s="27">
        <f t="shared" si="216"/>
        <v>0</v>
      </c>
      <c r="TPS12" s="27">
        <f t="shared" si="216"/>
        <v>0</v>
      </c>
      <c r="TPT12" s="27">
        <f t="shared" si="216"/>
        <v>0</v>
      </c>
      <c r="TPU12" s="27">
        <f t="shared" si="216"/>
        <v>0</v>
      </c>
      <c r="TPV12" s="27">
        <f t="shared" si="216"/>
        <v>0</v>
      </c>
      <c r="TPW12" s="27">
        <f t="shared" si="216"/>
        <v>0</v>
      </c>
      <c r="TPX12" s="27">
        <f t="shared" si="216"/>
        <v>0</v>
      </c>
      <c r="TPY12" s="27">
        <f t="shared" si="216"/>
        <v>0</v>
      </c>
      <c r="TPZ12" s="27">
        <f t="shared" si="216"/>
        <v>0</v>
      </c>
      <c r="TQA12" s="27">
        <f t="shared" si="216"/>
        <v>0</v>
      </c>
      <c r="TQB12" s="27">
        <f t="shared" si="216"/>
        <v>0</v>
      </c>
      <c r="TQC12" s="27">
        <f t="shared" si="216"/>
        <v>0</v>
      </c>
      <c r="TQD12" s="27">
        <f t="shared" si="216"/>
        <v>0</v>
      </c>
      <c r="TQE12" s="27">
        <f t="shared" si="216"/>
        <v>0</v>
      </c>
      <c r="TQF12" s="27">
        <f t="shared" si="216"/>
        <v>0</v>
      </c>
      <c r="TQG12" s="27">
        <f t="shared" si="216"/>
        <v>0</v>
      </c>
      <c r="TQH12" s="27">
        <f t="shared" si="216"/>
        <v>0</v>
      </c>
      <c r="TQI12" s="27">
        <f t="shared" si="216"/>
        <v>0</v>
      </c>
      <c r="TQJ12" s="27">
        <f t="shared" si="216"/>
        <v>0</v>
      </c>
      <c r="TQK12" s="27">
        <f t="shared" si="216"/>
        <v>0</v>
      </c>
      <c r="TQL12" s="27">
        <f t="shared" si="216"/>
        <v>0</v>
      </c>
      <c r="TQM12" s="27">
        <f t="shared" si="216"/>
        <v>0</v>
      </c>
      <c r="TQN12" s="27">
        <f t="shared" si="216"/>
        <v>0</v>
      </c>
      <c r="TQO12" s="27">
        <f t="shared" si="216"/>
        <v>0</v>
      </c>
      <c r="TQP12" s="27">
        <f t="shared" si="216"/>
        <v>0</v>
      </c>
      <c r="TQQ12" s="27">
        <f t="shared" si="216"/>
        <v>0</v>
      </c>
      <c r="TQR12" s="27">
        <f t="shared" si="216"/>
        <v>0</v>
      </c>
      <c r="TQS12" s="27">
        <f t="shared" si="216"/>
        <v>0</v>
      </c>
      <c r="TQT12" s="27">
        <f t="shared" si="216"/>
        <v>0</v>
      </c>
      <c r="TQU12" s="27">
        <f t="shared" si="216"/>
        <v>0</v>
      </c>
      <c r="TQV12" s="27">
        <f t="shared" si="216"/>
        <v>0</v>
      </c>
      <c r="TQW12" s="27">
        <f t="shared" si="216"/>
        <v>0</v>
      </c>
      <c r="TQX12" s="27">
        <f t="shared" si="216"/>
        <v>0</v>
      </c>
      <c r="TQY12" s="27">
        <f t="shared" si="216"/>
        <v>0</v>
      </c>
      <c r="TQZ12" s="27">
        <f t="shared" si="216"/>
        <v>0</v>
      </c>
      <c r="TRA12" s="27">
        <f t="shared" si="216"/>
        <v>0</v>
      </c>
      <c r="TRB12" s="27">
        <f t="shared" si="216"/>
        <v>0</v>
      </c>
      <c r="TRC12" s="27">
        <f t="shared" si="216"/>
        <v>0</v>
      </c>
      <c r="TRD12" s="27">
        <f t="shared" si="216"/>
        <v>0</v>
      </c>
      <c r="TRE12" s="27">
        <f t="shared" si="216"/>
        <v>0</v>
      </c>
      <c r="TRF12" s="27">
        <f t="shared" si="216"/>
        <v>0</v>
      </c>
      <c r="TRG12" s="27">
        <f t="shared" si="216"/>
        <v>0</v>
      </c>
      <c r="TRH12" s="27">
        <f t="shared" si="216"/>
        <v>0</v>
      </c>
      <c r="TRI12" s="27">
        <f t="shared" si="216"/>
        <v>0</v>
      </c>
      <c r="TRJ12" s="27">
        <f t="shared" si="216"/>
        <v>0</v>
      </c>
      <c r="TRK12" s="27">
        <f t="shared" si="216"/>
        <v>0</v>
      </c>
      <c r="TRL12" s="27">
        <f t="shared" si="216"/>
        <v>0</v>
      </c>
      <c r="TRM12" s="27">
        <f t="shared" si="216"/>
        <v>0</v>
      </c>
      <c r="TRN12" s="27">
        <f t="shared" si="216"/>
        <v>0</v>
      </c>
      <c r="TRO12" s="27">
        <f t="shared" si="216"/>
        <v>0</v>
      </c>
      <c r="TRP12" s="27">
        <f t="shared" si="216"/>
        <v>0</v>
      </c>
      <c r="TRQ12" s="27">
        <f t="shared" si="216"/>
        <v>0</v>
      </c>
      <c r="TRR12" s="27">
        <f t="shared" si="216"/>
        <v>0</v>
      </c>
      <c r="TRS12" s="27">
        <f t="shared" si="216"/>
        <v>0</v>
      </c>
      <c r="TRT12" s="27">
        <f t="shared" si="216"/>
        <v>0</v>
      </c>
      <c r="TRU12" s="27">
        <f t="shared" si="216"/>
        <v>0</v>
      </c>
      <c r="TRV12" s="27">
        <f t="shared" si="216"/>
        <v>0</v>
      </c>
      <c r="TRW12" s="27">
        <f t="shared" si="216"/>
        <v>0</v>
      </c>
      <c r="TRX12" s="27">
        <f t="shared" si="216"/>
        <v>0</v>
      </c>
      <c r="TRY12" s="27">
        <f t="shared" si="216"/>
        <v>0</v>
      </c>
      <c r="TRZ12" s="27">
        <f t="shared" si="216"/>
        <v>0</v>
      </c>
      <c r="TSA12" s="27">
        <f t="shared" si="216"/>
        <v>0</v>
      </c>
      <c r="TSB12" s="27">
        <f t="shared" si="216"/>
        <v>0</v>
      </c>
      <c r="TSC12" s="27">
        <f t="shared" ref="TSC12:TUN12" si="217">TSC7</f>
        <v>0</v>
      </c>
      <c r="TSD12" s="27">
        <f t="shared" si="217"/>
        <v>0</v>
      </c>
      <c r="TSE12" s="27">
        <f t="shared" si="217"/>
        <v>0</v>
      </c>
      <c r="TSF12" s="27">
        <f t="shared" si="217"/>
        <v>0</v>
      </c>
      <c r="TSG12" s="27">
        <f t="shared" si="217"/>
        <v>0</v>
      </c>
      <c r="TSH12" s="27">
        <f t="shared" si="217"/>
        <v>0</v>
      </c>
      <c r="TSI12" s="27">
        <f t="shared" si="217"/>
        <v>0</v>
      </c>
      <c r="TSJ12" s="27">
        <f t="shared" si="217"/>
        <v>0</v>
      </c>
      <c r="TSK12" s="27">
        <f t="shared" si="217"/>
        <v>0</v>
      </c>
      <c r="TSL12" s="27">
        <f t="shared" si="217"/>
        <v>0</v>
      </c>
      <c r="TSM12" s="27">
        <f t="shared" si="217"/>
        <v>0</v>
      </c>
      <c r="TSN12" s="27">
        <f t="shared" si="217"/>
        <v>0</v>
      </c>
      <c r="TSO12" s="27">
        <f t="shared" si="217"/>
        <v>0</v>
      </c>
      <c r="TSP12" s="27">
        <f t="shared" si="217"/>
        <v>0</v>
      </c>
      <c r="TSQ12" s="27">
        <f t="shared" si="217"/>
        <v>0</v>
      </c>
      <c r="TSR12" s="27">
        <f t="shared" si="217"/>
        <v>0</v>
      </c>
      <c r="TSS12" s="27">
        <f t="shared" si="217"/>
        <v>0</v>
      </c>
      <c r="TST12" s="27">
        <f t="shared" si="217"/>
        <v>0</v>
      </c>
      <c r="TSU12" s="27">
        <f t="shared" si="217"/>
        <v>0</v>
      </c>
      <c r="TSV12" s="27">
        <f t="shared" si="217"/>
        <v>0</v>
      </c>
      <c r="TSW12" s="27">
        <f t="shared" si="217"/>
        <v>0</v>
      </c>
      <c r="TSX12" s="27">
        <f t="shared" si="217"/>
        <v>0</v>
      </c>
      <c r="TSY12" s="27">
        <f t="shared" si="217"/>
        <v>0</v>
      </c>
      <c r="TSZ12" s="27">
        <f t="shared" si="217"/>
        <v>0</v>
      </c>
      <c r="TTA12" s="27">
        <f t="shared" si="217"/>
        <v>0</v>
      </c>
      <c r="TTB12" s="27">
        <f t="shared" si="217"/>
        <v>0</v>
      </c>
      <c r="TTC12" s="27">
        <f t="shared" si="217"/>
        <v>0</v>
      </c>
      <c r="TTD12" s="27">
        <f t="shared" si="217"/>
        <v>0</v>
      </c>
      <c r="TTE12" s="27">
        <f t="shared" si="217"/>
        <v>0</v>
      </c>
      <c r="TTF12" s="27">
        <f t="shared" si="217"/>
        <v>0</v>
      </c>
      <c r="TTG12" s="27">
        <f t="shared" si="217"/>
        <v>0</v>
      </c>
      <c r="TTH12" s="27">
        <f t="shared" si="217"/>
        <v>0</v>
      </c>
      <c r="TTI12" s="27">
        <f t="shared" si="217"/>
        <v>0</v>
      </c>
      <c r="TTJ12" s="27">
        <f t="shared" si="217"/>
        <v>0</v>
      </c>
      <c r="TTK12" s="27">
        <f t="shared" si="217"/>
        <v>0</v>
      </c>
      <c r="TTL12" s="27">
        <f t="shared" si="217"/>
        <v>0</v>
      </c>
      <c r="TTM12" s="27">
        <f t="shared" si="217"/>
        <v>0</v>
      </c>
      <c r="TTN12" s="27">
        <f t="shared" si="217"/>
        <v>0</v>
      </c>
      <c r="TTO12" s="27">
        <f t="shared" si="217"/>
        <v>0</v>
      </c>
      <c r="TTP12" s="27">
        <f t="shared" si="217"/>
        <v>0</v>
      </c>
      <c r="TTQ12" s="27">
        <f t="shared" si="217"/>
        <v>0</v>
      </c>
      <c r="TTR12" s="27">
        <f t="shared" si="217"/>
        <v>0</v>
      </c>
      <c r="TTS12" s="27">
        <f t="shared" si="217"/>
        <v>0</v>
      </c>
      <c r="TTT12" s="27">
        <f t="shared" si="217"/>
        <v>0</v>
      </c>
      <c r="TTU12" s="27">
        <f t="shared" si="217"/>
        <v>0</v>
      </c>
      <c r="TTV12" s="27">
        <f t="shared" si="217"/>
        <v>0</v>
      </c>
      <c r="TTW12" s="27">
        <f t="shared" si="217"/>
        <v>0</v>
      </c>
      <c r="TTX12" s="27">
        <f t="shared" si="217"/>
        <v>0</v>
      </c>
      <c r="TTY12" s="27">
        <f t="shared" si="217"/>
        <v>0</v>
      </c>
      <c r="TTZ12" s="27">
        <f t="shared" si="217"/>
        <v>0</v>
      </c>
      <c r="TUA12" s="27">
        <f t="shared" si="217"/>
        <v>0</v>
      </c>
      <c r="TUB12" s="27">
        <f t="shared" si="217"/>
        <v>0</v>
      </c>
      <c r="TUC12" s="27">
        <f t="shared" si="217"/>
        <v>0</v>
      </c>
      <c r="TUD12" s="27">
        <f t="shared" si="217"/>
        <v>0</v>
      </c>
      <c r="TUE12" s="27">
        <f t="shared" si="217"/>
        <v>0</v>
      </c>
      <c r="TUF12" s="27">
        <f t="shared" si="217"/>
        <v>0</v>
      </c>
      <c r="TUG12" s="27">
        <f t="shared" si="217"/>
        <v>0</v>
      </c>
      <c r="TUH12" s="27">
        <f t="shared" si="217"/>
        <v>0</v>
      </c>
      <c r="TUI12" s="27">
        <f t="shared" si="217"/>
        <v>0</v>
      </c>
      <c r="TUJ12" s="27">
        <f t="shared" si="217"/>
        <v>0</v>
      </c>
      <c r="TUK12" s="27">
        <f t="shared" si="217"/>
        <v>0</v>
      </c>
      <c r="TUL12" s="27">
        <f t="shared" si="217"/>
        <v>0</v>
      </c>
      <c r="TUM12" s="27">
        <f t="shared" si="217"/>
        <v>0</v>
      </c>
      <c r="TUN12" s="27">
        <f t="shared" si="217"/>
        <v>0</v>
      </c>
      <c r="TUO12" s="27">
        <f t="shared" ref="TUO12:TWZ12" si="218">TUO7</f>
        <v>0</v>
      </c>
      <c r="TUP12" s="27">
        <f t="shared" si="218"/>
        <v>0</v>
      </c>
      <c r="TUQ12" s="27">
        <f t="shared" si="218"/>
        <v>0</v>
      </c>
      <c r="TUR12" s="27">
        <f t="shared" si="218"/>
        <v>0</v>
      </c>
      <c r="TUS12" s="27">
        <f t="shared" si="218"/>
        <v>0</v>
      </c>
      <c r="TUT12" s="27">
        <f t="shared" si="218"/>
        <v>0</v>
      </c>
      <c r="TUU12" s="27">
        <f t="shared" si="218"/>
        <v>0</v>
      </c>
      <c r="TUV12" s="27">
        <f t="shared" si="218"/>
        <v>0</v>
      </c>
      <c r="TUW12" s="27">
        <f t="shared" si="218"/>
        <v>0</v>
      </c>
      <c r="TUX12" s="27">
        <f t="shared" si="218"/>
        <v>0</v>
      </c>
      <c r="TUY12" s="27">
        <f t="shared" si="218"/>
        <v>0</v>
      </c>
      <c r="TUZ12" s="27">
        <f t="shared" si="218"/>
        <v>0</v>
      </c>
      <c r="TVA12" s="27">
        <f t="shared" si="218"/>
        <v>0</v>
      </c>
      <c r="TVB12" s="27">
        <f t="shared" si="218"/>
        <v>0</v>
      </c>
      <c r="TVC12" s="27">
        <f t="shared" si="218"/>
        <v>0</v>
      </c>
      <c r="TVD12" s="27">
        <f t="shared" si="218"/>
        <v>0</v>
      </c>
      <c r="TVE12" s="27">
        <f t="shared" si="218"/>
        <v>0</v>
      </c>
      <c r="TVF12" s="27">
        <f t="shared" si="218"/>
        <v>0</v>
      </c>
      <c r="TVG12" s="27">
        <f t="shared" si="218"/>
        <v>0</v>
      </c>
      <c r="TVH12" s="27">
        <f t="shared" si="218"/>
        <v>0</v>
      </c>
      <c r="TVI12" s="27">
        <f t="shared" si="218"/>
        <v>0</v>
      </c>
      <c r="TVJ12" s="27">
        <f t="shared" si="218"/>
        <v>0</v>
      </c>
      <c r="TVK12" s="27">
        <f t="shared" si="218"/>
        <v>0</v>
      </c>
      <c r="TVL12" s="27">
        <f t="shared" si="218"/>
        <v>0</v>
      </c>
      <c r="TVM12" s="27">
        <f t="shared" si="218"/>
        <v>0</v>
      </c>
      <c r="TVN12" s="27">
        <f t="shared" si="218"/>
        <v>0</v>
      </c>
      <c r="TVO12" s="27">
        <f t="shared" si="218"/>
        <v>0</v>
      </c>
      <c r="TVP12" s="27">
        <f t="shared" si="218"/>
        <v>0</v>
      </c>
      <c r="TVQ12" s="27">
        <f t="shared" si="218"/>
        <v>0</v>
      </c>
      <c r="TVR12" s="27">
        <f t="shared" si="218"/>
        <v>0</v>
      </c>
      <c r="TVS12" s="27">
        <f t="shared" si="218"/>
        <v>0</v>
      </c>
      <c r="TVT12" s="27">
        <f t="shared" si="218"/>
        <v>0</v>
      </c>
      <c r="TVU12" s="27">
        <f t="shared" si="218"/>
        <v>0</v>
      </c>
      <c r="TVV12" s="27">
        <f t="shared" si="218"/>
        <v>0</v>
      </c>
      <c r="TVW12" s="27">
        <f t="shared" si="218"/>
        <v>0</v>
      </c>
      <c r="TVX12" s="27">
        <f t="shared" si="218"/>
        <v>0</v>
      </c>
      <c r="TVY12" s="27">
        <f t="shared" si="218"/>
        <v>0</v>
      </c>
      <c r="TVZ12" s="27">
        <f t="shared" si="218"/>
        <v>0</v>
      </c>
      <c r="TWA12" s="27">
        <f t="shared" si="218"/>
        <v>0</v>
      </c>
      <c r="TWB12" s="27">
        <f t="shared" si="218"/>
        <v>0</v>
      </c>
      <c r="TWC12" s="27">
        <f t="shared" si="218"/>
        <v>0</v>
      </c>
      <c r="TWD12" s="27">
        <f t="shared" si="218"/>
        <v>0</v>
      </c>
      <c r="TWE12" s="27">
        <f t="shared" si="218"/>
        <v>0</v>
      </c>
      <c r="TWF12" s="27">
        <f t="shared" si="218"/>
        <v>0</v>
      </c>
      <c r="TWG12" s="27">
        <f t="shared" si="218"/>
        <v>0</v>
      </c>
      <c r="TWH12" s="27">
        <f t="shared" si="218"/>
        <v>0</v>
      </c>
      <c r="TWI12" s="27">
        <f t="shared" si="218"/>
        <v>0</v>
      </c>
      <c r="TWJ12" s="27">
        <f t="shared" si="218"/>
        <v>0</v>
      </c>
      <c r="TWK12" s="27">
        <f t="shared" si="218"/>
        <v>0</v>
      </c>
      <c r="TWL12" s="27">
        <f t="shared" si="218"/>
        <v>0</v>
      </c>
      <c r="TWM12" s="27">
        <f t="shared" si="218"/>
        <v>0</v>
      </c>
      <c r="TWN12" s="27">
        <f t="shared" si="218"/>
        <v>0</v>
      </c>
      <c r="TWO12" s="27">
        <f t="shared" si="218"/>
        <v>0</v>
      </c>
      <c r="TWP12" s="27">
        <f t="shared" si="218"/>
        <v>0</v>
      </c>
      <c r="TWQ12" s="27">
        <f t="shared" si="218"/>
        <v>0</v>
      </c>
      <c r="TWR12" s="27">
        <f t="shared" si="218"/>
        <v>0</v>
      </c>
      <c r="TWS12" s="27">
        <f t="shared" si="218"/>
        <v>0</v>
      </c>
      <c r="TWT12" s="27">
        <f t="shared" si="218"/>
        <v>0</v>
      </c>
      <c r="TWU12" s="27">
        <f t="shared" si="218"/>
        <v>0</v>
      </c>
      <c r="TWV12" s="27">
        <f t="shared" si="218"/>
        <v>0</v>
      </c>
      <c r="TWW12" s="27">
        <f t="shared" si="218"/>
        <v>0</v>
      </c>
      <c r="TWX12" s="27">
        <f t="shared" si="218"/>
        <v>0</v>
      </c>
      <c r="TWY12" s="27">
        <f t="shared" si="218"/>
        <v>0</v>
      </c>
      <c r="TWZ12" s="27">
        <f t="shared" si="218"/>
        <v>0</v>
      </c>
      <c r="TXA12" s="27">
        <f t="shared" ref="TXA12:TZL12" si="219">TXA7</f>
        <v>0</v>
      </c>
      <c r="TXB12" s="27">
        <f t="shared" si="219"/>
        <v>0</v>
      </c>
      <c r="TXC12" s="27">
        <f t="shared" si="219"/>
        <v>0</v>
      </c>
      <c r="TXD12" s="27">
        <f t="shared" si="219"/>
        <v>0</v>
      </c>
      <c r="TXE12" s="27">
        <f t="shared" si="219"/>
        <v>0</v>
      </c>
      <c r="TXF12" s="27">
        <f t="shared" si="219"/>
        <v>0</v>
      </c>
      <c r="TXG12" s="27">
        <f t="shared" si="219"/>
        <v>0</v>
      </c>
      <c r="TXH12" s="27">
        <f t="shared" si="219"/>
        <v>0</v>
      </c>
      <c r="TXI12" s="27">
        <f t="shared" si="219"/>
        <v>0</v>
      </c>
      <c r="TXJ12" s="27">
        <f t="shared" si="219"/>
        <v>0</v>
      </c>
      <c r="TXK12" s="27">
        <f t="shared" si="219"/>
        <v>0</v>
      </c>
      <c r="TXL12" s="27">
        <f t="shared" si="219"/>
        <v>0</v>
      </c>
      <c r="TXM12" s="27">
        <f t="shared" si="219"/>
        <v>0</v>
      </c>
      <c r="TXN12" s="27">
        <f t="shared" si="219"/>
        <v>0</v>
      </c>
      <c r="TXO12" s="27">
        <f t="shared" si="219"/>
        <v>0</v>
      </c>
      <c r="TXP12" s="27">
        <f t="shared" si="219"/>
        <v>0</v>
      </c>
      <c r="TXQ12" s="27">
        <f t="shared" si="219"/>
        <v>0</v>
      </c>
      <c r="TXR12" s="27">
        <f t="shared" si="219"/>
        <v>0</v>
      </c>
      <c r="TXS12" s="27">
        <f t="shared" si="219"/>
        <v>0</v>
      </c>
      <c r="TXT12" s="27">
        <f t="shared" si="219"/>
        <v>0</v>
      </c>
      <c r="TXU12" s="27">
        <f t="shared" si="219"/>
        <v>0</v>
      </c>
      <c r="TXV12" s="27">
        <f t="shared" si="219"/>
        <v>0</v>
      </c>
      <c r="TXW12" s="27">
        <f t="shared" si="219"/>
        <v>0</v>
      </c>
      <c r="TXX12" s="27">
        <f t="shared" si="219"/>
        <v>0</v>
      </c>
      <c r="TXY12" s="27">
        <f t="shared" si="219"/>
        <v>0</v>
      </c>
      <c r="TXZ12" s="27">
        <f t="shared" si="219"/>
        <v>0</v>
      </c>
      <c r="TYA12" s="27">
        <f t="shared" si="219"/>
        <v>0</v>
      </c>
      <c r="TYB12" s="27">
        <f t="shared" si="219"/>
        <v>0</v>
      </c>
      <c r="TYC12" s="27">
        <f t="shared" si="219"/>
        <v>0</v>
      </c>
      <c r="TYD12" s="27">
        <f t="shared" si="219"/>
        <v>0</v>
      </c>
      <c r="TYE12" s="27">
        <f t="shared" si="219"/>
        <v>0</v>
      </c>
      <c r="TYF12" s="27">
        <f t="shared" si="219"/>
        <v>0</v>
      </c>
      <c r="TYG12" s="27">
        <f t="shared" si="219"/>
        <v>0</v>
      </c>
      <c r="TYH12" s="27">
        <f t="shared" si="219"/>
        <v>0</v>
      </c>
      <c r="TYI12" s="27">
        <f t="shared" si="219"/>
        <v>0</v>
      </c>
      <c r="TYJ12" s="27">
        <f t="shared" si="219"/>
        <v>0</v>
      </c>
      <c r="TYK12" s="27">
        <f t="shared" si="219"/>
        <v>0</v>
      </c>
      <c r="TYL12" s="27">
        <f t="shared" si="219"/>
        <v>0</v>
      </c>
      <c r="TYM12" s="27">
        <f t="shared" si="219"/>
        <v>0</v>
      </c>
      <c r="TYN12" s="27">
        <f t="shared" si="219"/>
        <v>0</v>
      </c>
      <c r="TYO12" s="27">
        <f t="shared" si="219"/>
        <v>0</v>
      </c>
      <c r="TYP12" s="27">
        <f t="shared" si="219"/>
        <v>0</v>
      </c>
      <c r="TYQ12" s="27">
        <f t="shared" si="219"/>
        <v>0</v>
      </c>
      <c r="TYR12" s="27">
        <f t="shared" si="219"/>
        <v>0</v>
      </c>
      <c r="TYS12" s="27">
        <f t="shared" si="219"/>
        <v>0</v>
      </c>
      <c r="TYT12" s="27">
        <f t="shared" si="219"/>
        <v>0</v>
      </c>
      <c r="TYU12" s="27">
        <f t="shared" si="219"/>
        <v>0</v>
      </c>
      <c r="TYV12" s="27">
        <f t="shared" si="219"/>
        <v>0</v>
      </c>
      <c r="TYW12" s="27">
        <f t="shared" si="219"/>
        <v>0</v>
      </c>
      <c r="TYX12" s="27">
        <f t="shared" si="219"/>
        <v>0</v>
      </c>
      <c r="TYY12" s="27">
        <f t="shared" si="219"/>
        <v>0</v>
      </c>
      <c r="TYZ12" s="27">
        <f t="shared" si="219"/>
        <v>0</v>
      </c>
      <c r="TZA12" s="27">
        <f t="shared" si="219"/>
        <v>0</v>
      </c>
      <c r="TZB12" s="27">
        <f t="shared" si="219"/>
        <v>0</v>
      </c>
      <c r="TZC12" s="27">
        <f t="shared" si="219"/>
        <v>0</v>
      </c>
      <c r="TZD12" s="27">
        <f t="shared" si="219"/>
        <v>0</v>
      </c>
      <c r="TZE12" s="27">
        <f t="shared" si="219"/>
        <v>0</v>
      </c>
      <c r="TZF12" s="27">
        <f t="shared" si="219"/>
        <v>0</v>
      </c>
      <c r="TZG12" s="27">
        <f t="shared" si="219"/>
        <v>0</v>
      </c>
      <c r="TZH12" s="27">
        <f t="shared" si="219"/>
        <v>0</v>
      </c>
      <c r="TZI12" s="27">
        <f t="shared" si="219"/>
        <v>0</v>
      </c>
      <c r="TZJ12" s="27">
        <f t="shared" si="219"/>
        <v>0</v>
      </c>
      <c r="TZK12" s="27">
        <f t="shared" si="219"/>
        <v>0</v>
      </c>
      <c r="TZL12" s="27">
        <f t="shared" si="219"/>
        <v>0</v>
      </c>
      <c r="TZM12" s="27">
        <f t="shared" ref="TZM12:UBX12" si="220">TZM7</f>
        <v>0</v>
      </c>
      <c r="TZN12" s="27">
        <f t="shared" si="220"/>
        <v>0</v>
      </c>
      <c r="TZO12" s="27">
        <f t="shared" si="220"/>
        <v>0</v>
      </c>
      <c r="TZP12" s="27">
        <f t="shared" si="220"/>
        <v>0</v>
      </c>
      <c r="TZQ12" s="27">
        <f t="shared" si="220"/>
        <v>0</v>
      </c>
      <c r="TZR12" s="27">
        <f t="shared" si="220"/>
        <v>0</v>
      </c>
      <c r="TZS12" s="27">
        <f t="shared" si="220"/>
        <v>0</v>
      </c>
      <c r="TZT12" s="27">
        <f t="shared" si="220"/>
        <v>0</v>
      </c>
      <c r="TZU12" s="27">
        <f t="shared" si="220"/>
        <v>0</v>
      </c>
      <c r="TZV12" s="27">
        <f t="shared" si="220"/>
        <v>0</v>
      </c>
      <c r="TZW12" s="27">
        <f t="shared" si="220"/>
        <v>0</v>
      </c>
      <c r="TZX12" s="27">
        <f t="shared" si="220"/>
        <v>0</v>
      </c>
      <c r="TZY12" s="27">
        <f t="shared" si="220"/>
        <v>0</v>
      </c>
      <c r="TZZ12" s="27">
        <f t="shared" si="220"/>
        <v>0</v>
      </c>
      <c r="UAA12" s="27">
        <f t="shared" si="220"/>
        <v>0</v>
      </c>
      <c r="UAB12" s="27">
        <f t="shared" si="220"/>
        <v>0</v>
      </c>
      <c r="UAC12" s="27">
        <f t="shared" si="220"/>
        <v>0</v>
      </c>
      <c r="UAD12" s="27">
        <f t="shared" si="220"/>
        <v>0</v>
      </c>
      <c r="UAE12" s="27">
        <f t="shared" si="220"/>
        <v>0</v>
      </c>
      <c r="UAF12" s="27">
        <f t="shared" si="220"/>
        <v>0</v>
      </c>
      <c r="UAG12" s="27">
        <f t="shared" si="220"/>
        <v>0</v>
      </c>
      <c r="UAH12" s="27">
        <f t="shared" si="220"/>
        <v>0</v>
      </c>
      <c r="UAI12" s="27">
        <f t="shared" si="220"/>
        <v>0</v>
      </c>
      <c r="UAJ12" s="27">
        <f t="shared" si="220"/>
        <v>0</v>
      </c>
      <c r="UAK12" s="27">
        <f t="shared" si="220"/>
        <v>0</v>
      </c>
      <c r="UAL12" s="27">
        <f t="shared" si="220"/>
        <v>0</v>
      </c>
      <c r="UAM12" s="27">
        <f t="shared" si="220"/>
        <v>0</v>
      </c>
      <c r="UAN12" s="27">
        <f t="shared" si="220"/>
        <v>0</v>
      </c>
      <c r="UAO12" s="27">
        <f t="shared" si="220"/>
        <v>0</v>
      </c>
      <c r="UAP12" s="27">
        <f t="shared" si="220"/>
        <v>0</v>
      </c>
      <c r="UAQ12" s="27">
        <f t="shared" si="220"/>
        <v>0</v>
      </c>
      <c r="UAR12" s="27">
        <f t="shared" si="220"/>
        <v>0</v>
      </c>
      <c r="UAS12" s="27">
        <f t="shared" si="220"/>
        <v>0</v>
      </c>
      <c r="UAT12" s="27">
        <f t="shared" si="220"/>
        <v>0</v>
      </c>
      <c r="UAU12" s="27">
        <f t="shared" si="220"/>
        <v>0</v>
      </c>
      <c r="UAV12" s="27">
        <f t="shared" si="220"/>
        <v>0</v>
      </c>
      <c r="UAW12" s="27">
        <f t="shared" si="220"/>
        <v>0</v>
      </c>
      <c r="UAX12" s="27">
        <f t="shared" si="220"/>
        <v>0</v>
      </c>
      <c r="UAY12" s="27">
        <f t="shared" si="220"/>
        <v>0</v>
      </c>
      <c r="UAZ12" s="27">
        <f t="shared" si="220"/>
        <v>0</v>
      </c>
      <c r="UBA12" s="27">
        <f t="shared" si="220"/>
        <v>0</v>
      </c>
      <c r="UBB12" s="27">
        <f t="shared" si="220"/>
        <v>0</v>
      </c>
      <c r="UBC12" s="27">
        <f t="shared" si="220"/>
        <v>0</v>
      </c>
      <c r="UBD12" s="27">
        <f t="shared" si="220"/>
        <v>0</v>
      </c>
      <c r="UBE12" s="27">
        <f t="shared" si="220"/>
        <v>0</v>
      </c>
      <c r="UBF12" s="27">
        <f t="shared" si="220"/>
        <v>0</v>
      </c>
      <c r="UBG12" s="27">
        <f t="shared" si="220"/>
        <v>0</v>
      </c>
      <c r="UBH12" s="27">
        <f t="shared" si="220"/>
        <v>0</v>
      </c>
      <c r="UBI12" s="27">
        <f t="shared" si="220"/>
        <v>0</v>
      </c>
      <c r="UBJ12" s="27">
        <f t="shared" si="220"/>
        <v>0</v>
      </c>
      <c r="UBK12" s="27">
        <f t="shared" si="220"/>
        <v>0</v>
      </c>
      <c r="UBL12" s="27">
        <f t="shared" si="220"/>
        <v>0</v>
      </c>
      <c r="UBM12" s="27">
        <f t="shared" si="220"/>
        <v>0</v>
      </c>
      <c r="UBN12" s="27">
        <f t="shared" si="220"/>
        <v>0</v>
      </c>
      <c r="UBO12" s="27">
        <f t="shared" si="220"/>
        <v>0</v>
      </c>
      <c r="UBP12" s="27">
        <f t="shared" si="220"/>
        <v>0</v>
      </c>
      <c r="UBQ12" s="27">
        <f t="shared" si="220"/>
        <v>0</v>
      </c>
      <c r="UBR12" s="27">
        <f t="shared" si="220"/>
        <v>0</v>
      </c>
      <c r="UBS12" s="27">
        <f t="shared" si="220"/>
        <v>0</v>
      </c>
      <c r="UBT12" s="27">
        <f t="shared" si="220"/>
        <v>0</v>
      </c>
      <c r="UBU12" s="27">
        <f t="shared" si="220"/>
        <v>0</v>
      </c>
      <c r="UBV12" s="27">
        <f t="shared" si="220"/>
        <v>0</v>
      </c>
      <c r="UBW12" s="27">
        <f t="shared" si="220"/>
        <v>0</v>
      </c>
      <c r="UBX12" s="27">
        <f t="shared" si="220"/>
        <v>0</v>
      </c>
      <c r="UBY12" s="27">
        <f t="shared" ref="UBY12:UEJ12" si="221">UBY7</f>
        <v>0</v>
      </c>
      <c r="UBZ12" s="27">
        <f t="shared" si="221"/>
        <v>0</v>
      </c>
      <c r="UCA12" s="27">
        <f t="shared" si="221"/>
        <v>0</v>
      </c>
      <c r="UCB12" s="27">
        <f t="shared" si="221"/>
        <v>0</v>
      </c>
      <c r="UCC12" s="27">
        <f t="shared" si="221"/>
        <v>0</v>
      </c>
      <c r="UCD12" s="27">
        <f t="shared" si="221"/>
        <v>0</v>
      </c>
      <c r="UCE12" s="27">
        <f t="shared" si="221"/>
        <v>0</v>
      </c>
      <c r="UCF12" s="27">
        <f t="shared" si="221"/>
        <v>0</v>
      </c>
      <c r="UCG12" s="27">
        <f t="shared" si="221"/>
        <v>0</v>
      </c>
      <c r="UCH12" s="27">
        <f t="shared" si="221"/>
        <v>0</v>
      </c>
      <c r="UCI12" s="27">
        <f t="shared" si="221"/>
        <v>0</v>
      </c>
      <c r="UCJ12" s="27">
        <f t="shared" si="221"/>
        <v>0</v>
      </c>
      <c r="UCK12" s="27">
        <f t="shared" si="221"/>
        <v>0</v>
      </c>
      <c r="UCL12" s="27">
        <f t="shared" si="221"/>
        <v>0</v>
      </c>
      <c r="UCM12" s="27">
        <f t="shared" si="221"/>
        <v>0</v>
      </c>
      <c r="UCN12" s="27">
        <f t="shared" si="221"/>
        <v>0</v>
      </c>
      <c r="UCO12" s="27">
        <f t="shared" si="221"/>
        <v>0</v>
      </c>
      <c r="UCP12" s="27">
        <f t="shared" si="221"/>
        <v>0</v>
      </c>
      <c r="UCQ12" s="27">
        <f t="shared" si="221"/>
        <v>0</v>
      </c>
      <c r="UCR12" s="27">
        <f t="shared" si="221"/>
        <v>0</v>
      </c>
      <c r="UCS12" s="27">
        <f t="shared" si="221"/>
        <v>0</v>
      </c>
      <c r="UCT12" s="27">
        <f t="shared" si="221"/>
        <v>0</v>
      </c>
      <c r="UCU12" s="27">
        <f t="shared" si="221"/>
        <v>0</v>
      </c>
      <c r="UCV12" s="27">
        <f t="shared" si="221"/>
        <v>0</v>
      </c>
      <c r="UCW12" s="27">
        <f t="shared" si="221"/>
        <v>0</v>
      </c>
      <c r="UCX12" s="27">
        <f t="shared" si="221"/>
        <v>0</v>
      </c>
      <c r="UCY12" s="27">
        <f t="shared" si="221"/>
        <v>0</v>
      </c>
      <c r="UCZ12" s="27">
        <f t="shared" si="221"/>
        <v>0</v>
      </c>
      <c r="UDA12" s="27">
        <f t="shared" si="221"/>
        <v>0</v>
      </c>
      <c r="UDB12" s="27">
        <f t="shared" si="221"/>
        <v>0</v>
      </c>
      <c r="UDC12" s="27">
        <f t="shared" si="221"/>
        <v>0</v>
      </c>
      <c r="UDD12" s="27">
        <f t="shared" si="221"/>
        <v>0</v>
      </c>
      <c r="UDE12" s="27">
        <f t="shared" si="221"/>
        <v>0</v>
      </c>
      <c r="UDF12" s="27">
        <f t="shared" si="221"/>
        <v>0</v>
      </c>
      <c r="UDG12" s="27">
        <f t="shared" si="221"/>
        <v>0</v>
      </c>
      <c r="UDH12" s="27">
        <f t="shared" si="221"/>
        <v>0</v>
      </c>
      <c r="UDI12" s="27">
        <f t="shared" si="221"/>
        <v>0</v>
      </c>
      <c r="UDJ12" s="27">
        <f t="shared" si="221"/>
        <v>0</v>
      </c>
      <c r="UDK12" s="27">
        <f t="shared" si="221"/>
        <v>0</v>
      </c>
      <c r="UDL12" s="27">
        <f t="shared" si="221"/>
        <v>0</v>
      </c>
      <c r="UDM12" s="27">
        <f t="shared" si="221"/>
        <v>0</v>
      </c>
      <c r="UDN12" s="27">
        <f t="shared" si="221"/>
        <v>0</v>
      </c>
      <c r="UDO12" s="27">
        <f t="shared" si="221"/>
        <v>0</v>
      </c>
      <c r="UDP12" s="27">
        <f t="shared" si="221"/>
        <v>0</v>
      </c>
      <c r="UDQ12" s="27">
        <f t="shared" si="221"/>
        <v>0</v>
      </c>
      <c r="UDR12" s="27">
        <f t="shared" si="221"/>
        <v>0</v>
      </c>
      <c r="UDS12" s="27">
        <f t="shared" si="221"/>
        <v>0</v>
      </c>
      <c r="UDT12" s="27">
        <f t="shared" si="221"/>
        <v>0</v>
      </c>
      <c r="UDU12" s="27">
        <f t="shared" si="221"/>
        <v>0</v>
      </c>
      <c r="UDV12" s="27">
        <f t="shared" si="221"/>
        <v>0</v>
      </c>
      <c r="UDW12" s="27">
        <f t="shared" si="221"/>
        <v>0</v>
      </c>
      <c r="UDX12" s="27">
        <f t="shared" si="221"/>
        <v>0</v>
      </c>
      <c r="UDY12" s="27">
        <f t="shared" si="221"/>
        <v>0</v>
      </c>
      <c r="UDZ12" s="27">
        <f t="shared" si="221"/>
        <v>0</v>
      </c>
      <c r="UEA12" s="27">
        <f t="shared" si="221"/>
        <v>0</v>
      </c>
      <c r="UEB12" s="27">
        <f t="shared" si="221"/>
        <v>0</v>
      </c>
      <c r="UEC12" s="27">
        <f t="shared" si="221"/>
        <v>0</v>
      </c>
      <c r="UED12" s="27">
        <f t="shared" si="221"/>
        <v>0</v>
      </c>
      <c r="UEE12" s="27">
        <f t="shared" si="221"/>
        <v>0</v>
      </c>
      <c r="UEF12" s="27">
        <f t="shared" si="221"/>
        <v>0</v>
      </c>
      <c r="UEG12" s="27">
        <f t="shared" si="221"/>
        <v>0</v>
      </c>
      <c r="UEH12" s="27">
        <f t="shared" si="221"/>
        <v>0</v>
      </c>
      <c r="UEI12" s="27">
        <f t="shared" si="221"/>
        <v>0</v>
      </c>
      <c r="UEJ12" s="27">
        <f t="shared" si="221"/>
        <v>0</v>
      </c>
      <c r="UEK12" s="27">
        <f t="shared" ref="UEK12:UGV12" si="222">UEK7</f>
        <v>0</v>
      </c>
      <c r="UEL12" s="27">
        <f t="shared" si="222"/>
        <v>0</v>
      </c>
      <c r="UEM12" s="27">
        <f t="shared" si="222"/>
        <v>0</v>
      </c>
      <c r="UEN12" s="27">
        <f t="shared" si="222"/>
        <v>0</v>
      </c>
      <c r="UEO12" s="27">
        <f t="shared" si="222"/>
        <v>0</v>
      </c>
      <c r="UEP12" s="27">
        <f t="shared" si="222"/>
        <v>0</v>
      </c>
      <c r="UEQ12" s="27">
        <f t="shared" si="222"/>
        <v>0</v>
      </c>
      <c r="UER12" s="27">
        <f t="shared" si="222"/>
        <v>0</v>
      </c>
      <c r="UES12" s="27">
        <f t="shared" si="222"/>
        <v>0</v>
      </c>
      <c r="UET12" s="27">
        <f t="shared" si="222"/>
        <v>0</v>
      </c>
      <c r="UEU12" s="27">
        <f t="shared" si="222"/>
        <v>0</v>
      </c>
      <c r="UEV12" s="27">
        <f t="shared" si="222"/>
        <v>0</v>
      </c>
      <c r="UEW12" s="27">
        <f t="shared" si="222"/>
        <v>0</v>
      </c>
      <c r="UEX12" s="27">
        <f t="shared" si="222"/>
        <v>0</v>
      </c>
      <c r="UEY12" s="27">
        <f t="shared" si="222"/>
        <v>0</v>
      </c>
      <c r="UEZ12" s="27">
        <f t="shared" si="222"/>
        <v>0</v>
      </c>
      <c r="UFA12" s="27">
        <f t="shared" si="222"/>
        <v>0</v>
      </c>
      <c r="UFB12" s="27">
        <f t="shared" si="222"/>
        <v>0</v>
      </c>
      <c r="UFC12" s="27">
        <f t="shared" si="222"/>
        <v>0</v>
      </c>
      <c r="UFD12" s="27">
        <f t="shared" si="222"/>
        <v>0</v>
      </c>
      <c r="UFE12" s="27">
        <f t="shared" si="222"/>
        <v>0</v>
      </c>
      <c r="UFF12" s="27">
        <f t="shared" si="222"/>
        <v>0</v>
      </c>
      <c r="UFG12" s="27">
        <f t="shared" si="222"/>
        <v>0</v>
      </c>
      <c r="UFH12" s="27">
        <f t="shared" si="222"/>
        <v>0</v>
      </c>
      <c r="UFI12" s="27">
        <f t="shared" si="222"/>
        <v>0</v>
      </c>
      <c r="UFJ12" s="27">
        <f t="shared" si="222"/>
        <v>0</v>
      </c>
      <c r="UFK12" s="27">
        <f t="shared" si="222"/>
        <v>0</v>
      </c>
      <c r="UFL12" s="27">
        <f t="shared" si="222"/>
        <v>0</v>
      </c>
      <c r="UFM12" s="27">
        <f t="shared" si="222"/>
        <v>0</v>
      </c>
      <c r="UFN12" s="27">
        <f t="shared" si="222"/>
        <v>0</v>
      </c>
      <c r="UFO12" s="27">
        <f t="shared" si="222"/>
        <v>0</v>
      </c>
      <c r="UFP12" s="27">
        <f t="shared" si="222"/>
        <v>0</v>
      </c>
      <c r="UFQ12" s="27">
        <f t="shared" si="222"/>
        <v>0</v>
      </c>
      <c r="UFR12" s="27">
        <f t="shared" si="222"/>
        <v>0</v>
      </c>
      <c r="UFS12" s="27">
        <f t="shared" si="222"/>
        <v>0</v>
      </c>
      <c r="UFT12" s="27">
        <f t="shared" si="222"/>
        <v>0</v>
      </c>
      <c r="UFU12" s="27">
        <f t="shared" si="222"/>
        <v>0</v>
      </c>
      <c r="UFV12" s="27">
        <f t="shared" si="222"/>
        <v>0</v>
      </c>
      <c r="UFW12" s="27">
        <f t="shared" si="222"/>
        <v>0</v>
      </c>
      <c r="UFX12" s="27">
        <f t="shared" si="222"/>
        <v>0</v>
      </c>
      <c r="UFY12" s="27">
        <f t="shared" si="222"/>
        <v>0</v>
      </c>
      <c r="UFZ12" s="27">
        <f t="shared" si="222"/>
        <v>0</v>
      </c>
      <c r="UGA12" s="27">
        <f t="shared" si="222"/>
        <v>0</v>
      </c>
      <c r="UGB12" s="27">
        <f t="shared" si="222"/>
        <v>0</v>
      </c>
      <c r="UGC12" s="27">
        <f t="shared" si="222"/>
        <v>0</v>
      </c>
      <c r="UGD12" s="27">
        <f t="shared" si="222"/>
        <v>0</v>
      </c>
      <c r="UGE12" s="27">
        <f t="shared" si="222"/>
        <v>0</v>
      </c>
      <c r="UGF12" s="27">
        <f t="shared" si="222"/>
        <v>0</v>
      </c>
      <c r="UGG12" s="27">
        <f t="shared" si="222"/>
        <v>0</v>
      </c>
      <c r="UGH12" s="27">
        <f t="shared" si="222"/>
        <v>0</v>
      </c>
      <c r="UGI12" s="27">
        <f t="shared" si="222"/>
        <v>0</v>
      </c>
      <c r="UGJ12" s="27">
        <f t="shared" si="222"/>
        <v>0</v>
      </c>
      <c r="UGK12" s="27">
        <f t="shared" si="222"/>
        <v>0</v>
      </c>
      <c r="UGL12" s="27">
        <f t="shared" si="222"/>
        <v>0</v>
      </c>
      <c r="UGM12" s="27">
        <f t="shared" si="222"/>
        <v>0</v>
      </c>
      <c r="UGN12" s="27">
        <f t="shared" si="222"/>
        <v>0</v>
      </c>
      <c r="UGO12" s="27">
        <f t="shared" si="222"/>
        <v>0</v>
      </c>
      <c r="UGP12" s="27">
        <f t="shared" si="222"/>
        <v>0</v>
      </c>
      <c r="UGQ12" s="27">
        <f t="shared" si="222"/>
        <v>0</v>
      </c>
      <c r="UGR12" s="27">
        <f t="shared" si="222"/>
        <v>0</v>
      </c>
      <c r="UGS12" s="27">
        <f t="shared" si="222"/>
        <v>0</v>
      </c>
      <c r="UGT12" s="27">
        <f t="shared" si="222"/>
        <v>0</v>
      </c>
      <c r="UGU12" s="27">
        <f t="shared" si="222"/>
        <v>0</v>
      </c>
      <c r="UGV12" s="27">
        <f t="shared" si="222"/>
        <v>0</v>
      </c>
      <c r="UGW12" s="27">
        <f t="shared" ref="UGW12:UJH12" si="223">UGW7</f>
        <v>0</v>
      </c>
      <c r="UGX12" s="27">
        <f t="shared" si="223"/>
        <v>0</v>
      </c>
      <c r="UGY12" s="27">
        <f t="shared" si="223"/>
        <v>0</v>
      </c>
      <c r="UGZ12" s="27">
        <f t="shared" si="223"/>
        <v>0</v>
      </c>
      <c r="UHA12" s="27">
        <f t="shared" si="223"/>
        <v>0</v>
      </c>
      <c r="UHB12" s="27">
        <f t="shared" si="223"/>
        <v>0</v>
      </c>
      <c r="UHC12" s="27">
        <f t="shared" si="223"/>
        <v>0</v>
      </c>
      <c r="UHD12" s="27">
        <f t="shared" si="223"/>
        <v>0</v>
      </c>
      <c r="UHE12" s="27">
        <f t="shared" si="223"/>
        <v>0</v>
      </c>
      <c r="UHF12" s="27">
        <f t="shared" si="223"/>
        <v>0</v>
      </c>
      <c r="UHG12" s="27">
        <f t="shared" si="223"/>
        <v>0</v>
      </c>
      <c r="UHH12" s="27">
        <f t="shared" si="223"/>
        <v>0</v>
      </c>
      <c r="UHI12" s="27">
        <f t="shared" si="223"/>
        <v>0</v>
      </c>
      <c r="UHJ12" s="27">
        <f t="shared" si="223"/>
        <v>0</v>
      </c>
      <c r="UHK12" s="27">
        <f t="shared" si="223"/>
        <v>0</v>
      </c>
      <c r="UHL12" s="27">
        <f t="shared" si="223"/>
        <v>0</v>
      </c>
      <c r="UHM12" s="27">
        <f t="shared" si="223"/>
        <v>0</v>
      </c>
      <c r="UHN12" s="27">
        <f t="shared" si="223"/>
        <v>0</v>
      </c>
      <c r="UHO12" s="27">
        <f t="shared" si="223"/>
        <v>0</v>
      </c>
      <c r="UHP12" s="27">
        <f t="shared" si="223"/>
        <v>0</v>
      </c>
      <c r="UHQ12" s="27">
        <f t="shared" si="223"/>
        <v>0</v>
      </c>
      <c r="UHR12" s="27">
        <f t="shared" si="223"/>
        <v>0</v>
      </c>
      <c r="UHS12" s="27">
        <f t="shared" si="223"/>
        <v>0</v>
      </c>
      <c r="UHT12" s="27">
        <f t="shared" si="223"/>
        <v>0</v>
      </c>
      <c r="UHU12" s="27">
        <f t="shared" si="223"/>
        <v>0</v>
      </c>
      <c r="UHV12" s="27">
        <f t="shared" si="223"/>
        <v>0</v>
      </c>
      <c r="UHW12" s="27">
        <f t="shared" si="223"/>
        <v>0</v>
      </c>
      <c r="UHX12" s="27">
        <f t="shared" si="223"/>
        <v>0</v>
      </c>
      <c r="UHY12" s="27">
        <f t="shared" si="223"/>
        <v>0</v>
      </c>
      <c r="UHZ12" s="27">
        <f t="shared" si="223"/>
        <v>0</v>
      </c>
      <c r="UIA12" s="27">
        <f t="shared" si="223"/>
        <v>0</v>
      </c>
      <c r="UIB12" s="27">
        <f t="shared" si="223"/>
        <v>0</v>
      </c>
      <c r="UIC12" s="27">
        <f t="shared" si="223"/>
        <v>0</v>
      </c>
      <c r="UID12" s="27">
        <f t="shared" si="223"/>
        <v>0</v>
      </c>
      <c r="UIE12" s="27">
        <f t="shared" si="223"/>
        <v>0</v>
      </c>
      <c r="UIF12" s="27">
        <f t="shared" si="223"/>
        <v>0</v>
      </c>
      <c r="UIG12" s="27">
        <f t="shared" si="223"/>
        <v>0</v>
      </c>
      <c r="UIH12" s="27">
        <f t="shared" si="223"/>
        <v>0</v>
      </c>
      <c r="UII12" s="27">
        <f t="shared" si="223"/>
        <v>0</v>
      </c>
      <c r="UIJ12" s="27">
        <f t="shared" si="223"/>
        <v>0</v>
      </c>
      <c r="UIK12" s="27">
        <f t="shared" si="223"/>
        <v>0</v>
      </c>
      <c r="UIL12" s="27">
        <f t="shared" si="223"/>
        <v>0</v>
      </c>
      <c r="UIM12" s="27">
        <f t="shared" si="223"/>
        <v>0</v>
      </c>
      <c r="UIN12" s="27">
        <f t="shared" si="223"/>
        <v>0</v>
      </c>
      <c r="UIO12" s="27">
        <f t="shared" si="223"/>
        <v>0</v>
      </c>
      <c r="UIP12" s="27">
        <f t="shared" si="223"/>
        <v>0</v>
      </c>
      <c r="UIQ12" s="27">
        <f t="shared" si="223"/>
        <v>0</v>
      </c>
      <c r="UIR12" s="27">
        <f t="shared" si="223"/>
        <v>0</v>
      </c>
      <c r="UIS12" s="27">
        <f t="shared" si="223"/>
        <v>0</v>
      </c>
      <c r="UIT12" s="27">
        <f t="shared" si="223"/>
        <v>0</v>
      </c>
      <c r="UIU12" s="27">
        <f t="shared" si="223"/>
        <v>0</v>
      </c>
      <c r="UIV12" s="27">
        <f t="shared" si="223"/>
        <v>0</v>
      </c>
      <c r="UIW12" s="27">
        <f t="shared" si="223"/>
        <v>0</v>
      </c>
      <c r="UIX12" s="27">
        <f t="shared" si="223"/>
        <v>0</v>
      </c>
      <c r="UIY12" s="27">
        <f t="shared" si="223"/>
        <v>0</v>
      </c>
      <c r="UIZ12" s="27">
        <f t="shared" si="223"/>
        <v>0</v>
      </c>
      <c r="UJA12" s="27">
        <f t="shared" si="223"/>
        <v>0</v>
      </c>
      <c r="UJB12" s="27">
        <f t="shared" si="223"/>
        <v>0</v>
      </c>
      <c r="UJC12" s="27">
        <f t="shared" si="223"/>
        <v>0</v>
      </c>
      <c r="UJD12" s="27">
        <f t="shared" si="223"/>
        <v>0</v>
      </c>
      <c r="UJE12" s="27">
        <f t="shared" si="223"/>
        <v>0</v>
      </c>
      <c r="UJF12" s="27">
        <f t="shared" si="223"/>
        <v>0</v>
      </c>
      <c r="UJG12" s="27">
        <f t="shared" si="223"/>
        <v>0</v>
      </c>
      <c r="UJH12" s="27">
        <f t="shared" si="223"/>
        <v>0</v>
      </c>
      <c r="UJI12" s="27">
        <f t="shared" ref="UJI12:ULT12" si="224">UJI7</f>
        <v>0</v>
      </c>
      <c r="UJJ12" s="27">
        <f t="shared" si="224"/>
        <v>0</v>
      </c>
      <c r="UJK12" s="27">
        <f t="shared" si="224"/>
        <v>0</v>
      </c>
      <c r="UJL12" s="27">
        <f t="shared" si="224"/>
        <v>0</v>
      </c>
      <c r="UJM12" s="27">
        <f t="shared" si="224"/>
        <v>0</v>
      </c>
      <c r="UJN12" s="27">
        <f t="shared" si="224"/>
        <v>0</v>
      </c>
      <c r="UJO12" s="27">
        <f t="shared" si="224"/>
        <v>0</v>
      </c>
      <c r="UJP12" s="27">
        <f t="shared" si="224"/>
        <v>0</v>
      </c>
      <c r="UJQ12" s="27">
        <f t="shared" si="224"/>
        <v>0</v>
      </c>
      <c r="UJR12" s="27">
        <f t="shared" si="224"/>
        <v>0</v>
      </c>
      <c r="UJS12" s="27">
        <f t="shared" si="224"/>
        <v>0</v>
      </c>
      <c r="UJT12" s="27">
        <f t="shared" si="224"/>
        <v>0</v>
      </c>
      <c r="UJU12" s="27">
        <f t="shared" si="224"/>
        <v>0</v>
      </c>
      <c r="UJV12" s="27">
        <f t="shared" si="224"/>
        <v>0</v>
      </c>
      <c r="UJW12" s="27">
        <f t="shared" si="224"/>
        <v>0</v>
      </c>
      <c r="UJX12" s="27">
        <f t="shared" si="224"/>
        <v>0</v>
      </c>
      <c r="UJY12" s="27">
        <f t="shared" si="224"/>
        <v>0</v>
      </c>
      <c r="UJZ12" s="27">
        <f t="shared" si="224"/>
        <v>0</v>
      </c>
      <c r="UKA12" s="27">
        <f t="shared" si="224"/>
        <v>0</v>
      </c>
      <c r="UKB12" s="27">
        <f t="shared" si="224"/>
        <v>0</v>
      </c>
      <c r="UKC12" s="27">
        <f t="shared" si="224"/>
        <v>0</v>
      </c>
      <c r="UKD12" s="27">
        <f t="shared" si="224"/>
        <v>0</v>
      </c>
      <c r="UKE12" s="27">
        <f t="shared" si="224"/>
        <v>0</v>
      </c>
      <c r="UKF12" s="27">
        <f t="shared" si="224"/>
        <v>0</v>
      </c>
      <c r="UKG12" s="27">
        <f t="shared" si="224"/>
        <v>0</v>
      </c>
      <c r="UKH12" s="27">
        <f t="shared" si="224"/>
        <v>0</v>
      </c>
      <c r="UKI12" s="27">
        <f t="shared" si="224"/>
        <v>0</v>
      </c>
      <c r="UKJ12" s="27">
        <f t="shared" si="224"/>
        <v>0</v>
      </c>
      <c r="UKK12" s="27">
        <f t="shared" si="224"/>
        <v>0</v>
      </c>
      <c r="UKL12" s="27">
        <f t="shared" si="224"/>
        <v>0</v>
      </c>
      <c r="UKM12" s="27">
        <f t="shared" si="224"/>
        <v>0</v>
      </c>
      <c r="UKN12" s="27">
        <f t="shared" si="224"/>
        <v>0</v>
      </c>
      <c r="UKO12" s="27">
        <f t="shared" si="224"/>
        <v>0</v>
      </c>
      <c r="UKP12" s="27">
        <f t="shared" si="224"/>
        <v>0</v>
      </c>
      <c r="UKQ12" s="27">
        <f t="shared" si="224"/>
        <v>0</v>
      </c>
      <c r="UKR12" s="27">
        <f t="shared" si="224"/>
        <v>0</v>
      </c>
      <c r="UKS12" s="27">
        <f t="shared" si="224"/>
        <v>0</v>
      </c>
      <c r="UKT12" s="27">
        <f t="shared" si="224"/>
        <v>0</v>
      </c>
      <c r="UKU12" s="27">
        <f t="shared" si="224"/>
        <v>0</v>
      </c>
      <c r="UKV12" s="27">
        <f t="shared" si="224"/>
        <v>0</v>
      </c>
      <c r="UKW12" s="27">
        <f t="shared" si="224"/>
        <v>0</v>
      </c>
      <c r="UKX12" s="27">
        <f t="shared" si="224"/>
        <v>0</v>
      </c>
      <c r="UKY12" s="27">
        <f t="shared" si="224"/>
        <v>0</v>
      </c>
      <c r="UKZ12" s="27">
        <f t="shared" si="224"/>
        <v>0</v>
      </c>
      <c r="ULA12" s="27">
        <f t="shared" si="224"/>
        <v>0</v>
      </c>
      <c r="ULB12" s="27">
        <f t="shared" si="224"/>
        <v>0</v>
      </c>
      <c r="ULC12" s="27">
        <f t="shared" si="224"/>
        <v>0</v>
      </c>
      <c r="ULD12" s="27">
        <f t="shared" si="224"/>
        <v>0</v>
      </c>
      <c r="ULE12" s="27">
        <f t="shared" si="224"/>
        <v>0</v>
      </c>
      <c r="ULF12" s="27">
        <f t="shared" si="224"/>
        <v>0</v>
      </c>
      <c r="ULG12" s="27">
        <f t="shared" si="224"/>
        <v>0</v>
      </c>
      <c r="ULH12" s="27">
        <f t="shared" si="224"/>
        <v>0</v>
      </c>
      <c r="ULI12" s="27">
        <f t="shared" si="224"/>
        <v>0</v>
      </c>
      <c r="ULJ12" s="27">
        <f t="shared" si="224"/>
        <v>0</v>
      </c>
      <c r="ULK12" s="27">
        <f t="shared" si="224"/>
        <v>0</v>
      </c>
      <c r="ULL12" s="27">
        <f t="shared" si="224"/>
        <v>0</v>
      </c>
      <c r="ULM12" s="27">
        <f t="shared" si="224"/>
        <v>0</v>
      </c>
      <c r="ULN12" s="27">
        <f t="shared" si="224"/>
        <v>0</v>
      </c>
      <c r="ULO12" s="27">
        <f t="shared" si="224"/>
        <v>0</v>
      </c>
      <c r="ULP12" s="27">
        <f t="shared" si="224"/>
        <v>0</v>
      </c>
      <c r="ULQ12" s="27">
        <f t="shared" si="224"/>
        <v>0</v>
      </c>
      <c r="ULR12" s="27">
        <f t="shared" si="224"/>
        <v>0</v>
      </c>
      <c r="ULS12" s="27">
        <f t="shared" si="224"/>
        <v>0</v>
      </c>
      <c r="ULT12" s="27">
        <f t="shared" si="224"/>
        <v>0</v>
      </c>
      <c r="ULU12" s="27">
        <f t="shared" ref="ULU12:UOF12" si="225">ULU7</f>
        <v>0</v>
      </c>
      <c r="ULV12" s="27">
        <f t="shared" si="225"/>
        <v>0</v>
      </c>
      <c r="ULW12" s="27">
        <f t="shared" si="225"/>
        <v>0</v>
      </c>
      <c r="ULX12" s="27">
        <f t="shared" si="225"/>
        <v>0</v>
      </c>
      <c r="ULY12" s="27">
        <f t="shared" si="225"/>
        <v>0</v>
      </c>
      <c r="ULZ12" s="27">
        <f t="shared" si="225"/>
        <v>0</v>
      </c>
      <c r="UMA12" s="27">
        <f t="shared" si="225"/>
        <v>0</v>
      </c>
      <c r="UMB12" s="27">
        <f t="shared" si="225"/>
        <v>0</v>
      </c>
      <c r="UMC12" s="27">
        <f t="shared" si="225"/>
        <v>0</v>
      </c>
      <c r="UMD12" s="27">
        <f t="shared" si="225"/>
        <v>0</v>
      </c>
      <c r="UME12" s="27">
        <f t="shared" si="225"/>
        <v>0</v>
      </c>
      <c r="UMF12" s="27">
        <f t="shared" si="225"/>
        <v>0</v>
      </c>
      <c r="UMG12" s="27">
        <f t="shared" si="225"/>
        <v>0</v>
      </c>
      <c r="UMH12" s="27">
        <f t="shared" si="225"/>
        <v>0</v>
      </c>
      <c r="UMI12" s="27">
        <f t="shared" si="225"/>
        <v>0</v>
      </c>
      <c r="UMJ12" s="27">
        <f t="shared" si="225"/>
        <v>0</v>
      </c>
      <c r="UMK12" s="27">
        <f t="shared" si="225"/>
        <v>0</v>
      </c>
      <c r="UML12" s="27">
        <f t="shared" si="225"/>
        <v>0</v>
      </c>
      <c r="UMM12" s="27">
        <f t="shared" si="225"/>
        <v>0</v>
      </c>
      <c r="UMN12" s="27">
        <f t="shared" si="225"/>
        <v>0</v>
      </c>
      <c r="UMO12" s="27">
        <f t="shared" si="225"/>
        <v>0</v>
      </c>
      <c r="UMP12" s="27">
        <f t="shared" si="225"/>
        <v>0</v>
      </c>
      <c r="UMQ12" s="27">
        <f t="shared" si="225"/>
        <v>0</v>
      </c>
      <c r="UMR12" s="27">
        <f t="shared" si="225"/>
        <v>0</v>
      </c>
      <c r="UMS12" s="27">
        <f t="shared" si="225"/>
        <v>0</v>
      </c>
      <c r="UMT12" s="27">
        <f t="shared" si="225"/>
        <v>0</v>
      </c>
      <c r="UMU12" s="27">
        <f t="shared" si="225"/>
        <v>0</v>
      </c>
      <c r="UMV12" s="27">
        <f t="shared" si="225"/>
        <v>0</v>
      </c>
      <c r="UMW12" s="27">
        <f t="shared" si="225"/>
        <v>0</v>
      </c>
      <c r="UMX12" s="27">
        <f t="shared" si="225"/>
        <v>0</v>
      </c>
      <c r="UMY12" s="27">
        <f t="shared" si="225"/>
        <v>0</v>
      </c>
      <c r="UMZ12" s="27">
        <f t="shared" si="225"/>
        <v>0</v>
      </c>
      <c r="UNA12" s="27">
        <f t="shared" si="225"/>
        <v>0</v>
      </c>
      <c r="UNB12" s="27">
        <f t="shared" si="225"/>
        <v>0</v>
      </c>
      <c r="UNC12" s="27">
        <f t="shared" si="225"/>
        <v>0</v>
      </c>
      <c r="UND12" s="27">
        <f t="shared" si="225"/>
        <v>0</v>
      </c>
      <c r="UNE12" s="27">
        <f t="shared" si="225"/>
        <v>0</v>
      </c>
      <c r="UNF12" s="27">
        <f t="shared" si="225"/>
        <v>0</v>
      </c>
      <c r="UNG12" s="27">
        <f t="shared" si="225"/>
        <v>0</v>
      </c>
      <c r="UNH12" s="27">
        <f t="shared" si="225"/>
        <v>0</v>
      </c>
      <c r="UNI12" s="27">
        <f t="shared" si="225"/>
        <v>0</v>
      </c>
      <c r="UNJ12" s="27">
        <f t="shared" si="225"/>
        <v>0</v>
      </c>
      <c r="UNK12" s="27">
        <f t="shared" si="225"/>
        <v>0</v>
      </c>
      <c r="UNL12" s="27">
        <f t="shared" si="225"/>
        <v>0</v>
      </c>
      <c r="UNM12" s="27">
        <f t="shared" si="225"/>
        <v>0</v>
      </c>
      <c r="UNN12" s="27">
        <f t="shared" si="225"/>
        <v>0</v>
      </c>
      <c r="UNO12" s="27">
        <f t="shared" si="225"/>
        <v>0</v>
      </c>
      <c r="UNP12" s="27">
        <f t="shared" si="225"/>
        <v>0</v>
      </c>
      <c r="UNQ12" s="27">
        <f t="shared" si="225"/>
        <v>0</v>
      </c>
      <c r="UNR12" s="27">
        <f t="shared" si="225"/>
        <v>0</v>
      </c>
      <c r="UNS12" s="27">
        <f t="shared" si="225"/>
        <v>0</v>
      </c>
      <c r="UNT12" s="27">
        <f t="shared" si="225"/>
        <v>0</v>
      </c>
      <c r="UNU12" s="27">
        <f t="shared" si="225"/>
        <v>0</v>
      </c>
      <c r="UNV12" s="27">
        <f t="shared" si="225"/>
        <v>0</v>
      </c>
      <c r="UNW12" s="27">
        <f t="shared" si="225"/>
        <v>0</v>
      </c>
      <c r="UNX12" s="27">
        <f t="shared" si="225"/>
        <v>0</v>
      </c>
      <c r="UNY12" s="27">
        <f t="shared" si="225"/>
        <v>0</v>
      </c>
      <c r="UNZ12" s="27">
        <f t="shared" si="225"/>
        <v>0</v>
      </c>
      <c r="UOA12" s="27">
        <f t="shared" si="225"/>
        <v>0</v>
      </c>
      <c r="UOB12" s="27">
        <f t="shared" si="225"/>
        <v>0</v>
      </c>
      <c r="UOC12" s="27">
        <f t="shared" si="225"/>
        <v>0</v>
      </c>
      <c r="UOD12" s="27">
        <f t="shared" si="225"/>
        <v>0</v>
      </c>
      <c r="UOE12" s="27">
        <f t="shared" si="225"/>
        <v>0</v>
      </c>
      <c r="UOF12" s="27">
        <f t="shared" si="225"/>
        <v>0</v>
      </c>
      <c r="UOG12" s="27">
        <f t="shared" ref="UOG12:UQR12" si="226">UOG7</f>
        <v>0</v>
      </c>
      <c r="UOH12" s="27">
        <f t="shared" si="226"/>
        <v>0</v>
      </c>
      <c r="UOI12" s="27">
        <f t="shared" si="226"/>
        <v>0</v>
      </c>
      <c r="UOJ12" s="27">
        <f t="shared" si="226"/>
        <v>0</v>
      </c>
      <c r="UOK12" s="27">
        <f t="shared" si="226"/>
        <v>0</v>
      </c>
      <c r="UOL12" s="27">
        <f t="shared" si="226"/>
        <v>0</v>
      </c>
      <c r="UOM12" s="27">
        <f t="shared" si="226"/>
        <v>0</v>
      </c>
      <c r="UON12" s="27">
        <f t="shared" si="226"/>
        <v>0</v>
      </c>
      <c r="UOO12" s="27">
        <f t="shared" si="226"/>
        <v>0</v>
      </c>
      <c r="UOP12" s="27">
        <f t="shared" si="226"/>
        <v>0</v>
      </c>
      <c r="UOQ12" s="27">
        <f t="shared" si="226"/>
        <v>0</v>
      </c>
      <c r="UOR12" s="27">
        <f t="shared" si="226"/>
        <v>0</v>
      </c>
      <c r="UOS12" s="27">
        <f t="shared" si="226"/>
        <v>0</v>
      </c>
      <c r="UOT12" s="27">
        <f t="shared" si="226"/>
        <v>0</v>
      </c>
      <c r="UOU12" s="27">
        <f t="shared" si="226"/>
        <v>0</v>
      </c>
      <c r="UOV12" s="27">
        <f t="shared" si="226"/>
        <v>0</v>
      </c>
      <c r="UOW12" s="27">
        <f t="shared" si="226"/>
        <v>0</v>
      </c>
      <c r="UOX12" s="27">
        <f t="shared" si="226"/>
        <v>0</v>
      </c>
      <c r="UOY12" s="27">
        <f t="shared" si="226"/>
        <v>0</v>
      </c>
      <c r="UOZ12" s="27">
        <f t="shared" si="226"/>
        <v>0</v>
      </c>
      <c r="UPA12" s="27">
        <f t="shared" si="226"/>
        <v>0</v>
      </c>
      <c r="UPB12" s="27">
        <f t="shared" si="226"/>
        <v>0</v>
      </c>
      <c r="UPC12" s="27">
        <f t="shared" si="226"/>
        <v>0</v>
      </c>
      <c r="UPD12" s="27">
        <f t="shared" si="226"/>
        <v>0</v>
      </c>
      <c r="UPE12" s="27">
        <f t="shared" si="226"/>
        <v>0</v>
      </c>
      <c r="UPF12" s="27">
        <f t="shared" si="226"/>
        <v>0</v>
      </c>
      <c r="UPG12" s="27">
        <f t="shared" si="226"/>
        <v>0</v>
      </c>
      <c r="UPH12" s="27">
        <f t="shared" si="226"/>
        <v>0</v>
      </c>
      <c r="UPI12" s="27">
        <f t="shared" si="226"/>
        <v>0</v>
      </c>
      <c r="UPJ12" s="27">
        <f t="shared" si="226"/>
        <v>0</v>
      </c>
      <c r="UPK12" s="27">
        <f t="shared" si="226"/>
        <v>0</v>
      </c>
      <c r="UPL12" s="27">
        <f t="shared" si="226"/>
        <v>0</v>
      </c>
      <c r="UPM12" s="27">
        <f t="shared" si="226"/>
        <v>0</v>
      </c>
      <c r="UPN12" s="27">
        <f t="shared" si="226"/>
        <v>0</v>
      </c>
      <c r="UPO12" s="27">
        <f t="shared" si="226"/>
        <v>0</v>
      </c>
      <c r="UPP12" s="27">
        <f t="shared" si="226"/>
        <v>0</v>
      </c>
      <c r="UPQ12" s="27">
        <f t="shared" si="226"/>
        <v>0</v>
      </c>
      <c r="UPR12" s="27">
        <f t="shared" si="226"/>
        <v>0</v>
      </c>
      <c r="UPS12" s="27">
        <f t="shared" si="226"/>
        <v>0</v>
      </c>
      <c r="UPT12" s="27">
        <f t="shared" si="226"/>
        <v>0</v>
      </c>
      <c r="UPU12" s="27">
        <f t="shared" si="226"/>
        <v>0</v>
      </c>
      <c r="UPV12" s="27">
        <f t="shared" si="226"/>
        <v>0</v>
      </c>
      <c r="UPW12" s="27">
        <f t="shared" si="226"/>
        <v>0</v>
      </c>
      <c r="UPX12" s="27">
        <f t="shared" si="226"/>
        <v>0</v>
      </c>
      <c r="UPY12" s="27">
        <f t="shared" si="226"/>
        <v>0</v>
      </c>
      <c r="UPZ12" s="27">
        <f t="shared" si="226"/>
        <v>0</v>
      </c>
      <c r="UQA12" s="27">
        <f t="shared" si="226"/>
        <v>0</v>
      </c>
      <c r="UQB12" s="27">
        <f t="shared" si="226"/>
        <v>0</v>
      </c>
      <c r="UQC12" s="27">
        <f t="shared" si="226"/>
        <v>0</v>
      </c>
      <c r="UQD12" s="27">
        <f t="shared" si="226"/>
        <v>0</v>
      </c>
      <c r="UQE12" s="27">
        <f t="shared" si="226"/>
        <v>0</v>
      </c>
      <c r="UQF12" s="27">
        <f t="shared" si="226"/>
        <v>0</v>
      </c>
      <c r="UQG12" s="27">
        <f t="shared" si="226"/>
        <v>0</v>
      </c>
      <c r="UQH12" s="27">
        <f t="shared" si="226"/>
        <v>0</v>
      </c>
      <c r="UQI12" s="27">
        <f t="shared" si="226"/>
        <v>0</v>
      </c>
      <c r="UQJ12" s="27">
        <f t="shared" si="226"/>
        <v>0</v>
      </c>
      <c r="UQK12" s="27">
        <f t="shared" si="226"/>
        <v>0</v>
      </c>
      <c r="UQL12" s="27">
        <f t="shared" si="226"/>
        <v>0</v>
      </c>
      <c r="UQM12" s="27">
        <f t="shared" si="226"/>
        <v>0</v>
      </c>
      <c r="UQN12" s="27">
        <f t="shared" si="226"/>
        <v>0</v>
      </c>
      <c r="UQO12" s="27">
        <f t="shared" si="226"/>
        <v>0</v>
      </c>
      <c r="UQP12" s="27">
        <f t="shared" si="226"/>
        <v>0</v>
      </c>
      <c r="UQQ12" s="27">
        <f t="shared" si="226"/>
        <v>0</v>
      </c>
      <c r="UQR12" s="27">
        <f t="shared" si="226"/>
        <v>0</v>
      </c>
      <c r="UQS12" s="27">
        <f t="shared" ref="UQS12:UTD12" si="227">UQS7</f>
        <v>0</v>
      </c>
      <c r="UQT12" s="27">
        <f t="shared" si="227"/>
        <v>0</v>
      </c>
      <c r="UQU12" s="27">
        <f t="shared" si="227"/>
        <v>0</v>
      </c>
      <c r="UQV12" s="27">
        <f t="shared" si="227"/>
        <v>0</v>
      </c>
      <c r="UQW12" s="27">
        <f t="shared" si="227"/>
        <v>0</v>
      </c>
      <c r="UQX12" s="27">
        <f t="shared" si="227"/>
        <v>0</v>
      </c>
      <c r="UQY12" s="27">
        <f t="shared" si="227"/>
        <v>0</v>
      </c>
      <c r="UQZ12" s="27">
        <f t="shared" si="227"/>
        <v>0</v>
      </c>
      <c r="URA12" s="27">
        <f t="shared" si="227"/>
        <v>0</v>
      </c>
      <c r="URB12" s="27">
        <f t="shared" si="227"/>
        <v>0</v>
      </c>
      <c r="URC12" s="27">
        <f t="shared" si="227"/>
        <v>0</v>
      </c>
      <c r="URD12" s="27">
        <f t="shared" si="227"/>
        <v>0</v>
      </c>
      <c r="URE12" s="27">
        <f t="shared" si="227"/>
        <v>0</v>
      </c>
      <c r="URF12" s="27">
        <f t="shared" si="227"/>
        <v>0</v>
      </c>
      <c r="URG12" s="27">
        <f t="shared" si="227"/>
        <v>0</v>
      </c>
      <c r="URH12" s="27">
        <f t="shared" si="227"/>
        <v>0</v>
      </c>
      <c r="URI12" s="27">
        <f t="shared" si="227"/>
        <v>0</v>
      </c>
      <c r="URJ12" s="27">
        <f t="shared" si="227"/>
        <v>0</v>
      </c>
      <c r="URK12" s="27">
        <f t="shared" si="227"/>
        <v>0</v>
      </c>
      <c r="URL12" s="27">
        <f t="shared" si="227"/>
        <v>0</v>
      </c>
      <c r="URM12" s="27">
        <f t="shared" si="227"/>
        <v>0</v>
      </c>
      <c r="URN12" s="27">
        <f t="shared" si="227"/>
        <v>0</v>
      </c>
      <c r="URO12" s="27">
        <f t="shared" si="227"/>
        <v>0</v>
      </c>
      <c r="URP12" s="27">
        <f t="shared" si="227"/>
        <v>0</v>
      </c>
      <c r="URQ12" s="27">
        <f t="shared" si="227"/>
        <v>0</v>
      </c>
      <c r="URR12" s="27">
        <f t="shared" si="227"/>
        <v>0</v>
      </c>
      <c r="URS12" s="27">
        <f t="shared" si="227"/>
        <v>0</v>
      </c>
      <c r="URT12" s="27">
        <f t="shared" si="227"/>
        <v>0</v>
      </c>
      <c r="URU12" s="27">
        <f t="shared" si="227"/>
        <v>0</v>
      </c>
      <c r="URV12" s="27">
        <f t="shared" si="227"/>
        <v>0</v>
      </c>
      <c r="URW12" s="27">
        <f t="shared" si="227"/>
        <v>0</v>
      </c>
      <c r="URX12" s="27">
        <f t="shared" si="227"/>
        <v>0</v>
      </c>
      <c r="URY12" s="27">
        <f t="shared" si="227"/>
        <v>0</v>
      </c>
      <c r="URZ12" s="27">
        <f t="shared" si="227"/>
        <v>0</v>
      </c>
      <c r="USA12" s="27">
        <f t="shared" si="227"/>
        <v>0</v>
      </c>
      <c r="USB12" s="27">
        <f t="shared" si="227"/>
        <v>0</v>
      </c>
      <c r="USC12" s="27">
        <f t="shared" si="227"/>
        <v>0</v>
      </c>
      <c r="USD12" s="27">
        <f t="shared" si="227"/>
        <v>0</v>
      </c>
      <c r="USE12" s="27">
        <f t="shared" si="227"/>
        <v>0</v>
      </c>
      <c r="USF12" s="27">
        <f t="shared" si="227"/>
        <v>0</v>
      </c>
      <c r="USG12" s="27">
        <f t="shared" si="227"/>
        <v>0</v>
      </c>
      <c r="USH12" s="27">
        <f t="shared" si="227"/>
        <v>0</v>
      </c>
      <c r="USI12" s="27">
        <f t="shared" si="227"/>
        <v>0</v>
      </c>
      <c r="USJ12" s="27">
        <f t="shared" si="227"/>
        <v>0</v>
      </c>
      <c r="USK12" s="27">
        <f t="shared" si="227"/>
        <v>0</v>
      </c>
      <c r="USL12" s="27">
        <f t="shared" si="227"/>
        <v>0</v>
      </c>
      <c r="USM12" s="27">
        <f t="shared" si="227"/>
        <v>0</v>
      </c>
      <c r="USN12" s="27">
        <f t="shared" si="227"/>
        <v>0</v>
      </c>
      <c r="USO12" s="27">
        <f t="shared" si="227"/>
        <v>0</v>
      </c>
      <c r="USP12" s="27">
        <f t="shared" si="227"/>
        <v>0</v>
      </c>
      <c r="USQ12" s="27">
        <f t="shared" si="227"/>
        <v>0</v>
      </c>
      <c r="USR12" s="27">
        <f t="shared" si="227"/>
        <v>0</v>
      </c>
      <c r="USS12" s="27">
        <f t="shared" si="227"/>
        <v>0</v>
      </c>
      <c r="UST12" s="27">
        <f t="shared" si="227"/>
        <v>0</v>
      </c>
      <c r="USU12" s="27">
        <f t="shared" si="227"/>
        <v>0</v>
      </c>
      <c r="USV12" s="27">
        <f t="shared" si="227"/>
        <v>0</v>
      </c>
      <c r="USW12" s="27">
        <f t="shared" si="227"/>
        <v>0</v>
      </c>
      <c r="USX12" s="27">
        <f t="shared" si="227"/>
        <v>0</v>
      </c>
      <c r="USY12" s="27">
        <f t="shared" si="227"/>
        <v>0</v>
      </c>
      <c r="USZ12" s="27">
        <f t="shared" si="227"/>
        <v>0</v>
      </c>
      <c r="UTA12" s="27">
        <f t="shared" si="227"/>
        <v>0</v>
      </c>
      <c r="UTB12" s="27">
        <f t="shared" si="227"/>
        <v>0</v>
      </c>
      <c r="UTC12" s="27">
        <f t="shared" si="227"/>
        <v>0</v>
      </c>
      <c r="UTD12" s="27">
        <f t="shared" si="227"/>
        <v>0</v>
      </c>
      <c r="UTE12" s="27">
        <f t="shared" ref="UTE12:UVP12" si="228">UTE7</f>
        <v>0</v>
      </c>
      <c r="UTF12" s="27">
        <f t="shared" si="228"/>
        <v>0</v>
      </c>
      <c r="UTG12" s="27">
        <f t="shared" si="228"/>
        <v>0</v>
      </c>
      <c r="UTH12" s="27">
        <f t="shared" si="228"/>
        <v>0</v>
      </c>
      <c r="UTI12" s="27">
        <f t="shared" si="228"/>
        <v>0</v>
      </c>
      <c r="UTJ12" s="27">
        <f t="shared" si="228"/>
        <v>0</v>
      </c>
      <c r="UTK12" s="27">
        <f t="shared" si="228"/>
        <v>0</v>
      </c>
      <c r="UTL12" s="27">
        <f t="shared" si="228"/>
        <v>0</v>
      </c>
      <c r="UTM12" s="27">
        <f t="shared" si="228"/>
        <v>0</v>
      </c>
      <c r="UTN12" s="27">
        <f t="shared" si="228"/>
        <v>0</v>
      </c>
      <c r="UTO12" s="27">
        <f t="shared" si="228"/>
        <v>0</v>
      </c>
      <c r="UTP12" s="27">
        <f t="shared" si="228"/>
        <v>0</v>
      </c>
      <c r="UTQ12" s="27">
        <f t="shared" si="228"/>
        <v>0</v>
      </c>
      <c r="UTR12" s="27">
        <f t="shared" si="228"/>
        <v>0</v>
      </c>
      <c r="UTS12" s="27">
        <f t="shared" si="228"/>
        <v>0</v>
      </c>
      <c r="UTT12" s="27">
        <f t="shared" si="228"/>
        <v>0</v>
      </c>
      <c r="UTU12" s="27">
        <f t="shared" si="228"/>
        <v>0</v>
      </c>
      <c r="UTV12" s="27">
        <f t="shared" si="228"/>
        <v>0</v>
      </c>
      <c r="UTW12" s="27">
        <f t="shared" si="228"/>
        <v>0</v>
      </c>
      <c r="UTX12" s="27">
        <f t="shared" si="228"/>
        <v>0</v>
      </c>
      <c r="UTY12" s="27">
        <f t="shared" si="228"/>
        <v>0</v>
      </c>
      <c r="UTZ12" s="27">
        <f t="shared" si="228"/>
        <v>0</v>
      </c>
      <c r="UUA12" s="27">
        <f t="shared" si="228"/>
        <v>0</v>
      </c>
      <c r="UUB12" s="27">
        <f t="shared" si="228"/>
        <v>0</v>
      </c>
      <c r="UUC12" s="27">
        <f t="shared" si="228"/>
        <v>0</v>
      </c>
      <c r="UUD12" s="27">
        <f t="shared" si="228"/>
        <v>0</v>
      </c>
      <c r="UUE12" s="27">
        <f t="shared" si="228"/>
        <v>0</v>
      </c>
      <c r="UUF12" s="27">
        <f t="shared" si="228"/>
        <v>0</v>
      </c>
      <c r="UUG12" s="27">
        <f t="shared" si="228"/>
        <v>0</v>
      </c>
      <c r="UUH12" s="27">
        <f t="shared" si="228"/>
        <v>0</v>
      </c>
      <c r="UUI12" s="27">
        <f t="shared" si="228"/>
        <v>0</v>
      </c>
      <c r="UUJ12" s="27">
        <f t="shared" si="228"/>
        <v>0</v>
      </c>
      <c r="UUK12" s="27">
        <f t="shared" si="228"/>
        <v>0</v>
      </c>
      <c r="UUL12" s="27">
        <f t="shared" si="228"/>
        <v>0</v>
      </c>
      <c r="UUM12" s="27">
        <f t="shared" si="228"/>
        <v>0</v>
      </c>
      <c r="UUN12" s="27">
        <f t="shared" si="228"/>
        <v>0</v>
      </c>
      <c r="UUO12" s="27">
        <f t="shared" si="228"/>
        <v>0</v>
      </c>
      <c r="UUP12" s="27">
        <f t="shared" si="228"/>
        <v>0</v>
      </c>
      <c r="UUQ12" s="27">
        <f t="shared" si="228"/>
        <v>0</v>
      </c>
      <c r="UUR12" s="27">
        <f t="shared" si="228"/>
        <v>0</v>
      </c>
      <c r="UUS12" s="27">
        <f t="shared" si="228"/>
        <v>0</v>
      </c>
      <c r="UUT12" s="27">
        <f t="shared" si="228"/>
        <v>0</v>
      </c>
      <c r="UUU12" s="27">
        <f t="shared" si="228"/>
        <v>0</v>
      </c>
      <c r="UUV12" s="27">
        <f t="shared" si="228"/>
        <v>0</v>
      </c>
      <c r="UUW12" s="27">
        <f t="shared" si="228"/>
        <v>0</v>
      </c>
      <c r="UUX12" s="27">
        <f t="shared" si="228"/>
        <v>0</v>
      </c>
      <c r="UUY12" s="27">
        <f t="shared" si="228"/>
        <v>0</v>
      </c>
      <c r="UUZ12" s="27">
        <f t="shared" si="228"/>
        <v>0</v>
      </c>
      <c r="UVA12" s="27">
        <f t="shared" si="228"/>
        <v>0</v>
      </c>
      <c r="UVB12" s="27">
        <f t="shared" si="228"/>
        <v>0</v>
      </c>
      <c r="UVC12" s="27">
        <f t="shared" si="228"/>
        <v>0</v>
      </c>
      <c r="UVD12" s="27">
        <f t="shared" si="228"/>
        <v>0</v>
      </c>
      <c r="UVE12" s="27">
        <f t="shared" si="228"/>
        <v>0</v>
      </c>
      <c r="UVF12" s="27">
        <f t="shared" si="228"/>
        <v>0</v>
      </c>
      <c r="UVG12" s="27">
        <f t="shared" si="228"/>
        <v>0</v>
      </c>
      <c r="UVH12" s="27">
        <f t="shared" si="228"/>
        <v>0</v>
      </c>
      <c r="UVI12" s="27">
        <f t="shared" si="228"/>
        <v>0</v>
      </c>
      <c r="UVJ12" s="27">
        <f t="shared" si="228"/>
        <v>0</v>
      </c>
      <c r="UVK12" s="27">
        <f t="shared" si="228"/>
        <v>0</v>
      </c>
      <c r="UVL12" s="27">
        <f t="shared" si="228"/>
        <v>0</v>
      </c>
      <c r="UVM12" s="27">
        <f t="shared" si="228"/>
        <v>0</v>
      </c>
      <c r="UVN12" s="27">
        <f t="shared" si="228"/>
        <v>0</v>
      </c>
      <c r="UVO12" s="27">
        <f t="shared" si="228"/>
        <v>0</v>
      </c>
      <c r="UVP12" s="27">
        <f t="shared" si="228"/>
        <v>0</v>
      </c>
      <c r="UVQ12" s="27">
        <f t="shared" ref="UVQ12:UYB12" si="229">UVQ7</f>
        <v>0</v>
      </c>
      <c r="UVR12" s="27">
        <f t="shared" si="229"/>
        <v>0</v>
      </c>
      <c r="UVS12" s="27">
        <f t="shared" si="229"/>
        <v>0</v>
      </c>
      <c r="UVT12" s="27">
        <f t="shared" si="229"/>
        <v>0</v>
      </c>
      <c r="UVU12" s="27">
        <f t="shared" si="229"/>
        <v>0</v>
      </c>
      <c r="UVV12" s="27">
        <f t="shared" si="229"/>
        <v>0</v>
      </c>
      <c r="UVW12" s="27">
        <f t="shared" si="229"/>
        <v>0</v>
      </c>
      <c r="UVX12" s="27">
        <f t="shared" si="229"/>
        <v>0</v>
      </c>
      <c r="UVY12" s="27">
        <f t="shared" si="229"/>
        <v>0</v>
      </c>
      <c r="UVZ12" s="27">
        <f t="shared" si="229"/>
        <v>0</v>
      </c>
      <c r="UWA12" s="27">
        <f t="shared" si="229"/>
        <v>0</v>
      </c>
      <c r="UWB12" s="27">
        <f t="shared" si="229"/>
        <v>0</v>
      </c>
      <c r="UWC12" s="27">
        <f t="shared" si="229"/>
        <v>0</v>
      </c>
      <c r="UWD12" s="27">
        <f t="shared" si="229"/>
        <v>0</v>
      </c>
      <c r="UWE12" s="27">
        <f t="shared" si="229"/>
        <v>0</v>
      </c>
      <c r="UWF12" s="27">
        <f t="shared" si="229"/>
        <v>0</v>
      </c>
      <c r="UWG12" s="27">
        <f t="shared" si="229"/>
        <v>0</v>
      </c>
      <c r="UWH12" s="27">
        <f t="shared" si="229"/>
        <v>0</v>
      </c>
      <c r="UWI12" s="27">
        <f t="shared" si="229"/>
        <v>0</v>
      </c>
      <c r="UWJ12" s="27">
        <f t="shared" si="229"/>
        <v>0</v>
      </c>
      <c r="UWK12" s="27">
        <f t="shared" si="229"/>
        <v>0</v>
      </c>
      <c r="UWL12" s="27">
        <f t="shared" si="229"/>
        <v>0</v>
      </c>
      <c r="UWM12" s="27">
        <f t="shared" si="229"/>
        <v>0</v>
      </c>
      <c r="UWN12" s="27">
        <f t="shared" si="229"/>
        <v>0</v>
      </c>
      <c r="UWO12" s="27">
        <f t="shared" si="229"/>
        <v>0</v>
      </c>
      <c r="UWP12" s="27">
        <f t="shared" si="229"/>
        <v>0</v>
      </c>
      <c r="UWQ12" s="27">
        <f t="shared" si="229"/>
        <v>0</v>
      </c>
      <c r="UWR12" s="27">
        <f t="shared" si="229"/>
        <v>0</v>
      </c>
      <c r="UWS12" s="27">
        <f t="shared" si="229"/>
        <v>0</v>
      </c>
      <c r="UWT12" s="27">
        <f t="shared" si="229"/>
        <v>0</v>
      </c>
      <c r="UWU12" s="27">
        <f t="shared" si="229"/>
        <v>0</v>
      </c>
      <c r="UWV12" s="27">
        <f t="shared" si="229"/>
        <v>0</v>
      </c>
      <c r="UWW12" s="27">
        <f t="shared" si="229"/>
        <v>0</v>
      </c>
      <c r="UWX12" s="27">
        <f t="shared" si="229"/>
        <v>0</v>
      </c>
      <c r="UWY12" s="27">
        <f t="shared" si="229"/>
        <v>0</v>
      </c>
      <c r="UWZ12" s="27">
        <f t="shared" si="229"/>
        <v>0</v>
      </c>
      <c r="UXA12" s="27">
        <f t="shared" si="229"/>
        <v>0</v>
      </c>
      <c r="UXB12" s="27">
        <f t="shared" si="229"/>
        <v>0</v>
      </c>
      <c r="UXC12" s="27">
        <f t="shared" si="229"/>
        <v>0</v>
      </c>
      <c r="UXD12" s="27">
        <f t="shared" si="229"/>
        <v>0</v>
      </c>
      <c r="UXE12" s="27">
        <f t="shared" si="229"/>
        <v>0</v>
      </c>
      <c r="UXF12" s="27">
        <f t="shared" si="229"/>
        <v>0</v>
      </c>
      <c r="UXG12" s="27">
        <f t="shared" si="229"/>
        <v>0</v>
      </c>
      <c r="UXH12" s="27">
        <f t="shared" si="229"/>
        <v>0</v>
      </c>
      <c r="UXI12" s="27">
        <f t="shared" si="229"/>
        <v>0</v>
      </c>
      <c r="UXJ12" s="27">
        <f t="shared" si="229"/>
        <v>0</v>
      </c>
      <c r="UXK12" s="27">
        <f t="shared" si="229"/>
        <v>0</v>
      </c>
      <c r="UXL12" s="27">
        <f t="shared" si="229"/>
        <v>0</v>
      </c>
      <c r="UXM12" s="27">
        <f t="shared" si="229"/>
        <v>0</v>
      </c>
      <c r="UXN12" s="27">
        <f t="shared" si="229"/>
        <v>0</v>
      </c>
      <c r="UXO12" s="27">
        <f t="shared" si="229"/>
        <v>0</v>
      </c>
      <c r="UXP12" s="27">
        <f t="shared" si="229"/>
        <v>0</v>
      </c>
      <c r="UXQ12" s="27">
        <f t="shared" si="229"/>
        <v>0</v>
      </c>
      <c r="UXR12" s="27">
        <f t="shared" si="229"/>
        <v>0</v>
      </c>
      <c r="UXS12" s="27">
        <f t="shared" si="229"/>
        <v>0</v>
      </c>
      <c r="UXT12" s="27">
        <f t="shared" si="229"/>
        <v>0</v>
      </c>
      <c r="UXU12" s="27">
        <f t="shared" si="229"/>
        <v>0</v>
      </c>
      <c r="UXV12" s="27">
        <f t="shared" si="229"/>
        <v>0</v>
      </c>
      <c r="UXW12" s="27">
        <f t="shared" si="229"/>
        <v>0</v>
      </c>
      <c r="UXX12" s="27">
        <f t="shared" si="229"/>
        <v>0</v>
      </c>
      <c r="UXY12" s="27">
        <f t="shared" si="229"/>
        <v>0</v>
      </c>
      <c r="UXZ12" s="27">
        <f t="shared" si="229"/>
        <v>0</v>
      </c>
      <c r="UYA12" s="27">
        <f t="shared" si="229"/>
        <v>0</v>
      </c>
      <c r="UYB12" s="27">
        <f t="shared" si="229"/>
        <v>0</v>
      </c>
      <c r="UYC12" s="27">
        <f t="shared" ref="UYC12:VAN12" si="230">UYC7</f>
        <v>0</v>
      </c>
      <c r="UYD12" s="27">
        <f t="shared" si="230"/>
        <v>0</v>
      </c>
      <c r="UYE12" s="27">
        <f t="shared" si="230"/>
        <v>0</v>
      </c>
      <c r="UYF12" s="27">
        <f t="shared" si="230"/>
        <v>0</v>
      </c>
      <c r="UYG12" s="27">
        <f t="shared" si="230"/>
        <v>0</v>
      </c>
      <c r="UYH12" s="27">
        <f t="shared" si="230"/>
        <v>0</v>
      </c>
      <c r="UYI12" s="27">
        <f t="shared" si="230"/>
        <v>0</v>
      </c>
      <c r="UYJ12" s="27">
        <f t="shared" si="230"/>
        <v>0</v>
      </c>
      <c r="UYK12" s="27">
        <f t="shared" si="230"/>
        <v>0</v>
      </c>
      <c r="UYL12" s="27">
        <f t="shared" si="230"/>
        <v>0</v>
      </c>
      <c r="UYM12" s="27">
        <f t="shared" si="230"/>
        <v>0</v>
      </c>
      <c r="UYN12" s="27">
        <f t="shared" si="230"/>
        <v>0</v>
      </c>
      <c r="UYO12" s="27">
        <f t="shared" si="230"/>
        <v>0</v>
      </c>
      <c r="UYP12" s="27">
        <f t="shared" si="230"/>
        <v>0</v>
      </c>
      <c r="UYQ12" s="27">
        <f t="shared" si="230"/>
        <v>0</v>
      </c>
      <c r="UYR12" s="27">
        <f t="shared" si="230"/>
        <v>0</v>
      </c>
      <c r="UYS12" s="27">
        <f t="shared" si="230"/>
        <v>0</v>
      </c>
      <c r="UYT12" s="27">
        <f t="shared" si="230"/>
        <v>0</v>
      </c>
      <c r="UYU12" s="27">
        <f t="shared" si="230"/>
        <v>0</v>
      </c>
      <c r="UYV12" s="27">
        <f t="shared" si="230"/>
        <v>0</v>
      </c>
      <c r="UYW12" s="27">
        <f t="shared" si="230"/>
        <v>0</v>
      </c>
      <c r="UYX12" s="27">
        <f t="shared" si="230"/>
        <v>0</v>
      </c>
      <c r="UYY12" s="27">
        <f t="shared" si="230"/>
        <v>0</v>
      </c>
      <c r="UYZ12" s="27">
        <f t="shared" si="230"/>
        <v>0</v>
      </c>
      <c r="UZA12" s="27">
        <f t="shared" si="230"/>
        <v>0</v>
      </c>
      <c r="UZB12" s="27">
        <f t="shared" si="230"/>
        <v>0</v>
      </c>
      <c r="UZC12" s="27">
        <f t="shared" si="230"/>
        <v>0</v>
      </c>
      <c r="UZD12" s="27">
        <f t="shared" si="230"/>
        <v>0</v>
      </c>
      <c r="UZE12" s="27">
        <f t="shared" si="230"/>
        <v>0</v>
      </c>
      <c r="UZF12" s="27">
        <f t="shared" si="230"/>
        <v>0</v>
      </c>
      <c r="UZG12" s="27">
        <f t="shared" si="230"/>
        <v>0</v>
      </c>
      <c r="UZH12" s="27">
        <f t="shared" si="230"/>
        <v>0</v>
      </c>
      <c r="UZI12" s="27">
        <f t="shared" si="230"/>
        <v>0</v>
      </c>
      <c r="UZJ12" s="27">
        <f t="shared" si="230"/>
        <v>0</v>
      </c>
      <c r="UZK12" s="27">
        <f t="shared" si="230"/>
        <v>0</v>
      </c>
      <c r="UZL12" s="27">
        <f t="shared" si="230"/>
        <v>0</v>
      </c>
      <c r="UZM12" s="27">
        <f t="shared" si="230"/>
        <v>0</v>
      </c>
      <c r="UZN12" s="27">
        <f t="shared" si="230"/>
        <v>0</v>
      </c>
      <c r="UZO12" s="27">
        <f t="shared" si="230"/>
        <v>0</v>
      </c>
      <c r="UZP12" s="27">
        <f t="shared" si="230"/>
        <v>0</v>
      </c>
      <c r="UZQ12" s="27">
        <f t="shared" si="230"/>
        <v>0</v>
      </c>
      <c r="UZR12" s="27">
        <f t="shared" si="230"/>
        <v>0</v>
      </c>
      <c r="UZS12" s="27">
        <f t="shared" si="230"/>
        <v>0</v>
      </c>
      <c r="UZT12" s="27">
        <f t="shared" si="230"/>
        <v>0</v>
      </c>
      <c r="UZU12" s="27">
        <f t="shared" si="230"/>
        <v>0</v>
      </c>
      <c r="UZV12" s="27">
        <f t="shared" si="230"/>
        <v>0</v>
      </c>
      <c r="UZW12" s="27">
        <f t="shared" si="230"/>
        <v>0</v>
      </c>
      <c r="UZX12" s="27">
        <f t="shared" si="230"/>
        <v>0</v>
      </c>
      <c r="UZY12" s="27">
        <f t="shared" si="230"/>
        <v>0</v>
      </c>
      <c r="UZZ12" s="27">
        <f t="shared" si="230"/>
        <v>0</v>
      </c>
      <c r="VAA12" s="27">
        <f t="shared" si="230"/>
        <v>0</v>
      </c>
      <c r="VAB12" s="27">
        <f t="shared" si="230"/>
        <v>0</v>
      </c>
      <c r="VAC12" s="27">
        <f t="shared" si="230"/>
        <v>0</v>
      </c>
      <c r="VAD12" s="27">
        <f t="shared" si="230"/>
        <v>0</v>
      </c>
      <c r="VAE12" s="27">
        <f t="shared" si="230"/>
        <v>0</v>
      </c>
      <c r="VAF12" s="27">
        <f t="shared" si="230"/>
        <v>0</v>
      </c>
      <c r="VAG12" s="27">
        <f t="shared" si="230"/>
        <v>0</v>
      </c>
      <c r="VAH12" s="27">
        <f t="shared" si="230"/>
        <v>0</v>
      </c>
      <c r="VAI12" s="27">
        <f t="shared" si="230"/>
        <v>0</v>
      </c>
      <c r="VAJ12" s="27">
        <f t="shared" si="230"/>
        <v>0</v>
      </c>
      <c r="VAK12" s="27">
        <f t="shared" si="230"/>
        <v>0</v>
      </c>
      <c r="VAL12" s="27">
        <f t="shared" si="230"/>
        <v>0</v>
      </c>
      <c r="VAM12" s="27">
        <f t="shared" si="230"/>
        <v>0</v>
      </c>
      <c r="VAN12" s="27">
        <f t="shared" si="230"/>
        <v>0</v>
      </c>
      <c r="VAO12" s="27">
        <f t="shared" ref="VAO12:VCZ12" si="231">VAO7</f>
        <v>0</v>
      </c>
      <c r="VAP12" s="27">
        <f t="shared" si="231"/>
        <v>0</v>
      </c>
      <c r="VAQ12" s="27">
        <f t="shared" si="231"/>
        <v>0</v>
      </c>
      <c r="VAR12" s="27">
        <f t="shared" si="231"/>
        <v>0</v>
      </c>
      <c r="VAS12" s="27">
        <f t="shared" si="231"/>
        <v>0</v>
      </c>
      <c r="VAT12" s="27">
        <f t="shared" si="231"/>
        <v>0</v>
      </c>
      <c r="VAU12" s="27">
        <f t="shared" si="231"/>
        <v>0</v>
      </c>
      <c r="VAV12" s="27">
        <f t="shared" si="231"/>
        <v>0</v>
      </c>
      <c r="VAW12" s="27">
        <f t="shared" si="231"/>
        <v>0</v>
      </c>
      <c r="VAX12" s="27">
        <f t="shared" si="231"/>
        <v>0</v>
      </c>
      <c r="VAY12" s="27">
        <f t="shared" si="231"/>
        <v>0</v>
      </c>
      <c r="VAZ12" s="27">
        <f t="shared" si="231"/>
        <v>0</v>
      </c>
      <c r="VBA12" s="27">
        <f t="shared" si="231"/>
        <v>0</v>
      </c>
      <c r="VBB12" s="27">
        <f t="shared" si="231"/>
        <v>0</v>
      </c>
      <c r="VBC12" s="27">
        <f t="shared" si="231"/>
        <v>0</v>
      </c>
      <c r="VBD12" s="27">
        <f t="shared" si="231"/>
        <v>0</v>
      </c>
      <c r="VBE12" s="27">
        <f t="shared" si="231"/>
        <v>0</v>
      </c>
      <c r="VBF12" s="27">
        <f t="shared" si="231"/>
        <v>0</v>
      </c>
      <c r="VBG12" s="27">
        <f t="shared" si="231"/>
        <v>0</v>
      </c>
      <c r="VBH12" s="27">
        <f t="shared" si="231"/>
        <v>0</v>
      </c>
      <c r="VBI12" s="27">
        <f t="shared" si="231"/>
        <v>0</v>
      </c>
      <c r="VBJ12" s="27">
        <f t="shared" si="231"/>
        <v>0</v>
      </c>
      <c r="VBK12" s="27">
        <f t="shared" si="231"/>
        <v>0</v>
      </c>
      <c r="VBL12" s="27">
        <f t="shared" si="231"/>
        <v>0</v>
      </c>
      <c r="VBM12" s="27">
        <f t="shared" si="231"/>
        <v>0</v>
      </c>
      <c r="VBN12" s="27">
        <f t="shared" si="231"/>
        <v>0</v>
      </c>
      <c r="VBO12" s="27">
        <f t="shared" si="231"/>
        <v>0</v>
      </c>
      <c r="VBP12" s="27">
        <f t="shared" si="231"/>
        <v>0</v>
      </c>
      <c r="VBQ12" s="27">
        <f t="shared" si="231"/>
        <v>0</v>
      </c>
      <c r="VBR12" s="27">
        <f t="shared" si="231"/>
        <v>0</v>
      </c>
      <c r="VBS12" s="27">
        <f t="shared" si="231"/>
        <v>0</v>
      </c>
      <c r="VBT12" s="27">
        <f t="shared" si="231"/>
        <v>0</v>
      </c>
      <c r="VBU12" s="27">
        <f t="shared" si="231"/>
        <v>0</v>
      </c>
      <c r="VBV12" s="27">
        <f t="shared" si="231"/>
        <v>0</v>
      </c>
      <c r="VBW12" s="27">
        <f t="shared" si="231"/>
        <v>0</v>
      </c>
      <c r="VBX12" s="27">
        <f t="shared" si="231"/>
        <v>0</v>
      </c>
      <c r="VBY12" s="27">
        <f t="shared" si="231"/>
        <v>0</v>
      </c>
      <c r="VBZ12" s="27">
        <f t="shared" si="231"/>
        <v>0</v>
      </c>
      <c r="VCA12" s="27">
        <f t="shared" si="231"/>
        <v>0</v>
      </c>
      <c r="VCB12" s="27">
        <f t="shared" si="231"/>
        <v>0</v>
      </c>
      <c r="VCC12" s="27">
        <f t="shared" si="231"/>
        <v>0</v>
      </c>
      <c r="VCD12" s="27">
        <f t="shared" si="231"/>
        <v>0</v>
      </c>
      <c r="VCE12" s="27">
        <f t="shared" si="231"/>
        <v>0</v>
      </c>
      <c r="VCF12" s="27">
        <f t="shared" si="231"/>
        <v>0</v>
      </c>
      <c r="VCG12" s="27">
        <f t="shared" si="231"/>
        <v>0</v>
      </c>
      <c r="VCH12" s="27">
        <f t="shared" si="231"/>
        <v>0</v>
      </c>
      <c r="VCI12" s="27">
        <f t="shared" si="231"/>
        <v>0</v>
      </c>
      <c r="VCJ12" s="27">
        <f t="shared" si="231"/>
        <v>0</v>
      </c>
      <c r="VCK12" s="27">
        <f t="shared" si="231"/>
        <v>0</v>
      </c>
      <c r="VCL12" s="27">
        <f t="shared" si="231"/>
        <v>0</v>
      </c>
      <c r="VCM12" s="27">
        <f t="shared" si="231"/>
        <v>0</v>
      </c>
      <c r="VCN12" s="27">
        <f t="shared" si="231"/>
        <v>0</v>
      </c>
      <c r="VCO12" s="27">
        <f t="shared" si="231"/>
        <v>0</v>
      </c>
      <c r="VCP12" s="27">
        <f t="shared" si="231"/>
        <v>0</v>
      </c>
      <c r="VCQ12" s="27">
        <f t="shared" si="231"/>
        <v>0</v>
      </c>
      <c r="VCR12" s="27">
        <f t="shared" si="231"/>
        <v>0</v>
      </c>
      <c r="VCS12" s="27">
        <f t="shared" si="231"/>
        <v>0</v>
      </c>
      <c r="VCT12" s="27">
        <f t="shared" si="231"/>
        <v>0</v>
      </c>
      <c r="VCU12" s="27">
        <f t="shared" si="231"/>
        <v>0</v>
      </c>
      <c r="VCV12" s="27">
        <f t="shared" si="231"/>
        <v>0</v>
      </c>
      <c r="VCW12" s="27">
        <f t="shared" si="231"/>
        <v>0</v>
      </c>
      <c r="VCX12" s="27">
        <f t="shared" si="231"/>
        <v>0</v>
      </c>
      <c r="VCY12" s="27">
        <f t="shared" si="231"/>
        <v>0</v>
      </c>
      <c r="VCZ12" s="27">
        <f t="shared" si="231"/>
        <v>0</v>
      </c>
      <c r="VDA12" s="27">
        <f t="shared" ref="VDA12:VFL12" si="232">VDA7</f>
        <v>0</v>
      </c>
      <c r="VDB12" s="27">
        <f t="shared" si="232"/>
        <v>0</v>
      </c>
      <c r="VDC12" s="27">
        <f t="shared" si="232"/>
        <v>0</v>
      </c>
      <c r="VDD12" s="27">
        <f t="shared" si="232"/>
        <v>0</v>
      </c>
      <c r="VDE12" s="27">
        <f t="shared" si="232"/>
        <v>0</v>
      </c>
      <c r="VDF12" s="27">
        <f t="shared" si="232"/>
        <v>0</v>
      </c>
      <c r="VDG12" s="27">
        <f t="shared" si="232"/>
        <v>0</v>
      </c>
      <c r="VDH12" s="27">
        <f t="shared" si="232"/>
        <v>0</v>
      </c>
      <c r="VDI12" s="27">
        <f t="shared" si="232"/>
        <v>0</v>
      </c>
      <c r="VDJ12" s="27">
        <f t="shared" si="232"/>
        <v>0</v>
      </c>
      <c r="VDK12" s="27">
        <f t="shared" si="232"/>
        <v>0</v>
      </c>
      <c r="VDL12" s="27">
        <f t="shared" si="232"/>
        <v>0</v>
      </c>
      <c r="VDM12" s="27">
        <f t="shared" si="232"/>
        <v>0</v>
      </c>
      <c r="VDN12" s="27">
        <f t="shared" si="232"/>
        <v>0</v>
      </c>
      <c r="VDO12" s="27">
        <f t="shared" si="232"/>
        <v>0</v>
      </c>
      <c r="VDP12" s="27">
        <f t="shared" si="232"/>
        <v>0</v>
      </c>
      <c r="VDQ12" s="27">
        <f t="shared" si="232"/>
        <v>0</v>
      </c>
      <c r="VDR12" s="27">
        <f t="shared" si="232"/>
        <v>0</v>
      </c>
      <c r="VDS12" s="27">
        <f t="shared" si="232"/>
        <v>0</v>
      </c>
      <c r="VDT12" s="27">
        <f t="shared" si="232"/>
        <v>0</v>
      </c>
      <c r="VDU12" s="27">
        <f t="shared" si="232"/>
        <v>0</v>
      </c>
      <c r="VDV12" s="27">
        <f t="shared" si="232"/>
        <v>0</v>
      </c>
      <c r="VDW12" s="27">
        <f t="shared" si="232"/>
        <v>0</v>
      </c>
      <c r="VDX12" s="27">
        <f t="shared" si="232"/>
        <v>0</v>
      </c>
      <c r="VDY12" s="27">
        <f t="shared" si="232"/>
        <v>0</v>
      </c>
      <c r="VDZ12" s="27">
        <f t="shared" si="232"/>
        <v>0</v>
      </c>
      <c r="VEA12" s="27">
        <f t="shared" si="232"/>
        <v>0</v>
      </c>
      <c r="VEB12" s="27">
        <f t="shared" si="232"/>
        <v>0</v>
      </c>
      <c r="VEC12" s="27">
        <f t="shared" si="232"/>
        <v>0</v>
      </c>
      <c r="VED12" s="27">
        <f t="shared" si="232"/>
        <v>0</v>
      </c>
      <c r="VEE12" s="27">
        <f t="shared" si="232"/>
        <v>0</v>
      </c>
      <c r="VEF12" s="27">
        <f t="shared" si="232"/>
        <v>0</v>
      </c>
      <c r="VEG12" s="27">
        <f t="shared" si="232"/>
        <v>0</v>
      </c>
      <c r="VEH12" s="27">
        <f t="shared" si="232"/>
        <v>0</v>
      </c>
      <c r="VEI12" s="27">
        <f t="shared" si="232"/>
        <v>0</v>
      </c>
      <c r="VEJ12" s="27">
        <f t="shared" si="232"/>
        <v>0</v>
      </c>
      <c r="VEK12" s="27">
        <f t="shared" si="232"/>
        <v>0</v>
      </c>
      <c r="VEL12" s="27">
        <f t="shared" si="232"/>
        <v>0</v>
      </c>
      <c r="VEM12" s="27">
        <f t="shared" si="232"/>
        <v>0</v>
      </c>
      <c r="VEN12" s="27">
        <f t="shared" si="232"/>
        <v>0</v>
      </c>
      <c r="VEO12" s="27">
        <f t="shared" si="232"/>
        <v>0</v>
      </c>
      <c r="VEP12" s="27">
        <f t="shared" si="232"/>
        <v>0</v>
      </c>
      <c r="VEQ12" s="27">
        <f t="shared" si="232"/>
        <v>0</v>
      </c>
      <c r="VER12" s="27">
        <f t="shared" si="232"/>
        <v>0</v>
      </c>
      <c r="VES12" s="27">
        <f t="shared" si="232"/>
        <v>0</v>
      </c>
      <c r="VET12" s="27">
        <f t="shared" si="232"/>
        <v>0</v>
      </c>
      <c r="VEU12" s="27">
        <f t="shared" si="232"/>
        <v>0</v>
      </c>
      <c r="VEV12" s="27">
        <f t="shared" si="232"/>
        <v>0</v>
      </c>
      <c r="VEW12" s="27">
        <f t="shared" si="232"/>
        <v>0</v>
      </c>
      <c r="VEX12" s="27">
        <f t="shared" si="232"/>
        <v>0</v>
      </c>
      <c r="VEY12" s="27">
        <f t="shared" si="232"/>
        <v>0</v>
      </c>
      <c r="VEZ12" s="27">
        <f t="shared" si="232"/>
        <v>0</v>
      </c>
      <c r="VFA12" s="27">
        <f t="shared" si="232"/>
        <v>0</v>
      </c>
      <c r="VFB12" s="27">
        <f t="shared" si="232"/>
        <v>0</v>
      </c>
      <c r="VFC12" s="27">
        <f t="shared" si="232"/>
        <v>0</v>
      </c>
      <c r="VFD12" s="27">
        <f t="shared" si="232"/>
        <v>0</v>
      </c>
      <c r="VFE12" s="27">
        <f t="shared" si="232"/>
        <v>0</v>
      </c>
      <c r="VFF12" s="27">
        <f t="shared" si="232"/>
        <v>0</v>
      </c>
      <c r="VFG12" s="27">
        <f t="shared" si="232"/>
        <v>0</v>
      </c>
      <c r="VFH12" s="27">
        <f t="shared" si="232"/>
        <v>0</v>
      </c>
      <c r="VFI12" s="27">
        <f t="shared" si="232"/>
        <v>0</v>
      </c>
      <c r="VFJ12" s="27">
        <f t="shared" si="232"/>
        <v>0</v>
      </c>
      <c r="VFK12" s="27">
        <f t="shared" si="232"/>
        <v>0</v>
      </c>
      <c r="VFL12" s="27">
        <f t="shared" si="232"/>
        <v>0</v>
      </c>
      <c r="VFM12" s="27">
        <f t="shared" ref="VFM12:VHX12" si="233">VFM7</f>
        <v>0</v>
      </c>
      <c r="VFN12" s="27">
        <f t="shared" si="233"/>
        <v>0</v>
      </c>
      <c r="VFO12" s="27">
        <f t="shared" si="233"/>
        <v>0</v>
      </c>
      <c r="VFP12" s="27">
        <f t="shared" si="233"/>
        <v>0</v>
      </c>
      <c r="VFQ12" s="27">
        <f t="shared" si="233"/>
        <v>0</v>
      </c>
      <c r="VFR12" s="27">
        <f t="shared" si="233"/>
        <v>0</v>
      </c>
      <c r="VFS12" s="27">
        <f t="shared" si="233"/>
        <v>0</v>
      </c>
      <c r="VFT12" s="27">
        <f t="shared" si="233"/>
        <v>0</v>
      </c>
      <c r="VFU12" s="27">
        <f t="shared" si="233"/>
        <v>0</v>
      </c>
      <c r="VFV12" s="27">
        <f t="shared" si="233"/>
        <v>0</v>
      </c>
      <c r="VFW12" s="27">
        <f t="shared" si="233"/>
        <v>0</v>
      </c>
      <c r="VFX12" s="27">
        <f t="shared" si="233"/>
        <v>0</v>
      </c>
      <c r="VFY12" s="27">
        <f t="shared" si="233"/>
        <v>0</v>
      </c>
      <c r="VFZ12" s="27">
        <f t="shared" si="233"/>
        <v>0</v>
      </c>
      <c r="VGA12" s="27">
        <f t="shared" si="233"/>
        <v>0</v>
      </c>
      <c r="VGB12" s="27">
        <f t="shared" si="233"/>
        <v>0</v>
      </c>
      <c r="VGC12" s="27">
        <f t="shared" si="233"/>
        <v>0</v>
      </c>
      <c r="VGD12" s="27">
        <f t="shared" si="233"/>
        <v>0</v>
      </c>
      <c r="VGE12" s="27">
        <f t="shared" si="233"/>
        <v>0</v>
      </c>
      <c r="VGF12" s="27">
        <f t="shared" si="233"/>
        <v>0</v>
      </c>
      <c r="VGG12" s="27">
        <f t="shared" si="233"/>
        <v>0</v>
      </c>
      <c r="VGH12" s="27">
        <f t="shared" si="233"/>
        <v>0</v>
      </c>
      <c r="VGI12" s="27">
        <f t="shared" si="233"/>
        <v>0</v>
      </c>
      <c r="VGJ12" s="27">
        <f t="shared" si="233"/>
        <v>0</v>
      </c>
      <c r="VGK12" s="27">
        <f t="shared" si="233"/>
        <v>0</v>
      </c>
      <c r="VGL12" s="27">
        <f t="shared" si="233"/>
        <v>0</v>
      </c>
      <c r="VGM12" s="27">
        <f t="shared" si="233"/>
        <v>0</v>
      </c>
      <c r="VGN12" s="27">
        <f t="shared" si="233"/>
        <v>0</v>
      </c>
      <c r="VGO12" s="27">
        <f t="shared" si="233"/>
        <v>0</v>
      </c>
      <c r="VGP12" s="27">
        <f t="shared" si="233"/>
        <v>0</v>
      </c>
      <c r="VGQ12" s="27">
        <f t="shared" si="233"/>
        <v>0</v>
      </c>
      <c r="VGR12" s="27">
        <f t="shared" si="233"/>
        <v>0</v>
      </c>
      <c r="VGS12" s="27">
        <f t="shared" si="233"/>
        <v>0</v>
      </c>
      <c r="VGT12" s="27">
        <f t="shared" si="233"/>
        <v>0</v>
      </c>
      <c r="VGU12" s="27">
        <f t="shared" si="233"/>
        <v>0</v>
      </c>
      <c r="VGV12" s="27">
        <f t="shared" si="233"/>
        <v>0</v>
      </c>
      <c r="VGW12" s="27">
        <f t="shared" si="233"/>
        <v>0</v>
      </c>
      <c r="VGX12" s="27">
        <f t="shared" si="233"/>
        <v>0</v>
      </c>
      <c r="VGY12" s="27">
        <f t="shared" si="233"/>
        <v>0</v>
      </c>
      <c r="VGZ12" s="27">
        <f t="shared" si="233"/>
        <v>0</v>
      </c>
      <c r="VHA12" s="27">
        <f t="shared" si="233"/>
        <v>0</v>
      </c>
      <c r="VHB12" s="27">
        <f t="shared" si="233"/>
        <v>0</v>
      </c>
      <c r="VHC12" s="27">
        <f t="shared" si="233"/>
        <v>0</v>
      </c>
      <c r="VHD12" s="27">
        <f t="shared" si="233"/>
        <v>0</v>
      </c>
      <c r="VHE12" s="27">
        <f t="shared" si="233"/>
        <v>0</v>
      </c>
      <c r="VHF12" s="27">
        <f t="shared" si="233"/>
        <v>0</v>
      </c>
      <c r="VHG12" s="27">
        <f t="shared" si="233"/>
        <v>0</v>
      </c>
      <c r="VHH12" s="27">
        <f t="shared" si="233"/>
        <v>0</v>
      </c>
      <c r="VHI12" s="27">
        <f t="shared" si="233"/>
        <v>0</v>
      </c>
      <c r="VHJ12" s="27">
        <f t="shared" si="233"/>
        <v>0</v>
      </c>
      <c r="VHK12" s="27">
        <f t="shared" si="233"/>
        <v>0</v>
      </c>
      <c r="VHL12" s="27">
        <f t="shared" si="233"/>
        <v>0</v>
      </c>
      <c r="VHM12" s="27">
        <f t="shared" si="233"/>
        <v>0</v>
      </c>
      <c r="VHN12" s="27">
        <f t="shared" si="233"/>
        <v>0</v>
      </c>
      <c r="VHO12" s="27">
        <f t="shared" si="233"/>
        <v>0</v>
      </c>
      <c r="VHP12" s="27">
        <f t="shared" si="233"/>
        <v>0</v>
      </c>
      <c r="VHQ12" s="27">
        <f t="shared" si="233"/>
        <v>0</v>
      </c>
      <c r="VHR12" s="27">
        <f t="shared" si="233"/>
        <v>0</v>
      </c>
      <c r="VHS12" s="27">
        <f t="shared" si="233"/>
        <v>0</v>
      </c>
      <c r="VHT12" s="27">
        <f t="shared" si="233"/>
        <v>0</v>
      </c>
      <c r="VHU12" s="27">
        <f t="shared" si="233"/>
        <v>0</v>
      </c>
      <c r="VHV12" s="27">
        <f t="shared" si="233"/>
        <v>0</v>
      </c>
      <c r="VHW12" s="27">
        <f t="shared" si="233"/>
        <v>0</v>
      </c>
      <c r="VHX12" s="27">
        <f t="shared" si="233"/>
        <v>0</v>
      </c>
      <c r="VHY12" s="27">
        <f t="shared" ref="VHY12:VKJ12" si="234">VHY7</f>
        <v>0</v>
      </c>
      <c r="VHZ12" s="27">
        <f t="shared" si="234"/>
        <v>0</v>
      </c>
      <c r="VIA12" s="27">
        <f t="shared" si="234"/>
        <v>0</v>
      </c>
      <c r="VIB12" s="27">
        <f t="shared" si="234"/>
        <v>0</v>
      </c>
      <c r="VIC12" s="27">
        <f t="shared" si="234"/>
        <v>0</v>
      </c>
      <c r="VID12" s="27">
        <f t="shared" si="234"/>
        <v>0</v>
      </c>
      <c r="VIE12" s="27">
        <f t="shared" si="234"/>
        <v>0</v>
      </c>
      <c r="VIF12" s="27">
        <f t="shared" si="234"/>
        <v>0</v>
      </c>
      <c r="VIG12" s="27">
        <f t="shared" si="234"/>
        <v>0</v>
      </c>
      <c r="VIH12" s="27">
        <f t="shared" si="234"/>
        <v>0</v>
      </c>
      <c r="VII12" s="27">
        <f t="shared" si="234"/>
        <v>0</v>
      </c>
      <c r="VIJ12" s="27">
        <f t="shared" si="234"/>
        <v>0</v>
      </c>
      <c r="VIK12" s="27">
        <f t="shared" si="234"/>
        <v>0</v>
      </c>
      <c r="VIL12" s="27">
        <f t="shared" si="234"/>
        <v>0</v>
      </c>
      <c r="VIM12" s="27">
        <f t="shared" si="234"/>
        <v>0</v>
      </c>
      <c r="VIN12" s="27">
        <f t="shared" si="234"/>
        <v>0</v>
      </c>
      <c r="VIO12" s="27">
        <f t="shared" si="234"/>
        <v>0</v>
      </c>
      <c r="VIP12" s="27">
        <f t="shared" si="234"/>
        <v>0</v>
      </c>
      <c r="VIQ12" s="27">
        <f t="shared" si="234"/>
        <v>0</v>
      </c>
      <c r="VIR12" s="27">
        <f t="shared" si="234"/>
        <v>0</v>
      </c>
      <c r="VIS12" s="27">
        <f t="shared" si="234"/>
        <v>0</v>
      </c>
      <c r="VIT12" s="27">
        <f t="shared" si="234"/>
        <v>0</v>
      </c>
      <c r="VIU12" s="27">
        <f t="shared" si="234"/>
        <v>0</v>
      </c>
      <c r="VIV12" s="27">
        <f t="shared" si="234"/>
        <v>0</v>
      </c>
      <c r="VIW12" s="27">
        <f t="shared" si="234"/>
        <v>0</v>
      </c>
      <c r="VIX12" s="27">
        <f t="shared" si="234"/>
        <v>0</v>
      </c>
      <c r="VIY12" s="27">
        <f t="shared" si="234"/>
        <v>0</v>
      </c>
      <c r="VIZ12" s="27">
        <f t="shared" si="234"/>
        <v>0</v>
      </c>
      <c r="VJA12" s="27">
        <f t="shared" si="234"/>
        <v>0</v>
      </c>
      <c r="VJB12" s="27">
        <f t="shared" si="234"/>
        <v>0</v>
      </c>
      <c r="VJC12" s="27">
        <f t="shared" si="234"/>
        <v>0</v>
      </c>
      <c r="VJD12" s="27">
        <f t="shared" si="234"/>
        <v>0</v>
      </c>
      <c r="VJE12" s="27">
        <f t="shared" si="234"/>
        <v>0</v>
      </c>
      <c r="VJF12" s="27">
        <f t="shared" si="234"/>
        <v>0</v>
      </c>
      <c r="VJG12" s="27">
        <f t="shared" si="234"/>
        <v>0</v>
      </c>
      <c r="VJH12" s="27">
        <f t="shared" si="234"/>
        <v>0</v>
      </c>
      <c r="VJI12" s="27">
        <f t="shared" si="234"/>
        <v>0</v>
      </c>
      <c r="VJJ12" s="27">
        <f t="shared" si="234"/>
        <v>0</v>
      </c>
      <c r="VJK12" s="27">
        <f t="shared" si="234"/>
        <v>0</v>
      </c>
      <c r="VJL12" s="27">
        <f t="shared" si="234"/>
        <v>0</v>
      </c>
      <c r="VJM12" s="27">
        <f t="shared" si="234"/>
        <v>0</v>
      </c>
      <c r="VJN12" s="27">
        <f t="shared" si="234"/>
        <v>0</v>
      </c>
      <c r="VJO12" s="27">
        <f t="shared" si="234"/>
        <v>0</v>
      </c>
      <c r="VJP12" s="27">
        <f t="shared" si="234"/>
        <v>0</v>
      </c>
      <c r="VJQ12" s="27">
        <f t="shared" si="234"/>
        <v>0</v>
      </c>
      <c r="VJR12" s="27">
        <f t="shared" si="234"/>
        <v>0</v>
      </c>
      <c r="VJS12" s="27">
        <f t="shared" si="234"/>
        <v>0</v>
      </c>
      <c r="VJT12" s="27">
        <f t="shared" si="234"/>
        <v>0</v>
      </c>
      <c r="VJU12" s="27">
        <f t="shared" si="234"/>
        <v>0</v>
      </c>
      <c r="VJV12" s="27">
        <f t="shared" si="234"/>
        <v>0</v>
      </c>
      <c r="VJW12" s="27">
        <f t="shared" si="234"/>
        <v>0</v>
      </c>
      <c r="VJX12" s="27">
        <f t="shared" si="234"/>
        <v>0</v>
      </c>
      <c r="VJY12" s="27">
        <f t="shared" si="234"/>
        <v>0</v>
      </c>
      <c r="VJZ12" s="27">
        <f t="shared" si="234"/>
        <v>0</v>
      </c>
      <c r="VKA12" s="27">
        <f t="shared" si="234"/>
        <v>0</v>
      </c>
      <c r="VKB12" s="27">
        <f t="shared" si="234"/>
        <v>0</v>
      </c>
      <c r="VKC12" s="27">
        <f t="shared" si="234"/>
        <v>0</v>
      </c>
      <c r="VKD12" s="27">
        <f t="shared" si="234"/>
        <v>0</v>
      </c>
      <c r="VKE12" s="27">
        <f t="shared" si="234"/>
        <v>0</v>
      </c>
      <c r="VKF12" s="27">
        <f t="shared" si="234"/>
        <v>0</v>
      </c>
      <c r="VKG12" s="27">
        <f t="shared" si="234"/>
        <v>0</v>
      </c>
      <c r="VKH12" s="27">
        <f t="shared" si="234"/>
        <v>0</v>
      </c>
      <c r="VKI12" s="27">
        <f t="shared" si="234"/>
        <v>0</v>
      </c>
      <c r="VKJ12" s="27">
        <f t="shared" si="234"/>
        <v>0</v>
      </c>
      <c r="VKK12" s="27">
        <f t="shared" ref="VKK12:VMV12" si="235">VKK7</f>
        <v>0</v>
      </c>
      <c r="VKL12" s="27">
        <f t="shared" si="235"/>
        <v>0</v>
      </c>
      <c r="VKM12" s="27">
        <f t="shared" si="235"/>
        <v>0</v>
      </c>
      <c r="VKN12" s="27">
        <f t="shared" si="235"/>
        <v>0</v>
      </c>
      <c r="VKO12" s="27">
        <f t="shared" si="235"/>
        <v>0</v>
      </c>
      <c r="VKP12" s="27">
        <f t="shared" si="235"/>
        <v>0</v>
      </c>
      <c r="VKQ12" s="27">
        <f t="shared" si="235"/>
        <v>0</v>
      </c>
      <c r="VKR12" s="27">
        <f t="shared" si="235"/>
        <v>0</v>
      </c>
      <c r="VKS12" s="27">
        <f t="shared" si="235"/>
        <v>0</v>
      </c>
      <c r="VKT12" s="27">
        <f t="shared" si="235"/>
        <v>0</v>
      </c>
      <c r="VKU12" s="27">
        <f t="shared" si="235"/>
        <v>0</v>
      </c>
      <c r="VKV12" s="27">
        <f t="shared" si="235"/>
        <v>0</v>
      </c>
      <c r="VKW12" s="27">
        <f t="shared" si="235"/>
        <v>0</v>
      </c>
      <c r="VKX12" s="27">
        <f t="shared" si="235"/>
        <v>0</v>
      </c>
      <c r="VKY12" s="27">
        <f t="shared" si="235"/>
        <v>0</v>
      </c>
      <c r="VKZ12" s="27">
        <f t="shared" si="235"/>
        <v>0</v>
      </c>
      <c r="VLA12" s="27">
        <f t="shared" si="235"/>
        <v>0</v>
      </c>
      <c r="VLB12" s="27">
        <f t="shared" si="235"/>
        <v>0</v>
      </c>
      <c r="VLC12" s="27">
        <f t="shared" si="235"/>
        <v>0</v>
      </c>
      <c r="VLD12" s="27">
        <f t="shared" si="235"/>
        <v>0</v>
      </c>
      <c r="VLE12" s="27">
        <f t="shared" si="235"/>
        <v>0</v>
      </c>
      <c r="VLF12" s="27">
        <f t="shared" si="235"/>
        <v>0</v>
      </c>
      <c r="VLG12" s="27">
        <f t="shared" si="235"/>
        <v>0</v>
      </c>
      <c r="VLH12" s="27">
        <f t="shared" si="235"/>
        <v>0</v>
      </c>
      <c r="VLI12" s="27">
        <f t="shared" si="235"/>
        <v>0</v>
      </c>
      <c r="VLJ12" s="27">
        <f t="shared" si="235"/>
        <v>0</v>
      </c>
      <c r="VLK12" s="27">
        <f t="shared" si="235"/>
        <v>0</v>
      </c>
      <c r="VLL12" s="27">
        <f t="shared" si="235"/>
        <v>0</v>
      </c>
      <c r="VLM12" s="27">
        <f t="shared" si="235"/>
        <v>0</v>
      </c>
      <c r="VLN12" s="27">
        <f t="shared" si="235"/>
        <v>0</v>
      </c>
      <c r="VLO12" s="27">
        <f t="shared" si="235"/>
        <v>0</v>
      </c>
      <c r="VLP12" s="27">
        <f t="shared" si="235"/>
        <v>0</v>
      </c>
      <c r="VLQ12" s="27">
        <f t="shared" si="235"/>
        <v>0</v>
      </c>
      <c r="VLR12" s="27">
        <f t="shared" si="235"/>
        <v>0</v>
      </c>
      <c r="VLS12" s="27">
        <f t="shared" si="235"/>
        <v>0</v>
      </c>
      <c r="VLT12" s="27">
        <f t="shared" si="235"/>
        <v>0</v>
      </c>
      <c r="VLU12" s="27">
        <f t="shared" si="235"/>
        <v>0</v>
      </c>
      <c r="VLV12" s="27">
        <f t="shared" si="235"/>
        <v>0</v>
      </c>
      <c r="VLW12" s="27">
        <f t="shared" si="235"/>
        <v>0</v>
      </c>
      <c r="VLX12" s="27">
        <f t="shared" si="235"/>
        <v>0</v>
      </c>
      <c r="VLY12" s="27">
        <f t="shared" si="235"/>
        <v>0</v>
      </c>
      <c r="VLZ12" s="27">
        <f t="shared" si="235"/>
        <v>0</v>
      </c>
      <c r="VMA12" s="27">
        <f t="shared" si="235"/>
        <v>0</v>
      </c>
      <c r="VMB12" s="27">
        <f t="shared" si="235"/>
        <v>0</v>
      </c>
      <c r="VMC12" s="27">
        <f t="shared" si="235"/>
        <v>0</v>
      </c>
      <c r="VMD12" s="27">
        <f t="shared" si="235"/>
        <v>0</v>
      </c>
      <c r="VME12" s="27">
        <f t="shared" si="235"/>
        <v>0</v>
      </c>
      <c r="VMF12" s="27">
        <f t="shared" si="235"/>
        <v>0</v>
      </c>
      <c r="VMG12" s="27">
        <f t="shared" si="235"/>
        <v>0</v>
      </c>
      <c r="VMH12" s="27">
        <f t="shared" si="235"/>
        <v>0</v>
      </c>
      <c r="VMI12" s="27">
        <f t="shared" si="235"/>
        <v>0</v>
      </c>
      <c r="VMJ12" s="27">
        <f t="shared" si="235"/>
        <v>0</v>
      </c>
      <c r="VMK12" s="27">
        <f t="shared" si="235"/>
        <v>0</v>
      </c>
      <c r="VML12" s="27">
        <f t="shared" si="235"/>
        <v>0</v>
      </c>
      <c r="VMM12" s="27">
        <f t="shared" si="235"/>
        <v>0</v>
      </c>
      <c r="VMN12" s="27">
        <f t="shared" si="235"/>
        <v>0</v>
      </c>
      <c r="VMO12" s="27">
        <f t="shared" si="235"/>
        <v>0</v>
      </c>
      <c r="VMP12" s="27">
        <f t="shared" si="235"/>
        <v>0</v>
      </c>
      <c r="VMQ12" s="27">
        <f t="shared" si="235"/>
        <v>0</v>
      </c>
      <c r="VMR12" s="27">
        <f t="shared" si="235"/>
        <v>0</v>
      </c>
      <c r="VMS12" s="27">
        <f t="shared" si="235"/>
        <v>0</v>
      </c>
      <c r="VMT12" s="27">
        <f t="shared" si="235"/>
        <v>0</v>
      </c>
      <c r="VMU12" s="27">
        <f t="shared" si="235"/>
        <v>0</v>
      </c>
      <c r="VMV12" s="27">
        <f t="shared" si="235"/>
        <v>0</v>
      </c>
      <c r="VMW12" s="27">
        <f t="shared" ref="VMW12:VPH12" si="236">VMW7</f>
        <v>0</v>
      </c>
      <c r="VMX12" s="27">
        <f t="shared" si="236"/>
        <v>0</v>
      </c>
      <c r="VMY12" s="27">
        <f t="shared" si="236"/>
        <v>0</v>
      </c>
      <c r="VMZ12" s="27">
        <f t="shared" si="236"/>
        <v>0</v>
      </c>
      <c r="VNA12" s="27">
        <f t="shared" si="236"/>
        <v>0</v>
      </c>
      <c r="VNB12" s="27">
        <f t="shared" si="236"/>
        <v>0</v>
      </c>
      <c r="VNC12" s="27">
        <f t="shared" si="236"/>
        <v>0</v>
      </c>
      <c r="VND12" s="27">
        <f t="shared" si="236"/>
        <v>0</v>
      </c>
      <c r="VNE12" s="27">
        <f t="shared" si="236"/>
        <v>0</v>
      </c>
      <c r="VNF12" s="27">
        <f t="shared" si="236"/>
        <v>0</v>
      </c>
      <c r="VNG12" s="27">
        <f t="shared" si="236"/>
        <v>0</v>
      </c>
      <c r="VNH12" s="27">
        <f t="shared" si="236"/>
        <v>0</v>
      </c>
      <c r="VNI12" s="27">
        <f t="shared" si="236"/>
        <v>0</v>
      </c>
      <c r="VNJ12" s="27">
        <f t="shared" si="236"/>
        <v>0</v>
      </c>
      <c r="VNK12" s="27">
        <f t="shared" si="236"/>
        <v>0</v>
      </c>
      <c r="VNL12" s="27">
        <f t="shared" si="236"/>
        <v>0</v>
      </c>
      <c r="VNM12" s="27">
        <f t="shared" si="236"/>
        <v>0</v>
      </c>
      <c r="VNN12" s="27">
        <f t="shared" si="236"/>
        <v>0</v>
      </c>
      <c r="VNO12" s="27">
        <f t="shared" si="236"/>
        <v>0</v>
      </c>
      <c r="VNP12" s="27">
        <f t="shared" si="236"/>
        <v>0</v>
      </c>
      <c r="VNQ12" s="27">
        <f t="shared" si="236"/>
        <v>0</v>
      </c>
      <c r="VNR12" s="27">
        <f t="shared" si="236"/>
        <v>0</v>
      </c>
      <c r="VNS12" s="27">
        <f t="shared" si="236"/>
        <v>0</v>
      </c>
      <c r="VNT12" s="27">
        <f t="shared" si="236"/>
        <v>0</v>
      </c>
      <c r="VNU12" s="27">
        <f t="shared" si="236"/>
        <v>0</v>
      </c>
      <c r="VNV12" s="27">
        <f t="shared" si="236"/>
        <v>0</v>
      </c>
      <c r="VNW12" s="27">
        <f t="shared" si="236"/>
        <v>0</v>
      </c>
      <c r="VNX12" s="27">
        <f t="shared" si="236"/>
        <v>0</v>
      </c>
      <c r="VNY12" s="27">
        <f t="shared" si="236"/>
        <v>0</v>
      </c>
      <c r="VNZ12" s="27">
        <f t="shared" si="236"/>
        <v>0</v>
      </c>
      <c r="VOA12" s="27">
        <f t="shared" si="236"/>
        <v>0</v>
      </c>
      <c r="VOB12" s="27">
        <f t="shared" si="236"/>
        <v>0</v>
      </c>
      <c r="VOC12" s="27">
        <f t="shared" si="236"/>
        <v>0</v>
      </c>
      <c r="VOD12" s="27">
        <f t="shared" si="236"/>
        <v>0</v>
      </c>
      <c r="VOE12" s="27">
        <f t="shared" si="236"/>
        <v>0</v>
      </c>
      <c r="VOF12" s="27">
        <f t="shared" si="236"/>
        <v>0</v>
      </c>
      <c r="VOG12" s="27">
        <f t="shared" si="236"/>
        <v>0</v>
      </c>
      <c r="VOH12" s="27">
        <f t="shared" si="236"/>
        <v>0</v>
      </c>
      <c r="VOI12" s="27">
        <f t="shared" si="236"/>
        <v>0</v>
      </c>
      <c r="VOJ12" s="27">
        <f t="shared" si="236"/>
        <v>0</v>
      </c>
      <c r="VOK12" s="27">
        <f t="shared" si="236"/>
        <v>0</v>
      </c>
      <c r="VOL12" s="27">
        <f t="shared" si="236"/>
        <v>0</v>
      </c>
      <c r="VOM12" s="27">
        <f t="shared" si="236"/>
        <v>0</v>
      </c>
      <c r="VON12" s="27">
        <f t="shared" si="236"/>
        <v>0</v>
      </c>
      <c r="VOO12" s="27">
        <f t="shared" si="236"/>
        <v>0</v>
      </c>
      <c r="VOP12" s="27">
        <f t="shared" si="236"/>
        <v>0</v>
      </c>
      <c r="VOQ12" s="27">
        <f t="shared" si="236"/>
        <v>0</v>
      </c>
      <c r="VOR12" s="27">
        <f t="shared" si="236"/>
        <v>0</v>
      </c>
      <c r="VOS12" s="27">
        <f t="shared" si="236"/>
        <v>0</v>
      </c>
      <c r="VOT12" s="27">
        <f t="shared" si="236"/>
        <v>0</v>
      </c>
      <c r="VOU12" s="27">
        <f t="shared" si="236"/>
        <v>0</v>
      </c>
      <c r="VOV12" s="27">
        <f t="shared" si="236"/>
        <v>0</v>
      </c>
      <c r="VOW12" s="27">
        <f t="shared" si="236"/>
        <v>0</v>
      </c>
      <c r="VOX12" s="27">
        <f t="shared" si="236"/>
        <v>0</v>
      </c>
      <c r="VOY12" s="27">
        <f t="shared" si="236"/>
        <v>0</v>
      </c>
      <c r="VOZ12" s="27">
        <f t="shared" si="236"/>
        <v>0</v>
      </c>
      <c r="VPA12" s="27">
        <f t="shared" si="236"/>
        <v>0</v>
      </c>
      <c r="VPB12" s="27">
        <f t="shared" si="236"/>
        <v>0</v>
      </c>
      <c r="VPC12" s="27">
        <f t="shared" si="236"/>
        <v>0</v>
      </c>
      <c r="VPD12" s="27">
        <f t="shared" si="236"/>
        <v>0</v>
      </c>
      <c r="VPE12" s="27">
        <f t="shared" si="236"/>
        <v>0</v>
      </c>
      <c r="VPF12" s="27">
        <f t="shared" si="236"/>
        <v>0</v>
      </c>
      <c r="VPG12" s="27">
        <f t="shared" si="236"/>
        <v>0</v>
      </c>
      <c r="VPH12" s="27">
        <f t="shared" si="236"/>
        <v>0</v>
      </c>
      <c r="VPI12" s="27">
        <f t="shared" ref="VPI12:VRT12" si="237">VPI7</f>
        <v>0</v>
      </c>
      <c r="VPJ12" s="27">
        <f t="shared" si="237"/>
        <v>0</v>
      </c>
      <c r="VPK12" s="27">
        <f t="shared" si="237"/>
        <v>0</v>
      </c>
      <c r="VPL12" s="27">
        <f t="shared" si="237"/>
        <v>0</v>
      </c>
      <c r="VPM12" s="27">
        <f t="shared" si="237"/>
        <v>0</v>
      </c>
      <c r="VPN12" s="27">
        <f t="shared" si="237"/>
        <v>0</v>
      </c>
      <c r="VPO12" s="27">
        <f t="shared" si="237"/>
        <v>0</v>
      </c>
      <c r="VPP12" s="27">
        <f t="shared" si="237"/>
        <v>0</v>
      </c>
      <c r="VPQ12" s="27">
        <f t="shared" si="237"/>
        <v>0</v>
      </c>
      <c r="VPR12" s="27">
        <f t="shared" si="237"/>
        <v>0</v>
      </c>
      <c r="VPS12" s="27">
        <f t="shared" si="237"/>
        <v>0</v>
      </c>
      <c r="VPT12" s="27">
        <f t="shared" si="237"/>
        <v>0</v>
      </c>
      <c r="VPU12" s="27">
        <f t="shared" si="237"/>
        <v>0</v>
      </c>
      <c r="VPV12" s="27">
        <f t="shared" si="237"/>
        <v>0</v>
      </c>
      <c r="VPW12" s="27">
        <f t="shared" si="237"/>
        <v>0</v>
      </c>
      <c r="VPX12" s="27">
        <f t="shared" si="237"/>
        <v>0</v>
      </c>
      <c r="VPY12" s="27">
        <f t="shared" si="237"/>
        <v>0</v>
      </c>
      <c r="VPZ12" s="27">
        <f t="shared" si="237"/>
        <v>0</v>
      </c>
      <c r="VQA12" s="27">
        <f t="shared" si="237"/>
        <v>0</v>
      </c>
      <c r="VQB12" s="27">
        <f t="shared" si="237"/>
        <v>0</v>
      </c>
      <c r="VQC12" s="27">
        <f t="shared" si="237"/>
        <v>0</v>
      </c>
      <c r="VQD12" s="27">
        <f t="shared" si="237"/>
        <v>0</v>
      </c>
      <c r="VQE12" s="27">
        <f t="shared" si="237"/>
        <v>0</v>
      </c>
      <c r="VQF12" s="27">
        <f t="shared" si="237"/>
        <v>0</v>
      </c>
      <c r="VQG12" s="27">
        <f t="shared" si="237"/>
        <v>0</v>
      </c>
      <c r="VQH12" s="27">
        <f t="shared" si="237"/>
        <v>0</v>
      </c>
      <c r="VQI12" s="27">
        <f t="shared" si="237"/>
        <v>0</v>
      </c>
      <c r="VQJ12" s="27">
        <f t="shared" si="237"/>
        <v>0</v>
      </c>
      <c r="VQK12" s="27">
        <f t="shared" si="237"/>
        <v>0</v>
      </c>
      <c r="VQL12" s="27">
        <f t="shared" si="237"/>
        <v>0</v>
      </c>
      <c r="VQM12" s="27">
        <f t="shared" si="237"/>
        <v>0</v>
      </c>
      <c r="VQN12" s="27">
        <f t="shared" si="237"/>
        <v>0</v>
      </c>
      <c r="VQO12" s="27">
        <f t="shared" si="237"/>
        <v>0</v>
      </c>
      <c r="VQP12" s="27">
        <f t="shared" si="237"/>
        <v>0</v>
      </c>
      <c r="VQQ12" s="27">
        <f t="shared" si="237"/>
        <v>0</v>
      </c>
      <c r="VQR12" s="27">
        <f t="shared" si="237"/>
        <v>0</v>
      </c>
      <c r="VQS12" s="27">
        <f t="shared" si="237"/>
        <v>0</v>
      </c>
      <c r="VQT12" s="27">
        <f t="shared" si="237"/>
        <v>0</v>
      </c>
      <c r="VQU12" s="27">
        <f t="shared" si="237"/>
        <v>0</v>
      </c>
      <c r="VQV12" s="27">
        <f t="shared" si="237"/>
        <v>0</v>
      </c>
      <c r="VQW12" s="27">
        <f t="shared" si="237"/>
        <v>0</v>
      </c>
      <c r="VQX12" s="27">
        <f t="shared" si="237"/>
        <v>0</v>
      </c>
      <c r="VQY12" s="27">
        <f t="shared" si="237"/>
        <v>0</v>
      </c>
      <c r="VQZ12" s="27">
        <f t="shared" si="237"/>
        <v>0</v>
      </c>
      <c r="VRA12" s="27">
        <f t="shared" si="237"/>
        <v>0</v>
      </c>
      <c r="VRB12" s="27">
        <f t="shared" si="237"/>
        <v>0</v>
      </c>
      <c r="VRC12" s="27">
        <f t="shared" si="237"/>
        <v>0</v>
      </c>
      <c r="VRD12" s="27">
        <f t="shared" si="237"/>
        <v>0</v>
      </c>
      <c r="VRE12" s="27">
        <f t="shared" si="237"/>
        <v>0</v>
      </c>
      <c r="VRF12" s="27">
        <f t="shared" si="237"/>
        <v>0</v>
      </c>
      <c r="VRG12" s="27">
        <f t="shared" si="237"/>
        <v>0</v>
      </c>
      <c r="VRH12" s="27">
        <f t="shared" si="237"/>
        <v>0</v>
      </c>
      <c r="VRI12" s="27">
        <f t="shared" si="237"/>
        <v>0</v>
      </c>
      <c r="VRJ12" s="27">
        <f t="shared" si="237"/>
        <v>0</v>
      </c>
      <c r="VRK12" s="27">
        <f t="shared" si="237"/>
        <v>0</v>
      </c>
      <c r="VRL12" s="27">
        <f t="shared" si="237"/>
        <v>0</v>
      </c>
      <c r="VRM12" s="27">
        <f t="shared" si="237"/>
        <v>0</v>
      </c>
      <c r="VRN12" s="27">
        <f t="shared" si="237"/>
        <v>0</v>
      </c>
      <c r="VRO12" s="27">
        <f t="shared" si="237"/>
        <v>0</v>
      </c>
      <c r="VRP12" s="27">
        <f t="shared" si="237"/>
        <v>0</v>
      </c>
      <c r="VRQ12" s="27">
        <f t="shared" si="237"/>
        <v>0</v>
      </c>
      <c r="VRR12" s="27">
        <f t="shared" si="237"/>
        <v>0</v>
      </c>
      <c r="VRS12" s="27">
        <f t="shared" si="237"/>
        <v>0</v>
      </c>
      <c r="VRT12" s="27">
        <f t="shared" si="237"/>
        <v>0</v>
      </c>
      <c r="VRU12" s="27">
        <f t="shared" ref="VRU12:VUF12" si="238">VRU7</f>
        <v>0</v>
      </c>
      <c r="VRV12" s="27">
        <f t="shared" si="238"/>
        <v>0</v>
      </c>
      <c r="VRW12" s="27">
        <f t="shared" si="238"/>
        <v>0</v>
      </c>
      <c r="VRX12" s="27">
        <f t="shared" si="238"/>
        <v>0</v>
      </c>
      <c r="VRY12" s="27">
        <f t="shared" si="238"/>
        <v>0</v>
      </c>
      <c r="VRZ12" s="27">
        <f t="shared" si="238"/>
        <v>0</v>
      </c>
      <c r="VSA12" s="27">
        <f t="shared" si="238"/>
        <v>0</v>
      </c>
      <c r="VSB12" s="27">
        <f t="shared" si="238"/>
        <v>0</v>
      </c>
      <c r="VSC12" s="27">
        <f t="shared" si="238"/>
        <v>0</v>
      </c>
      <c r="VSD12" s="27">
        <f t="shared" si="238"/>
        <v>0</v>
      </c>
      <c r="VSE12" s="27">
        <f t="shared" si="238"/>
        <v>0</v>
      </c>
      <c r="VSF12" s="27">
        <f t="shared" si="238"/>
        <v>0</v>
      </c>
      <c r="VSG12" s="27">
        <f t="shared" si="238"/>
        <v>0</v>
      </c>
      <c r="VSH12" s="27">
        <f t="shared" si="238"/>
        <v>0</v>
      </c>
      <c r="VSI12" s="27">
        <f t="shared" si="238"/>
        <v>0</v>
      </c>
      <c r="VSJ12" s="27">
        <f t="shared" si="238"/>
        <v>0</v>
      </c>
      <c r="VSK12" s="27">
        <f t="shared" si="238"/>
        <v>0</v>
      </c>
      <c r="VSL12" s="27">
        <f t="shared" si="238"/>
        <v>0</v>
      </c>
      <c r="VSM12" s="27">
        <f t="shared" si="238"/>
        <v>0</v>
      </c>
      <c r="VSN12" s="27">
        <f t="shared" si="238"/>
        <v>0</v>
      </c>
      <c r="VSO12" s="27">
        <f t="shared" si="238"/>
        <v>0</v>
      </c>
      <c r="VSP12" s="27">
        <f t="shared" si="238"/>
        <v>0</v>
      </c>
      <c r="VSQ12" s="27">
        <f t="shared" si="238"/>
        <v>0</v>
      </c>
      <c r="VSR12" s="27">
        <f t="shared" si="238"/>
        <v>0</v>
      </c>
      <c r="VSS12" s="27">
        <f t="shared" si="238"/>
        <v>0</v>
      </c>
      <c r="VST12" s="27">
        <f t="shared" si="238"/>
        <v>0</v>
      </c>
      <c r="VSU12" s="27">
        <f t="shared" si="238"/>
        <v>0</v>
      </c>
      <c r="VSV12" s="27">
        <f t="shared" si="238"/>
        <v>0</v>
      </c>
      <c r="VSW12" s="27">
        <f t="shared" si="238"/>
        <v>0</v>
      </c>
      <c r="VSX12" s="27">
        <f t="shared" si="238"/>
        <v>0</v>
      </c>
      <c r="VSY12" s="27">
        <f t="shared" si="238"/>
        <v>0</v>
      </c>
      <c r="VSZ12" s="27">
        <f t="shared" si="238"/>
        <v>0</v>
      </c>
      <c r="VTA12" s="27">
        <f t="shared" si="238"/>
        <v>0</v>
      </c>
      <c r="VTB12" s="27">
        <f t="shared" si="238"/>
        <v>0</v>
      </c>
      <c r="VTC12" s="27">
        <f t="shared" si="238"/>
        <v>0</v>
      </c>
      <c r="VTD12" s="27">
        <f t="shared" si="238"/>
        <v>0</v>
      </c>
      <c r="VTE12" s="27">
        <f t="shared" si="238"/>
        <v>0</v>
      </c>
      <c r="VTF12" s="27">
        <f t="shared" si="238"/>
        <v>0</v>
      </c>
      <c r="VTG12" s="27">
        <f t="shared" si="238"/>
        <v>0</v>
      </c>
      <c r="VTH12" s="27">
        <f t="shared" si="238"/>
        <v>0</v>
      </c>
      <c r="VTI12" s="27">
        <f t="shared" si="238"/>
        <v>0</v>
      </c>
      <c r="VTJ12" s="27">
        <f t="shared" si="238"/>
        <v>0</v>
      </c>
      <c r="VTK12" s="27">
        <f t="shared" si="238"/>
        <v>0</v>
      </c>
      <c r="VTL12" s="27">
        <f t="shared" si="238"/>
        <v>0</v>
      </c>
      <c r="VTM12" s="27">
        <f t="shared" si="238"/>
        <v>0</v>
      </c>
      <c r="VTN12" s="27">
        <f t="shared" si="238"/>
        <v>0</v>
      </c>
      <c r="VTO12" s="27">
        <f t="shared" si="238"/>
        <v>0</v>
      </c>
      <c r="VTP12" s="27">
        <f t="shared" si="238"/>
        <v>0</v>
      </c>
      <c r="VTQ12" s="27">
        <f t="shared" si="238"/>
        <v>0</v>
      </c>
      <c r="VTR12" s="27">
        <f t="shared" si="238"/>
        <v>0</v>
      </c>
      <c r="VTS12" s="27">
        <f t="shared" si="238"/>
        <v>0</v>
      </c>
      <c r="VTT12" s="27">
        <f t="shared" si="238"/>
        <v>0</v>
      </c>
      <c r="VTU12" s="27">
        <f t="shared" si="238"/>
        <v>0</v>
      </c>
      <c r="VTV12" s="27">
        <f t="shared" si="238"/>
        <v>0</v>
      </c>
      <c r="VTW12" s="27">
        <f t="shared" si="238"/>
        <v>0</v>
      </c>
      <c r="VTX12" s="27">
        <f t="shared" si="238"/>
        <v>0</v>
      </c>
      <c r="VTY12" s="27">
        <f t="shared" si="238"/>
        <v>0</v>
      </c>
      <c r="VTZ12" s="27">
        <f t="shared" si="238"/>
        <v>0</v>
      </c>
      <c r="VUA12" s="27">
        <f t="shared" si="238"/>
        <v>0</v>
      </c>
      <c r="VUB12" s="27">
        <f t="shared" si="238"/>
        <v>0</v>
      </c>
      <c r="VUC12" s="27">
        <f t="shared" si="238"/>
        <v>0</v>
      </c>
      <c r="VUD12" s="27">
        <f t="shared" si="238"/>
        <v>0</v>
      </c>
      <c r="VUE12" s="27">
        <f t="shared" si="238"/>
        <v>0</v>
      </c>
      <c r="VUF12" s="27">
        <f t="shared" si="238"/>
        <v>0</v>
      </c>
      <c r="VUG12" s="27">
        <f t="shared" ref="VUG12:VWR12" si="239">VUG7</f>
        <v>0</v>
      </c>
      <c r="VUH12" s="27">
        <f t="shared" si="239"/>
        <v>0</v>
      </c>
      <c r="VUI12" s="27">
        <f t="shared" si="239"/>
        <v>0</v>
      </c>
      <c r="VUJ12" s="27">
        <f t="shared" si="239"/>
        <v>0</v>
      </c>
      <c r="VUK12" s="27">
        <f t="shared" si="239"/>
        <v>0</v>
      </c>
      <c r="VUL12" s="27">
        <f t="shared" si="239"/>
        <v>0</v>
      </c>
      <c r="VUM12" s="27">
        <f t="shared" si="239"/>
        <v>0</v>
      </c>
      <c r="VUN12" s="27">
        <f t="shared" si="239"/>
        <v>0</v>
      </c>
      <c r="VUO12" s="27">
        <f t="shared" si="239"/>
        <v>0</v>
      </c>
      <c r="VUP12" s="27">
        <f t="shared" si="239"/>
        <v>0</v>
      </c>
      <c r="VUQ12" s="27">
        <f t="shared" si="239"/>
        <v>0</v>
      </c>
      <c r="VUR12" s="27">
        <f t="shared" si="239"/>
        <v>0</v>
      </c>
      <c r="VUS12" s="27">
        <f t="shared" si="239"/>
        <v>0</v>
      </c>
      <c r="VUT12" s="27">
        <f t="shared" si="239"/>
        <v>0</v>
      </c>
      <c r="VUU12" s="27">
        <f t="shared" si="239"/>
        <v>0</v>
      </c>
      <c r="VUV12" s="27">
        <f t="shared" si="239"/>
        <v>0</v>
      </c>
      <c r="VUW12" s="27">
        <f t="shared" si="239"/>
        <v>0</v>
      </c>
      <c r="VUX12" s="27">
        <f t="shared" si="239"/>
        <v>0</v>
      </c>
      <c r="VUY12" s="27">
        <f t="shared" si="239"/>
        <v>0</v>
      </c>
      <c r="VUZ12" s="27">
        <f t="shared" si="239"/>
        <v>0</v>
      </c>
      <c r="VVA12" s="27">
        <f t="shared" si="239"/>
        <v>0</v>
      </c>
      <c r="VVB12" s="27">
        <f t="shared" si="239"/>
        <v>0</v>
      </c>
      <c r="VVC12" s="27">
        <f t="shared" si="239"/>
        <v>0</v>
      </c>
      <c r="VVD12" s="27">
        <f t="shared" si="239"/>
        <v>0</v>
      </c>
      <c r="VVE12" s="27">
        <f t="shared" si="239"/>
        <v>0</v>
      </c>
      <c r="VVF12" s="27">
        <f t="shared" si="239"/>
        <v>0</v>
      </c>
      <c r="VVG12" s="27">
        <f t="shared" si="239"/>
        <v>0</v>
      </c>
      <c r="VVH12" s="27">
        <f t="shared" si="239"/>
        <v>0</v>
      </c>
      <c r="VVI12" s="27">
        <f t="shared" si="239"/>
        <v>0</v>
      </c>
      <c r="VVJ12" s="27">
        <f t="shared" si="239"/>
        <v>0</v>
      </c>
      <c r="VVK12" s="27">
        <f t="shared" si="239"/>
        <v>0</v>
      </c>
      <c r="VVL12" s="27">
        <f t="shared" si="239"/>
        <v>0</v>
      </c>
      <c r="VVM12" s="27">
        <f t="shared" si="239"/>
        <v>0</v>
      </c>
      <c r="VVN12" s="27">
        <f t="shared" si="239"/>
        <v>0</v>
      </c>
      <c r="VVO12" s="27">
        <f t="shared" si="239"/>
        <v>0</v>
      </c>
      <c r="VVP12" s="27">
        <f t="shared" si="239"/>
        <v>0</v>
      </c>
      <c r="VVQ12" s="27">
        <f t="shared" si="239"/>
        <v>0</v>
      </c>
      <c r="VVR12" s="27">
        <f t="shared" si="239"/>
        <v>0</v>
      </c>
      <c r="VVS12" s="27">
        <f t="shared" si="239"/>
        <v>0</v>
      </c>
      <c r="VVT12" s="27">
        <f t="shared" si="239"/>
        <v>0</v>
      </c>
      <c r="VVU12" s="27">
        <f t="shared" si="239"/>
        <v>0</v>
      </c>
      <c r="VVV12" s="27">
        <f t="shared" si="239"/>
        <v>0</v>
      </c>
      <c r="VVW12" s="27">
        <f t="shared" si="239"/>
        <v>0</v>
      </c>
      <c r="VVX12" s="27">
        <f t="shared" si="239"/>
        <v>0</v>
      </c>
      <c r="VVY12" s="27">
        <f t="shared" si="239"/>
        <v>0</v>
      </c>
      <c r="VVZ12" s="27">
        <f t="shared" si="239"/>
        <v>0</v>
      </c>
      <c r="VWA12" s="27">
        <f t="shared" si="239"/>
        <v>0</v>
      </c>
      <c r="VWB12" s="27">
        <f t="shared" si="239"/>
        <v>0</v>
      </c>
      <c r="VWC12" s="27">
        <f t="shared" si="239"/>
        <v>0</v>
      </c>
      <c r="VWD12" s="27">
        <f t="shared" si="239"/>
        <v>0</v>
      </c>
      <c r="VWE12" s="27">
        <f t="shared" si="239"/>
        <v>0</v>
      </c>
      <c r="VWF12" s="27">
        <f t="shared" si="239"/>
        <v>0</v>
      </c>
      <c r="VWG12" s="27">
        <f t="shared" si="239"/>
        <v>0</v>
      </c>
      <c r="VWH12" s="27">
        <f t="shared" si="239"/>
        <v>0</v>
      </c>
      <c r="VWI12" s="27">
        <f t="shared" si="239"/>
        <v>0</v>
      </c>
      <c r="VWJ12" s="27">
        <f t="shared" si="239"/>
        <v>0</v>
      </c>
      <c r="VWK12" s="27">
        <f t="shared" si="239"/>
        <v>0</v>
      </c>
      <c r="VWL12" s="27">
        <f t="shared" si="239"/>
        <v>0</v>
      </c>
      <c r="VWM12" s="27">
        <f t="shared" si="239"/>
        <v>0</v>
      </c>
      <c r="VWN12" s="27">
        <f t="shared" si="239"/>
        <v>0</v>
      </c>
      <c r="VWO12" s="27">
        <f t="shared" si="239"/>
        <v>0</v>
      </c>
      <c r="VWP12" s="27">
        <f t="shared" si="239"/>
        <v>0</v>
      </c>
      <c r="VWQ12" s="27">
        <f t="shared" si="239"/>
        <v>0</v>
      </c>
      <c r="VWR12" s="27">
        <f t="shared" si="239"/>
        <v>0</v>
      </c>
      <c r="VWS12" s="27">
        <f t="shared" ref="VWS12:VZD12" si="240">VWS7</f>
        <v>0</v>
      </c>
      <c r="VWT12" s="27">
        <f t="shared" si="240"/>
        <v>0</v>
      </c>
      <c r="VWU12" s="27">
        <f t="shared" si="240"/>
        <v>0</v>
      </c>
      <c r="VWV12" s="27">
        <f t="shared" si="240"/>
        <v>0</v>
      </c>
      <c r="VWW12" s="27">
        <f t="shared" si="240"/>
        <v>0</v>
      </c>
      <c r="VWX12" s="27">
        <f t="shared" si="240"/>
        <v>0</v>
      </c>
      <c r="VWY12" s="27">
        <f t="shared" si="240"/>
        <v>0</v>
      </c>
      <c r="VWZ12" s="27">
        <f t="shared" si="240"/>
        <v>0</v>
      </c>
      <c r="VXA12" s="27">
        <f t="shared" si="240"/>
        <v>0</v>
      </c>
      <c r="VXB12" s="27">
        <f t="shared" si="240"/>
        <v>0</v>
      </c>
      <c r="VXC12" s="27">
        <f t="shared" si="240"/>
        <v>0</v>
      </c>
      <c r="VXD12" s="27">
        <f t="shared" si="240"/>
        <v>0</v>
      </c>
      <c r="VXE12" s="27">
        <f t="shared" si="240"/>
        <v>0</v>
      </c>
      <c r="VXF12" s="27">
        <f t="shared" si="240"/>
        <v>0</v>
      </c>
      <c r="VXG12" s="27">
        <f t="shared" si="240"/>
        <v>0</v>
      </c>
      <c r="VXH12" s="27">
        <f t="shared" si="240"/>
        <v>0</v>
      </c>
      <c r="VXI12" s="27">
        <f t="shared" si="240"/>
        <v>0</v>
      </c>
      <c r="VXJ12" s="27">
        <f t="shared" si="240"/>
        <v>0</v>
      </c>
      <c r="VXK12" s="27">
        <f t="shared" si="240"/>
        <v>0</v>
      </c>
      <c r="VXL12" s="27">
        <f t="shared" si="240"/>
        <v>0</v>
      </c>
      <c r="VXM12" s="27">
        <f t="shared" si="240"/>
        <v>0</v>
      </c>
      <c r="VXN12" s="27">
        <f t="shared" si="240"/>
        <v>0</v>
      </c>
      <c r="VXO12" s="27">
        <f t="shared" si="240"/>
        <v>0</v>
      </c>
      <c r="VXP12" s="27">
        <f t="shared" si="240"/>
        <v>0</v>
      </c>
      <c r="VXQ12" s="27">
        <f t="shared" si="240"/>
        <v>0</v>
      </c>
      <c r="VXR12" s="27">
        <f t="shared" si="240"/>
        <v>0</v>
      </c>
      <c r="VXS12" s="27">
        <f t="shared" si="240"/>
        <v>0</v>
      </c>
      <c r="VXT12" s="27">
        <f t="shared" si="240"/>
        <v>0</v>
      </c>
      <c r="VXU12" s="27">
        <f t="shared" si="240"/>
        <v>0</v>
      </c>
      <c r="VXV12" s="27">
        <f t="shared" si="240"/>
        <v>0</v>
      </c>
      <c r="VXW12" s="27">
        <f t="shared" si="240"/>
        <v>0</v>
      </c>
      <c r="VXX12" s="27">
        <f t="shared" si="240"/>
        <v>0</v>
      </c>
      <c r="VXY12" s="27">
        <f t="shared" si="240"/>
        <v>0</v>
      </c>
      <c r="VXZ12" s="27">
        <f t="shared" si="240"/>
        <v>0</v>
      </c>
      <c r="VYA12" s="27">
        <f t="shared" si="240"/>
        <v>0</v>
      </c>
      <c r="VYB12" s="27">
        <f t="shared" si="240"/>
        <v>0</v>
      </c>
      <c r="VYC12" s="27">
        <f t="shared" si="240"/>
        <v>0</v>
      </c>
      <c r="VYD12" s="27">
        <f t="shared" si="240"/>
        <v>0</v>
      </c>
      <c r="VYE12" s="27">
        <f t="shared" si="240"/>
        <v>0</v>
      </c>
      <c r="VYF12" s="27">
        <f t="shared" si="240"/>
        <v>0</v>
      </c>
      <c r="VYG12" s="27">
        <f t="shared" si="240"/>
        <v>0</v>
      </c>
      <c r="VYH12" s="27">
        <f t="shared" si="240"/>
        <v>0</v>
      </c>
      <c r="VYI12" s="27">
        <f t="shared" si="240"/>
        <v>0</v>
      </c>
      <c r="VYJ12" s="27">
        <f t="shared" si="240"/>
        <v>0</v>
      </c>
      <c r="VYK12" s="27">
        <f t="shared" si="240"/>
        <v>0</v>
      </c>
      <c r="VYL12" s="27">
        <f t="shared" si="240"/>
        <v>0</v>
      </c>
      <c r="VYM12" s="27">
        <f t="shared" si="240"/>
        <v>0</v>
      </c>
      <c r="VYN12" s="27">
        <f t="shared" si="240"/>
        <v>0</v>
      </c>
      <c r="VYO12" s="27">
        <f t="shared" si="240"/>
        <v>0</v>
      </c>
      <c r="VYP12" s="27">
        <f t="shared" si="240"/>
        <v>0</v>
      </c>
      <c r="VYQ12" s="27">
        <f t="shared" si="240"/>
        <v>0</v>
      </c>
      <c r="VYR12" s="27">
        <f t="shared" si="240"/>
        <v>0</v>
      </c>
      <c r="VYS12" s="27">
        <f t="shared" si="240"/>
        <v>0</v>
      </c>
      <c r="VYT12" s="27">
        <f t="shared" si="240"/>
        <v>0</v>
      </c>
      <c r="VYU12" s="27">
        <f t="shared" si="240"/>
        <v>0</v>
      </c>
      <c r="VYV12" s="27">
        <f t="shared" si="240"/>
        <v>0</v>
      </c>
      <c r="VYW12" s="27">
        <f t="shared" si="240"/>
        <v>0</v>
      </c>
      <c r="VYX12" s="27">
        <f t="shared" si="240"/>
        <v>0</v>
      </c>
      <c r="VYY12" s="27">
        <f t="shared" si="240"/>
        <v>0</v>
      </c>
      <c r="VYZ12" s="27">
        <f t="shared" si="240"/>
        <v>0</v>
      </c>
      <c r="VZA12" s="27">
        <f t="shared" si="240"/>
        <v>0</v>
      </c>
      <c r="VZB12" s="27">
        <f t="shared" si="240"/>
        <v>0</v>
      </c>
      <c r="VZC12" s="27">
        <f t="shared" si="240"/>
        <v>0</v>
      </c>
      <c r="VZD12" s="27">
        <f t="shared" si="240"/>
        <v>0</v>
      </c>
      <c r="VZE12" s="27">
        <f t="shared" ref="VZE12:WBP12" si="241">VZE7</f>
        <v>0</v>
      </c>
      <c r="VZF12" s="27">
        <f t="shared" si="241"/>
        <v>0</v>
      </c>
      <c r="VZG12" s="27">
        <f t="shared" si="241"/>
        <v>0</v>
      </c>
      <c r="VZH12" s="27">
        <f t="shared" si="241"/>
        <v>0</v>
      </c>
      <c r="VZI12" s="27">
        <f t="shared" si="241"/>
        <v>0</v>
      </c>
      <c r="VZJ12" s="27">
        <f t="shared" si="241"/>
        <v>0</v>
      </c>
      <c r="VZK12" s="27">
        <f t="shared" si="241"/>
        <v>0</v>
      </c>
      <c r="VZL12" s="27">
        <f t="shared" si="241"/>
        <v>0</v>
      </c>
      <c r="VZM12" s="27">
        <f t="shared" si="241"/>
        <v>0</v>
      </c>
      <c r="VZN12" s="27">
        <f t="shared" si="241"/>
        <v>0</v>
      </c>
      <c r="VZO12" s="27">
        <f t="shared" si="241"/>
        <v>0</v>
      </c>
      <c r="VZP12" s="27">
        <f t="shared" si="241"/>
        <v>0</v>
      </c>
      <c r="VZQ12" s="27">
        <f t="shared" si="241"/>
        <v>0</v>
      </c>
      <c r="VZR12" s="27">
        <f t="shared" si="241"/>
        <v>0</v>
      </c>
      <c r="VZS12" s="27">
        <f t="shared" si="241"/>
        <v>0</v>
      </c>
      <c r="VZT12" s="27">
        <f t="shared" si="241"/>
        <v>0</v>
      </c>
      <c r="VZU12" s="27">
        <f t="shared" si="241"/>
        <v>0</v>
      </c>
      <c r="VZV12" s="27">
        <f t="shared" si="241"/>
        <v>0</v>
      </c>
      <c r="VZW12" s="27">
        <f t="shared" si="241"/>
        <v>0</v>
      </c>
      <c r="VZX12" s="27">
        <f t="shared" si="241"/>
        <v>0</v>
      </c>
      <c r="VZY12" s="27">
        <f t="shared" si="241"/>
        <v>0</v>
      </c>
      <c r="VZZ12" s="27">
        <f t="shared" si="241"/>
        <v>0</v>
      </c>
      <c r="WAA12" s="27">
        <f t="shared" si="241"/>
        <v>0</v>
      </c>
      <c r="WAB12" s="27">
        <f t="shared" si="241"/>
        <v>0</v>
      </c>
      <c r="WAC12" s="27">
        <f t="shared" si="241"/>
        <v>0</v>
      </c>
      <c r="WAD12" s="27">
        <f t="shared" si="241"/>
        <v>0</v>
      </c>
      <c r="WAE12" s="27">
        <f t="shared" si="241"/>
        <v>0</v>
      </c>
      <c r="WAF12" s="27">
        <f t="shared" si="241"/>
        <v>0</v>
      </c>
      <c r="WAG12" s="27">
        <f t="shared" si="241"/>
        <v>0</v>
      </c>
      <c r="WAH12" s="27">
        <f t="shared" si="241"/>
        <v>0</v>
      </c>
      <c r="WAI12" s="27">
        <f t="shared" si="241"/>
        <v>0</v>
      </c>
      <c r="WAJ12" s="27">
        <f t="shared" si="241"/>
        <v>0</v>
      </c>
      <c r="WAK12" s="27">
        <f t="shared" si="241"/>
        <v>0</v>
      </c>
      <c r="WAL12" s="27">
        <f t="shared" si="241"/>
        <v>0</v>
      </c>
      <c r="WAM12" s="27">
        <f t="shared" si="241"/>
        <v>0</v>
      </c>
      <c r="WAN12" s="27">
        <f t="shared" si="241"/>
        <v>0</v>
      </c>
      <c r="WAO12" s="27">
        <f t="shared" si="241"/>
        <v>0</v>
      </c>
      <c r="WAP12" s="27">
        <f t="shared" si="241"/>
        <v>0</v>
      </c>
      <c r="WAQ12" s="27">
        <f t="shared" si="241"/>
        <v>0</v>
      </c>
      <c r="WAR12" s="27">
        <f t="shared" si="241"/>
        <v>0</v>
      </c>
      <c r="WAS12" s="27">
        <f t="shared" si="241"/>
        <v>0</v>
      </c>
      <c r="WAT12" s="27">
        <f t="shared" si="241"/>
        <v>0</v>
      </c>
      <c r="WAU12" s="27">
        <f t="shared" si="241"/>
        <v>0</v>
      </c>
      <c r="WAV12" s="27">
        <f t="shared" si="241"/>
        <v>0</v>
      </c>
      <c r="WAW12" s="27">
        <f t="shared" si="241"/>
        <v>0</v>
      </c>
      <c r="WAX12" s="27">
        <f t="shared" si="241"/>
        <v>0</v>
      </c>
      <c r="WAY12" s="27">
        <f t="shared" si="241"/>
        <v>0</v>
      </c>
      <c r="WAZ12" s="27">
        <f t="shared" si="241"/>
        <v>0</v>
      </c>
      <c r="WBA12" s="27">
        <f t="shared" si="241"/>
        <v>0</v>
      </c>
      <c r="WBB12" s="27">
        <f t="shared" si="241"/>
        <v>0</v>
      </c>
      <c r="WBC12" s="27">
        <f t="shared" si="241"/>
        <v>0</v>
      </c>
      <c r="WBD12" s="27">
        <f t="shared" si="241"/>
        <v>0</v>
      </c>
      <c r="WBE12" s="27">
        <f t="shared" si="241"/>
        <v>0</v>
      </c>
      <c r="WBF12" s="27">
        <f t="shared" si="241"/>
        <v>0</v>
      </c>
      <c r="WBG12" s="27">
        <f t="shared" si="241"/>
        <v>0</v>
      </c>
      <c r="WBH12" s="27">
        <f t="shared" si="241"/>
        <v>0</v>
      </c>
      <c r="WBI12" s="27">
        <f t="shared" si="241"/>
        <v>0</v>
      </c>
      <c r="WBJ12" s="27">
        <f t="shared" si="241"/>
        <v>0</v>
      </c>
      <c r="WBK12" s="27">
        <f t="shared" si="241"/>
        <v>0</v>
      </c>
      <c r="WBL12" s="27">
        <f t="shared" si="241"/>
        <v>0</v>
      </c>
      <c r="WBM12" s="27">
        <f t="shared" si="241"/>
        <v>0</v>
      </c>
      <c r="WBN12" s="27">
        <f t="shared" si="241"/>
        <v>0</v>
      </c>
      <c r="WBO12" s="27">
        <f t="shared" si="241"/>
        <v>0</v>
      </c>
      <c r="WBP12" s="27">
        <f t="shared" si="241"/>
        <v>0</v>
      </c>
      <c r="WBQ12" s="27">
        <f t="shared" ref="WBQ12:WEB12" si="242">WBQ7</f>
        <v>0</v>
      </c>
      <c r="WBR12" s="27">
        <f t="shared" si="242"/>
        <v>0</v>
      </c>
      <c r="WBS12" s="27">
        <f t="shared" si="242"/>
        <v>0</v>
      </c>
      <c r="WBT12" s="27">
        <f t="shared" si="242"/>
        <v>0</v>
      </c>
      <c r="WBU12" s="27">
        <f t="shared" si="242"/>
        <v>0</v>
      </c>
      <c r="WBV12" s="27">
        <f t="shared" si="242"/>
        <v>0</v>
      </c>
      <c r="WBW12" s="27">
        <f t="shared" si="242"/>
        <v>0</v>
      </c>
      <c r="WBX12" s="27">
        <f t="shared" si="242"/>
        <v>0</v>
      </c>
      <c r="WBY12" s="27">
        <f t="shared" si="242"/>
        <v>0</v>
      </c>
      <c r="WBZ12" s="27">
        <f t="shared" si="242"/>
        <v>0</v>
      </c>
      <c r="WCA12" s="27">
        <f t="shared" si="242"/>
        <v>0</v>
      </c>
      <c r="WCB12" s="27">
        <f t="shared" si="242"/>
        <v>0</v>
      </c>
      <c r="WCC12" s="27">
        <f t="shared" si="242"/>
        <v>0</v>
      </c>
      <c r="WCD12" s="27">
        <f t="shared" si="242"/>
        <v>0</v>
      </c>
      <c r="WCE12" s="27">
        <f t="shared" si="242"/>
        <v>0</v>
      </c>
      <c r="WCF12" s="27">
        <f t="shared" si="242"/>
        <v>0</v>
      </c>
      <c r="WCG12" s="27">
        <f t="shared" si="242"/>
        <v>0</v>
      </c>
      <c r="WCH12" s="27">
        <f t="shared" si="242"/>
        <v>0</v>
      </c>
      <c r="WCI12" s="27">
        <f t="shared" si="242"/>
        <v>0</v>
      </c>
      <c r="WCJ12" s="27">
        <f t="shared" si="242"/>
        <v>0</v>
      </c>
      <c r="WCK12" s="27">
        <f t="shared" si="242"/>
        <v>0</v>
      </c>
      <c r="WCL12" s="27">
        <f t="shared" si="242"/>
        <v>0</v>
      </c>
      <c r="WCM12" s="27">
        <f t="shared" si="242"/>
        <v>0</v>
      </c>
      <c r="WCN12" s="27">
        <f t="shared" si="242"/>
        <v>0</v>
      </c>
      <c r="WCO12" s="27">
        <f t="shared" si="242"/>
        <v>0</v>
      </c>
      <c r="WCP12" s="27">
        <f t="shared" si="242"/>
        <v>0</v>
      </c>
      <c r="WCQ12" s="27">
        <f t="shared" si="242"/>
        <v>0</v>
      </c>
      <c r="WCR12" s="27">
        <f t="shared" si="242"/>
        <v>0</v>
      </c>
      <c r="WCS12" s="27">
        <f t="shared" si="242"/>
        <v>0</v>
      </c>
      <c r="WCT12" s="27">
        <f t="shared" si="242"/>
        <v>0</v>
      </c>
      <c r="WCU12" s="27">
        <f t="shared" si="242"/>
        <v>0</v>
      </c>
      <c r="WCV12" s="27">
        <f t="shared" si="242"/>
        <v>0</v>
      </c>
      <c r="WCW12" s="27">
        <f t="shared" si="242"/>
        <v>0</v>
      </c>
      <c r="WCX12" s="27">
        <f t="shared" si="242"/>
        <v>0</v>
      </c>
      <c r="WCY12" s="27">
        <f t="shared" si="242"/>
        <v>0</v>
      </c>
      <c r="WCZ12" s="27">
        <f t="shared" si="242"/>
        <v>0</v>
      </c>
      <c r="WDA12" s="27">
        <f t="shared" si="242"/>
        <v>0</v>
      </c>
      <c r="WDB12" s="27">
        <f t="shared" si="242"/>
        <v>0</v>
      </c>
      <c r="WDC12" s="27">
        <f t="shared" si="242"/>
        <v>0</v>
      </c>
      <c r="WDD12" s="27">
        <f t="shared" si="242"/>
        <v>0</v>
      </c>
      <c r="WDE12" s="27">
        <f t="shared" si="242"/>
        <v>0</v>
      </c>
      <c r="WDF12" s="27">
        <f t="shared" si="242"/>
        <v>0</v>
      </c>
      <c r="WDG12" s="27">
        <f t="shared" si="242"/>
        <v>0</v>
      </c>
      <c r="WDH12" s="27">
        <f t="shared" si="242"/>
        <v>0</v>
      </c>
      <c r="WDI12" s="27">
        <f t="shared" si="242"/>
        <v>0</v>
      </c>
      <c r="WDJ12" s="27">
        <f t="shared" si="242"/>
        <v>0</v>
      </c>
      <c r="WDK12" s="27">
        <f t="shared" si="242"/>
        <v>0</v>
      </c>
      <c r="WDL12" s="27">
        <f t="shared" si="242"/>
        <v>0</v>
      </c>
      <c r="WDM12" s="27">
        <f t="shared" si="242"/>
        <v>0</v>
      </c>
      <c r="WDN12" s="27">
        <f t="shared" si="242"/>
        <v>0</v>
      </c>
      <c r="WDO12" s="27">
        <f t="shared" si="242"/>
        <v>0</v>
      </c>
      <c r="WDP12" s="27">
        <f t="shared" si="242"/>
        <v>0</v>
      </c>
      <c r="WDQ12" s="27">
        <f t="shared" si="242"/>
        <v>0</v>
      </c>
      <c r="WDR12" s="27">
        <f t="shared" si="242"/>
        <v>0</v>
      </c>
      <c r="WDS12" s="27">
        <f t="shared" si="242"/>
        <v>0</v>
      </c>
      <c r="WDT12" s="27">
        <f t="shared" si="242"/>
        <v>0</v>
      </c>
      <c r="WDU12" s="27">
        <f t="shared" si="242"/>
        <v>0</v>
      </c>
      <c r="WDV12" s="27">
        <f t="shared" si="242"/>
        <v>0</v>
      </c>
      <c r="WDW12" s="27">
        <f t="shared" si="242"/>
        <v>0</v>
      </c>
      <c r="WDX12" s="27">
        <f t="shared" si="242"/>
        <v>0</v>
      </c>
      <c r="WDY12" s="27">
        <f t="shared" si="242"/>
        <v>0</v>
      </c>
      <c r="WDZ12" s="27">
        <f t="shared" si="242"/>
        <v>0</v>
      </c>
      <c r="WEA12" s="27">
        <f t="shared" si="242"/>
        <v>0</v>
      </c>
      <c r="WEB12" s="27">
        <f t="shared" si="242"/>
        <v>0</v>
      </c>
      <c r="WEC12" s="27">
        <f t="shared" ref="WEC12:WGN12" si="243">WEC7</f>
        <v>0</v>
      </c>
      <c r="WED12" s="27">
        <f t="shared" si="243"/>
        <v>0</v>
      </c>
      <c r="WEE12" s="27">
        <f t="shared" si="243"/>
        <v>0</v>
      </c>
      <c r="WEF12" s="27">
        <f t="shared" si="243"/>
        <v>0</v>
      </c>
      <c r="WEG12" s="27">
        <f t="shared" si="243"/>
        <v>0</v>
      </c>
      <c r="WEH12" s="27">
        <f t="shared" si="243"/>
        <v>0</v>
      </c>
      <c r="WEI12" s="27">
        <f t="shared" si="243"/>
        <v>0</v>
      </c>
      <c r="WEJ12" s="27">
        <f t="shared" si="243"/>
        <v>0</v>
      </c>
      <c r="WEK12" s="27">
        <f t="shared" si="243"/>
        <v>0</v>
      </c>
      <c r="WEL12" s="27">
        <f t="shared" si="243"/>
        <v>0</v>
      </c>
      <c r="WEM12" s="27">
        <f t="shared" si="243"/>
        <v>0</v>
      </c>
      <c r="WEN12" s="27">
        <f t="shared" si="243"/>
        <v>0</v>
      </c>
      <c r="WEO12" s="27">
        <f t="shared" si="243"/>
        <v>0</v>
      </c>
      <c r="WEP12" s="27">
        <f t="shared" si="243"/>
        <v>0</v>
      </c>
      <c r="WEQ12" s="27">
        <f t="shared" si="243"/>
        <v>0</v>
      </c>
      <c r="WER12" s="27">
        <f t="shared" si="243"/>
        <v>0</v>
      </c>
      <c r="WES12" s="27">
        <f t="shared" si="243"/>
        <v>0</v>
      </c>
      <c r="WET12" s="27">
        <f t="shared" si="243"/>
        <v>0</v>
      </c>
      <c r="WEU12" s="27">
        <f t="shared" si="243"/>
        <v>0</v>
      </c>
      <c r="WEV12" s="27">
        <f t="shared" si="243"/>
        <v>0</v>
      </c>
      <c r="WEW12" s="27">
        <f t="shared" si="243"/>
        <v>0</v>
      </c>
      <c r="WEX12" s="27">
        <f t="shared" si="243"/>
        <v>0</v>
      </c>
      <c r="WEY12" s="27">
        <f t="shared" si="243"/>
        <v>0</v>
      </c>
      <c r="WEZ12" s="27">
        <f t="shared" si="243"/>
        <v>0</v>
      </c>
      <c r="WFA12" s="27">
        <f t="shared" si="243"/>
        <v>0</v>
      </c>
      <c r="WFB12" s="27">
        <f t="shared" si="243"/>
        <v>0</v>
      </c>
      <c r="WFC12" s="27">
        <f t="shared" si="243"/>
        <v>0</v>
      </c>
      <c r="WFD12" s="27">
        <f t="shared" si="243"/>
        <v>0</v>
      </c>
      <c r="WFE12" s="27">
        <f t="shared" si="243"/>
        <v>0</v>
      </c>
      <c r="WFF12" s="27">
        <f t="shared" si="243"/>
        <v>0</v>
      </c>
      <c r="WFG12" s="27">
        <f t="shared" si="243"/>
        <v>0</v>
      </c>
      <c r="WFH12" s="27">
        <f t="shared" si="243"/>
        <v>0</v>
      </c>
      <c r="WFI12" s="27">
        <f t="shared" si="243"/>
        <v>0</v>
      </c>
      <c r="WFJ12" s="27">
        <f t="shared" si="243"/>
        <v>0</v>
      </c>
      <c r="WFK12" s="27">
        <f t="shared" si="243"/>
        <v>0</v>
      </c>
      <c r="WFL12" s="27">
        <f t="shared" si="243"/>
        <v>0</v>
      </c>
      <c r="WFM12" s="27">
        <f t="shared" si="243"/>
        <v>0</v>
      </c>
      <c r="WFN12" s="27">
        <f t="shared" si="243"/>
        <v>0</v>
      </c>
      <c r="WFO12" s="27">
        <f t="shared" si="243"/>
        <v>0</v>
      </c>
      <c r="WFP12" s="27">
        <f t="shared" si="243"/>
        <v>0</v>
      </c>
      <c r="WFQ12" s="27">
        <f t="shared" si="243"/>
        <v>0</v>
      </c>
      <c r="WFR12" s="27">
        <f t="shared" si="243"/>
        <v>0</v>
      </c>
      <c r="WFS12" s="27">
        <f t="shared" si="243"/>
        <v>0</v>
      </c>
      <c r="WFT12" s="27">
        <f t="shared" si="243"/>
        <v>0</v>
      </c>
      <c r="WFU12" s="27">
        <f t="shared" si="243"/>
        <v>0</v>
      </c>
      <c r="WFV12" s="27">
        <f t="shared" si="243"/>
        <v>0</v>
      </c>
      <c r="WFW12" s="27">
        <f t="shared" si="243"/>
        <v>0</v>
      </c>
      <c r="WFX12" s="27">
        <f t="shared" si="243"/>
        <v>0</v>
      </c>
      <c r="WFY12" s="27">
        <f t="shared" si="243"/>
        <v>0</v>
      </c>
      <c r="WFZ12" s="27">
        <f t="shared" si="243"/>
        <v>0</v>
      </c>
      <c r="WGA12" s="27">
        <f t="shared" si="243"/>
        <v>0</v>
      </c>
      <c r="WGB12" s="27">
        <f t="shared" si="243"/>
        <v>0</v>
      </c>
      <c r="WGC12" s="27">
        <f t="shared" si="243"/>
        <v>0</v>
      </c>
      <c r="WGD12" s="27">
        <f t="shared" si="243"/>
        <v>0</v>
      </c>
      <c r="WGE12" s="27">
        <f t="shared" si="243"/>
        <v>0</v>
      </c>
      <c r="WGF12" s="27">
        <f t="shared" si="243"/>
        <v>0</v>
      </c>
      <c r="WGG12" s="27">
        <f t="shared" si="243"/>
        <v>0</v>
      </c>
      <c r="WGH12" s="27">
        <f t="shared" si="243"/>
        <v>0</v>
      </c>
      <c r="WGI12" s="27">
        <f t="shared" si="243"/>
        <v>0</v>
      </c>
      <c r="WGJ12" s="27">
        <f t="shared" si="243"/>
        <v>0</v>
      </c>
      <c r="WGK12" s="27">
        <f t="shared" si="243"/>
        <v>0</v>
      </c>
      <c r="WGL12" s="27">
        <f t="shared" si="243"/>
        <v>0</v>
      </c>
      <c r="WGM12" s="27">
        <f t="shared" si="243"/>
        <v>0</v>
      </c>
      <c r="WGN12" s="27">
        <f t="shared" si="243"/>
        <v>0</v>
      </c>
      <c r="WGO12" s="27">
        <f t="shared" ref="WGO12:WIZ12" si="244">WGO7</f>
        <v>0</v>
      </c>
      <c r="WGP12" s="27">
        <f t="shared" si="244"/>
        <v>0</v>
      </c>
      <c r="WGQ12" s="27">
        <f t="shared" si="244"/>
        <v>0</v>
      </c>
      <c r="WGR12" s="27">
        <f t="shared" si="244"/>
        <v>0</v>
      </c>
      <c r="WGS12" s="27">
        <f t="shared" si="244"/>
        <v>0</v>
      </c>
      <c r="WGT12" s="27">
        <f t="shared" si="244"/>
        <v>0</v>
      </c>
      <c r="WGU12" s="27">
        <f t="shared" si="244"/>
        <v>0</v>
      </c>
      <c r="WGV12" s="27">
        <f t="shared" si="244"/>
        <v>0</v>
      </c>
      <c r="WGW12" s="27">
        <f t="shared" si="244"/>
        <v>0</v>
      </c>
      <c r="WGX12" s="27">
        <f t="shared" si="244"/>
        <v>0</v>
      </c>
      <c r="WGY12" s="27">
        <f t="shared" si="244"/>
        <v>0</v>
      </c>
      <c r="WGZ12" s="27">
        <f t="shared" si="244"/>
        <v>0</v>
      </c>
      <c r="WHA12" s="27">
        <f t="shared" si="244"/>
        <v>0</v>
      </c>
      <c r="WHB12" s="27">
        <f t="shared" si="244"/>
        <v>0</v>
      </c>
      <c r="WHC12" s="27">
        <f t="shared" si="244"/>
        <v>0</v>
      </c>
      <c r="WHD12" s="27">
        <f t="shared" si="244"/>
        <v>0</v>
      </c>
      <c r="WHE12" s="27">
        <f t="shared" si="244"/>
        <v>0</v>
      </c>
      <c r="WHF12" s="27">
        <f t="shared" si="244"/>
        <v>0</v>
      </c>
      <c r="WHG12" s="27">
        <f t="shared" si="244"/>
        <v>0</v>
      </c>
      <c r="WHH12" s="27">
        <f t="shared" si="244"/>
        <v>0</v>
      </c>
      <c r="WHI12" s="27">
        <f t="shared" si="244"/>
        <v>0</v>
      </c>
      <c r="WHJ12" s="27">
        <f t="shared" si="244"/>
        <v>0</v>
      </c>
      <c r="WHK12" s="27">
        <f t="shared" si="244"/>
        <v>0</v>
      </c>
      <c r="WHL12" s="27">
        <f t="shared" si="244"/>
        <v>0</v>
      </c>
      <c r="WHM12" s="27">
        <f t="shared" si="244"/>
        <v>0</v>
      </c>
      <c r="WHN12" s="27">
        <f t="shared" si="244"/>
        <v>0</v>
      </c>
      <c r="WHO12" s="27">
        <f t="shared" si="244"/>
        <v>0</v>
      </c>
      <c r="WHP12" s="27">
        <f t="shared" si="244"/>
        <v>0</v>
      </c>
      <c r="WHQ12" s="27">
        <f t="shared" si="244"/>
        <v>0</v>
      </c>
      <c r="WHR12" s="27">
        <f t="shared" si="244"/>
        <v>0</v>
      </c>
      <c r="WHS12" s="27">
        <f t="shared" si="244"/>
        <v>0</v>
      </c>
      <c r="WHT12" s="27">
        <f t="shared" si="244"/>
        <v>0</v>
      </c>
      <c r="WHU12" s="27">
        <f t="shared" si="244"/>
        <v>0</v>
      </c>
      <c r="WHV12" s="27">
        <f t="shared" si="244"/>
        <v>0</v>
      </c>
      <c r="WHW12" s="27">
        <f t="shared" si="244"/>
        <v>0</v>
      </c>
      <c r="WHX12" s="27">
        <f t="shared" si="244"/>
        <v>0</v>
      </c>
      <c r="WHY12" s="27">
        <f t="shared" si="244"/>
        <v>0</v>
      </c>
      <c r="WHZ12" s="27">
        <f t="shared" si="244"/>
        <v>0</v>
      </c>
      <c r="WIA12" s="27">
        <f t="shared" si="244"/>
        <v>0</v>
      </c>
      <c r="WIB12" s="27">
        <f t="shared" si="244"/>
        <v>0</v>
      </c>
      <c r="WIC12" s="27">
        <f t="shared" si="244"/>
        <v>0</v>
      </c>
      <c r="WID12" s="27">
        <f t="shared" si="244"/>
        <v>0</v>
      </c>
      <c r="WIE12" s="27">
        <f t="shared" si="244"/>
        <v>0</v>
      </c>
      <c r="WIF12" s="27">
        <f t="shared" si="244"/>
        <v>0</v>
      </c>
      <c r="WIG12" s="27">
        <f t="shared" si="244"/>
        <v>0</v>
      </c>
      <c r="WIH12" s="27">
        <f t="shared" si="244"/>
        <v>0</v>
      </c>
      <c r="WII12" s="27">
        <f t="shared" si="244"/>
        <v>0</v>
      </c>
      <c r="WIJ12" s="27">
        <f t="shared" si="244"/>
        <v>0</v>
      </c>
      <c r="WIK12" s="27">
        <f t="shared" si="244"/>
        <v>0</v>
      </c>
      <c r="WIL12" s="27">
        <f t="shared" si="244"/>
        <v>0</v>
      </c>
      <c r="WIM12" s="27">
        <f t="shared" si="244"/>
        <v>0</v>
      </c>
      <c r="WIN12" s="27">
        <f t="shared" si="244"/>
        <v>0</v>
      </c>
      <c r="WIO12" s="27">
        <f t="shared" si="244"/>
        <v>0</v>
      </c>
      <c r="WIP12" s="27">
        <f t="shared" si="244"/>
        <v>0</v>
      </c>
      <c r="WIQ12" s="27">
        <f t="shared" si="244"/>
        <v>0</v>
      </c>
      <c r="WIR12" s="27">
        <f t="shared" si="244"/>
        <v>0</v>
      </c>
      <c r="WIS12" s="27">
        <f t="shared" si="244"/>
        <v>0</v>
      </c>
      <c r="WIT12" s="27">
        <f t="shared" si="244"/>
        <v>0</v>
      </c>
      <c r="WIU12" s="27">
        <f t="shared" si="244"/>
        <v>0</v>
      </c>
      <c r="WIV12" s="27">
        <f t="shared" si="244"/>
        <v>0</v>
      </c>
      <c r="WIW12" s="27">
        <f t="shared" si="244"/>
        <v>0</v>
      </c>
      <c r="WIX12" s="27">
        <f t="shared" si="244"/>
        <v>0</v>
      </c>
      <c r="WIY12" s="27">
        <f t="shared" si="244"/>
        <v>0</v>
      </c>
      <c r="WIZ12" s="27">
        <f t="shared" si="244"/>
        <v>0</v>
      </c>
      <c r="WJA12" s="27">
        <f t="shared" ref="WJA12:WLL12" si="245">WJA7</f>
        <v>0</v>
      </c>
      <c r="WJB12" s="27">
        <f t="shared" si="245"/>
        <v>0</v>
      </c>
      <c r="WJC12" s="27">
        <f t="shared" si="245"/>
        <v>0</v>
      </c>
      <c r="WJD12" s="27">
        <f t="shared" si="245"/>
        <v>0</v>
      </c>
      <c r="WJE12" s="27">
        <f t="shared" si="245"/>
        <v>0</v>
      </c>
      <c r="WJF12" s="27">
        <f t="shared" si="245"/>
        <v>0</v>
      </c>
      <c r="WJG12" s="27">
        <f t="shared" si="245"/>
        <v>0</v>
      </c>
      <c r="WJH12" s="27">
        <f t="shared" si="245"/>
        <v>0</v>
      </c>
      <c r="WJI12" s="27">
        <f t="shared" si="245"/>
        <v>0</v>
      </c>
      <c r="WJJ12" s="27">
        <f t="shared" si="245"/>
        <v>0</v>
      </c>
      <c r="WJK12" s="27">
        <f t="shared" si="245"/>
        <v>0</v>
      </c>
      <c r="WJL12" s="27">
        <f t="shared" si="245"/>
        <v>0</v>
      </c>
      <c r="WJM12" s="27">
        <f t="shared" si="245"/>
        <v>0</v>
      </c>
      <c r="WJN12" s="27">
        <f t="shared" si="245"/>
        <v>0</v>
      </c>
      <c r="WJO12" s="27">
        <f t="shared" si="245"/>
        <v>0</v>
      </c>
      <c r="WJP12" s="27">
        <f t="shared" si="245"/>
        <v>0</v>
      </c>
      <c r="WJQ12" s="27">
        <f t="shared" si="245"/>
        <v>0</v>
      </c>
      <c r="WJR12" s="27">
        <f t="shared" si="245"/>
        <v>0</v>
      </c>
      <c r="WJS12" s="27">
        <f t="shared" si="245"/>
        <v>0</v>
      </c>
      <c r="WJT12" s="27">
        <f t="shared" si="245"/>
        <v>0</v>
      </c>
      <c r="WJU12" s="27">
        <f t="shared" si="245"/>
        <v>0</v>
      </c>
      <c r="WJV12" s="27">
        <f t="shared" si="245"/>
        <v>0</v>
      </c>
      <c r="WJW12" s="27">
        <f t="shared" si="245"/>
        <v>0</v>
      </c>
      <c r="WJX12" s="27">
        <f t="shared" si="245"/>
        <v>0</v>
      </c>
      <c r="WJY12" s="27">
        <f t="shared" si="245"/>
        <v>0</v>
      </c>
      <c r="WJZ12" s="27">
        <f t="shared" si="245"/>
        <v>0</v>
      </c>
      <c r="WKA12" s="27">
        <f t="shared" si="245"/>
        <v>0</v>
      </c>
      <c r="WKB12" s="27">
        <f t="shared" si="245"/>
        <v>0</v>
      </c>
      <c r="WKC12" s="27">
        <f t="shared" si="245"/>
        <v>0</v>
      </c>
      <c r="WKD12" s="27">
        <f t="shared" si="245"/>
        <v>0</v>
      </c>
      <c r="WKE12" s="27">
        <f t="shared" si="245"/>
        <v>0</v>
      </c>
      <c r="WKF12" s="27">
        <f t="shared" si="245"/>
        <v>0</v>
      </c>
      <c r="WKG12" s="27">
        <f t="shared" si="245"/>
        <v>0</v>
      </c>
      <c r="WKH12" s="27">
        <f t="shared" si="245"/>
        <v>0</v>
      </c>
      <c r="WKI12" s="27">
        <f t="shared" si="245"/>
        <v>0</v>
      </c>
      <c r="WKJ12" s="27">
        <f t="shared" si="245"/>
        <v>0</v>
      </c>
      <c r="WKK12" s="27">
        <f t="shared" si="245"/>
        <v>0</v>
      </c>
      <c r="WKL12" s="27">
        <f t="shared" si="245"/>
        <v>0</v>
      </c>
      <c r="WKM12" s="27">
        <f t="shared" si="245"/>
        <v>0</v>
      </c>
      <c r="WKN12" s="27">
        <f t="shared" si="245"/>
        <v>0</v>
      </c>
      <c r="WKO12" s="27">
        <f t="shared" si="245"/>
        <v>0</v>
      </c>
      <c r="WKP12" s="27">
        <f t="shared" si="245"/>
        <v>0</v>
      </c>
      <c r="WKQ12" s="27">
        <f t="shared" si="245"/>
        <v>0</v>
      </c>
      <c r="WKR12" s="27">
        <f t="shared" si="245"/>
        <v>0</v>
      </c>
      <c r="WKS12" s="27">
        <f t="shared" si="245"/>
        <v>0</v>
      </c>
      <c r="WKT12" s="27">
        <f t="shared" si="245"/>
        <v>0</v>
      </c>
      <c r="WKU12" s="27">
        <f t="shared" si="245"/>
        <v>0</v>
      </c>
      <c r="WKV12" s="27">
        <f t="shared" si="245"/>
        <v>0</v>
      </c>
      <c r="WKW12" s="27">
        <f t="shared" si="245"/>
        <v>0</v>
      </c>
      <c r="WKX12" s="27">
        <f t="shared" si="245"/>
        <v>0</v>
      </c>
      <c r="WKY12" s="27">
        <f t="shared" si="245"/>
        <v>0</v>
      </c>
      <c r="WKZ12" s="27">
        <f t="shared" si="245"/>
        <v>0</v>
      </c>
      <c r="WLA12" s="27">
        <f t="shared" si="245"/>
        <v>0</v>
      </c>
      <c r="WLB12" s="27">
        <f t="shared" si="245"/>
        <v>0</v>
      </c>
      <c r="WLC12" s="27">
        <f t="shared" si="245"/>
        <v>0</v>
      </c>
      <c r="WLD12" s="27">
        <f t="shared" si="245"/>
        <v>0</v>
      </c>
      <c r="WLE12" s="27">
        <f t="shared" si="245"/>
        <v>0</v>
      </c>
      <c r="WLF12" s="27">
        <f t="shared" si="245"/>
        <v>0</v>
      </c>
      <c r="WLG12" s="27">
        <f t="shared" si="245"/>
        <v>0</v>
      </c>
      <c r="WLH12" s="27">
        <f t="shared" si="245"/>
        <v>0</v>
      </c>
      <c r="WLI12" s="27">
        <f t="shared" si="245"/>
        <v>0</v>
      </c>
      <c r="WLJ12" s="27">
        <f t="shared" si="245"/>
        <v>0</v>
      </c>
      <c r="WLK12" s="27">
        <f t="shared" si="245"/>
        <v>0</v>
      </c>
      <c r="WLL12" s="27">
        <f t="shared" si="245"/>
        <v>0</v>
      </c>
      <c r="WLM12" s="27">
        <f t="shared" ref="WLM12:WNX12" si="246">WLM7</f>
        <v>0</v>
      </c>
      <c r="WLN12" s="27">
        <f t="shared" si="246"/>
        <v>0</v>
      </c>
      <c r="WLO12" s="27">
        <f t="shared" si="246"/>
        <v>0</v>
      </c>
      <c r="WLP12" s="27">
        <f t="shared" si="246"/>
        <v>0</v>
      </c>
      <c r="WLQ12" s="27">
        <f t="shared" si="246"/>
        <v>0</v>
      </c>
      <c r="WLR12" s="27">
        <f t="shared" si="246"/>
        <v>0</v>
      </c>
      <c r="WLS12" s="27">
        <f t="shared" si="246"/>
        <v>0</v>
      </c>
      <c r="WLT12" s="27">
        <f t="shared" si="246"/>
        <v>0</v>
      </c>
      <c r="WLU12" s="27">
        <f t="shared" si="246"/>
        <v>0</v>
      </c>
      <c r="WLV12" s="27">
        <f t="shared" si="246"/>
        <v>0</v>
      </c>
      <c r="WLW12" s="27">
        <f t="shared" si="246"/>
        <v>0</v>
      </c>
      <c r="WLX12" s="27">
        <f t="shared" si="246"/>
        <v>0</v>
      </c>
      <c r="WLY12" s="27">
        <f t="shared" si="246"/>
        <v>0</v>
      </c>
      <c r="WLZ12" s="27">
        <f t="shared" si="246"/>
        <v>0</v>
      </c>
      <c r="WMA12" s="27">
        <f t="shared" si="246"/>
        <v>0</v>
      </c>
      <c r="WMB12" s="27">
        <f t="shared" si="246"/>
        <v>0</v>
      </c>
      <c r="WMC12" s="27">
        <f t="shared" si="246"/>
        <v>0</v>
      </c>
      <c r="WMD12" s="27">
        <f t="shared" si="246"/>
        <v>0</v>
      </c>
      <c r="WME12" s="27">
        <f t="shared" si="246"/>
        <v>0</v>
      </c>
      <c r="WMF12" s="27">
        <f t="shared" si="246"/>
        <v>0</v>
      </c>
      <c r="WMG12" s="27">
        <f t="shared" si="246"/>
        <v>0</v>
      </c>
      <c r="WMH12" s="27">
        <f t="shared" si="246"/>
        <v>0</v>
      </c>
      <c r="WMI12" s="27">
        <f t="shared" si="246"/>
        <v>0</v>
      </c>
      <c r="WMJ12" s="27">
        <f t="shared" si="246"/>
        <v>0</v>
      </c>
      <c r="WMK12" s="27">
        <f t="shared" si="246"/>
        <v>0</v>
      </c>
      <c r="WML12" s="27">
        <f t="shared" si="246"/>
        <v>0</v>
      </c>
      <c r="WMM12" s="27">
        <f t="shared" si="246"/>
        <v>0</v>
      </c>
      <c r="WMN12" s="27">
        <f t="shared" si="246"/>
        <v>0</v>
      </c>
      <c r="WMO12" s="27">
        <f t="shared" si="246"/>
        <v>0</v>
      </c>
      <c r="WMP12" s="27">
        <f t="shared" si="246"/>
        <v>0</v>
      </c>
      <c r="WMQ12" s="27">
        <f t="shared" si="246"/>
        <v>0</v>
      </c>
      <c r="WMR12" s="27">
        <f t="shared" si="246"/>
        <v>0</v>
      </c>
      <c r="WMS12" s="27">
        <f t="shared" si="246"/>
        <v>0</v>
      </c>
      <c r="WMT12" s="27">
        <f t="shared" si="246"/>
        <v>0</v>
      </c>
      <c r="WMU12" s="27">
        <f t="shared" si="246"/>
        <v>0</v>
      </c>
      <c r="WMV12" s="27">
        <f t="shared" si="246"/>
        <v>0</v>
      </c>
      <c r="WMW12" s="27">
        <f t="shared" si="246"/>
        <v>0</v>
      </c>
      <c r="WMX12" s="27">
        <f t="shared" si="246"/>
        <v>0</v>
      </c>
      <c r="WMY12" s="27">
        <f t="shared" si="246"/>
        <v>0</v>
      </c>
      <c r="WMZ12" s="27">
        <f t="shared" si="246"/>
        <v>0</v>
      </c>
      <c r="WNA12" s="27">
        <f t="shared" si="246"/>
        <v>0</v>
      </c>
      <c r="WNB12" s="27">
        <f t="shared" si="246"/>
        <v>0</v>
      </c>
      <c r="WNC12" s="27">
        <f t="shared" si="246"/>
        <v>0</v>
      </c>
      <c r="WND12" s="27">
        <f t="shared" si="246"/>
        <v>0</v>
      </c>
      <c r="WNE12" s="27">
        <f t="shared" si="246"/>
        <v>0</v>
      </c>
      <c r="WNF12" s="27">
        <f t="shared" si="246"/>
        <v>0</v>
      </c>
      <c r="WNG12" s="27">
        <f t="shared" si="246"/>
        <v>0</v>
      </c>
      <c r="WNH12" s="27">
        <f t="shared" si="246"/>
        <v>0</v>
      </c>
      <c r="WNI12" s="27">
        <f t="shared" si="246"/>
        <v>0</v>
      </c>
      <c r="WNJ12" s="27">
        <f t="shared" si="246"/>
        <v>0</v>
      </c>
      <c r="WNK12" s="27">
        <f t="shared" si="246"/>
        <v>0</v>
      </c>
      <c r="WNL12" s="27">
        <f t="shared" si="246"/>
        <v>0</v>
      </c>
      <c r="WNM12" s="27">
        <f t="shared" si="246"/>
        <v>0</v>
      </c>
      <c r="WNN12" s="27">
        <f t="shared" si="246"/>
        <v>0</v>
      </c>
      <c r="WNO12" s="27">
        <f t="shared" si="246"/>
        <v>0</v>
      </c>
      <c r="WNP12" s="27">
        <f t="shared" si="246"/>
        <v>0</v>
      </c>
      <c r="WNQ12" s="27">
        <f t="shared" si="246"/>
        <v>0</v>
      </c>
      <c r="WNR12" s="27">
        <f t="shared" si="246"/>
        <v>0</v>
      </c>
      <c r="WNS12" s="27">
        <f t="shared" si="246"/>
        <v>0</v>
      </c>
      <c r="WNT12" s="27">
        <f t="shared" si="246"/>
        <v>0</v>
      </c>
      <c r="WNU12" s="27">
        <f t="shared" si="246"/>
        <v>0</v>
      </c>
      <c r="WNV12" s="27">
        <f t="shared" si="246"/>
        <v>0</v>
      </c>
      <c r="WNW12" s="27">
        <f t="shared" si="246"/>
        <v>0</v>
      </c>
      <c r="WNX12" s="27">
        <f t="shared" si="246"/>
        <v>0</v>
      </c>
      <c r="WNY12" s="27">
        <f t="shared" ref="WNY12:WQJ12" si="247">WNY7</f>
        <v>0</v>
      </c>
      <c r="WNZ12" s="27">
        <f t="shared" si="247"/>
        <v>0</v>
      </c>
      <c r="WOA12" s="27">
        <f t="shared" si="247"/>
        <v>0</v>
      </c>
      <c r="WOB12" s="27">
        <f t="shared" si="247"/>
        <v>0</v>
      </c>
      <c r="WOC12" s="27">
        <f t="shared" si="247"/>
        <v>0</v>
      </c>
      <c r="WOD12" s="27">
        <f t="shared" si="247"/>
        <v>0</v>
      </c>
      <c r="WOE12" s="27">
        <f t="shared" si="247"/>
        <v>0</v>
      </c>
      <c r="WOF12" s="27">
        <f t="shared" si="247"/>
        <v>0</v>
      </c>
      <c r="WOG12" s="27">
        <f t="shared" si="247"/>
        <v>0</v>
      </c>
      <c r="WOH12" s="27">
        <f t="shared" si="247"/>
        <v>0</v>
      </c>
      <c r="WOI12" s="27">
        <f t="shared" si="247"/>
        <v>0</v>
      </c>
      <c r="WOJ12" s="27">
        <f t="shared" si="247"/>
        <v>0</v>
      </c>
      <c r="WOK12" s="27">
        <f t="shared" si="247"/>
        <v>0</v>
      </c>
      <c r="WOL12" s="27">
        <f t="shared" si="247"/>
        <v>0</v>
      </c>
      <c r="WOM12" s="27">
        <f t="shared" si="247"/>
        <v>0</v>
      </c>
      <c r="WON12" s="27">
        <f t="shared" si="247"/>
        <v>0</v>
      </c>
      <c r="WOO12" s="27">
        <f t="shared" si="247"/>
        <v>0</v>
      </c>
      <c r="WOP12" s="27">
        <f t="shared" si="247"/>
        <v>0</v>
      </c>
      <c r="WOQ12" s="27">
        <f t="shared" si="247"/>
        <v>0</v>
      </c>
      <c r="WOR12" s="27">
        <f t="shared" si="247"/>
        <v>0</v>
      </c>
      <c r="WOS12" s="27">
        <f t="shared" si="247"/>
        <v>0</v>
      </c>
      <c r="WOT12" s="27">
        <f t="shared" si="247"/>
        <v>0</v>
      </c>
      <c r="WOU12" s="27">
        <f t="shared" si="247"/>
        <v>0</v>
      </c>
      <c r="WOV12" s="27">
        <f t="shared" si="247"/>
        <v>0</v>
      </c>
      <c r="WOW12" s="27">
        <f t="shared" si="247"/>
        <v>0</v>
      </c>
      <c r="WOX12" s="27">
        <f t="shared" si="247"/>
        <v>0</v>
      </c>
      <c r="WOY12" s="27">
        <f t="shared" si="247"/>
        <v>0</v>
      </c>
      <c r="WOZ12" s="27">
        <f t="shared" si="247"/>
        <v>0</v>
      </c>
      <c r="WPA12" s="27">
        <f t="shared" si="247"/>
        <v>0</v>
      </c>
      <c r="WPB12" s="27">
        <f t="shared" si="247"/>
        <v>0</v>
      </c>
      <c r="WPC12" s="27">
        <f t="shared" si="247"/>
        <v>0</v>
      </c>
      <c r="WPD12" s="27">
        <f t="shared" si="247"/>
        <v>0</v>
      </c>
      <c r="WPE12" s="27">
        <f t="shared" si="247"/>
        <v>0</v>
      </c>
      <c r="WPF12" s="27">
        <f t="shared" si="247"/>
        <v>0</v>
      </c>
      <c r="WPG12" s="27">
        <f t="shared" si="247"/>
        <v>0</v>
      </c>
      <c r="WPH12" s="27">
        <f t="shared" si="247"/>
        <v>0</v>
      </c>
      <c r="WPI12" s="27">
        <f t="shared" si="247"/>
        <v>0</v>
      </c>
      <c r="WPJ12" s="27">
        <f t="shared" si="247"/>
        <v>0</v>
      </c>
      <c r="WPK12" s="27">
        <f t="shared" si="247"/>
        <v>0</v>
      </c>
      <c r="WPL12" s="27">
        <f t="shared" si="247"/>
        <v>0</v>
      </c>
      <c r="WPM12" s="27">
        <f t="shared" si="247"/>
        <v>0</v>
      </c>
      <c r="WPN12" s="27">
        <f t="shared" si="247"/>
        <v>0</v>
      </c>
      <c r="WPO12" s="27">
        <f t="shared" si="247"/>
        <v>0</v>
      </c>
      <c r="WPP12" s="27">
        <f t="shared" si="247"/>
        <v>0</v>
      </c>
      <c r="WPQ12" s="27">
        <f t="shared" si="247"/>
        <v>0</v>
      </c>
      <c r="WPR12" s="27">
        <f t="shared" si="247"/>
        <v>0</v>
      </c>
      <c r="WPS12" s="27">
        <f t="shared" si="247"/>
        <v>0</v>
      </c>
      <c r="WPT12" s="27">
        <f t="shared" si="247"/>
        <v>0</v>
      </c>
      <c r="WPU12" s="27">
        <f t="shared" si="247"/>
        <v>0</v>
      </c>
      <c r="WPV12" s="27">
        <f t="shared" si="247"/>
        <v>0</v>
      </c>
      <c r="WPW12" s="27">
        <f t="shared" si="247"/>
        <v>0</v>
      </c>
      <c r="WPX12" s="27">
        <f t="shared" si="247"/>
        <v>0</v>
      </c>
      <c r="WPY12" s="27">
        <f t="shared" si="247"/>
        <v>0</v>
      </c>
      <c r="WPZ12" s="27">
        <f t="shared" si="247"/>
        <v>0</v>
      </c>
      <c r="WQA12" s="27">
        <f t="shared" si="247"/>
        <v>0</v>
      </c>
      <c r="WQB12" s="27">
        <f t="shared" si="247"/>
        <v>0</v>
      </c>
      <c r="WQC12" s="27">
        <f t="shared" si="247"/>
        <v>0</v>
      </c>
      <c r="WQD12" s="27">
        <f t="shared" si="247"/>
        <v>0</v>
      </c>
      <c r="WQE12" s="27">
        <f t="shared" si="247"/>
        <v>0</v>
      </c>
      <c r="WQF12" s="27">
        <f t="shared" si="247"/>
        <v>0</v>
      </c>
      <c r="WQG12" s="27">
        <f t="shared" si="247"/>
        <v>0</v>
      </c>
      <c r="WQH12" s="27">
        <f t="shared" si="247"/>
        <v>0</v>
      </c>
      <c r="WQI12" s="27">
        <f t="shared" si="247"/>
        <v>0</v>
      </c>
      <c r="WQJ12" s="27">
        <f t="shared" si="247"/>
        <v>0</v>
      </c>
      <c r="WQK12" s="27">
        <f t="shared" ref="WQK12:WSV12" si="248">WQK7</f>
        <v>0</v>
      </c>
      <c r="WQL12" s="27">
        <f t="shared" si="248"/>
        <v>0</v>
      </c>
      <c r="WQM12" s="27">
        <f t="shared" si="248"/>
        <v>0</v>
      </c>
      <c r="WQN12" s="27">
        <f t="shared" si="248"/>
        <v>0</v>
      </c>
      <c r="WQO12" s="27">
        <f t="shared" si="248"/>
        <v>0</v>
      </c>
      <c r="WQP12" s="27">
        <f t="shared" si="248"/>
        <v>0</v>
      </c>
      <c r="WQQ12" s="27">
        <f t="shared" si="248"/>
        <v>0</v>
      </c>
      <c r="WQR12" s="27">
        <f t="shared" si="248"/>
        <v>0</v>
      </c>
      <c r="WQS12" s="27">
        <f t="shared" si="248"/>
        <v>0</v>
      </c>
      <c r="WQT12" s="27">
        <f t="shared" si="248"/>
        <v>0</v>
      </c>
      <c r="WQU12" s="27">
        <f t="shared" si="248"/>
        <v>0</v>
      </c>
      <c r="WQV12" s="27">
        <f t="shared" si="248"/>
        <v>0</v>
      </c>
      <c r="WQW12" s="27">
        <f t="shared" si="248"/>
        <v>0</v>
      </c>
      <c r="WQX12" s="27">
        <f t="shared" si="248"/>
        <v>0</v>
      </c>
      <c r="WQY12" s="27">
        <f t="shared" si="248"/>
        <v>0</v>
      </c>
      <c r="WQZ12" s="27">
        <f t="shared" si="248"/>
        <v>0</v>
      </c>
      <c r="WRA12" s="27">
        <f t="shared" si="248"/>
        <v>0</v>
      </c>
      <c r="WRB12" s="27">
        <f t="shared" si="248"/>
        <v>0</v>
      </c>
      <c r="WRC12" s="27">
        <f t="shared" si="248"/>
        <v>0</v>
      </c>
      <c r="WRD12" s="27">
        <f t="shared" si="248"/>
        <v>0</v>
      </c>
      <c r="WRE12" s="27">
        <f t="shared" si="248"/>
        <v>0</v>
      </c>
      <c r="WRF12" s="27">
        <f t="shared" si="248"/>
        <v>0</v>
      </c>
      <c r="WRG12" s="27">
        <f t="shared" si="248"/>
        <v>0</v>
      </c>
      <c r="WRH12" s="27">
        <f t="shared" si="248"/>
        <v>0</v>
      </c>
      <c r="WRI12" s="27">
        <f t="shared" si="248"/>
        <v>0</v>
      </c>
      <c r="WRJ12" s="27">
        <f t="shared" si="248"/>
        <v>0</v>
      </c>
      <c r="WRK12" s="27">
        <f t="shared" si="248"/>
        <v>0</v>
      </c>
      <c r="WRL12" s="27">
        <f t="shared" si="248"/>
        <v>0</v>
      </c>
      <c r="WRM12" s="27">
        <f t="shared" si="248"/>
        <v>0</v>
      </c>
      <c r="WRN12" s="27">
        <f t="shared" si="248"/>
        <v>0</v>
      </c>
      <c r="WRO12" s="27">
        <f t="shared" si="248"/>
        <v>0</v>
      </c>
      <c r="WRP12" s="27">
        <f t="shared" si="248"/>
        <v>0</v>
      </c>
      <c r="WRQ12" s="27">
        <f t="shared" si="248"/>
        <v>0</v>
      </c>
      <c r="WRR12" s="27">
        <f t="shared" si="248"/>
        <v>0</v>
      </c>
      <c r="WRS12" s="27">
        <f t="shared" si="248"/>
        <v>0</v>
      </c>
      <c r="WRT12" s="27">
        <f t="shared" si="248"/>
        <v>0</v>
      </c>
      <c r="WRU12" s="27">
        <f t="shared" si="248"/>
        <v>0</v>
      </c>
      <c r="WRV12" s="27">
        <f t="shared" si="248"/>
        <v>0</v>
      </c>
      <c r="WRW12" s="27">
        <f t="shared" si="248"/>
        <v>0</v>
      </c>
      <c r="WRX12" s="27">
        <f t="shared" si="248"/>
        <v>0</v>
      </c>
      <c r="WRY12" s="27">
        <f t="shared" si="248"/>
        <v>0</v>
      </c>
      <c r="WRZ12" s="27">
        <f t="shared" si="248"/>
        <v>0</v>
      </c>
      <c r="WSA12" s="27">
        <f t="shared" si="248"/>
        <v>0</v>
      </c>
      <c r="WSB12" s="27">
        <f t="shared" si="248"/>
        <v>0</v>
      </c>
      <c r="WSC12" s="27">
        <f t="shared" si="248"/>
        <v>0</v>
      </c>
      <c r="WSD12" s="27">
        <f t="shared" si="248"/>
        <v>0</v>
      </c>
      <c r="WSE12" s="27">
        <f t="shared" si="248"/>
        <v>0</v>
      </c>
      <c r="WSF12" s="27">
        <f t="shared" si="248"/>
        <v>0</v>
      </c>
      <c r="WSG12" s="27">
        <f t="shared" si="248"/>
        <v>0</v>
      </c>
      <c r="WSH12" s="27">
        <f t="shared" si="248"/>
        <v>0</v>
      </c>
      <c r="WSI12" s="27">
        <f t="shared" si="248"/>
        <v>0</v>
      </c>
      <c r="WSJ12" s="27">
        <f t="shared" si="248"/>
        <v>0</v>
      </c>
      <c r="WSK12" s="27">
        <f t="shared" si="248"/>
        <v>0</v>
      </c>
      <c r="WSL12" s="27">
        <f t="shared" si="248"/>
        <v>0</v>
      </c>
      <c r="WSM12" s="27">
        <f t="shared" si="248"/>
        <v>0</v>
      </c>
      <c r="WSN12" s="27">
        <f t="shared" si="248"/>
        <v>0</v>
      </c>
      <c r="WSO12" s="27">
        <f t="shared" si="248"/>
        <v>0</v>
      </c>
      <c r="WSP12" s="27">
        <f t="shared" si="248"/>
        <v>0</v>
      </c>
      <c r="WSQ12" s="27">
        <f t="shared" si="248"/>
        <v>0</v>
      </c>
      <c r="WSR12" s="27">
        <f t="shared" si="248"/>
        <v>0</v>
      </c>
      <c r="WSS12" s="27">
        <f t="shared" si="248"/>
        <v>0</v>
      </c>
      <c r="WST12" s="27">
        <f t="shared" si="248"/>
        <v>0</v>
      </c>
      <c r="WSU12" s="27">
        <f t="shared" si="248"/>
        <v>0</v>
      </c>
      <c r="WSV12" s="27">
        <f t="shared" si="248"/>
        <v>0</v>
      </c>
      <c r="WSW12" s="27">
        <f t="shared" ref="WSW12:WVH12" si="249">WSW7</f>
        <v>0</v>
      </c>
      <c r="WSX12" s="27">
        <f t="shared" si="249"/>
        <v>0</v>
      </c>
      <c r="WSY12" s="27">
        <f t="shared" si="249"/>
        <v>0</v>
      </c>
      <c r="WSZ12" s="27">
        <f t="shared" si="249"/>
        <v>0</v>
      </c>
      <c r="WTA12" s="27">
        <f t="shared" si="249"/>
        <v>0</v>
      </c>
      <c r="WTB12" s="27">
        <f t="shared" si="249"/>
        <v>0</v>
      </c>
      <c r="WTC12" s="27">
        <f t="shared" si="249"/>
        <v>0</v>
      </c>
      <c r="WTD12" s="27">
        <f t="shared" si="249"/>
        <v>0</v>
      </c>
      <c r="WTE12" s="27">
        <f t="shared" si="249"/>
        <v>0</v>
      </c>
      <c r="WTF12" s="27">
        <f t="shared" si="249"/>
        <v>0</v>
      </c>
      <c r="WTG12" s="27">
        <f t="shared" si="249"/>
        <v>0</v>
      </c>
      <c r="WTH12" s="27">
        <f t="shared" si="249"/>
        <v>0</v>
      </c>
      <c r="WTI12" s="27">
        <f t="shared" si="249"/>
        <v>0</v>
      </c>
      <c r="WTJ12" s="27">
        <f t="shared" si="249"/>
        <v>0</v>
      </c>
      <c r="WTK12" s="27">
        <f t="shared" si="249"/>
        <v>0</v>
      </c>
      <c r="WTL12" s="27">
        <f t="shared" si="249"/>
        <v>0</v>
      </c>
      <c r="WTM12" s="27">
        <f t="shared" si="249"/>
        <v>0</v>
      </c>
      <c r="WTN12" s="27">
        <f t="shared" si="249"/>
        <v>0</v>
      </c>
      <c r="WTO12" s="27">
        <f t="shared" si="249"/>
        <v>0</v>
      </c>
      <c r="WTP12" s="27">
        <f t="shared" si="249"/>
        <v>0</v>
      </c>
      <c r="WTQ12" s="27">
        <f t="shared" si="249"/>
        <v>0</v>
      </c>
      <c r="WTR12" s="27">
        <f t="shared" si="249"/>
        <v>0</v>
      </c>
      <c r="WTS12" s="27">
        <f t="shared" si="249"/>
        <v>0</v>
      </c>
      <c r="WTT12" s="27">
        <f t="shared" si="249"/>
        <v>0</v>
      </c>
      <c r="WTU12" s="27">
        <f t="shared" si="249"/>
        <v>0</v>
      </c>
      <c r="WTV12" s="27">
        <f t="shared" si="249"/>
        <v>0</v>
      </c>
      <c r="WTW12" s="27">
        <f t="shared" si="249"/>
        <v>0</v>
      </c>
      <c r="WTX12" s="27">
        <f t="shared" si="249"/>
        <v>0</v>
      </c>
      <c r="WTY12" s="27">
        <f t="shared" si="249"/>
        <v>0</v>
      </c>
      <c r="WTZ12" s="27">
        <f t="shared" si="249"/>
        <v>0</v>
      </c>
      <c r="WUA12" s="27">
        <f t="shared" si="249"/>
        <v>0</v>
      </c>
      <c r="WUB12" s="27">
        <f t="shared" si="249"/>
        <v>0</v>
      </c>
      <c r="WUC12" s="27">
        <f t="shared" si="249"/>
        <v>0</v>
      </c>
      <c r="WUD12" s="27">
        <f t="shared" si="249"/>
        <v>0</v>
      </c>
      <c r="WUE12" s="27">
        <f t="shared" si="249"/>
        <v>0</v>
      </c>
      <c r="WUF12" s="27">
        <f t="shared" si="249"/>
        <v>0</v>
      </c>
      <c r="WUG12" s="27">
        <f t="shared" si="249"/>
        <v>0</v>
      </c>
      <c r="WUH12" s="27">
        <f t="shared" si="249"/>
        <v>0</v>
      </c>
      <c r="WUI12" s="27">
        <f t="shared" si="249"/>
        <v>0</v>
      </c>
      <c r="WUJ12" s="27">
        <f t="shared" si="249"/>
        <v>0</v>
      </c>
      <c r="WUK12" s="27">
        <f t="shared" si="249"/>
        <v>0</v>
      </c>
      <c r="WUL12" s="27">
        <f t="shared" si="249"/>
        <v>0</v>
      </c>
      <c r="WUM12" s="27">
        <f t="shared" si="249"/>
        <v>0</v>
      </c>
      <c r="WUN12" s="27">
        <f t="shared" si="249"/>
        <v>0</v>
      </c>
      <c r="WUO12" s="27">
        <f t="shared" si="249"/>
        <v>0</v>
      </c>
      <c r="WUP12" s="27">
        <f t="shared" si="249"/>
        <v>0</v>
      </c>
      <c r="WUQ12" s="27">
        <f t="shared" si="249"/>
        <v>0</v>
      </c>
      <c r="WUR12" s="27">
        <f t="shared" si="249"/>
        <v>0</v>
      </c>
      <c r="WUS12" s="27">
        <f t="shared" si="249"/>
        <v>0</v>
      </c>
      <c r="WUT12" s="27">
        <f t="shared" si="249"/>
        <v>0</v>
      </c>
      <c r="WUU12" s="27">
        <f t="shared" si="249"/>
        <v>0</v>
      </c>
      <c r="WUV12" s="27">
        <f t="shared" si="249"/>
        <v>0</v>
      </c>
      <c r="WUW12" s="27">
        <f t="shared" si="249"/>
        <v>0</v>
      </c>
      <c r="WUX12" s="27">
        <f t="shared" si="249"/>
        <v>0</v>
      </c>
      <c r="WUY12" s="27">
        <f t="shared" si="249"/>
        <v>0</v>
      </c>
      <c r="WUZ12" s="27">
        <f t="shared" si="249"/>
        <v>0</v>
      </c>
      <c r="WVA12" s="27">
        <f t="shared" si="249"/>
        <v>0</v>
      </c>
      <c r="WVB12" s="27">
        <f t="shared" si="249"/>
        <v>0</v>
      </c>
      <c r="WVC12" s="27">
        <f t="shared" si="249"/>
        <v>0</v>
      </c>
      <c r="WVD12" s="27">
        <f t="shared" si="249"/>
        <v>0</v>
      </c>
      <c r="WVE12" s="27">
        <f t="shared" si="249"/>
        <v>0</v>
      </c>
      <c r="WVF12" s="27">
        <f t="shared" si="249"/>
        <v>0</v>
      </c>
      <c r="WVG12" s="27">
        <f t="shared" si="249"/>
        <v>0</v>
      </c>
      <c r="WVH12" s="27">
        <f t="shared" si="249"/>
        <v>0</v>
      </c>
      <c r="WVI12" s="27">
        <f t="shared" ref="WVI12:WXT12" si="250">WVI7</f>
        <v>0</v>
      </c>
      <c r="WVJ12" s="27">
        <f t="shared" si="250"/>
        <v>0</v>
      </c>
      <c r="WVK12" s="27">
        <f t="shared" si="250"/>
        <v>0</v>
      </c>
      <c r="WVL12" s="27">
        <f t="shared" si="250"/>
        <v>0</v>
      </c>
      <c r="WVM12" s="27">
        <f t="shared" si="250"/>
        <v>0</v>
      </c>
      <c r="WVN12" s="27">
        <f t="shared" si="250"/>
        <v>0</v>
      </c>
      <c r="WVO12" s="27">
        <f t="shared" si="250"/>
        <v>0</v>
      </c>
      <c r="WVP12" s="27">
        <f t="shared" si="250"/>
        <v>0</v>
      </c>
      <c r="WVQ12" s="27">
        <f t="shared" si="250"/>
        <v>0</v>
      </c>
      <c r="WVR12" s="27">
        <f t="shared" si="250"/>
        <v>0</v>
      </c>
      <c r="WVS12" s="27">
        <f t="shared" si="250"/>
        <v>0</v>
      </c>
      <c r="WVT12" s="27">
        <f t="shared" si="250"/>
        <v>0</v>
      </c>
      <c r="WVU12" s="27">
        <f t="shared" si="250"/>
        <v>0</v>
      </c>
      <c r="WVV12" s="27">
        <f t="shared" si="250"/>
        <v>0</v>
      </c>
      <c r="WVW12" s="27">
        <f t="shared" si="250"/>
        <v>0</v>
      </c>
      <c r="WVX12" s="27">
        <f t="shared" si="250"/>
        <v>0</v>
      </c>
      <c r="WVY12" s="27">
        <f t="shared" si="250"/>
        <v>0</v>
      </c>
      <c r="WVZ12" s="27">
        <f t="shared" si="250"/>
        <v>0</v>
      </c>
      <c r="WWA12" s="27">
        <f t="shared" si="250"/>
        <v>0</v>
      </c>
      <c r="WWB12" s="27">
        <f t="shared" si="250"/>
        <v>0</v>
      </c>
      <c r="WWC12" s="27">
        <f t="shared" si="250"/>
        <v>0</v>
      </c>
      <c r="WWD12" s="27">
        <f t="shared" si="250"/>
        <v>0</v>
      </c>
      <c r="WWE12" s="27">
        <f t="shared" si="250"/>
        <v>0</v>
      </c>
      <c r="WWF12" s="27">
        <f t="shared" si="250"/>
        <v>0</v>
      </c>
      <c r="WWG12" s="27">
        <f t="shared" si="250"/>
        <v>0</v>
      </c>
      <c r="WWH12" s="27">
        <f t="shared" si="250"/>
        <v>0</v>
      </c>
      <c r="WWI12" s="27">
        <f t="shared" si="250"/>
        <v>0</v>
      </c>
      <c r="WWJ12" s="27">
        <f t="shared" si="250"/>
        <v>0</v>
      </c>
      <c r="WWK12" s="27">
        <f t="shared" si="250"/>
        <v>0</v>
      </c>
      <c r="WWL12" s="27">
        <f t="shared" si="250"/>
        <v>0</v>
      </c>
      <c r="WWM12" s="27">
        <f t="shared" si="250"/>
        <v>0</v>
      </c>
      <c r="WWN12" s="27">
        <f t="shared" si="250"/>
        <v>0</v>
      </c>
      <c r="WWO12" s="27">
        <f t="shared" si="250"/>
        <v>0</v>
      </c>
      <c r="WWP12" s="27">
        <f t="shared" si="250"/>
        <v>0</v>
      </c>
      <c r="WWQ12" s="27">
        <f t="shared" si="250"/>
        <v>0</v>
      </c>
      <c r="WWR12" s="27">
        <f t="shared" si="250"/>
        <v>0</v>
      </c>
      <c r="WWS12" s="27">
        <f t="shared" si="250"/>
        <v>0</v>
      </c>
      <c r="WWT12" s="27">
        <f t="shared" si="250"/>
        <v>0</v>
      </c>
      <c r="WWU12" s="27">
        <f t="shared" si="250"/>
        <v>0</v>
      </c>
      <c r="WWV12" s="27">
        <f t="shared" si="250"/>
        <v>0</v>
      </c>
      <c r="WWW12" s="27">
        <f t="shared" si="250"/>
        <v>0</v>
      </c>
      <c r="WWX12" s="27">
        <f t="shared" si="250"/>
        <v>0</v>
      </c>
      <c r="WWY12" s="27">
        <f t="shared" si="250"/>
        <v>0</v>
      </c>
      <c r="WWZ12" s="27">
        <f t="shared" si="250"/>
        <v>0</v>
      </c>
      <c r="WXA12" s="27">
        <f t="shared" si="250"/>
        <v>0</v>
      </c>
      <c r="WXB12" s="27">
        <f t="shared" si="250"/>
        <v>0</v>
      </c>
      <c r="WXC12" s="27">
        <f t="shared" si="250"/>
        <v>0</v>
      </c>
      <c r="WXD12" s="27">
        <f t="shared" si="250"/>
        <v>0</v>
      </c>
      <c r="WXE12" s="27">
        <f t="shared" si="250"/>
        <v>0</v>
      </c>
      <c r="WXF12" s="27">
        <f t="shared" si="250"/>
        <v>0</v>
      </c>
      <c r="WXG12" s="27">
        <f t="shared" si="250"/>
        <v>0</v>
      </c>
      <c r="WXH12" s="27">
        <f t="shared" si="250"/>
        <v>0</v>
      </c>
      <c r="WXI12" s="27">
        <f t="shared" si="250"/>
        <v>0</v>
      </c>
      <c r="WXJ12" s="27">
        <f t="shared" si="250"/>
        <v>0</v>
      </c>
      <c r="WXK12" s="27">
        <f t="shared" si="250"/>
        <v>0</v>
      </c>
      <c r="WXL12" s="27">
        <f t="shared" si="250"/>
        <v>0</v>
      </c>
      <c r="WXM12" s="27">
        <f t="shared" si="250"/>
        <v>0</v>
      </c>
      <c r="WXN12" s="27">
        <f t="shared" si="250"/>
        <v>0</v>
      </c>
      <c r="WXO12" s="27">
        <f t="shared" si="250"/>
        <v>0</v>
      </c>
      <c r="WXP12" s="27">
        <f t="shared" si="250"/>
        <v>0</v>
      </c>
      <c r="WXQ12" s="27">
        <f t="shared" si="250"/>
        <v>0</v>
      </c>
      <c r="WXR12" s="27">
        <f t="shared" si="250"/>
        <v>0</v>
      </c>
      <c r="WXS12" s="27">
        <f t="shared" si="250"/>
        <v>0</v>
      </c>
      <c r="WXT12" s="27">
        <f t="shared" si="250"/>
        <v>0</v>
      </c>
      <c r="WXU12" s="27">
        <f t="shared" ref="WXU12:XAF12" si="251">WXU7</f>
        <v>0</v>
      </c>
      <c r="WXV12" s="27">
        <f t="shared" si="251"/>
        <v>0</v>
      </c>
      <c r="WXW12" s="27">
        <f t="shared" si="251"/>
        <v>0</v>
      </c>
      <c r="WXX12" s="27">
        <f t="shared" si="251"/>
        <v>0</v>
      </c>
      <c r="WXY12" s="27">
        <f t="shared" si="251"/>
        <v>0</v>
      </c>
      <c r="WXZ12" s="27">
        <f t="shared" si="251"/>
        <v>0</v>
      </c>
      <c r="WYA12" s="27">
        <f t="shared" si="251"/>
        <v>0</v>
      </c>
      <c r="WYB12" s="27">
        <f t="shared" si="251"/>
        <v>0</v>
      </c>
      <c r="WYC12" s="27">
        <f t="shared" si="251"/>
        <v>0</v>
      </c>
      <c r="WYD12" s="27">
        <f t="shared" si="251"/>
        <v>0</v>
      </c>
      <c r="WYE12" s="27">
        <f t="shared" si="251"/>
        <v>0</v>
      </c>
      <c r="WYF12" s="27">
        <f t="shared" si="251"/>
        <v>0</v>
      </c>
      <c r="WYG12" s="27">
        <f t="shared" si="251"/>
        <v>0</v>
      </c>
      <c r="WYH12" s="27">
        <f t="shared" si="251"/>
        <v>0</v>
      </c>
      <c r="WYI12" s="27">
        <f t="shared" si="251"/>
        <v>0</v>
      </c>
      <c r="WYJ12" s="27">
        <f t="shared" si="251"/>
        <v>0</v>
      </c>
      <c r="WYK12" s="27">
        <f t="shared" si="251"/>
        <v>0</v>
      </c>
      <c r="WYL12" s="27">
        <f t="shared" si="251"/>
        <v>0</v>
      </c>
      <c r="WYM12" s="27">
        <f t="shared" si="251"/>
        <v>0</v>
      </c>
      <c r="WYN12" s="27">
        <f t="shared" si="251"/>
        <v>0</v>
      </c>
      <c r="WYO12" s="27">
        <f t="shared" si="251"/>
        <v>0</v>
      </c>
      <c r="WYP12" s="27">
        <f t="shared" si="251"/>
        <v>0</v>
      </c>
      <c r="WYQ12" s="27">
        <f t="shared" si="251"/>
        <v>0</v>
      </c>
      <c r="WYR12" s="27">
        <f t="shared" si="251"/>
        <v>0</v>
      </c>
      <c r="WYS12" s="27">
        <f t="shared" si="251"/>
        <v>0</v>
      </c>
      <c r="WYT12" s="27">
        <f t="shared" si="251"/>
        <v>0</v>
      </c>
      <c r="WYU12" s="27">
        <f t="shared" si="251"/>
        <v>0</v>
      </c>
      <c r="WYV12" s="27">
        <f t="shared" si="251"/>
        <v>0</v>
      </c>
      <c r="WYW12" s="27">
        <f t="shared" si="251"/>
        <v>0</v>
      </c>
      <c r="WYX12" s="27">
        <f t="shared" si="251"/>
        <v>0</v>
      </c>
      <c r="WYY12" s="27">
        <f t="shared" si="251"/>
        <v>0</v>
      </c>
      <c r="WYZ12" s="27">
        <f t="shared" si="251"/>
        <v>0</v>
      </c>
      <c r="WZA12" s="27">
        <f t="shared" si="251"/>
        <v>0</v>
      </c>
      <c r="WZB12" s="27">
        <f t="shared" si="251"/>
        <v>0</v>
      </c>
      <c r="WZC12" s="27">
        <f t="shared" si="251"/>
        <v>0</v>
      </c>
      <c r="WZD12" s="27">
        <f t="shared" si="251"/>
        <v>0</v>
      </c>
      <c r="WZE12" s="27">
        <f t="shared" si="251"/>
        <v>0</v>
      </c>
      <c r="WZF12" s="27">
        <f t="shared" si="251"/>
        <v>0</v>
      </c>
      <c r="WZG12" s="27">
        <f t="shared" si="251"/>
        <v>0</v>
      </c>
      <c r="WZH12" s="27">
        <f t="shared" si="251"/>
        <v>0</v>
      </c>
      <c r="WZI12" s="27">
        <f t="shared" si="251"/>
        <v>0</v>
      </c>
      <c r="WZJ12" s="27">
        <f t="shared" si="251"/>
        <v>0</v>
      </c>
      <c r="WZK12" s="27">
        <f t="shared" si="251"/>
        <v>0</v>
      </c>
      <c r="WZL12" s="27">
        <f t="shared" si="251"/>
        <v>0</v>
      </c>
      <c r="WZM12" s="27">
        <f t="shared" si="251"/>
        <v>0</v>
      </c>
      <c r="WZN12" s="27">
        <f t="shared" si="251"/>
        <v>0</v>
      </c>
      <c r="WZO12" s="27">
        <f t="shared" si="251"/>
        <v>0</v>
      </c>
      <c r="WZP12" s="27">
        <f t="shared" si="251"/>
        <v>0</v>
      </c>
      <c r="WZQ12" s="27">
        <f t="shared" si="251"/>
        <v>0</v>
      </c>
      <c r="WZR12" s="27">
        <f t="shared" si="251"/>
        <v>0</v>
      </c>
      <c r="WZS12" s="27">
        <f t="shared" si="251"/>
        <v>0</v>
      </c>
      <c r="WZT12" s="27">
        <f t="shared" si="251"/>
        <v>0</v>
      </c>
      <c r="WZU12" s="27">
        <f t="shared" si="251"/>
        <v>0</v>
      </c>
      <c r="WZV12" s="27">
        <f t="shared" si="251"/>
        <v>0</v>
      </c>
      <c r="WZW12" s="27">
        <f t="shared" si="251"/>
        <v>0</v>
      </c>
      <c r="WZX12" s="27">
        <f t="shared" si="251"/>
        <v>0</v>
      </c>
      <c r="WZY12" s="27">
        <f t="shared" si="251"/>
        <v>0</v>
      </c>
      <c r="WZZ12" s="27">
        <f t="shared" si="251"/>
        <v>0</v>
      </c>
      <c r="XAA12" s="27">
        <f t="shared" si="251"/>
        <v>0</v>
      </c>
      <c r="XAB12" s="27">
        <f t="shared" si="251"/>
        <v>0</v>
      </c>
      <c r="XAC12" s="27">
        <f t="shared" si="251"/>
        <v>0</v>
      </c>
      <c r="XAD12" s="27">
        <f t="shared" si="251"/>
        <v>0</v>
      </c>
      <c r="XAE12" s="27">
        <f t="shared" si="251"/>
        <v>0</v>
      </c>
      <c r="XAF12" s="27">
        <f t="shared" si="251"/>
        <v>0</v>
      </c>
      <c r="XAG12" s="27">
        <f t="shared" ref="XAG12:XCR12" si="252">XAG7</f>
        <v>0</v>
      </c>
      <c r="XAH12" s="27">
        <f t="shared" si="252"/>
        <v>0</v>
      </c>
      <c r="XAI12" s="27">
        <f t="shared" si="252"/>
        <v>0</v>
      </c>
      <c r="XAJ12" s="27">
        <f t="shared" si="252"/>
        <v>0</v>
      </c>
      <c r="XAK12" s="27">
        <f t="shared" si="252"/>
        <v>0</v>
      </c>
      <c r="XAL12" s="27">
        <f t="shared" si="252"/>
        <v>0</v>
      </c>
      <c r="XAM12" s="27">
        <f t="shared" si="252"/>
        <v>0</v>
      </c>
      <c r="XAN12" s="27">
        <f t="shared" si="252"/>
        <v>0</v>
      </c>
      <c r="XAO12" s="27">
        <f t="shared" si="252"/>
        <v>0</v>
      </c>
      <c r="XAP12" s="27">
        <f t="shared" si="252"/>
        <v>0</v>
      </c>
      <c r="XAQ12" s="27">
        <f t="shared" si="252"/>
        <v>0</v>
      </c>
      <c r="XAR12" s="27">
        <f t="shared" si="252"/>
        <v>0</v>
      </c>
      <c r="XAS12" s="27">
        <f t="shared" si="252"/>
        <v>0</v>
      </c>
      <c r="XAT12" s="27">
        <f t="shared" si="252"/>
        <v>0</v>
      </c>
      <c r="XAU12" s="27">
        <f t="shared" si="252"/>
        <v>0</v>
      </c>
      <c r="XAV12" s="27">
        <f t="shared" si="252"/>
        <v>0</v>
      </c>
      <c r="XAW12" s="27">
        <f t="shared" si="252"/>
        <v>0</v>
      </c>
      <c r="XAX12" s="27">
        <f t="shared" si="252"/>
        <v>0</v>
      </c>
      <c r="XAY12" s="27">
        <f t="shared" si="252"/>
        <v>0</v>
      </c>
      <c r="XAZ12" s="27">
        <f t="shared" si="252"/>
        <v>0</v>
      </c>
      <c r="XBA12" s="27">
        <f t="shared" si="252"/>
        <v>0</v>
      </c>
      <c r="XBB12" s="27">
        <f t="shared" si="252"/>
        <v>0</v>
      </c>
      <c r="XBC12" s="27">
        <f t="shared" si="252"/>
        <v>0</v>
      </c>
      <c r="XBD12" s="27">
        <f t="shared" si="252"/>
        <v>0</v>
      </c>
      <c r="XBE12" s="27">
        <f t="shared" si="252"/>
        <v>0</v>
      </c>
      <c r="XBF12" s="27">
        <f t="shared" si="252"/>
        <v>0</v>
      </c>
      <c r="XBG12" s="27">
        <f t="shared" si="252"/>
        <v>0</v>
      </c>
      <c r="XBH12" s="27">
        <f t="shared" si="252"/>
        <v>0</v>
      </c>
      <c r="XBI12" s="27">
        <f t="shared" si="252"/>
        <v>0</v>
      </c>
      <c r="XBJ12" s="27">
        <f t="shared" si="252"/>
        <v>0</v>
      </c>
      <c r="XBK12" s="27">
        <f t="shared" si="252"/>
        <v>0</v>
      </c>
      <c r="XBL12" s="27">
        <f t="shared" si="252"/>
        <v>0</v>
      </c>
      <c r="XBM12" s="27">
        <f t="shared" si="252"/>
        <v>0</v>
      </c>
      <c r="XBN12" s="27">
        <f t="shared" si="252"/>
        <v>0</v>
      </c>
      <c r="XBO12" s="27">
        <f t="shared" si="252"/>
        <v>0</v>
      </c>
      <c r="XBP12" s="27">
        <f t="shared" si="252"/>
        <v>0</v>
      </c>
      <c r="XBQ12" s="27">
        <f t="shared" si="252"/>
        <v>0</v>
      </c>
      <c r="XBR12" s="27">
        <f t="shared" si="252"/>
        <v>0</v>
      </c>
      <c r="XBS12" s="27">
        <f t="shared" si="252"/>
        <v>0</v>
      </c>
      <c r="XBT12" s="27">
        <f t="shared" si="252"/>
        <v>0</v>
      </c>
      <c r="XBU12" s="27">
        <f t="shared" si="252"/>
        <v>0</v>
      </c>
      <c r="XBV12" s="27">
        <f t="shared" si="252"/>
        <v>0</v>
      </c>
      <c r="XBW12" s="27">
        <f t="shared" si="252"/>
        <v>0</v>
      </c>
      <c r="XBX12" s="27">
        <f t="shared" si="252"/>
        <v>0</v>
      </c>
      <c r="XBY12" s="27">
        <f t="shared" si="252"/>
        <v>0</v>
      </c>
      <c r="XBZ12" s="27">
        <f t="shared" si="252"/>
        <v>0</v>
      </c>
      <c r="XCA12" s="27">
        <f t="shared" si="252"/>
        <v>0</v>
      </c>
      <c r="XCB12" s="27">
        <f t="shared" si="252"/>
        <v>0</v>
      </c>
      <c r="XCC12" s="27">
        <f t="shared" si="252"/>
        <v>0</v>
      </c>
      <c r="XCD12" s="27">
        <f t="shared" si="252"/>
        <v>0</v>
      </c>
      <c r="XCE12" s="27">
        <f t="shared" si="252"/>
        <v>0</v>
      </c>
      <c r="XCF12" s="27">
        <f t="shared" si="252"/>
        <v>0</v>
      </c>
      <c r="XCG12" s="27">
        <f t="shared" si="252"/>
        <v>0</v>
      </c>
      <c r="XCH12" s="27">
        <f t="shared" si="252"/>
        <v>0</v>
      </c>
      <c r="XCI12" s="27">
        <f t="shared" si="252"/>
        <v>0</v>
      </c>
      <c r="XCJ12" s="27">
        <f t="shared" si="252"/>
        <v>0</v>
      </c>
      <c r="XCK12" s="27">
        <f t="shared" si="252"/>
        <v>0</v>
      </c>
      <c r="XCL12" s="27">
        <f t="shared" si="252"/>
        <v>0</v>
      </c>
      <c r="XCM12" s="27">
        <f t="shared" si="252"/>
        <v>0</v>
      </c>
      <c r="XCN12" s="27">
        <f t="shared" si="252"/>
        <v>0</v>
      </c>
      <c r="XCO12" s="27">
        <f t="shared" si="252"/>
        <v>0</v>
      </c>
      <c r="XCP12" s="27">
        <f t="shared" si="252"/>
        <v>0</v>
      </c>
      <c r="XCQ12" s="27">
        <f t="shared" si="252"/>
        <v>0</v>
      </c>
      <c r="XCR12" s="27">
        <f t="shared" si="252"/>
        <v>0</v>
      </c>
      <c r="XCS12" s="27">
        <f t="shared" ref="XCS12:XFD12" si="253">XCS7</f>
        <v>0</v>
      </c>
      <c r="XCT12" s="27">
        <f t="shared" si="253"/>
        <v>0</v>
      </c>
      <c r="XCU12" s="27">
        <f t="shared" si="253"/>
        <v>0</v>
      </c>
      <c r="XCV12" s="27">
        <f t="shared" si="253"/>
        <v>0</v>
      </c>
      <c r="XCW12" s="27">
        <f t="shared" si="253"/>
        <v>0</v>
      </c>
      <c r="XCX12" s="27">
        <f t="shared" si="253"/>
        <v>0</v>
      </c>
      <c r="XCY12" s="27">
        <f t="shared" si="253"/>
        <v>0</v>
      </c>
      <c r="XCZ12" s="27">
        <f t="shared" si="253"/>
        <v>0</v>
      </c>
      <c r="XDA12" s="27">
        <f t="shared" si="253"/>
        <v>0</v>
      </c>
      <c r="XDB12" s="27">
        <f t="shared" si="253"/>
        <v>0</v>
      </c>
      <c r="XDC12" s="27">
        <f t="shared" si="253"/>
        <v>0</v>
      </c>
      <c r="XDD12" s="27">
        <f t="shared" si="253"/>
        <v>0</v>
      </c>
      <c r="XDE12" s="27">
        <f t="shared" si="253"/>
        <v>0</v>
      </c>
      <c r="XDF12" s="27">
        <f t="shared" si="253"/>
        <v>0</v>
      </c>
      <c r="XDG12" s="27">
        <f t="shared" si="253"/>
        <v>0</v>
      </c>
      <c r="XDH12" s="27">
        <f t="shared" si="253"/>
        <v>0</v>
      </c>
      <c r="XDI12" s="27">
        <f t="shared" si="253"/>
        <v>0</v>
      </c>
      <c r="XDJ12" s="27">
        <f t="shared" si="253"/>
        <v>0</v>
      </c>
      <c r="XDK12" s="27">
        <f t="shared" si="253"/>
        <v>0</v>
      </c>
      <c r="XDL12" s="27">
        <f t="shared" si="253"/>
        <v>0</v>
      </c>
      <c r="XDM12" s="27">
        <f t="shared" si="253"/>
        <v>0</v>
      </c>
      <c r="XDN12" s="27">
        <f t="shared" si="253"/>
        <v>0</v>
      </c>
      <c r="XDO12" s="27">
        <f t="shared" si="253"/>
        <v>0</v>
      </c>
      <c r="XDP12" s="27">
        <f t="shared" si="253"/>
        <v>0</v>
      </c>
      <c r="XDQ12" s="27">
        <f t="shared" si="253"/>
        <v>0</v>
      </c>
      <c r="XDR12" s="27">
        <f t="shared" si="253"/>
        <v>0</v>
      </c>
      <c r="XDS12" s="27">
        <f t="shared" si="253"/>
        <v>0</v>
      </c>
      <c r="XDT12" s="27">
        <f t="shared" si="253"/>
        <v>0</v>
      </c>
      <c r="XDU12" s="27">
        <f t="shared" si="253"/>
        <v>0</v>
      </c>
      <c r="XDV12" s="27">
        <f t="shared" si="253"/>
        <v>0</v>
      </c>
      <c r="XDW12" s="27">
        <f t="shared" si="253"/>
        <v>0</v>
      </c>
      <c r="XDX12" s="27">
        <f t="shared" si="253"/>
        <v>0</v>
      </c>
      <c r="XDY12" s="27">
        <f t="shared" si="253"/>
        <v>0</v>
      </c>
      <c r="XDZ12" s="27">
        <f t="shared" si="253"/>
        <v>0</v>
      </c>
      <c r="XEA12" s="27">
        <f t="shared" si="253"/>
        <v>0</v>
      </c>
      <c r="XEB12" s="27">
        <f t="shared" si="253"/>
        <v>0</v>
      </c>
      <c r="XEC12" s="27">
        <f t="shared" si="253"/>
        <v>0</v>
      </c>
      <c r="XED12" s="27">
        <f t="shared" si="253"/>
        <v>0</v>
      </c>
      <c r="XEE12" s="27">
        <f t="shared" si="253"/>
        <v>0</v>
      </c>
      <c r="XEF12" s="27">
        <f t="shared" si="253"/>
        <v>0</v>
      </c>
      <c r="XEG12" s="27">
        <f t="shared" si="253"/>
        <v>0</v>
      </c>
      <c r="XEH12" s="27">
        <f t="shared" si="253"/>
        <v>0</v>
      </c>
      <c r="XEI12" s="27">
        <f t="shared" si="253"/>
        <v>0</v>
      </c>
      <c r="XEJ12" s="27">
        <f t="shared" si="253"/>
        <v>0</v>
      </c>
      <c r="XEK12" s="27">
        <f t="shared" si="253"/>
        <v>0</v>
      </c>
      <c r="XEL12" s="27">
        <f t="shared" si="253"/>
        <v>0</v>
      </c>
      <c r="XEM12" s="27">
        <f t="shared" si="253"/>
        <v>0</v>
      </c>
      <c r="XEN12" s="27">
        <f t="shared" si="253"/>
        <v>0</v>
      </c>
      <c r="XEO12" s="27">
        <f t="shared" si="253"/>
        <v>0</v>
      </c>
      <c r="XEP12" s="27">
        <f t="shared" si="253"/>
        <v>0</v>
      </c>
      <c r="XEQ12" s="27">
        <f t="shared" si="253"/>
        <v>0</v>
      </c>
      <c r="XER12" s="27">
        <f t="shared" si="253"/>
        <v>0</v>
      </c>
      <c r="XES12" s="27">
        <f t="shared" si="253"/>
        <v>0</v>
      </c>
      <c r="XET12" s="27">
        <f t="shared" si="253"/>
        <v>0</v>
      </c>
      <c r="XEU12" s="27">
        <f t="shared" si="253"/>
        <v>0</v>
      </c>
      <c r="XEV12" s="27">
        <f t="shared" si="253"/>
        <v>0</v>
      </c>
      <c r="XEW12" s="27">
        <f t="shared" si="253"/>
        <v>0</v>
      </c>
      <c r="XEX12" s="27">
        <f t="shared" si="253"/>
        <v>0</v>
      </c>
      <c r="XEY12" s="27">
        <f t="shared" si="253"/>
        <v>0</v>
      </c>
      <c r="XEZ12" s="27">
        <f t="shared" si="253"/>
        <v>0</v>
      </c>
      <c r="XFA12" s="27">
        <f t="shared" si="253"/>
        <v>0</v>
      </c>
      <c r="XFB12" s="27">
        <f t="shared" si="253"/>
        <v>0</v>
      </c>
      <c r="XFC12" s="27">
        <f t="shared" si="253"/>
        <v>0</v>
      </c>
      <c r="XFD12" s="27">
        <f t="shared" si="253"/>
        <v>0</v>
      </c>
    </row>
    <row r="13" spans="1:16384" s="23" customFormat="1" ht="24.9" customHeight="1" thickTop="1" x14ac:dyDescent="0.3">
      <c r="A13" s="47" t="s">
        <v>12932</v>
      </c>
      <c r="B13" s="130">
        <v>5</v>
      </c>
      <c r="C13" s="130">
        <v>19</v>
      </c>
      <c r="D13" s="130">
        <v>11</v>
      </c>
      <c r="E13" s="130">
        <v>8</v>
      </c>
      <c r="F13" s="130">
        <v>0</v>
      </c>
      <c r="G13" s="130">
        <v>0</v>
      </c>
      <c r="H13" s="130">
        <v>0</v>
      </c>
      <c r="I13" s="130">
        <v>0</v>
      </c>
      <c r="J13" s="130">
        <v>0</v>
      </c>
      <c r="K13" s="130">
        <v>0</v>
      </c>
      <c r="L13" s="130">
        <v>0</v>
      </c>
      <c r="M13" s="130">
        <v>0</v>
      </c>
      <c r="N13" s="130">
        <f t="shared" ref="N13:N18" si="254">SUM(B13:M13)</f>
        <v>43</v>
      </c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</row>
    <row r="14" spans="1:16384" s="23" customFormat="1" ht="24.9" customHeight="1" x14ac:dyDescent="0.3">
      <c r="A14" s="22" t="s">
        <v>12933</v>
      </c>
      <c r="B14" s="131">
        <v>0</v>
      </c>
      <c r="C14" s="131">
        <v>0</v>
      </c>
      <c r="D14" s="131">
        <v>4</v>
      </c>
      <c r="E14" s="131">
        <v>3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f t="shared" si="254"/>
        <v>7</v>
      </c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</row>
    <row r="15" spans="1:16384" s="23" customFormat="1" ht="24.9" customHeight="1" x14ac:dyDescent="0.3">
      <c r="A15" s="22" t="s">
        <v>13315</v>
      </c>
      <c r="B15" s="131">
        <v>0</v>
      </c>
      <c r="C15" s="131">
        <v>1</v>
      </c>
      <c r="D15" s="131">
        <v>1</v>
      </c>
      <c r="E15" s="131">
        <v>0</v>
      </c>
      <c r="F15" s="131">
        <v>1</v>
      </c>
      <c r="G15" s="131">
        <v>0</v>
      </c>
      <c r="H15" s="131">
        <v>0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f t="shared" si="254"/>
        <v>3</v>
      </c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</row>
    <row r="16" spans="1:16384" s="23" customFormat="1" ht="24.9" customHeight="1" x14ac:dyDescent="0.3">
      <c r="A16" s="22" t="s">
        <v>13316</v>
      </c>
      <c r="B16" s="131">
        <v>0</v>
      </c>
      <c r="C16" s="131">
        <v>0</v>
      </c>
      <c r="D16" s="131">
        <v>0</v>
      </c>
      <c r="E16" s="131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f t="shared" si="254"/>
        <v>0</v>
      </c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</row>
    <row r="17" spans="1:310" s="23" customFormat="1" ht="24.9" customHeight="1" thickBot="1" x14ac:dyDescent="0.35">
      <c r="A17" s="22" t="s">
        <v>12935</v>
      </c>
      <c r="B17" s="131">
        <v>0</v>
      </c>
      <c r="C17" s="131">
        <v>0</v>
      </c>
      <c r="D17" s="131">
        <v>0</v>
      </c>
      <c r="E17" s="131">
        <v>0</v>
      </c>
      <c r="F17" s="131">
        <v>0</v>
      </c>
      <c r="G17" s="131">
        <v>0</v>
      </c>
      <c r="H17" s="131">
        <v>0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f t="shared" si="254"/>
        <v>0</v>
      </c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</row>
    <row r="18" spans="1:310" customFormat="1" ht="24.9" customHeight="1" thickTop="1" thickBot="1" x14ac:dyDescent="0.35">
      <c r="A18" s="26"/>
      <c r="B18" s="124">
        <f t="shared" ref="B18:M18" si="255">SUM(B13:B17)</f>
        <v>5</v>
      </c>
      <c r="C18" s="124">
        <f t="shared" si="255"/>
        <v>20</v>
      </c>
      <c r="D18" s="124">
        <f t="shared" si="255"/>
        <v>16</v>
      </c>
      <c r="E18" s="124">
        <f t="shared" si="255"/>
        <v>11</v>
      </c>
      <c r="F18" s="125">
        <f t="shared" si="255"/>
        <v>1</v>
      </c>
      <c r="G18" s="124">
        <f t="shared" si="255"/>
        <v>0</v>
      </c>
      <c r="H18" s="124">
        <f t="shared" si="255"/>
        <v>0</v>
      </c>
      <c r="I18" s="124">
        <f t="shared" si="255"/>
        <v>0</v>
      </c>
      <c r="J18" s="126">
        <f t="shared" si="255"/>
        <v>0</v>
      </c>
      <c r="K18" s="124">
        <f t="shared" si="255"/>
        <v>0</v>
      </c>
      <c r="L18" s="124">
        <f t="shared" si="255"/>
        <v>0</v>
      </c>
      <c r="M18" s="124">
        <f t="shared" si="255"/>
        <v>0</v>
      </c>
      <c r="N18" s="124">
        <f t="shared" si="254"/>
        <v>53</v>
      </c>
    </row>
    <row r="19" spans="1:310" customFormat="1" ht="24.9" customHeight="1" thickTop="1" thickBot="1" x14ac:dyDescent="0.35"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</row>
    <row r="20" spans="1:310" customFormat="1" ht="24.9" customHeight="1" thickTop="1" thickBot="1" x14ac:dyDescent="0.35">
      <c r="A20" s="108" t="s">
        <v>13662</v>
      </c>
      <c r="B20" s="133"/>
      <c r="C20" s="134">
        <v>1</v>
      </c>
      <c r="D20" s="135">
        <v>2</v>
      </c>
      <c r="E20" s="134">
        <v>3</v>
      </c>
      <c r="F20" s="134">
        <v>4</v>
      </c>
      <c r="G20" s="134">
        <v>5</v>
      </c>
      <c r="H20" s="134">
        <v>6</v>
      </c>
      <c r="I20" s="135" t="s">
        <v>13661</v>
      </c>
      <c r="J20" s="136"/>
      <c r="K20" s="132"/>
      <c r="L20" s="132"/>
      <c r="M20" s="132"/>
      <c r="N20" s="132"/>
    </row>
    <row r="21" spans="1:310" customFormat="1" ht="20.25" customHeight="1" thickTop="1" x14ac:dyDescent="0.3">
      <c r="A21" s="107" t="s">
        <v>12894</v>
      </c>
      <c r="B21" s="132"/>
      <c r="C21" s="133">
        <v>5</v>
      </c>
      <c r="D21" s="137">
        <v>3</v>
      </c>
      <c r="E21" s="137">
        <v>10</v>
      </c>
      <c r="F21" s="137">
        <v>6</v>
      </c>
      <c r="G21" s="137">
        <v>2</v>
      </c>
      <c r="H21" s="137">
        <v>0</v>
      </c>
      <c r="I21" s="138">
        <f t="shared" ref="I21:I31" si="256">SUM(C21:H21)</f>
        <v>26</v>
      </c>
      <c r="J21" s="132"/>
      <c r="K21" s="132"/>
      <c r="L21" s="132"/>
      <c r="M21" s="132"/>
      <c r="N21" s="132"/>
    </row>
    <row r="22" spans="1:310" customFormat="1" ht="31.5" customHeight="1" x14ac:dyDescent="0.3">
      <c r="A22" s="107" t="s">
        <v>13657</v>
      </c>
      <c r="B22" s="132"/>
      <c r="C22" s="137">
        <v>9</v>
      </c>
      <c r="D22" s="137">
        <v>12</v>
      </c>
      <c r="E22" s="137">
        <v>7</v>
      </c>
      <c r="F22" s="137">
        <v>1</v>
      </c>
      <c r="G22" s="137">
        <v>0</v>
      </c>
      <c r="H22" s="137">
        <v>0</v>
      </c>
      <c r="I22" s="137">
        <f t="shared" si="256"/>
        <v>29</v>
      </c>
      <c r="J22" s="132"/>
      <c r="K22" s="132"/>
      <c r="L22" s="132"/>
      <c r="M22" s="132"/>
      <c r="N22" s="132"/>
    </row>
    <row r="23" spans="1:310" customFormat="1" ht="24.9" customHeight="1" x14ac:dyDescent="0.3">
      <c r="A23" s="107" t="s">
        <v>13614</v>
      </c>
      <c r="B23" s="132"/>
      <c r="C23" s="137">
        <v>1</v>
      </c>
      <c r="D23" s="137">
        <v>0</v>
      </c>
      <c r="E23" s="137">
        <v>0</v>
      </c>
      <c r="F23" s="137">
        <v>0</v>
      </c>
      <c r="G23" s="137">
        <v>0</v>
      </c>
      <c r="H23" s="137">
        <v>0</v>
      </c>
      <c r="I23" s="137">
        <f t="shared" si="256"/>
        <v>1</v>
      </c>
      <c r="J23" s="132"/>
      <c r="K23" s="132"/>
      <c r="L23" s="132"/>
      <c r="M23" s="132"/>
      <c r="N23" s="132"/>
    </row>
    <row r="24" spans="1:310" customFormat="1" ht="24.9" customHeight="1" x14ac:dyDescent="0.3">
      <c r="A24" s="107" t="s">
        <v>13658</v>
      </c>
      <c r="B24" s="132"/>
      <c r="C24" s="137">
        <v>2</v>
      </c>
      <c r="D24" s="137">
        <v>0</v>
      </c>
      <c r="E24" s="137">
        <v>1</v>
      </c>
      <c r="F24" s="137">
        <v>2</v>
      </c>
      <c r="G24" s="137">
        <v>0</v>
      </c>
      <c r="H24" s="137">
        <v>0</v>
      </c>
      <c r="I24" s="137">
        <f t="shared" si="256"/>
        <v>5</v>
      </c>
      <c r="J24" s="132"/>
      <c r="K24" s="132"/>
      <c r="L24" s="132"/>
      <c r="M24" s="132"/>
      <c r="N24" s="132"/>
    </row>
    <row r="25" spans="1:310" customFormat="1" ht="24.9" customHeight="1" x14ac:dyDescent="0.3">
      <c r="A25" s="107" t="s">
        <v>13659</v>
      </c>
      <c r="B25" s="132"/>
      <c r="C25" s="137">
        <v>0</v>
      </c>
      <c r="D25" s="137">
        <v>0</v>
      </c>
      <c r="E25" s="137">
        <v>0</v>
      </c>
      <c r="F25" s="137">
        <v>0</v>
      </c>
      <c r="G25" s="137">
        <v>0</v>
      </c>
      <c r="H25" s="137">
        <v>0</v>
      </c>
      <c r="I25" s="137">
        <f t="shared" si="256"/>
        <v>0</v>
      </c>
      <c r="J25" s="132"/>
      <c r="K25" s="132"/>
      <c r="L25" s="132"/>
      <c r="M25" s="132"/>
      <c r="N25" s="132"/>
    </row>
    <row r="26" spans="1:310" customFormat="1" ht="24.9" customHeight="1" x14ac:dyDescent="0.3">
      <c r="A26" s="107" t="s">
        <v>13660</v>
      </c>
      <c r="B26" s="132"/>
      <c r="C26" s="137">
        <v>0</v>
      </c>
      <c r="D26" s="137">
        <v>0</v>
      </c>
      <c r="E26" s="137">
        <v>0</v>
      </c>
      <c r="F26" s="137">
        <v>0</v>
      </c>
      <c r="G26" s="137">
        <v>0</v>
      </c>
      <c r="H26" s="137">
        <v>0</v>
      </c>
      <c r="I26" s="137">
        <f t="shared" si="256"/>
        <v>0</v>
      </c>
      <c r="J26" s="132"/>
      <c r="K26" s="132"/>
      <c r="L26" s="132"/>
      <c r="M26" s="132"/>
      <c r="N26" s="132"/>
    </row>
    <row r="27" spans="1:310" customFormat="1" ht="24.9" customHeight="1" x14ac:dyDescent="0.3">
      <c r="A27" s="107" t="s">
        <v>12957</v>
      </c>
      <c r="B27" s="132"/>
      <c r="C27" s="137">
        <v>1</v>
      </c>
      <c r="D27" s="137">
        <v>0</v>
      </c>
      <c r="E27" s="137">
        <v>0</v>
      </c>
      <c r="F27" s="137">
        <v>0</v>
      </c>
      <c r="G27" s="137">
        <v>0</v>
      </c>
      <c r="H27" s="137">
        <v>0</v>
      </c>
      <c r="I27" s="137">
        <f t="shared" si="256"/>
        <v>1</v>
      </c>
      <c r="J27" s="132"/>
      <c r="K27" s="132"/>
      <c r="L27" s="132"/>
      <c r="M27" s="132"/>
      <c r="N27" s="132"/>
    </row>
    <row r="28" spans="1:310" customFormat="1" ht="24.9" customHeight="1" x14ac:dyDescent="0.3">
      <c r="A28" s="107" t="s">
        <v>13666</v>
      </c>
      <c r="B28" s="132"/>
      <c r="C28" s="138">
        <v>0</v>
      </c>
      <c r="D28" s="137">
        <v>1</v>
      </c>
      <c r="E28" s="137">
        <v>0</v>
      </c>
      <c r="F28" s="137">
        <v>1</v>
      </c>
      <c r="G28" s="137">
        <v>0</v>
      </c>
      <c r="H28" s="137">
        <v>0</v>
      </c>
      <c r="I28" s="138">
        <f t="shared" si="256"/>
        <v>2</v>
      </c>
      <c r="J28" s="132"/>
      <c r="K28" s="132"/>
      <c r="L28" s="132"/>
      <c r="M28" s="132"/>
      <c r="N28" s="132"/>
    </row>
    <row r="29" spans="1:310" customFormat="1" ht="24.9" customHeight="1" x14ac:dyDescent="0.3">
      <c r="A29" s="107" t="s">
        <v>12896</v>
      </c>
      <c r="B29" s="132"/>
      <c r="C29" s="138">
        <v>0</v>
      </c>
      <c r="D29" s="137">
        <v>0</v>
      </c>
      <c r="E29" s="137">
        <v>1</v>
      </c>
      <c r="F29" s="137">
        <v>0</v>
      </c>
      <c r="G29" s="137">
        <v>0</v>
      </c>
      <c r="H29" s="137">
        <v>0</v>
      </c>
      <c r="I29" s="138">
        <f t="shared" si="256"/>
        <v>1</v>
      </c>
      <c r="J29" s="132"/>
      <c r="K29" s="132"/>
      <c r="L29" s="132"/>
      <c r="M29" s="132"/>
      <c r="N29" s="132"/>
    </row>
    <row r="30" spans="1:310" customFormat="1" ht="24.9" customHeight="1" thickBot="1" x14ac:dyDescent="0.35">
      <c r="A30" s="107" t="s">
        <v>13542</v>
      </c>
      <c r="B30" s="132"/>
      <c r="C30" s="138">
        <v>0</v>
      </c>
      <c r="D30" s="137">
        <v>0</v>
      </c>
      <c r="E30" s="137">
        <v>0</v>
      </c>
      <c r="F30" s="137">
        <v>0</v>
      </c>
      <c r="G30" s="137">
        <v>1</v>
      </c>
      <c r="H30" s="137">
        <v>0</v>
      </c>
      <c r="I30" s="138">
        <f t="shared" si="256"/>
        <v>1</v>
      </c>
      <c r="J30" s="132"/>
      <c r="K30" s="132"/>
      <c r="L30" s="132"/>
      <c r="M30" s="132"/>
      <c r="N30" s="132"/>
    </row>
    <row r="31" spans="1:310" customFormat="1" ht="24.9" customHeight="1" thickTop="1" thickBot="1" x14ac:dyDescent="0.35">
      <c r="A31" s="107"/>
      <c r="B31" s="132"/>
      <c r="C31" s="139">
        <f t="shared" ref="C31:H31" si="257">SUM(C21:C30)</f>
        <v>18</v>
      </c>
      <c r="D31" s="135">
        <f t="shared" si="257"/>
        <v>16</v>
      </c>
      <c r="E31" s="135">
        <f t="shared" si="257"/>
        <v>19</v>
      </c>
      <c r="F31" s="135">
        <f t="shared" si="257"/>
        <v>10</v>
      </c>
      <c r="G31" s="135">
        <f t="shared" si="257"/>
        <v>3</v>
      </c>
      <c r="H31" s="135">
        <f t="shared" si="257"/>
        <v>0</v>
      </c>
      <c r="I31" s="139">
        <f t="shared" si="256"/>
        <v>66</v>
      </c>
      <c r="J31" s="132"/>
      <c r="K31" s="132"/>
      <c r="L31" s="132"/>
      <c r="M31" s="132"/>
      <c r="N31" s="132"/>
    </row>
    <row r="32" spans="1:310" customFormat="1" ht="24.9" customHeight="1" thickTop="1" x14ac:dyDescent="0.3">
      <c r="A32" s="107"/>
      <c r="B32" s="132"/>
      <c r="C32" s="140"/>
      <c r="D32" s="136"/>
      <c r="E32" s="136"/>
      <c r="F32" s="136"/>
      <c r="G32" s="136"/>
      <c r="H32" s="136"/>
      <c r="I32" s="140"/>
      <c r="J32" s="132"/>
      <c r="K32" s="132"/>
      <c r="L32" s="132"/>
      <c r="M32" s="132"/>
      <c r="N32" s="132"/>
    </row>
    <row r="33" spans="1:310" customFormat="1" ht="24.9" customHeight="1" x14ac:dyDescent="0.3">
      <c r="A33" s="109" t="s">
        <v>13663</v>
      </c>
      <c r="B33" s="132"/>
      <c r="C33" s="136"/>
      <c r="D33" s="136"/>
      <c r="E33" s="136"/>
      <c r="F33" s="136"/>
      <c r="G33" s="136"/>
      <c r="H33" s="136"/>
      <c r="I33" s="136"/>
      <c r="J33" s="132"/>
      <c r="K33" s="132"/>
      <c r="L33" s="132"/>
      <c r="M33" s="132"/>
      <c r="N33" s="132"/>
    </row>
    <row r="34" spans="1:310" customFormat="1" ht="24.9" customHeight="1" x14ac:dyDescent="0.3">
      <c r="A34" s="107" t="s">
        <v>13665</v>
      </c>
      <c r="B34" s="132"/>
      <c r="C34" s="137">
        <v>1</v>
      </c>
      <c r="D34" s="137">
        <v>0</v>
      </c>
      <c r="E34" s="137">
        <v>0</v>
      </c>
      <c r="F34" s="137">
        <v>0</v>
      </c>
      <c r="G34" s="137">
        <v>0</v>
      </c>
      <c r="H34" s="137">
        <v>0</v>
      </c>
      <c r="I34" s="137">
        <f t="shared" ref="I34:I41" si="258">SUM(C34:H34)</f>
        <v>1</v>
      </c>
      <c r="J34" s="132"/>
      <c r="K34" s="132"/>
      <c r="L34" s="132"/>
      <c r="M34" s="132"/>
      <c r="N34" s="132"/>
    </row>
    <row r="35" spans="1:310" customFormat="1" ht="30" customHeight="1" x14ac:dyDescent="0.3">
      <c r="A35" s="107" t="s">
        <v>13657</v>
      </c>
      <c r="B35" s="132"/>
      <c r="C35" s="137">
        <v>0</v>
      </c>
      <c r="D35" s="137">
        <v>2</v>
      </c>
      <c r="E35" s="137">
        <v>0</v>
      </c>
      <c r="F35" s="137">
        <v>1</v>
      </c>
      <c r="G35" s="137">
        <v>0</v>
      </c>
      <c r="H35" s="137">
        <v>0</v>
      </c>
      <c r="I35" s="137">
        <f t="shared" si="258"/>
        <v>3</v>
      </c>
      <c r="J35" s="132"/>
      <c r="K35" s="132"/>
      <c r="L35" s="132"/>
      <c r="M35" s="132"/>
      <c r="N35" s="132"/>
    </row>
    <row r="36" spans="1:310" s="20" customFormat="1" ht="30" customHeight="1" x14ac:dyDescent="0.3">
      <c r="A36" s="107" t="s">
        <v>13614</v>
      </c>
      <c r="B36" s="115"/>
      <c r="C36" s="141">
        <v>0</v>
      </c>
      <c r="D36" s="141">
        <v>0</v>
      </c>
      <c r="E36" s="137">
        <v>0</v>
      </c>
      <c r="F36" s="137">
        <v>1</v>
      </c>
      <c r="G36" s="137">
        <v>0</v>
      </c>
      <c r="H36" s="137">
        <v>0</v>
      </c>
      <c r="I36" s="141">
        <f t="shared" si="258"/>
        <v>1</v>
      </c>
      <c r="J36" s="115"/>
      <c r="K36" s="115"/>
      <c r="L36" s="115"/>
      <c r="M36" s="115"/>
      <c r="N36" s="115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</row>
    <row r="37" spans="1:310" s="20" customFormat="1" ht="30" customHeight="1" x14ac:dyDescent="0.3">
      <c r="A37" s="107" t="s">
        <v>13658</v>
      </c>
      <c r="B37" s="115"/>
      <c r="C37" s="141">
        <v>0</v>
      </c>
      <c r="D37" s="141">
        <v>0</v>
      </c>
      <c r="E37" s="137">
        <v>2</v>
      </c>
      <c r="F37" s="137">
        <v>2</v>
      </c>
      <c r="G37" s="137">
        <v>1</v>
      </c>
      <c r="H37" s="137">
        <v>0</v>
      </c>
      <c r="I37" s="141">
        <f t="shared" si="258"/>
        <v>5</v>
      </c>
      <c r="J37" s="115"/>
      <c r="K37" s="115"/>
      <c r="L37" s="115"/>
      <c r="M37" s="115"/>
      <c r="N37" s="115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</row>
    <row r="38" spans="1:310" s="20" customFormat="1" ht="30" customHeight="1" x14ac:dyDescent="0.3">
      <c r="A38" s="107" t="s">
        <v>13659</v>
      </c>
      <c r="B38" s="115"/>
      <c r="C38" s="141">
        <v>0</v>
      </c>
      <c r="D38" s="141">
        <v>0</v>
      </c>
      <c r="E38" s="137">
        <v>0</v>
      </c>
      <c r="F38" s="137">
        <v>0</v>
      </c>
      <c r="G38" s="137">
        <v>0</v>
      </c>
      <c r="H38" s="137">
        <v>0</v>
      </c>
      <c r="I38" s="141">
        <f t="shared" si="258"/>
        <v>0</v>
      </c>
      <c r="J38" s="115"/>
      <c r="K38" s="115"/>
      <c r="L38" s="115"/>
      <c r="M38" s="115"/>
      <c r="N38" s="115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</row>
    <row r="39" spans="1:310" s="20" customFormat="1" ht="30" customHeight="1" x14ac:dyDescent="0.3">
      <c r="A39" s="107" t="s">
        <v>13660</v>
      </c>
      <c r="B39" s="115"/>
      <c r="C39" s="141">
        <v>0</v>
      </c>
      <c r="D39" s="141">
        <v>0</v>
      </c>
      <c r="E39" s="137">
        <v>0</v>
      </c>
      <c r="F39" s="137">
        <v>0</v>
      </c>
      <c r="G39" s="137">
        <v>0</v>
      </c>
      <c r="H39" s="137">
        <v>0</v>
      </c>
      <c r="I39" s="141">
        <f t="shared" si="258"/>
        <v>0</v>
      </c>
      <c r="J39" s="115"/>
      <c r="K39" s="115"/>
      <c r="L39" s="115"/>
      <c r="M39" s="115"/>
      <c r="N39" s="115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</row>
    <row r="40" spans="1:310" s="20" customFormat="1" ht="30" customHeight="1" thickBot="1" x14ac:dyDescent="0.35">
      <c r="A40" s="111" t="s">
        <v>12894</v>
      </c>
      <c r="B40" s="115"/>
      <c r="C40" s="141">
        <v>0</v>
      </c>
      <c r="D40" s="141">
        <v>1</v>
      </c>
      <c r="E40" s="137">
        <v>0</v>
      </c>
      <c r="F40" s="137">
        <v>0</v>
      </c>
      <c r="G40" s="137">
        <v>0</v>
      </c>
      <c r="H40" s="137">
        <v>0</v>
      </c>
      <c r="I40" s="141">
        <f t="shared" si="258"/>
        <v>1</v>
      </c>
      <c r="J40" s="115"/>
      <c r="K40" s="115"/>
      <c r="L40" s="115"/>
      <c r="M40" s="115"/>
      <c r="N40" s="115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</row>
    <row r="41" spans="1:310" s="20" customFormat="1" ht="30" customHeight="1" thickTop="1" thickBot="1" x14ac:dyDescent="0.35">
      <c r="A41" s="60"/>
      <c r="B41" s="115"/>
      <c r="C41" s="142">
        <f t="shared" ref="C41:H41" si="259">SUM(C34:C40)</f>
        <v>1</v>
      </c>
      <c r="D41" s="142">
        <f t="shared" si="259"/>
        <v>3</v>
      </c>
      <c r="E41" s="142">
        <f t="shared" si="259"/>
        <v>2</v>
      </c>
      <c r="F41" s="142">
        <f t="shared" si="259"/>
        <v>4</v>
      </c>
      <c r="G41" s="142">
        <f t="shared" si="259"/>
        <v>1</v>
      </c>
      <c r="H41" s="142">
        <f t="shared" si="259"/>
        <v>0</v>
      </c>
      <c r="I41" s="142">
        <f t="shared" si="258"/>
        <v>11</v>
      </c>
      <c r="J41" s="115"/>
      <c r="K41" s="115"/>
      <c r="L41" s="115"/>
      <c r="M41" s="115"/>
      <c r="N41" s="115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</row>
    <row r="42" spans="1:310" s="20" customFormat="1" ht="30" customHeight="1" thickTop="1" x14ac:dyDescent="0.3">
      <c r="A42" s="109" t="s">
        <v>13193</v>
      </c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</row>
    <row r="43" spans="1:310" s="20" customFormat="1" ht="30" customHeight="1" x14ac:dyDescent="0.3">
      <c r="A43" s="107" t="s">
        <v>12894</v>
      </c>
      <c r="B43" s="115"/>
      <c r="C43" s="141">
        <v>0</v>
      </c>
      <c r="D43" s="141">
        <v>0</v>
      </c>
      <c r="E43" s="141">
        <v>0</v>
      </c>
      <c r="F43" s="141">
        <v>1</v>
      </c>
      <c r="G43" s="141">
        <v>9</v>
      </c>
      <c r="H43" s="141">
        <v>0</v>
      </c>
      <c r="I43" s="141">
        <f t="shared" ref="I43:I50" si="260">SUM(C43:H43)</f>
        <v>10</v>
      </c>
      <c r="J43" s="115"/>
      <c r="K43" s="115"/>
      <c r="L43" s="115"/>
      <c r="M43" s="115"/>
      <c r="N43" s="115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</row>
    <row r="44" spans="1:310" s="20" customFormat="1" ht="30" customHeight="1" x14ac:dyDescent="0.3">
      <c r="A44" s="107" t="s">
        <v>13657</v>
      </c>
      <c r="B44" s="115"/>
      <c r="C44" s="141">
        <v>0</v>
      </c>
      <c r="D44" s="141">
        <v>0</v>
      </c>
      <c r="E44" s="141">
        <v>0</v>
      </c>
      <c r="F44" s="141">
        <v>0</v>
      </c>
      <c r="G44" s="141">
        <v>2</v>
      </c>
      <c r="H44" s="141">
        <v>0</v>
      </c>
      <c r="I44" s="141">
        <f t="shared" si="260"/>
        <v>2</v>
      </c>
      <c r="J44" s="115"/>
      <c r="K44" s="115"/>
      <c r="L44" s="115"/>
      <c r="M44" s="115"/>
      <c r="N44" s="115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</row>
    <row r="45" spans="1:310" s="20" customFormat="1" ht="30" customHeight="1" x14ac:dyDescent="0.3">
      <c r="A45" s="107" t="s">
        <v>13614</v>
      </c>
      <c r="B45" s="115"/>
      <c r="C45" s="141">
        <v>0</v>
      </c>
      <c r="D45" s="141">
        <v>0</v>
      </c>
      <c r="E45" s="141">
        <v>0</v>
      </c>
      <c r="F45" s="141">
        <v>0</v>
      </c>
      <c r="G45" s="141">
        <v>1</v>
      </c>
      <c r="H45" s="141">
        <v>0</v>
      </c>
      <c r="I45" s="141">
        <f t="shared" si="260"/>
        <v>1</v>
      </c>
      <c r="J45" s="115"/>
      <c r="K45" s="115"/>
      <c r="L45" s="115"/>
      <c r="M45" s="115"/>
      <c r="N45" s="11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</row>
    <row r="46" spans="1:310" s="20" customFormat="1" ht="30" customHeight="1" x14ac:dyDescent="0.3">
      <c r="A46" s="107" t="s">
        <v>13658</v>
      </c>
      <c r="B46" s="115"/>
      <c r="C46" s="141">
        <v>0</v>
      </c>
      <c r="D46" s="141">
        <v>0</v>
      </c>
      <c r="E46" s="141">
        <v>0</v>
      </c>
      <c r="F46" s="141">
        <v>0</v>
      </c>
      <c r="G46" s="141">
        <v>2</v>
      </c>
      <c r="H46" s="141">
        <v>0</v>
      </c>
      <c r="I46" s="141">
        <f t="shared" si="260"/>
        <v>2</v>
      </c>
      <c r="J46" s="115"/>
      <c r="K46" s="115"/>
      <c r="L46" s="115"/>
      <c r="M46" s="115"/>
      <c r="N46" s="115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</row>
    <row r="47" spans="1:310" s="20" customFormat="1" ht="30" customHeight="1" x14ac:dyDescent="0.3">
      <c r="A47" s="107" t="s">
        <v>13659</v>
      </c>
      <c r="B47" s="115"/>
      <c r="C47" s="141">
        <v>0</v>
      </c>
      <c r="D47" s="141">
        <v>0</v>
      </c>
      <c r="E47" s="141">
        <v>0</v>
      </c>
      <c r="F47" s="141">
        <v>0</v>
      </c>
      <c r="G47" s="141">
        <v>1</v>
      </c>
      <c r="H47" s="141">
        <v>0</v>
      </c>
      <c r="I47" s="141">
        <f t="shared" si="260"/>
        <v>1</v>
      </c>
      <c r="J47" s="115"/>
      <c r="K47" s="115"/>
      <c r="L47" s="115"/>
      <c r="M47" s="115"/>
      <c r="N47" s="115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</row>
    <row r="48" spans="1:310" s="20" customFormat="1" ht="30" customHeight="1" x14ac:dyDescent="0.3">
      <c r="A48" s="107" t="s">
        <v>13660</v>
      </c>
      <c r="B48" s="115"/>
      <c r="C48" s="141">
        <v>0</v>
      </c>
      <c r="D48" s="141">
        <v>1</v>
      </c>
      <c r="E48" s="141">
        <v>0</v>
      </c>
      <c r="F48" s="141">
        <v>0</v>
      </c>
      <c r="G48" s="141">
        <v>0</v>
      </c>
      <c r="H48" s="141">
        <v>0</v>
      </c>
      <c r="I48" s="141">
        <f t="shared" si="260"/>
        <v>1</v>
      </c>
      <c r="J48" s="115"/>
      <c r="K48" s="115"/>
      <c r="L48" s="115"/>
      <c r="M48" s="115"/>
      <c r="N48" s="115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</row>
    <row r="49" spans="1:310" s="20" customFormat="1" ht="30" customHeight="1" thickBot="1" x14ac:dyDescent="0.35">
      <c r="A49" s="107" t="s">
        <v>13621</v>
      </c>
      <c r="B49" s="115"/>
      <c r="C49" s="141">
        <v>0</v>
      </c>
      <c r="D49" s="141">
        <v>0</v>
      </c>
      <c r="E49" s="141">
        <v>0</v>
      </c>
      <c r="F49" s="141">
        <v>0</v>
      </c>
      <c r="G49" s="141">
        <v>1</v>
      </c>
      <c r="H49" s="141">
        <v>0</v>
      </c>
      <c r="I49" s="141">
        <f t="shared" si="260"/>
        <v>1</v>
      </c>
      <c r="J49" s="115"/>
      <c r="K49" s="115"/>
      <c r="L49" s="115"/>
      <c r="M49" s="115"/>
      <c r="N49" s="115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</row>
    <row r="50" spans="1:310" s="20" customFormat="1" ht="30" customHeight="1" thickTop="1" thickBot="1" x14ac:dyDescent="0.35">
      <c r="A50" s="60"/>
      <c r="B50" s="115"/>
      <c r="C50" s="142">
        <f t="shared" ref="C50:H50" si="261">SUM(C43:C49)</f>
        <v>0</v>
      </c>
      <c r="D50" s="142">
        <f t="shared" si="261"/>
        <v>1</v>
      </c>
      <c r="E50" s="142">
        <f t="shared" si="261"/>
        <v>0</v>
      </c>
      <c r="F50" s="142">
        <f t="shared" si="261"/>
        <v>1</v>
      </c>
      <c r="G50" s="142">
        <f t="shared" si="261"/>
        <v>16</v>
      </c>
      <c r="H50" s="142">
        <f t="shared" si="261"/>
        <v>0</v>
      </c>
      <c r="I50" s="142">
        <f t="shared" si="260"/>
        <v>18</v>
      </c>
      <c r="J50" s="115"/>
      <c r="K50" s="115"/>
      <c r="L50" s="115"/>
      <c r="M50" s="115"/>
      <c r="N50" s="115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</row>
    <row r="51" spans="1:310" s="20" customFormat="1" ht="10.8" customHeight="1" thickTop="1" thickBot="1" x14ac:dyDescent="0.35">
      <c r="A51" s="60"/>
      <c r="B51" s="115"/>
      <c r="C51" s="141"/>
      <c r="D51" s="141"/>
      <c r="E51" s="141"/>
      <c r="F51" s="141"/>
      <c r="G51" s="141"/>
      <c r="H51" s="141"/>
      <c r="I51" s="141"/>
      <c r="J51" s="132"/>
      <c r="K51" s="115"/>
      <c r="L51" s="115"/>
      <c r="M51" s="115"/>
      <c r="N51" s="115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</row>
    <row r="52" spans="1:310" s="20" customFormat="1" ht="30" customHeight="1" thickTop="1" thickBot="1" x14ac:dyDescent="0.35">
      <c r="A52" s="110" t="s">
        <v>13664</v>
      </c>
      <c r="B52" s="115"/>
      <c r="C52" s="142">
        <v>0</v>
      </c>
      <c r="D52" s="142">
        <v>2</v>
      </c>
      <c r="E52" s="142">
        <v>1</v>
      </c>
      <c r="F52" s="142">
        <v>7</v>
      </c>
      <c r="G52" s="142">
        <v>1</v>
      </c>
      <c r="H52" s="142">
        <v>0</v>
      </c>
      <c r="I52" s="142">
        <f>SUM(C52:H52)</f>
        <v>11</v>
      </c>
      <c r="J52" s="132"/>
      <c r="K52" s="115"/>
      <c r="L52" s="115"/>
      <c r="M52" s="115"/>
      <c r="N52" s="115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</row>
    <row r="53" spans="1:310" s="20" customFormat="1" ht="30" customHeight="1" thickTop="1" x14ac:dyDescent="0.3">
      <c r="B53" s="115"/>
      <c r="C53" s="115"/>
      <c r="D53" s="115"/>
      <c r="E53" s="115"/>
      <c r="F53" s="115"/>
      <c r="G53" s="115"/>
      <c r="H53" s="115"/>
      <c r="I53" s="115"/>
      <c r="J53" s="132"/>
      <c r="K53" s="115"/>
      <c r="L53" s="115"/>
      <c r="M53" s="115"/>
      <c r="N53" s="115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</row>
    <row r="54" spans="1:310" s="20" customFormat="1" ht="30" customHeight="1" x14ac:dyDescent="0.3">
      <c r="A54" s="20" t="s">
        <v>13667</v>
      </c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</row>
    <row r="55" spans="1:310" s="20" customFormat="1" ht="30" customHeight="1" x14ac:dyDescent="0.3"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</row>
    <row r="56" spans="1:310" s="20" customFormat="1" ht="30" customHeight="1" x14ac:dyDescent="0.3">
      <c r="B56" s="115"/>
      <c r="C56" s="115"/>
      <c r="D56" s="115"/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</row>
    <row r="57" spans="1:310" s="20" customFormat="1" ht="30" customHeight="1" x14ac:dyDescent="0.3">
      <c r="B57" s="115"/>
      <c r="C57" s="115"/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</row>
    <row r="58" spans="1:310" s="20" customFormat="1" ht="30" customHeight="1" x14ac:dyDescent="0.3"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</row>
    <row r="59" spans="1:310" s="20" customFormat="1" ht="30" customHeight="1" x14ac:dyDescent="0.3">
      <c r="B59" s="115"/>
      <c r="C59" s="115"/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</row>
    <row r="60" spans="1:310" s="20" customFormat="1" ht="30" customHeight="1" x14ac:dyDescent="0.3"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</row>
    <row r="61" spans="1:310" s="20" customFormat="1" ht="30" customHeight="1" x14ac:dyDescent="0.3">
      <c r="B61" s="115"/>
      <c r="C61" s="115"/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</row>
    <row r="62" spans="1:310" s="20" customFormat="1" ht="30" customHeight="1" x14ac:dyDescent="0.3"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</row>
    <row r="63" spans="1:310" s="20" customFormat="1" ht="30" customHeight="1" x14ac:dyDescent="0.3"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</row>
    <row r="64" spans="1:310" s="20" customFormat="1" ht="30" customHeight="1" x14ac:dyDescent="0.3"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</row>
    <row r="65" spans="2:310" s="20" customFormat="1" ht="30" customHeight="1" x14ac:dyDescent="0.3"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</row>
    <row r="66" spans="2:310" s="20" customFormat="1" ht="30" customHeight="1" x14ac:dyDescent="0.3">
      <c r="B66" s="115"/>
      <c r="C66" s="115"/>
      <c r="D66" s="115"/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</row>
    <row r="67" spans="2:310" s="20" customFormat="1" ht="30" customHeight="1" x14ac:dyDescent="0.3">
      <c r="B67" s="115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</row>
    <row r="68" spans="2:310" s="20" customFormat="1" ht="30" customHeight="1" x14ac:dyDescent="0.3"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</row>
    <row r="69" spans="2:310" s="20" customFormat="1" ht="30" customHeight="1" x14ac:dyDescent="0.3"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</row>
    <row r="70" spans="2:310" s="20" customFormat="1" ht="30" customHeight="1" x14ac:dyDescent="0.3"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</row>
    <row r="71" spans="2:310" s="20" customFormat="1" ht="30" customHeight="1" x14ac:dyDescent="0.3"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</row>
    <row r="72" spans="2:310" s="20" customFormat="1" ht="30" customHeight="1" x14ac:dyDescent="0.3"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</row>
    <row r="73" spans="2:310" s="20" customFormat="1" ht="30" customHeight="1" x14ac:dyDescent="0.3">
      <c r="B73" s="115"/>
      <c r="C73" s="115"/>
      <c r="D73" s="115"/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</row>
    <row r="74" spans="2:310" s="20" customFormat="1" ht="30" customHeight="1" x14ac:dyDescent="0.3"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</row>
    <row r="75" spans="2:310" s="20" customFormat="1" ht="30" customHeight="1" x14ac:dyDescent="0.3"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</row>
    <row r="76" spans="2:310" s="20" customFormat="1" ht="30" customHeight="1" x14ac:dyDescent="0.3"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</row>
    <row r="77" spans="2:310" s="20" customFormat="1" ht="30" customHeight="1" x14ac:dyDescent="0.3">
      <c r="B77" s="115"/>
      <c r="C77" s="115"/>
      <c r="D77" s="115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</row>
    <row r="78" spans="2:310" s="20" customFormat="1" ht="30" customHeight="1" x14ac:dyDescent="0.3">
      <c r="B78" s="115"/>
      <c r="C78" s="115"/>
      <c r="D78" s="115"/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</row>
    <row r="79" spans="2:310" s="20" customFormat="1" ht="30" customHeight="1" x14ac:dyDescent="0.3">
      <c r="B79" s="115"/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</row>
    <row r="80" spans="2:310" s="20" customFormat="1" ht="30" customHeight="1" x14ac:dyDescent="0.3"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</row>
    <row r="81" spans="2:310" s="20" customFormat="1" ht="30" customHeight="1" x14ac:dyDescent="0.3"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</row>
  </sheetData>
  <mergeCells count="6">
    <mergeCell ref="B6:N6"/>
    <mergeCell ref="A1:D1"/>
    <mergeCell ref="A2:D2"/>
    <mergeCell ref="A3:D3"/>
    <mergeCell ref="A4:D4"/>
    <mergeCell ref="A5:B5"/>
  </mergeCells>
  <printOptions horizontalCentered="1"/>
  <pageMargins left="0.39370078740157483" right="0.39370078740157483" top="0.39370078740157483" bottom="0.39370078740157483" header="0.31496062992125984" footer="0.31496062992125984"/>
  <pageSetup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203"/>
  <sheetViews>
    <sheetView topLeftCell="C162" zoomScale="80" zoomScaleNormal="80" workbookViewId="0">
      <selection activeCell="K166" sqref="K166"/>
    </sheetView>
  </sheetViews>
  <sheetFormatPr baseColWidth="10" defaultColWidth="24.6640625" defaultRowHeight="37.799999999999997" customHeight="1" x14ac:dyDescent="0.25"/>
  <cols>
    <col min="1" max="1" width="6.33203125" style="106" customWidth="1"/>
    <col min="2" max="2" width="24.77734375" style="97" customWidth="1"/>
    <col min="3" max="3" width="12.6640625" style="83" customWidth="1"/>
    <col min="4" max="4" width="14.109375" style="28" customWidth="1"/>
    <col min="5" max="5" width="10.21875" style="106" customWidth="1"/>
    <col min="6" max="6" width="35.44140625" style="106" customWidth="1"/>
    <col min="7" max="7" width="22.88671875" style="97" customWidth="1"/>
    <col min="8" max="8" width="16.77734375" style="97" customWidth="1"/>
    <col min="9" max="9" width="14.33203125" style="213" customWidth="1"/>
    <col min="10" max="10" width="14.21875" style="88" customWidth="1"/>
    <col min="11" max="11" width="15.88671875" style="97" customWidth="1"/>
    <col min="12" max="12" width="10.33203125" style="100" customWidth="1"/>
    <col min="13" max="13" width="17.44140625" style="97" bestFit="1" customWidth="1"/>
    <col min="14" max="14" width="18.6640625" style="97" customWidth="1"/>
    <col min="15" max="15" width="13.5546875" style="58" customWidth="1"/>
    <col min="16" max="16" width="7.44140625" style="228" customWidth="1"/>
    <col min="17" max="17" width="14.33203125" style="214" customWidth="1"/>
    <col min="18" max="18" width="9.6640625" style="97" bestFit="1" customWidth="1"/>
    <col min="19" max="32" width="24.6640625" style="101"/>
    <col min="33" max="92" width="24.6640625" style="96"/>
    <col min="93" max="16384" width="24.6640625" style="97"/>
  </cols>
  <sheetData>
    <row r="1" spans="1:92" ht="15" customHeight="1" x14ac:dyDescent="0.25">
      <c r="A1" s="340" t="s">
        <v>12908</v>
      </c>
      <c r="B1" s="340"/>
      <c r="C1" s="340"/>
      <c r="D1" s="340"/>
      <c r="E1" s="340"/>
      <c r="F1" s="340"/>
      <c r="G1" s="340"/>
      <c r="H1" s="340"/>
      <c r="I1" s="340"/>
      <c r="J1" s="184"/>
    </row>
    <row r="2" spans="1:92" ht="15" customHeight="1" x14ac:dyDescent="0.25">
      <c r="A2" s="340" t="s">
        <v>12909</v>
      </c>
      <c r="B2" s="340"/>
      <c r="C2" s="340"/>
      <c r="D2" s="340"/>
      <c r="E2" s="340"/>
      <c r="F2" s="340"/>
      <c r="G2" s="340"/>
      <c r="H2" s="340"/>
      <c r="I2" s="340"/>
      <c r="J2" s="184"/>
    </row>
    <row r="3" spans="1:92" ht="15" customHeight="1" x14ac:dyDescent="0.25">
      <c r="A3" s="340" t="s">
        <v>12910</v>
      </c>
      <c r="B3" s="340"/>
      <c r="C3" s="340"/>
      <c r="D3" s="340"/>
      <c r="E3" s="340"/>
      <c r="F3" s="340"/>
      <c r="G3" s="340"/>
      <c r="H3" s="340"/>
      <c r="I3" s="340"/>
      <c r="J3" s="184"/>
    </row>
    <row r="4" spans="1:92" ht="15" customHeight="1" x14ac:dyDescent="0.25">
      <c r="A4" s="341" t="s">
        <v>12912</v>
      </c>
      <c r="B4" s="341"/>
      <c r="C4" s="341"/>
      <c r="D4" s="341"/>
      <c r="E4" s="341"/>
      <c r="F4" s="341"/>
      <c r="G4" s="341"/>
      <c r="H4" s="341"/>
      <c r="I4" s="341"/>
      <c r="J4" s="185"/>
    </row>
    <row r="5" spans="1:92" ht="15" customHeight="1" x14ac:dyDescent="0.25">
      <c r="A5" s="341" t="s">
        <v>13573</v>
      </c>
      <c r="B5" s="341"/>
      <c r="C5" s="341"/>
      <c r="D5" s="341"/>
      <c r="E5" s="341"/>
      <c r="F5" s="341"/>
      <c r="G5" s="275"/>
      <c r="H5" s="275"/>
      <c r="I5" s="276"/>
      <c r="J5" s="185"/>
    </row>
    <row r="6" spans="1:92" ht="4.8" customHeight="1" thickBot="1" x14ac:dyDescent="0.3">
      <c r="A6" s="170"/>
      <c r="B6" s="143"/>
      <c r="C6" s="171"/>
      <c r="D6" s="172"/>
      <c r="E6" s="173"/>
      <c r="F6" s="170"/>
      <c r="G6" s="143"/>
      <c r="H6" s="102"/>
      <c r="I6" s="203"/>
      <c r="J6" s="185"/>
    </row>
    <row r="7" spans="1:92" s="183" customFormat="1" ht="37.799999999999997" customHeight="1" thickTop="1" thickBot="1" x14ac:dyDescent="0.2">
      <c r="A7" s="95" t="s">
        <v>12911</v>
      </c>
      <c r="B7" s="94" t="s">
        <v>12902</v>
      </c>
      <c r="C7" s="55" t="s">
        <v>12989</v>
      </c>
      <c r="D7" s="55" t="s">
        <v>12906</v>
      </c>
      <c r="E7" s="95" t="s">
        <v>12934</v>
      </c>
      <c r="F7" s="95" t="s">
        <v>12907</v>
      </c>
      <c r="G7" s="94" t="s">
        <v>12990</v>
      </c>
      <c r="H7" s="94" t="s">
        <v>12916</v>
      </c>
      <c r="I7" s="204" t="s">
        <v>12905</v>
      </c>
      <c r="J7" s="51" t="s">
        <v>12915</v>
      </c>
      <c r="K7" s="94" t="s">
        <v>12900</v>
      </c>
      <c r="L7" s="94" t="s">
        <v>12901</v>
      </c>
      <c r="M7" s="94" t="s">
        <v>12903</v>
      </c>
      <c r="N7" s="94" t="s">
        <v>4</v>
      </c>
      <c r="O7" s="30" t="s">
        <v>12991</v>
      </c>
      <c r="P7" s="229" t="s">
        <v>12992</v>
      </c>
      <c r="Q7" s="215" t="s">
        <v>12904</v>
      </c>
      <c r="R7" s="94" t="s">
        <v>12913</v>
      </c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  <c r="CK7" s="182"/>
      <c r="CL7" s="182"/>
      <c r="CM7" s="182"/>
      <c r="CN7" s="182"/>
    </row>
    <row r="8" spans="1:92" s="60" customFormat="1" ht="37.799999999999997" customHeight="1" thickTop="1" x14ac:dyDescent="0.2">
      <c r="A8" s="174">
        <v>1</v>
      </c>
      <c r="B8" s="175" t="s">
        <v>13317</v>
      </c>
      <c r="C8" s="176">
        <v>41625</v>
      </c>
      <c r="D8" s="177" t="s">
        <v>13318</v>
      </c>
      <c r="E8" s="178" t="s">
        <v>12938</v>
      </c>
      <c r="F8" s="179" t="s">
        <v>13319</v>
      </c>
      <c r="G8" s="175" t="s">
        <v>13320</v>
      </c>
      <c r="H8" s="180" t="s">
        <v>13321</v>
      </c>
      <c r="I8" s="205">
        <v>142524</v>
      </c>
      <c r="J8" s="186">
        <v>41695</v>
      </c>
      <c r="K8" s="181" t="s">
        <v>13204</v>
      </c>
      <c r="L8" s="174" t="s">
        <v>13322</v>
      </c>
      <c r="M8" s="175" t="s">
        <v>1132</v>
      </c>
      <c r="N8" s="175" t="s">
        <v>12894</v>
      </c>
      <c r="O8" s="174" t="s">
        <v>13323</v>
      </c>
      <c r="P8" s="230">
        <v>197</v>
      </c>
      <c r="Q8" s="216" t="s">
        <v>12998</v>
      </c>
      <c r="R8" s="174">
        <v>2</v>
      </c>
      <c r="S8" s="59"/>
      <c r="T8" s="59"/>
      <c r="U8" s="147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</row>
    <row r="9" spans="1:92" s="63" customFormat="1" ht="37.799999999999997" customHeight="1" x14ac:dyDescent="0.2">
      <c r="A9" s="32">
        <v>2</v>
      </c>
      <c r="B9" s="33" t="s">
        <v>12993</v>
      </c>
      <c r="C9" s="80">
        <v>41646</v>
      </c>
      <c r="D9" s="48" t="s">
        <v>12994</v>
      </c>
      <c r="E9" s="34" t="s">
        <v>12938</v>
      </c>
      <c r="F9" s="50" t="s">
        <v>12995</v>
      </c>
      <c r="G9" s="33" t="s">
        <v>12939</v>
      </c>
      <c r="H9" s="35" t="s">
        <v>12946</v>
      </c>
      <c r="I9" s="206">
        <v>142505</v>
      </c>
      <c r="J9" s="187">
        <v>41677</v>
      </c>
      <c r="K9" s="36" t="s">
        <v>12996</v>
      </c>
      <c r="L9" s="32">
        <v>913</v>
      </c>
      <c r="M9" s="33" t="s">
        <v>4638</v>
      </c>
      <c r="N9" s="33" t="s">
        <v>12895</v>
      </c>
      <c r="O9" s="32" t="s">
        <v>12997</v>
      </c>
      <c r="P9" s="231">
        <v>21</v>
      </c>
      <c r="Q9" s="217" t="s">
        <v>12998</v>
      </c>
      <c r="R9" s="32">
        <v>2</v>
      </c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</row>
    <row r="10" spans="1:92" s="63" customFormat="1" ht="37.799999999999997" customHeight="1" x14ac:dyDescent="0.2">
      <c r="A10" s="32">
        <v>3</v>
      </c>
      <c r="B10" s="33" t="s">
        <v>12948</v>
      </c>
      <c r="C10" s="80">
        <v>41648</v>
      </c>
      <c r="D10" s="48" t="s">
        <v>12999</v>
      </c>
      <c r="E10" s="34" t="s">
        <v>12938</v>
      </c>
      <c r="F10" s="35" t="s">
        <v>13000</v>
      </c>
      <c r="G10" s="33" t="s">
        <v>12939</v>
      </c>
      <c r="H10" s="33" t="s">
        <v>13001</v>
      </c>
      <c r="I10" s="206">
        <v>142521</v>
      </c>
      <c r="J10" s="187">
        <v>41694</v>
      </c>
      <c r="K10" s="36" t="s">
        <v>13002</v>
      </c>
      <c r="L10" s="32">
        <v>9323</v>
      </c>
      <c r="M10" s="33" t="s">
        <v>12947</v>
      </c>
      <c r="N10" s="33" t="s">
        <v>13003</v>
      </c>
      <c r="O10" s="32" t="s">
        <v>13004</v>
      </c>
      <c r="P10" s="231">
        <v>40</v>
      </c>
      <c r="Q10" s="217" t="s">
        <v>12998</v>
      </c>
      <c r="R10" s="32">
        <v>2</v>
      </c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</row>
    <row r="11" spans="1:92" s="63" customFormat="1" ht="37.799999999999997" customHeight="1" x14ac:dyDescent="0.2">
      <c r="A11" s="32">
        <v>4</v>
      </c>
      <c r="B11" s="33" t="s">
        <v>12949</v>
      </c>
      <c r="C11" s="80">
        <v>41659</v>
      </c>
      <c r="D11" s="48" t="s">
        <v>13005</v>
      </c>
      <c r="E11" s="34" t="s">
        <v>12938</v>
      </c>
      <c r="F11" s="35" t="s">
        <v>13006</v>
      </c>
      <c r="G11" s="33" t="s">
        <v>12939</v>
      </c>
      <c r="H11" s="33" t="s">
        <v>12950</v>
      </c>
      <c r="I11" s="206" t="s">
        <v>12914</v>
      </c>
      <c r="J11" s="187">
        <v>41691</v>
      </c>
      <c r="K11" s="36" t="s">
        <v>13007</v>
      </c>
      <c r="L11" s="32">
        <v>430</v>
      </c>
      <c r="M11" s="37" t="s">
        <v>967</v>
      </c>
      <c r="N11" s="33" t="s">
        <v>12894</v>
      </c>
      <c r="O11" s="32" t="s">
        <v>13008</v>
      </c>
      <c r="P11" s="231">
        <v>50</v>
      </c>
      <c r="Q11" s="217" t="s">
        <v>12998</v>
      </c>
      <c r="R11" s="32">
        <v>2</v>
      </c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</row>
    <row r="12" spans="1:92" s="63" customFormat="1" ht="37.799999999999997" customHeight="1" x14ac:dyDescent="0.2">
      <c r="A12" s="32">
        <v>5</v>
      </c>
      <c r="B12" s="33" t="s">
        <v>12988</v>
      </c>
      <c r="C12" s="80">
        <v>41662</v>
      </c>
      <c r="D12" s="48" t="s">
        <v>13009</v>
      </c>
      <c r="E12" s="34" t="s">
        <v>12938</v>
      </c>
      <c r="F12" s="35" t="s">
        <v>12985</v>
      </c>
      <c r="G12" s="38" t="s">
        <v>12939</v>
      </c>
      <c r="H12" s="33" t="s">
        <v>12986</v>
      </c>
      <c r="I12" s="206">
        <v>122544</v>
      </c>
      <c r="J12" s="187">
        <v>41708</v>
      </c>
      <c r="K12" s="36" t="s">
        <v>13010</v>
      </c>
      <c r="L12" s="32">
        <v>10321</v>
      </c>
      <c r="M12" s="33" t="s">
        <v>1215</v>
      </c>
      <c r="N12" s="33" t="s">
        <v>12894</v>
      </c>
      <c r="O12" s="32" t="s">
        <v>13011</v>
      </c>
      <c r="P12" s="231">
        <v>42</v>
      </c>
      <c r="Q12" s="217" t="s">
        <v>13012</v>
      </c>
      <c r="R12" s="32">
        <v>5</v>
      </c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</row>
    <row r="13" spans="1:92" s="63" customFormat="1" ht="37.799999999999997" customHeight="1" x14ac:dyDescent="0.2">
      <c r="A13" s="32">
        <v>6</v>
      </c>
      <c r="B13" s="33" t="s">
        <v>12951</v>
      </c>
      <c r="C13" s="80">
        <v>41663</v>
      </c>
      <c r="D13" s="48" t="s">
        <v>13013</v>
      </c>
      <c r="E13" s="34" t="s">
        <v>12938</v>
      </c>
      <c r="F13" s="35" t="s">
        <v>13014</v>
      </c>
      <c r="G13" s="38" t="s">
        <v>12939</v>
      </c>
      <c r="H13" s="38" t="s">
        <v>12952</v>
      </c>
      <c r="I13" s="206">
        <v>142510</v>
      </c>
      <c r="J13" s="187">
        <v>41682</v>
      </c>
      <c r="K13" s="36" t="s">
        <v>13015</v>
      </c>
      <c r="L13" s="32" t="s">
        <v>13016</v>
      </c>
      <c r="M13" s="33" t="s">
        <v>12945</v>
      </c>
      <c r="N13" s="33" t="s">
        <v>12894</v>
      </c>
      <c r="O13" s="32" t="s">
        <v>13017</v>
      </c>
      <c r="P13" s="231">
        <v>60</v>
      </c>
      <c r="Q13" s="217" t="s">
        <v>12998</v>
      </c>
      <c r="R13" s="32">
        <v>2</v>
      </c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</row>
    <row r="14" spans="1:92" s="63" customFormat="1" ht="37.799999999999997" customHeight="1" x14ac:dyDescent="0.2">
      <c r="A14" s="32">
        <v>7</v>
      </c>
      <c r="B14" s="33" t="s">
        <v>12959</v>
      </c>
      <c r="C14" s="80">
        <v>41667</v>
      </c>
      <c r="D14" s="48" t="s">
        <v>13018</v>
      </c>
      <c r="E14" s="34" t="s">
        <v>12938</v>
      </c>
      <c r="F14" s="35" t="s">
        <v>13019</v>
      </c>
      <c r="G14" s="39" t="s">
        <v>13020</v>
      </c>
      <c r="H14" s="33" t="s">
        <v>13021</v>
      </c>
      <c r="I14" s="206">
        <v>142545</v>
      </c>
      <c r="J14" s="187">
        <v>41708</v>
      </c>
      <c r="K14" s="33" t="s">
        <v>12943</v>
      </c>
      <c r="L14" s="32">
        <v>2121</v>
      </c>
      <c r="M14" s="33" t="s">
        <v>12899</v>
      </c>
      <c r="N14" s="33" t="s">
        <v>12894</v>
      </c>
      <c r="O14" s="32" t="s">
        <v>13022</v>
      </c>
      <c r="P14" s="231">
        <v>400</v>
      </c>
      <c r="Q14" s="217" t="s">
        <v>13012</v>
      </c>
      <c r="R14" s="32">
        <v>5</v>
      </c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</row>
    <row r="15" spans="1:92" s="63" customFormat="1" ht="37.799999999999997" customHeight="1" x14ac:dyDescent="0.2">
      <c r="A15" s="32">
        <v>8</v>
      </c>
      <c r="B15" s="33" t="s">
        <v>12958</v>
      </c>
      <c r="C15" s="80">
        <v>41668</v>
      </c>
      <c r="D15" s="48" t="s">
        <v>13023</v>
      </c>
      <c r="E15" s="34" t="s">
        <v>12938</v>
      </c>
      <c r="F15" s="35" t="s">
        <v>12953</v>
      </c>
      <c r="G15" s="39" t="s">
        <v>12954</v>
      </c>
      <c r="H15" s="33" t="s">
        <v>13024</v>
      </c>
      <c r="I15" s="206">
        <v>142559</v>
      </c>
      <c r="J15" s="187">
        <v>41730</v>
      </c>
      <c r="K15" s="33" t="s">
        <v>12955</v>
      </c>
      <c r="L15" s="32" t="s">
        <v>12956</v>
      </c>
      <c r="M15" s="33" t="s">
        <v>13025</v>
      </c>
      <c r="N15" s="33" t="s">
        <v>12957</v>
      </c>
      <c r="O15" s="32" t="s">
        <v>13026</v>
      </c>
      <c r="P15" s="231">
        <v>300</v>
      </c>
      <c r="Q15" s="217" t="s">
        <v>13012</v>
      </c>
      <c r="R15" s="32">
        <v>5</v>
      </c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</row>
    <row r="16" spans="1:92" s="66" customFormat="1" ht="37.799999999999997" customHeight="1" x14ac:dyDescent="0.2">
      <c r="A16" s="32">
        <v>9</v>
      </c>
      <c r="B16" s="41" t="s">
        <v>13027</v>
      </c>
      <c r="C16" s="79">
        <v>41668</v>
      </c>
      <c r="D16" s="49" t="s">
        <v>13028</v>
      </c>
      <c r="E16" s="64" t="s">
        <v>12938</v>
      </c>
      <c r="F16" s="41" t="s">
        <v>13029</v>
      </c>
      <c r="G16" s="42" t="s">
        <v>12939</v>
      </c>
      <c r="H16" s="41" t="s">
        <v>13030</v>
      </c>
      <c r="I16" s="207" t="s">
        <v>13028</v>
      </c>
      <c r="J16" s="189">
        <v>41759</v>
      </c>
      <c r="K16" s="41" t="s">
        <v>13031</v>
      </c>
      <c r="L16" s="40">
        <v>5652</v>
      </c>
      <c r="M16" s="41" t="s">
        <v>13032</v>
      </c>
      <c r="N16" s="41" t="s">
        <v>13033</v>
      </c>
      <c r="O16" s="40" t="s">
        <v>13034</v>
      </c>
      <c r="P16" s="232">
        <v>80</v>
      </c>
      <c r="Q16" s="189" t="s">
        <v>13035</v>
      </c>
      <c r="R16" s="40">
        <v>10</v>
      </c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</row>
    <row r="17" spans="1:92" s="63" customFormat="1" ht="37.799999999999997" customHeight="1" x14ac:dyDescent="0.2">
      <c r="A17" s="32">
        <v>10</v>
      </c>
      <c r="B17" s="33" t="s">
        <v>12960</v>
      </c>
      <c r="C17" s="80">
        <v>41677</v>
      </c>
      <c r="D17" s="48" t="s">
        <v>13036</v>
      </c>
      <c r="E17" s="34" t="s">
        <v>12938</v>
      </c>
      <c r="F17" s="35" t="s">
        <v>12961</v>
      </c>
      <c r="G17" s="39" t="s">
        <v>12939</v>
      </c>
      <c r="H17" s="33" t="s">
        <v>12962</v>
      </c>
      <c r="I17" s="206">
        <v>142541</v>
      </c>
      <c r="J17" s="187">
        <v>41705</v>
      </c>
      <c r="K17" s="33" t="s">
        <v>12963</v>
      </c>
      <c r="L17" s="32">
        <v>501</v>
      </c>
      <c r="M17" s="33" t="s">
        <v>132</v>
      </c>
      <c r="N17" s="33" t="s">
        <v>12895</v>
      </c>
      <c r="O17" s="32" t="s">
        <v>13037</v>
      </c>
      <c r="P17" s="231">
        <v>30</v>
      </c>
      <c r="Q17" s="217" t="s">
        <v>13012</v>
      </c>
      <c r="R17" s="32">
        <v>5</v>
      </c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</row>
    <row r="18" spans="1:92" s="63" customFormat="1" ht="37.799999999999997" customHeight="1" x14ac:dyDescent="0.2">
      <c r="A18" s="32">
        <v>11</v>
      </c>
      <c r="B18" s="33" t="s">
        <v>13038</v>
      </c>
      <c r="C18" s="80">
        <v>41684</v>
      </c>
      <c r="D18" s="48" t="s">
        <v>13039</v>
      </c>
      <c r="E18" s="34" t="s">
        <v>12938</v>
      </c>
      <c r="F18" s="35" t="s">
        <v>2684</v>
      </c>
      <c r="G18" s="39" t="s">
        <v>12940</v>
      </c>
      <c r="H18" s="33" t="s">
        <v>13040</v>
      </c>
      <c r="I18" s="206">
        <v>142534</v>
      </c>
      <c r="J18" s="187">
        <v>41705</v>
      </c>
      <c r="K18" s="33" t="s">
        <v>13041</v>
      </c>
      <c r="L18" s="32">
        <v>1326</v>
      </c>
      <c r="M18" s="33" t="s">
        <v>533</v>
      </c>
      <c r="N18" s="33" t="s">
        <v>12897</v>
      </c>
      <c r="O18" s="32" t="s">
        <v>13042</v>
      </c>
      <c r="P18" s="231">
        <v>102.33</v>
      </c>
      <c r="Q18" s="217" t="s">
        <v>13012</v>
      </c>
      <c r="R18" s="32">
        <v>5</v>
      </c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</row>
    <row r="19" spans="1:92" s="63" customFormat="1" ht="37.799999999999997" customHeight="1" x14ac:dyDescent="0.2">
      <c r="A19" s="32">
        <v>12</v>
      </c>
      <c r="B19" s="33" t="s">
        <v>12965</v>
      </c>
      <c r="C19" s="80">
        <v>41684</v>
      </c>
      <c r="D19" s="48" t="s">
        <v>13043</v>
      </c>
      <c r="E19" s="34" t="s">
        <v>12938</v>
      </c>
      <c r="F19" s="35" t="s">
        <v>2684</v>
      </c>
      <c r="G19" s="39" t="s">
        <v>12940</v>
      </c>
      <c r="H19" s="33" t="s">
        <v>13044</v>
      </c>
      <c r="I19" s="206">
        <v>142533</v>
      </c>
      <c r="J19" s="187">
        <v>41705</v>
      </c>
      <c r="K19" s="33" t="s">
        <v>12964</v>
      </c>
      <c r="L19" s="32">
        <v>1543</v>
      </c>
      <c r="M19" s="33" t="s">
        <v>13045</v>
      </c>
      <c r="N19" s="33" t="s">
        <v>12897</v>
      </c>
      <c r="O19" s="32" t="s">
        <v>13046</v>
      </c>
      <c r="P19" s="231">
        <v>86.1</v>
      </c>
      <c r="Q19" s="217" t="s">
        <v>13012</v>
      </c>
      <c r="R19" s="32">
        <v>5</v>
      </c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</row>
    <row r="20" spans="1:92" s="63" customFormat="1" ht="37.799999999999997" customHeight="1" x14ac:dyDescent="0.2">
      <c r="A20" s="32">
        <v>13</v>
      </c>
      <c r="B20" s="33" t="s">
        <v>12966</v>
      </c>
      <c r="C20" s="80">
        <v>41684</v>
      </c>
      <c r="D20" s="48" t="s">
        <v>13047</v>
      </c>
      <c r="E20" s="34" t="s">
        <v>12938</v>
      </c>
      <c r="F20" s="35" t="s">
        <v>2684</v>
      </c>
      <c r="G20" s="39" t="s">
        <v>12940</v>
      </c>
      <c r="H20" s="33" t="s">
        <v>13048</v>
      </c>
      <c r="I20" s="206">
        <v>142537</v>
      </c>
      <c r="J20" s="187">
        <v>41705</v>
      </c>
      <c r="K20" s="33" t="s">
        <v>13049</v>
      </c>
      <c r="L20" s="32">
        <v>1501</v>
      </c>
      <c r="M20" s="33" t="s">
        <v>158</v>
      </c>
      <c r="N20" s="33" t="s">
        <v>12897</v>
      </c>
      <c r="O20" s="32" t="s">
        <v>13050</v>
      </c>
      <c r="P20" s="231">
        <v>86.2</v>
      </c>
      <c r="Q20" s="217" t="s">
        <v>13012</v>
      </c>
      <c r="R20" s="32">
        <v>5</v>
      </c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</row>
    <row r="21" spans="1:92" s="63" customFormat="1" ht="37.799999999999997" customHeight="1" x14ac:dyDescent="0.2">
      <c r="A21" s="32">
        <v>14</v>
      </c>
      <c r="B21" s="33" t="s">
        <v>12968</v>
      </c>
      <c r="C21" s="80">
        <v>41684</v>
      </c>
      <c r="D21" s="48" t="s">
        <v>13051</v>
      </c>
      <c r="E21" s="34" t="s">
        <v>12938</v>
      </c>
      <c r="F21" s="35" t="s">
        <v>2684</v>
      </c>
      <c r="G21" s="39" t="s">
        <v>12940</v>
      </c>
      <c r="H21" s="33" t="s">
        <v>13052</v>
      </c>
      <c r="I21" s="206">
        <v>142536</v>
      </c>
      <c r="J21" s="187">
        <v>41705</v>
      </c>
      <c r="K21" s="33" t="s">
        <v>13053</v>
      </c>
      <c r="L21" s="32" t="s">
        <v>13054</v>
      </c>
      <c r="M21" s="33" t="s">
        <v>26</v>
      </c>
      <c r="N21" s="33" t="s">
        <v>12897</v>
      </c>
      <c r="O21" s="32" t="s">
        <v>13055</v>
      </c>
      <c r="P21" s="231">
        <v>85.48</v>
      </c>
      <c r="Q21" s="217" t="s">
        <v>13012</v>
      </c>
      <c r="R21" s="32">
        <v>5</v>
      </c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</row>
    <row r="22" spans="1:92" s="63" customFormat="1" ht="37.799999999999997" customHeight="1" x14ac:dyDescent="0.2">
      <c r="A22" s="32">
        <v>15</v>
      </c>
      <c r="B22" s="33" t="s">
        <v>12987</v>
      </c>
      <c r="C22" s="80">
        <v>41684</v>
      </c>
      <c r="D22" s="48" t="s">
        <v>13056</v>
      </c>
      <c r="E22" s="34" t="s">
        <v>12938</v>
      </c>
      <c r="F22" s="35" t="s">
        <v>2684</v>
      </c>
      <c r="G22" s="39" t="s">
        <v>12940</v>
      </c>
      <c r="H22" s="33" t="s">
        <v>13057</v>
      </c>
      <c r="I22" s="206">
        <v>142540</v>
      </c>
      <c r="J22" s="187">
        <v>41705</v>
      </c>
      <c r="K22" s="33" t="s">
        <v>13058</v>
      </c>
      <c r="L22" s="32" t="s">
        <v>12967</v>
      </c>
      <c r="M22" s="33" t="s">
        <v>22</v>
      </c>
      <c r="N22" s="33" t="s">
        <v>12897</v>
      </c>
      <c r="O22" s="32" t="s">
        <v>13059</v>
      </c>
      <c r="P22" s="231">
        <v>104.06</v>
      </c>
      <c r="Q22" s="217" t="s">
        <v>13012</v>
      </c>
      <c r="R22" s="32">
        <v>5</v>
      </c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</row>
    <row r="23" spans="1:92" s="63" customFormat="1" ht="37.799999999999997" customHeight="1" x14ac:dyDescent="0.2">
      <c r="A23" s="32">
        <v>16</v>
      </c>
      <c r="B23" s="33" t="s">
        <v>12972</v>
      </c>
      <c r="C23" s="80">
        <v>41684</v>
      </c>
      <c r="D23" s="48" t="s">
        <v>13060</v>
      </c>
      <c r="E23" s="34" t="s">
        <v>12938</v>
      </c>
      <c r="F23" s="35" t="s">
        <v>2684</v>
      </c>
      <c r="G23" s="39" t="s">
        <v>12940</v>
      </c>
      <c r="H23" s="33" t="s">
        <v>13061</v>
      </c>
      <c r="I23" s="206">
        <v>142532</v>
      </c>
      <c r="J23" s="187">
        <v>41705</v>
      </c>
      <c r="K23" s="33" t="s">
        <v>13062</v>
      </c>
      <c r="L23" s="32" t="s">
        <v>13063</v>
      </c>
      <c r="M23" s="33" t="s">
        <v>3079</v>
      </c>
      <c r="N23" s="33" t="s">
        <v>12897</v>
      </c>
      <c r="O23" s="32" t="s">
        <v>13064</v>
      </c>
      <c r="P23" s="231">
        <v>105.26</v>
      </c>
      <c r="Q23" s="217" t="s">
        <v>13012</v>
      </c>
      <c r="R23" s="32">
        <v>5</v>
      </c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</row>
    <row r="24" spans="1:92" s="63" customFormat="1" ht="37.799999999999997" customHeight="1" x14ac:dyDescent="0.2">
      <c r="A24" s="32">
        <v>17</v>
      </c>
      <c r="B24" s="33" t="s">
        <v>12973</v>
      </c>
      <c r="C24" s="80">
        <v>41684</v>
      </c>
      <c r="D24" s="48" t="s">
        <v>13065</v>
      </c>
      <c r="E24" s="34" t="s">
        <v>12938</v>
      </c>
      <c r="F24" s="35" t="s">
        <v>2684</v>
      </c>
      <c r="G24" s="39" t="s">
        <v>12940</v>
      </c>
      <c r="H24" s="33" t="s">
        <v>13066</v>
      </c>
      <c r="I24" s="206">
        <v>142531</v>
      </c>
      <c r="J24" s="187">
        <v>41705</v>
      </c>
      <c r="K24" s="33" t="s">
        <v>13067</v>
      </c>
      <c r="L24" s="32">
        <v>1040</v>
      </c>
      <c r="M24" s="33" t="s">
        <v>533</v>
      </c>
      <c r="N24" s="33" t="s">
        <v>12897</v>
      </c>
      <c r="O24" s="32" t="s">
        <v>13068</v>
      </c>
      <c r="P24" s="231">
        <v>128.81</v>
      </c>
      <c r="Q24" s="217" t="s">
        <v>13012</v>
      </c>
      <c r="R24" s="32">
        <v>5</v>
      </c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</row>
    <row r="25" spans="1:92" s="63" customFormat="1" ht="37.799999999999997" customHeight="1" x14ac:dyDescent="0.2">
      <c r="A25" s="32">
        <v>18</v>
      </c>
      <c r="B25" s="33" t="s">
        <v>12974</v>
      </c>
      <c r="C25" s="80">
        <v>41684</v>
      </c>
      <c r="D25" s="48" t="s">
        <v>13069</v>
      </c>
      <c r="E25" s="34" t="s">
        <v>12938</v>
      </c>
      <c r="F25" s="35" t="s">
        <v>2684</v>
      </c>
      <c r="G25" s="39" t="s">
        <v>12940</v>
      </c>
      <c r="H25" s="33" t="s">
        <v>13070</v>
      </c>
      <c r="I25" s="206">
        <v>142538</v>
      </c>
      <c r="J25" s="187">
        <v>41705</v>
      </c>
      <c r="K25" s="33" t="s">
        <v>12969</v>
      </c>
      <c r="L25" s="32" t="s">
        <v>13071</v>
      </c>
      <c r="M25" s="33" t="s">
        <v>26</v>
      </c>
      <c r="N25" s="33" t="s">
        <v>12897</v>
      </c>
      <c r="O25" s="32" t="s">
        <v>13072</v>
      </c>
      <c r="P25" s="231">
        <v>75</v>
      </c>
      <c r="Q25" s="217" t="s">
        <v>13012</v>
      </c>
      <c r="R25" s="32">
        <v>5</v>
      </c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</row>
    <row r="26" spans="1:92" s="31" customFormat="1" ht="37.799999999999997" customHeight="1" x14ac:dyDescent="0.2">
      <c r="A26" s="32">
        <v>19</v>
      </c>
      <c r="B26" s="33" t="s">
        <v>12975</v>
      </c>
      <c r="C26" s="80">
        <v>41684</v>
      </c>
      <c r="D26" s="48" t="s">
        <v>13073</v>
      </c>
      <c r="E26" s="34" t="s">
        <v>12938</v>
      </c>
      <c r="F26" s="35" t="s">
        <v>2684</v>
      </c>
      <c r="G26" s="39" t="s">
        <v>12940</v>
      </c>
      <c r="H26" s="33" t="s">
        <v>13074</v>
      </c>
      <c r="I26" s="206">
        <v>142535</v>
      </c>
      <c r="J26" s="187">
        <v>41705</v>
      </c>
      <c r="K26" s="33" t="s">
        <v>12970</v>
      </c>
      <c r="L26" s="32">
        <v>1498</v>
      </c>
      <c r="M26" s="33" t="s">
        <v>477</v>
      </c>
      <c r="N26" s="33" t="s">
        <v>12897</v>
      </c>
      <c r="O26" s="32" t="s">
        <v>13075</v>
      </c>
      <c r="P26" s="231">
        <v>51.96</v>
      </c>
      <c r="Q26" s="217" t="s">
        <v>13012</v>
      </c>
      <c r="R26" s="32">
        <v>5</v>
      </c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</row>
    <row r="27" spans="1:92" s="31" customFormat="1" ht="37.799999999999997" customHeight="1" x14ac:dyDescent="0.2">
      <c r="A27" s="32">
        <v>20</v>
      </c>
      <c r="B27" s="33" t="s">
        <v>12971</v>
      </c>
      <c r="C27" s="80">
        <v>41684</v>
      </c>
      <c r="D27" s="48" t="s">
        <v>13076</v>
      </c>
      <c r="E27" s="34" t="s">
        <v>12938</v>
      </c>
      <c r="F27" s="35" t="s">
        <v>2684</v>
      </c>
      <c r="G27" s="39" t="s">
        <v>12940</v>
      </c>
      <c r="H27" s="33" t="s">
        <v>13077</v>
      </c>
      <c r="I27" s="206">
        <v>142539</v>
      </c>
      <c r="J27" s="187">
        <v>41705</v>
      </c>
      <c r="K27" s="33" t="s">
        <v>12976</v>
      </c>
      <c r="L27" s="32">
        <v>500</v>
      </c>
      <c r="M27" s="33" t="s">
        <v>26</v>
      </c>
      <c r="N27" s="33" t="s">
        <v>12897</v>
      </c>
      <c r="O27" s="32" t="s">
        <v>13078</v>
      </c>
      <c r="P27" s="231">
        <v>83.03</v>
      </c>
      <c r="Q27" s="217" t="s">
        <v>13012</v>
      </c>
      <c r="R27" s="32">
        <v>5</v>
      </c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</row>
    <row r="28" spans="1:92" s="31" customFormat="1" ht="37.799999999999997" customHeight="1" x14ac:dyDescent="0.2">
      <c r="A28" s="32">
        <v>21</v>
      </c>
      <c r="B28" s="33" t="s">
        <v>13079</v>
      </c>
      <c r="C28" s="80">
        <v>41684</v>
      </c>
      <c r="D28" s="48" t="s">
        <v>13080</v>
      </c>
      <c r="E28" s="34" t="s">
        <v>12938</v>
      </c>
      <c r="F28" s="35" t="s">
        <v>2684</v>
      </c>
      <c r="G28" s="39" t="s">
        <v>12940</v>
      </c>
      <c r="H28" s="33" t="s">
        <v>13081</v>
      </c>
      <c r="I28" s="206">
        <v>142571</v>
      </c>
      <c r="J28" s="187">
        <v>41739</v>
      </c>
      <c r="K28" s="33" t="s">
        <v>13082</v>
      </c>
      <c r="L28" s="32" t="s">
        <v>13083</v>
      </c>
      <c r="M28" s="33" t="s">
        <v>26</v>
      </c>
      <c r="N28" s="33" t="s">
        <v>12897</v>
      </c>
      <c r="O28" s="32" t="s">
        <v>13084</v>
      </c>
      <c r="P28" s="231">
        <v>96.82</v>
      </c>
      <c r="Q28" s="217" t="s">
        <v>13085</v>
      </c>
      <c r="R28" s="32">
        <v>10</v>
      </c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</row>
    <row r="29" spans="1:92" s="31" customFormat="1" ht="37.799999999999997" customHeight="1" x14ac:dyDescent="0.2">
      <c r="A29" s="32">
        <v>22</v>
      </c>
      <c r="B29" s="33" t="s">
        <v>13086</v>
      </c>
      <c r="C29" s="80">
        <v>41684</v>
      </c>
      <c r="D29" s="48" t="s">
        <v>13087</v>
      </c>
      <c r="E29" s="34" t="s">
        <v>12938</v>
      </c>
      <c r="F29" s="35" t="s">
        <v>2684</v>
      </c>
      <c r="G29" s="39" t="s">
        <v>12940</v>
      </c>
      <c r="H29" s="33" t="s">
        <v>13088</v>
      </c>
      <c r="I29" s="206">
        <v>142570</v>
      </c>
      <c r="J29" s="187">
        <v>41739</v>
      </c>
      <c r="K29" s="33" t="s">
        <v>13067</v>
      </c>
      <c r="L29" s="32">
        <v>7007</v>
      </c>
      <c r="M29" s="33" t="s">
        <v>13089</v>
      </c>
      <c r="N29" s="33" t="s">
        <v>12897</v>
      </c>
      <c r="O29" s="32" t="s">
        <v>13090</v>
      </c>
      <c r="P29" s="231">
        <v>102.36</v>
      </c>
      <c r="Q29" s="217" t="s">
        <v>13085</v>
      </c>
      <c r="R29" s="32">
        <v>10</v>
      </c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</row>
    <row r="30" spans="1:92" s="31" customFormat="1" ht="37.799999999999997" customHeight="1" x14ac:dyDescent="0.2">
      <c r="A30" s="32">
        <v>23</v>
      </c>
      <c r="B30" s="33" t="s">
        <v>12977</v>
      </c>
      <c r="C30" s="80">
        <v>41684</v>
      </c>
      <c r="D30" s="48" t="s">
        <v>13091</v>
      </c>
      <c r="E30" s="34" t="s">
        <v>12938</v>
      </c>
      <c r="F30" s="35" t="s">
        <v>13092</v>
      </c>
      <c r="G30" s="39" t="s">
        <v>12939</v>
      </c>
      <c r="H30" s="33" t="s">
        <v>12978</v>
      </c>
      <c r="I30" s="206">
        <v>142546</v>
      </c>
      <c r="J30" s="187">
        <v>41710</v>
      </c>
      <c r="K30" s="33" t="s">
        <v>13093</v>
      </c>
      <c r="L30" s="32">
        <v>1419</v>
      </c>
      <c r="M30" s="33" t="s">
        <v>83</v>
      </c>
      <c r="N30" s="33" t="s">
        <v>12897</v>
      </c>
      <c r="O30" s="32" t="s">
        <v>13094</v>
      </c>
      <c r="P30" s="231">
        <v>80</v>
      </c>
      <c r="Q30" s="217" t="s">
        <v>13012</v>
      </c>
      <c r="R30" s="32">
        <v>5</v>
      </c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</row>
    <row r="31" spans="1:92" s="31" customFormat="1" ht="37.799999999999997" customHeight="1" x14ac:dyDescent="0.2">
      <c r="A31" s="32">
        <v>24</v>
      </c>
      <c r="B31" s="33" t="s">
        <v>12979</v>
      </c>
      <c r="C31" s="80">
        <v>41687</v>
      </c>
      <c r="D31" s="48" t="s">
        <v>13095</v>
      </c>
      <c r="E31" s="34" t="s">
        <v>12938</v>
      </c>
      <c r="F31" s="35" t="s">
        <v>13096</v>
      </c>
      <c r="G31" s="39" t="s">
        <v>12941</v>
      </c>
      <c r="H31" s="33" t="s">
        <v>12980</v>
      </c>
      <c r="I31" s="206">
        <v>142553</v>
      </c>
      <c r="J31" s="187">
        <v>41723</v>
      </c>
      <c r="K31" s="33" t="s">
        <v>13097</v>
      </c>
      <c r="L31" s="32">
        <v>922</v>
      </c>
      <c r="M31" s="33" t="s">
        <v>132</v>
      </c>
      <c r="N31" s="33" t="s">
        <v>12897</v>
      </c>
      <c r="O31" s="32" t="s">
        <v>13098</v>
      </c>
      <c r="P31" s="231">
        <v>98</v>
      </c>
      <c r="Q31" s="217" t="s">
        <v>13012</v>
      </c>
      <c r="R31" s="32">
        <v>5</v>
      </c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</row>
    <row r="32" spans="1:92" s="31" customFormat="1" ht="37.799999999999997" customHeight="1" x14ac:dyDescent="0.2">
      <c r="A32" s="32">
        <v>25</v>
      </c>
      <c r="B32" s="33" t="s">
        <v>12981</v>
      </c>
      <c r="C32" s="80">
        <v>41687</v>
      </c>
      <c r="D32" s="48" t="s">
        <v>13099</v>
      </c>
      <c r="E32" s="34" t="s">
        <v>12938</v>
      </c>
      <c r="F32" s="35" t="s">
        <v>13096</v>
      </c>
      <c r="G32" s="39" t="s">
        <v>12941</v>
      </c>
      <c r="H32" s="33" t="s">
        <v>12980</v>
      </c>
      <c r="I32" s="206">
        <v>142552</v>
      </c>
      <c r="J32" s="187">
        <v>41723</v>
      </c>
      <c r="K32" s="33" t="s">
        <v>12837</v>
      </c>
      <c r="L32" s="32">
        <v>1000</v>
      </c>
      <c r="M32" s="33" t="s">
        <v>12837</v>
      </c>
      <c r="N32" s="33" t="s">
        <v>12897</v>
      </c>
      <c r="O32" s="32" t="s">
        <v>13100</v>
      </c>
      <c r="P32" s="231">
        <v>102</v>
      </c>
      <c r="Q32" s="217" t="s">
        <v>13012</v>
      </c>
      <c r="R32" s="32">
        <v>5</v>
      </c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</row>
    <row r="33" spans="1:92" s="31" customFormat="1" ht="37.799999999999997" customHeight="1" x14ac:dyDescent="0.2">
      <c r="A33" s="32">
        <v>26</v>
      </c>
      <c r="B33" s="33" t="s">
        <v>13101</v>
      </c>
      <c r="C33" s="80">
        <v>41687</v>
      </c>
      <c r="D33" s="48" t="s">
        <v>13102</v>
      </c>
      <c r="E33" s="34" t="s">
        <v>12938</v>
      </c>
      <c r="F33" s="35" t="s">
        <v>13096</v>
      </c>
      <c r="G33" s="39" t="s">
        <v>12941</v>
      </c>
      <c r="H33" s="33" t="s">
        <v>12980</v>
      </c>
      <c r="I33" s="206">
        <v>142568</v>
      </c>
      <c r="J33" s="187">
        <v>41738</v>
      </c>
      <c r="K33" s="33" t="s">
        <v>13103</v>
      </c>
      <c r="L33" s="32">
        <v>2084</v>
      </c>
      <c r="M33" s="33" t="s">
        <v>58</v>
      </c>
      <c r="N33" s="33" t="s">
        <v>12897</v>
      </c>
      <c r="O33" s="32" t="s">
        <v>13104</v>
      </c>
      <c r="P33" s="231">
        <v>90</v>
      </c>
      <c r="Q33" s="217" t="s">
        <v>13085</v>
      </c>
      <c r="R33" s="32">
        <v>10</v>
      </c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</row>
    <row r="34" spans="1:92" s="31" customFormat="1" ht="37.799999999999997" customHeight="1" x14ac:dyDescent="0.2">
      <c r="A34" s="32">
        <v>27</v>
      </c>
      <c r="B34" s="33" t="s">
        <v>13105</v>
      </c>
      <c r="C34" s="80">
        <v>41687</v>
      </c>
      <c r="D34" s="48" t="s">
        <v>13106</v>
      </c>
      <c r="E34" s="34" t="s">
        <v>12938</v>
      </c>
      <c r="F34" s="35" t="s">
        <v>13096</v>
      </c>
      <c r="G34" s="39" t="s">
        <v>12941</v>
      </c>
      <c r="H34" s="33" t="s">
        <v>12980</v>
      </c>
      <c r="I34" s="206">
        <v>142567</v>
      </c>
      <c r="J34" s="187">
        <v>41738</v>
      </c>
      <c r="K34" s="33" t="s">
        <v>13107</v>
      </c>
      <c r="L34" s="32">
        <v>353</v>
      </c>
      <c r="M34" s="33" t="s">
        <v>26</v>
      </c>
      <c r="N34" s="33" t="s">
        <v>12897</v>
      </c>
      <c r="O34" s="32" t="s">
        <v>13108</v>
      </c>
      <c r="P34" s="231">
        <v>100</v>
      </c>
      <c r="Q34" s="217" t="s">
        <v>13085</v>
      </c>
      <c r="R34" s="32">
        <v>10</v>
      </c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</row>
    <row r="35" spans="1:92" s="31" customFormat="1" ht="37.799999999999997" customHeight="1" x14ac:dyDescent="0.2">
      <c r="A35" s="32">
        <v>28</v>
      </c>
      <c r="B35" s="33" t="s">
        <v>13109</v>
      </c>
      <c r="C35" s="80">
        <v>41687</v>
      </c>
      <c r="D35" s="48" t="s">
        <v>13110</v>
      </c>
      <c r="E35" s="34" t="s">
        <v>12938</v>
      </c>
      <c r="F35" s="35" t="s">
        <v>2684</v>
      </c>
      <c r="G35" s="39" t="s">
        <v>12940</v>
      </c>
      <c r="H35" s="33" t="s">
        <v>13111</v>
      </c>
      <c r="I35" s="206">
        <v>142572</v>
      </c>
      <c r="J35" s="187">
        <v>41739</v>
      </c>
      <c r="K35" s="33" t="s">
        <v>13112</v>
      </c>
      <c r="L35" s="32">
        <v>2524</v>
      </c>
      <c r="M35" s="33" t="s">
        <v>96</v>
      </c>
      <c r="N35" s="33" t="s">
        <v>12897</v>
      </c>
      <c r="O35" s="32" t="s">
        <v>13113</v>
      </c>
      <c r="P35" s="231">
        <v>78.2</v>
      </c>
      <c r="Q35" s="217" t="s">
        <v>13085</v>
      </c>
      <c r="R35" s="32">
        <v>10</v>
      </c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</row>
    <row r="36" spans="1:92" s="31" customFormat="1" ht="37.799999999999997" customHeight="1" x14ac:dyDescent="0.2">
      <c r="A36" s="32">
        <v>29</v>
      </c>
      <c r="B36" s="33" t="s">
        <v>13114</v>
      </c>
      <c r="C36" s="80">
        <v>41687</v>
      </c>
      <c r="D36" s="48" t="s">
        <v>13115</v>
      </c>
      <c r="E36" s="34" t="s">
        <v>12938</v>
      </c>
      <c r="F36" s="35" t="s">
        <v>13116</v>
      </c>
      <c r="G36" s="39" t="s">
        <v>13117</v>
      </c>
      <c r="H36" s="33" t="s">
        <v>13118</v>
      </c>
      <c r="I36" s="206" t="s">
        <v>13121</v>
      </c>
      <c r="J36" s="187">
        <v>41705</v>
      </c>
      <c r="K36" s="33" t="s">
        <v>13119</v>
      </c>
      <c r="L36" s="32">
        <v>4850</v>
      </c>
      <c r="M36" s="33" t="s">
        <v>412</v>
      </c>
      <c r="N36" s="33" t="s">
        <v>13120</v>
      </c>
      <c r="O36" s="32" t="s">
        <v>13121</v>
      </c>
      <c r="P36" s="231">
        <v>30254</v>
      </c>
      <c r="Q36" s="217" t="s">
        <v>13012</v>
      </c>
      <c r="R36" s="32">
        <v>5</v>
      </c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</row>
    <row r="37" spans="1:92" s="68" customFormat="1" ht="37.799999999999997" customHeight="1" x14ac:dyDescent="0.2">
      <c r="A37" s="32">
        <v>30</v>
      </c>
      <c r="B37" s="41" t="s">
        <v>13122</v>
      </c>
      <c r="C37" s="79">
        <v>41690</v>
      </c>
      <c r="D37" s="49" t="s">
        <v>13028</v>
      </c>
      <c r="E37" s="64" t="s">
        <v>12938</v>
      </c>
      <c r="F37" s="41" t="s">
        <v>2684</v>
      </c>
      <c r="G37" s="42" t="s">
        <v>12940</v>
      </c>
      <c r="H37" s="41" t="s">
        <v>13123</v>
      </c>
      <c r="I37" s="207" t="s">
        <v>13028</v>
      </c>
      <c r="J37" s="189">
        <v>41733</v>
      </c>
      <c r="K37" s="41" t="s">
        <v>13124</v>
      </c>
      <c r="L37" s="40">
        <v>3133</v>
      </c>
      <c r="M37" s="41" t="s">
        <v>477</v>
      </c>
      <c r="N37" s="41" t="s">
        <v>12897</v>
      </c>
      <c r="O37" s="40" t="s">
        <v>13125</v>
      </c>
      <c r="P37" s="232">
        <v>51.97</v>
      </c>
      <c r="Q37" s="189" t="s">
        <v>13035</v>
      </c>
      <c r="R37" s="40">
        <v>10</v>
      </c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</row>
    <row r="38" spans="1:92" s="31" customFormat="1" ht="37.799999999999997" customHeight="1" x14ac:dyDescent="0.2">
      <c r="A38" s="32">
        <v>31</v>
      </c>
      <c r="B38" s="33" t="s">
        <v>13126</v>
      </c>
      <c r="C38" s="80">
        <v>41690</v>
      </c>
      <c r="D38" s="48" t="s">
        <v>13127</v>
      </c>
      <c r="E38" s="34" t="s">
        <v>12938</v>
      </c>
      <c r="F38" s="35" t="s">
        <v>13096</v>
      </c>
      <c r="G38" s="39" t="s">
        <v>12941</v>
      </c>
      <c r="H38" s="33" t="s">
        <v>13128</v>
      </c>
      <c r="I38" s="206">
        <v>142566</v>
      </c>
      <c r="J38" s="187">
        <v>41738</v>
      </c>
      <c r="K38" s="33" t="s">
        <v>687</v>
      </c>
      <c r="L38" s="32">
        <v>3311</v>
      </c>
      <c r="M38" s="33" t="s">
        <v>412</v>
      </c>
      <c r="N38" s="33" t="s">
        <v>12897</v>
      </c>
      <c r="O38" s="32" t="s">
        <v>13129</v>
      </c>
      <c r="P38" s="231">
        <v>90</v>
      </c>
      <c r="Q38" s="217" t="s">
        <v>13085</v>
      </c>
      <c r="R38" s="32">
        <v>10</v>
      </c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</row>
    <row r="39" spans="1:92" s="68" customFormat="1" ht="37.799999999999997" customHeight="1" x14ac:dyDescent="0.2">
      <c r="A39" s="32">
        <v>32</v>
      </c>
      <c r="B39" s="41" t="s">
        <v>13130</v>
      </c>
      <c r="C39" s="79">
        <v>41691</v>
      </c>
      <c r="D39" s="49" t="s">
        <v>13028</v>
      </c>
      <c r="E39" s="64" t="s">
        <v>12938</v>
      </c>
      <c r="F39" s="41" t="s">
        <v>13131</v>
      </c>
      <c r="G39" s="42" t="s">
        <v>12939</v>
      </c>
      <c r="H39" s="41" t="s">
        <v>13132</v>
      </c>
      <c r="I39" s="207" t="s">
        <v>13028</v>
      </c>
      <c r="J39" s="189">
        <v>41737</v>
      </c>
      <c r="K39" s="41" t="s">
        <v>13133</v>
      </c>
      <c r="L39" s="40" t="s">
        <v>13134</v>
      </c>
      <c r="M39" s="41" t="s">
        <v>967</v>
      </c>
      <c r="N39" s="41" t="s">
        <v>12894</v>
      </c>
      <c r="O39" s="40" t="s">
        <v>13135</v>
      </c>
      <c r="P39" s="232">
        <v>68</v>
      </c>
      <c r="Q39" s="189" t="s">
        <v>13035</v>
      </c>
      <c r="R39" s="40">
        <v>10</v>
      </c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  <c r="CD39" s="67"/>
      <c r="CE39" s="67"/>
      <c r="CF39" s="67"/>
      <c r="CG39" s="67"/>
      <c r="CH39" s="67"/>
      <c r="CI39" s="67"/>
      <c r="CJ39" s="67"/>
      <c r="CK39" s="67"/>
      <c r="CL39" s="67"/>
      <c r="CM39" s="67"/>
      <c r="CN39" s="67"/>
    </row>
    <row r="40" spans="1:92" s="31" customFormat="1" ht="37.799999999999997" customHeight="1" x14ac:dyDescent="0.2">
      <c r="A40" s="32">
        <v>33</v>
      </c>
      <c r="B40" s="33" t="s">
        <v>13136</v>
      </c>
      <c r="C40" s="80">
        <v>41691</v>
      </c>
      <c r="D40" s="48" t="s">
        <v>13137</v>
      </c>
      <c r="E40" s="34" t="s">
        <v>12938</v>
      </c>
      <c r="F40" s="35" t="s">
        <v>2684</v>
      </c>
      <c r="G40" s="39" t="s">
        <v>12940</v>
      </c>
      <c r="H40" s="33" t="s">
        <v>13138</v>
      </c>
      <c r="I40" s="206">
        <v>142574</v>
      </c>
      <c r="J40" s="187">
        <v>41739</v>
      </c>
      <c r="K40" s="33" t="s">
        <v>13139</v>
      </c>
      <c r="L40" s="32">
        <v>1100</v>
      </c>
      <c r="M40" s="33" t="s">
        <v>13140</v>
      </c>
      <c r="N40" s="33" t="s">
        <v>12897</v>
      </c>
      <c r="O40" s="32" t="s">
        <v>13141</v>
      </c>
      <c r="P40" s="231">
        <v>99.25</v>
      </c>
      <c r="Q40" s="217" t="s">
        <v>13085</v>
      </c>
      <c r="R40" s="32">
        <v>10</v>
      </c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</row>
    <row r="41" spans="1:92" s="31" customFormat="1" ht="37.799999999999997" customHeight="1" x14ac:dyDescent="0.2">
      <c r="A41" s="32">
        <v>34</v>
      </c>
      <c r="B41" s="33" t="s">
        <v>12982</v>
      </c>
      <c r="C41" s="80">
        <v>41694</v>
      </c>
      <c r="D41" s="48" t="s">
        <v>13142</v>
      </c>
      <c r="E41" s="34" t="s">
        <v>12938</v>
      </c>
      <c r="F41" s="35" t="s">
        <v>13143</v>
      </c>
      <c r="G41" s="39" t="s">
        <v>12939</v>
      </c>
      <c r="H41" s="33" t="s">
        <v>12983</v>
      </c>
      <c r="I41" s="206">
        <v>142551</v>
      </c>
      <c r="J41" s="187">
        <v>41719</v>
      </c>
      <c r="K41" s="33" t="s">
        <v>13144</v>
      </c>
      <c r="L41" s="32" t="s">
        <v>13145</v>
      </c>
      <c r="M41" s="33" t="s">
        <v>13146</v>
      </c>
      <c r="N41" s="33" t="s">
        <v>12894</v>
      </c>
      <c r="O41" s="32" t="s">
        <v>13147</v>
      </c>
      <c r="P41" s="231">
        <v>140</v>
      </c>
      <c r="Q41" s="217" t="s">
        <v>13012</v>
      </c>
      <c r="R41" s="32">
        <v>5</v>
      </c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</row>
    <row r="42" spans="1:92" s="31" customFormat="1" ht="37.799999999999997" customHeight="1" x14ac:dyDescent="0.2">
      <c r="A42" s="32">
        <v>35</v>
      </c>
      <c r="B42" s="33" t="s">
        <v>12984</v>
      </c>
      <c r="C42" s="80">
        <v>41694</v>
      </c>
      <c r="D42" s="48" t="s">
        <v>13148</v>
      </c>
      <c r="E42" s="34" t="s">
        <v>12938</v>
      </c>
      <c r="F42" s="35" t="s">
        <v>13149</v>
      </c>
      <c r="G42" s="39" t="s">
        <v>13150</v>
      </c>
      <c r="H42" s="43" t="s">
        <v>13151</v>
      </c>
      <c r="I42" s="206">
        <v>142569</v>
      </c>
      <c r="J42" s="187">
        <v>41738</v>
      </c>
      <c r="K42" s="33" t="s">
        <v>13152</v>
      </c>
      <c r="L42" s="32">
        <v>2001</v>
      </c>
      <c r="M42" s="33" t="s">
        <v>12898</v>
      </c>
      <c r="N42" s="33" t="s">
        <v>13447</v>
      </c>
      <c r="O42" s="32" t="s">
        <v>13153</v>
      </c>
      <c r="P42" s="231">
        <v>140</v>
      </c>
      <c r="Q42" s="217" t="s">
        <v>13012</v>
      </c>
      <c r="R42" s="32">
        <v>5</v>
      </c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</row>
    <row r="43" spans="1:92" s="31" customFormat="1" ht="37.799999999999997" customHeight="1" x14ac:dyDescent="0.2">
      <c r="A43" s="32">
        <v>36</v>
      </c>
      <c r="B43" s="33" t="s">
        <v>13154</v>
      </c>
      <c r="C43" s="80">
        <v>41696</v>
      </c>
      <c r="D43" s="48" t="s">
        <v>13155</v>
      </c>
      <c r="E43" s="34" t="s">
        <v>12938</v>
      </c>
      <c r="F43" s="35" t="s">
        <v>13156</v>
      </c>
      <c r="G43" s="39" t="s">
        <v>13157</v>
      </c>
      <c r="H43" s="33" t="s">
        <v>13158</v>
      </c>
      <c r="I43" s="206">
        <v>142565</v>
      </c>
      <c r="J43" s="187">
        <v>41736</v>
      </c>
      <c r="K43" s="33" t="s">
        <v>13159</v>
      </c>
      <c r="L43" s="32" t="s">
        <v>13160</v>
      </c>
      <c r="M43" s="33" t="s">
        <v>862</v>
      </c>
      <c r="N43" s="33" t="s">
        <v>12894</v>
      </c>
      <c r="O43" s="32" t="s">
        <v>13161</v>
      </c>
      <c r="P43" s="231">
        <v>400</v>
      </c>
      <c r="Q43" s="217" t="s">
        <v>13085</v>
      </c>
      <c r="R43" s="32">
        <v>10</v>
      </c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</row>
    <row r="44" spans="1:92" s="31" customFormat="1" ht="37.799999999999997" customHeight="1" x14ac:dyDescent="0.2">
      <c r="A44" s="32">
        <v>37</v>
      </c>
      <c r="B44" s="33" t="s">
        <v>13162</v>
      </c>
      <c r="C44" s="80">
        <v>41698</v>
      </c>
      <c r="D44" s="48" t="s">
        <v>13163</v>
      </c>
      <c r="E44" s="34" t="s">
        <v>12938</v>
      </c>
      <c r="F44" s="35" t="s">
        <v>13164</v>
      </c>
      <c r="G44" s="39" t="s">
        <v>13165</v>
      </c>
      <c r="H44" s="33" t="s">
        <v>13166</v>
      </c>
      <c r="I44" s="206">
        <v>142564</v>
      </c>
      <c r="J44" s="187">
        <v>41736</v>
      </c>
      <c r="K44" s="33" t="s">
        <v>13167</v>
      </c>
      <c r="L44" s="32" t="s">
        <v>13168</v>
      </c>
      <c r="M44" s="33" t="s">
        <v>13169</v>
      </c>
      <c r="N44" s="33" t="s">
        <v>12894</v>
      </c>
      <c r="O44" s="32" t="s">
        <v>13170</v>
      </c>
      <c r="P44" s="231">
        <v>100</v>
      </c>
      <c r="Q44" s="217" t="s">
        <v>13085</v>
      </c>
      <c r="R44" s="32">
        <v>10</v>
      </c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</row>
    <row r="45" spans="1:92" s="31" customFormat="1" ht="37.799999999999997" customHeight="1" x14ac:dyDescent="0.2">
      <c r="A45" s="32">
        <v>38</v>
      </c>
      <c r="B45" s="33" t="s">
        <v>13171</v>
      </c>
      <c r="C45" s="80">
        <v>41704</v>
      </c>
      <c r="D45" s="48" t="s">
        <v>13172</v>
      </c>
      <c r="E45" s="34" t="s">
        <v>12938</v>
      </c>
      <c r="F45" s="35" t="s">
        <v>13173</v>
      </c>
      <c r="G45" s="39" t="s">
        <v>13174</v>
      </c>
      <c r="H45" s="33" t="s">
        <v>13175</v>
      </c>
      <c r="I45" s="206" t="s">
        <v>13121</v>
      </c>
      <c r="J45" s="187">
        <v>41718</v>
      </c>
      <c r="K45" s="33" t="s">
        <v>13176</v>
      </c>
      <c r="L45" s="32" t="s">
        <v>13177</v>
      </c>
      <c r="M45" s="33" t="s">
        <v>13178</v>
      </c>
      <c r="N45" s="33" t="s">
        <v>13120</v>
      </c>
      <c r="O45" s="32" t="s">
        <v>13121</v>
      </c>
      <c r="P45" s="231">
        <v>1000</v>
      </c>
      <c r="Q45" s="217" t="s">
        <v>13179</v>
      </c>
      <c r="R45" s="32">
        <v>9</v>
      </c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</row>
    <row r="46" spans="1:92" s="68" customFormat="1" ht="37.799999999999997" customHeight="1" x14ac:dyDescent="0.2">
      <c r="A46" s="32">
        <v>39</v>
      </c>
      <c r="B46" s="41" t="s">
        <v>13180</v>
      </c>
      <c r="C46" s="79">
        <v>41712</v>
      </c>
      <c r="D46" s="49" t="s">
        <v>13028</v>
      </c>
      <c r="E46" s="64" t="s">
        <v>12938</v>
      </c>
      <c r="F46" s="41" t="s">
        <v>13181</v>
      </c>
      <c r="G46" s="42" t="s">
        <v>12940</v>
      </c>
      <c r="H46" s="41" t="s">
        <v>13182</v>
      </c>
      <c r="I46" s="207" t="s">
        <v>13028</v>
      </c>
      <c r="J46" s="189">
        <v>41733</v>
      </c>
      <c r="K46" s="41" t="s">
        <v>13183</v>
      </c>
      <c r="L46" s="40">
        <v>524</v>
      </c>
      <c r="M46" s="41" t="s">
        <v>132</v>
      </c>
      <c r="N46" s="41" t="s">
        <v>12897</v>
      </c>
      <c r="O46" s="40" t="s">
        <v>13184</v>
      </c>
      <c r="P46" s="232">
        <v>110.75</v>
      </c>
      <c r="Q46" s="189" t="s">
        <v>13185</v>
      </c>
      <c r="R46" s="40">
        <v>10</v>
      </c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</row>
    <row r="47" spans="1:92" s="31" customFormat="1" ht="37.799999999999997" customHeight="1" x14ac:dyDescent="0.2">
      <c r="A47" s="32">
        <v>40</v>
      </c>
      <c r="B47" s="33" t="s">
        <v>13186</v>
      </c>
      <c r="C47" s="80">
        <v>41712</v>
      </c>
      <c r="D47" s="48" t="s">
        <v>13187</v>
      </c>
      <c r="E47" s="34" t="s">
        <v>12938</v>
      </c>
      <c r="F47" s="35" t="s">
        <v>13188</v>
      </c>
      <c r="G47" s="39" t="s">
        <v>12940</v>
      </c>
      <c r="H47" s="33" t="s">
        <v>13189</v>
      </c>
      <c r="I47" s="206">
        <v>142573</v>
      </c>
      <c r="J47" s="187">
        <v>41739</v>
      </c>
      <c r="K47" s="33" t="s">
        <v>13190</v>
      </c>
      <c r="L47" s="32">
        <v>1941</v>
      </c>
      <c r="M47" s="33" t="s">
        <v>774</v>
      </c>
      <c r="N47" s="33" t="s">
        <v>12897</v>
      </c>
      <c r="O47" s="32" t="s">
        <v>13191</v>
      </c>
      <c r="P47" s="231">
        <v>88.66</v>
      </c>
      <c r="Q47" s="217" t="s">
        <v>13085</v>
      </c>
      <c r="R47" s="32">
        <v>10</v>
      </c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</row>
    <row r="48" spans="1:92" s="31" customFormat="1" ht="37.799999999999997" customHeight="1" x14ac:dyDescent="0.2">
      <c r="A48" s="32">
        <v>41</v>
      </c>
      <c r="B48" s="33" t="s">
        <v>13192</v>
      </c>
      <c r="C48" s="80">
        <v>41729</v>
      </c>
      <c r="D48" s="48" t="s">
        <v>13193</v>
      </c>
      <c r="E48" s="34" t="s">
        <v>12938</v>
      </c>
      <c r="F48" s="35" t="s">
        <v>13194</v>
      </c>
      <c r="G48" s="39" t="s">
        <v>13195</v>
      </c>
      <c r="H48" s="33" t="s">
        <v>13196</v>
      </c>
      <c r="I48" s="206" t="s">
        <v>13350</v>
      </c>
      <c r="J48" s="90" t="s">
        <v>13193</v>
      </c>
      <c r="K48" s="33" t="s">
        <v>13197</v>
      </c>
      <c r="L48" s="32">
        <v>307</v>
      </c>
      <c r="M48" s="33" t="s">
        <v>13198</v>
      </c>
      <c r="N48" s="33" t="s">
        <v>13199</v>
      </c>
      <c r="O48" s="32" t="s">
        <v>13200</v>
      </c>
      <c r="P48" s="231">
        <v>1680</v>
      </c>
      <c r="Q48" s="187" t="s">
        <v>13193</v>
      </c>
      <c r="R48" s="52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</row>
    <row r="49" spans="1:92" s="68" customFormat="1" ht="37.799999999999997" customHeight="1" x14ac:dyDescent="0.2">
      <c r="A49" s="32">
        <v>42</v>
      </c>
      <c r="B49" s="41" t="s">
        <v>13201</v>
      </c>
      <c r="C49" s="79">
        <v>41718</v>
      </c>
      <c r="D49" s="49" t="s">
        <v>13028</v>
      </c>
      <c r="E49" s="64" t="s">
        <v>12938</v>
      </c>
      <c r="F49" s="41" t="s">
        <v>13202</v>
      </c>
      <c r="G49" s="42" t="s">
        <v>12939</v>
      </c>
      <c r="H49" s="41" t="s">
        <v>13203</v>
      </c>
      <c r="I49" s="207" t="s">
        <v>13351</v>
      </c>
      <c r="J49" s="188" t="s">
        <v>13352</v>
      </c>
      <c r="K49" s="41" t="s">
        <v>13204</v>
      </c>
      <c r="L49" s="40" t="s">
        <v>13205</v>
      </c>
      <c r="M49" s="41" t="s">
        <v>976</v>
      </c>
      <c r="N49" s="41" t="s">
        <v>12895</v>
      </c>
      <c r="O49" s="40" t="s">
        <v>13206</v>
      </c>
      <c r="P49" s="232">
        <v>30</v>
      </c>
      <c r="Q49" s="189" t="s">
        <v>13207</v>
      </c>
      <c r="R49" s="40">
        <v>13</v>
      </c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  <c r="BK49" s="67"/>
      <c r="BL49" s="67"/>
      <c r="BM49" s="67"/>
      <c r="BN49" s="67"/>
      <c r="BO49" s="67"/>
      <c r="BP49" s="67"/>
      <c r="BQ49" s="67"/>
      <c r="BR49" s="67"/>
      <c r="BS49" s="67"/>
      <c r="BT49" s="67"/>
      <c r="BU49" s="67"/>
      <c r="BV49" s="67"/>
      <c r="BW49" s="67"/>
      <c r="BX49" s="67"/>
      <c r="BY49" s="67"/>
      <c r="BZ49" s="67"/>
      <c r="CA49" s="67"/>
      <c r="CB49" s="67"/>
      <c r="CC49" s="67"/>
      <c r="CD49" s="67"/>
      <c r="CE49" s="67"/>
      <c r="CF49" s="67"/>
      <c r="CG49" s="67"/>
      <c r="CH49" s="67"/>
      <c r="CI49" s="67"/>
      <c r="CJ49" s="67"/>
      <c r="CK49" s="67"/>
      <c r="CL49" s="67"/>
      <c r="CM49" s="67"/>
      <c r="CN49" s="67"/>
    </row>
    <row r="50" spans="1:92" s="31" customFormat="1" ht="37.799999999999997" customHeight="1" x14ac:dyDescent="0.2">
      <c r="A50" s="32">
        <v>43</v>
      </c>
      <c r="B50" s="33" t="s">
        <v>13208</v>
      </c>
      <c r="C50" s="80">
        <v>41723</v>
      </c>
      <c r="D50" s="48" t="s">
        <v>13209</v>
      </c>
      <c r="E50" s="34" t="s">
        <v>12938</v>
      </c>
      <c r="F50" s="35" t="s">
        <v>13210</v>
      </c>
      <c r="G50" s="39" t="s">
        <v>13211</v>
      </c>
      <c r="H50" s="33" t="s">
        <v>13212</v>
      </c>
      <c r="I50" s="206">
        <v>142563</v>
      </c>
      <c r="J50" s="187">
        <v>41736</v>
      </c>
      <c r="K50" s="33" t="s">
        <v>13204</v>
      </c>
      <c r="L50" s="32" t="s">
        <v>13213</v>
      </c>
      <c r="M50" s="33" t="s">
        <v>13214</v>
      </c>
      <c r="N50" s="33" t="s">
        <v>12894</v>
      </c>
      <c r="O50" s="32" t="s">
        <v>13215</v>
      </c>
      <c r="P50" s="231">
        <v>160</v>
      </c>
      <c r="Q50" s="217" t="s">
        <v>13085</v>
      </c>
      <c r="R50" s="32">
        <v>10</v>
      </c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53"/>
      <c r="BN50" s="53"/>
      <c r="BO50" s="53"/>
      <c r="BP50" s="53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53"/>
      <c r="CC50" s="53"/>
      <c r="CD50" s="53"/>
      <c r="CE50" s="53"/>
      <c r="CF50" s="53"/>
      <c r="CG50" s="53"/>
      <c r="CH50" s="53"/>
      <c r="CI50" s="53"/>
      <c r="CJ50" s="53"/>
      <c r="CK50" s="53"/>
      <c r="CL50" s="53"/>
      <c r="CM50" s="53"/>
      <c r="CN50" s="53"/>
    </row>
    <row r="51" spans="1:92" s="31" customFormat="1" ht="37.799999999999997" customHeight="1" x14ac:dyDescent="0.2">
      <c r="A51" s="32">
        <v>44</v>
      </c>
      <c r="B51" s="33" t="s">
        <v>13216</v>
      </c>
      <c r="C51" s="80">
        <v>41724</v>
      </c>
      <c r="D51" s="48" t="s">
        <v>13217</v>
      </c>
      <c r="E51" s="34" t="s">
        <v>12938</v>
      </c>
      <c r="F51" s="35" t="s">
        <v>13218</v>
      </c>
      <c r="G51" s="39" t="s">
        <v>13219</v>
      </c>
      <c r="H51" s="33" t="s">
        <v>13220</v>
      </c>
      <c r="I51" s="206">
        <v>142607</v>
      </c>
      <c r="J51" s="187">
        <v>41782</v>
      </c>
      <c r="K51" s="33" t="s">
        <v>13221</v>
      </c>
      <c r="L51" s="32" t="s">
        <v>13222</v>
      </c>
      <c r="M51" s="33" t="s">
        <v>13223</v>
      </c>
      <c r="N51" s="33" t="s">
        <v>12897</v>
      </c>
      <c r="O51" s="32" t="s">
        <v>13224</v>
      </c>
      <c r="P51" s="231">
        <v>88.42</v>
      </c>
      <c r="Q51" s="217" t="s">
        <v>13225</v>
      </c>
      <c r="R51" s="32">
        <v>13</v>
      </c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</row>
    <row r="52" spans="1:92" s="31" customFormat="1" ht="37.799999999999997" customHeight="1" x14ac:dyDescent="0.2">
      <c r="A52" s="32">
        <v>45</v>
      </c>
      <c r="B52" s="33" t="s">
        <v>13226</v>
      </c>
      <c r="C52" s="80">
        <v>41730</v>
      </c>
      <c r="D52" s="48" t="s">
        <v>13227</v>
      </c>
      <c r="E52" s="34" t="s">
        <v>12938</v>
      </c>
      <c r="F52" s="35" t="s">
        <v>13228</v>
      </c>
      <c r="G52" s="39" t="s">
        <v>13229</v>
      </c>
      <c r="H52" s="33" t="s">
        <v>13230</v>
      </c>
      <c r="I52" s="206">
        <v>142590</v>
      </c>
      <c r="J52" s="187">
        <v>41767</v>
      </c>
      <c r="K52" s="33" t="s">
        <v>13231</v>
      </c>
      <c r="L52" s="32" t="s">
        <v>13232</v>
      </c>
      <c r="M52" s="33" t="s">
        <v>2135</v>
      </c>
      <c r="N52" s="33" t="s">
        <v>12894</v>
      </c>
      <c r="O52" s="32" t="s">
        <v>13233</v>
      </c>
      <c r="P52" s="231">
        <v>200</v>
      </c>
      <c r="Q52" s="217" t="s">
        <v>13225</v>
      </c>
      <c r="R52" s="32">
        <v>13</v>
      </c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</row>
    <row r="53" spans="1:92" s="31" customFormat="1" ht="37.799999999999997" customHeight="1" x14ac:dyDescent="0.2">
      <c r="A53" s="32">
        <v>46</v>
      </c>
      <c r="B53" s="33" t="s">
        <v>13234</v>
      </c>
      <c r="C53" s="80">
        <v>41733</v>
      </c>
      <c r="D53" s="48" t="s">
        <v>13235</v>
      </c>
      <c r="E53" s="34" t="s">
        <v>12938</v>
      </c>
      <c r="F53" s="35" t="s">
        <v>13236</v>
      </c>
      <c r="G53" s="39" t="s">
        <v>13237</v>
      </c>
      <c r="H53" s="33" t="s">
        <v>13238</v>
      </c>
      <c r="I53" s="206">
        <v>142592</v>
      </c>
      <c r="J53" s="187">
        <v>41767</v>
      </c>
      <c r="K53" s="33" t="s">
        <v>13239</v>
      </c>
      <c r="L53" s="32" t="s">
        <v>13240</v>
      </c>
      <c r="M53" s="33" t="s">
        <v>2305</v>
      </c>
      <c r="N53" s="33" t="s">
        <v>12894</v>
      </c>
      <c r="O53" s="32" t="s">
        <v>13241</v>
      </c>
      <c r="P53" s="231">
        <v>100</v>
      </c>
      <c r="Q53" s="217" t="s">
        <v>13225</v>
      </c>
      <c r="R53" s="32">
        <v>13</v>
      </c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</row>
    <row r="54" spans="1:92" s="31" customFormat="1" ht="37.799999999999997" customHeight="1" x14ac:dyDescent="0.2">
      <c r="A54" s="32">
        <v>47</v>
      </c>
      <c r="B54" s="33" t="s">
        <v>13242</v>
      </c>
      <c r="C54" s="80">
        <v>41733</v>
      </c>
      <c r="D54" s="48" t="s">
        <v>13243</v>
      </c>
      <c r="E54" s="34" t="s">
        <v>12938</v>
      </c>
      <c r="F54" s="35" t="s">
        <v>13181</v>
      </c>
      <c r="G54" s="39" t="s">
        <v>12940</v>
      </c>
      <c r="H54" s="33" t="s">
        <v>13244</v>
      </c>
      <c r="I54" s="206">
        <v>142601</v>
      </c>
      <c r="J54" s="187">
        <v>41779</v>
      </c>
      <c r="K54" s="33" t="s">
        <v>13245</v>
      </c>
      <c r="L54" s="32">
        <v>100</v>
      </c>
      <c r="M54" s="33" t="s">
        <v>13246</v>
      </c>
      <c r="N54" s="33" t="s">
        <v>12897</v>
      </c>
      <c r="O54" s="32" t="s">
        <v>13247</v>
      </c>
      <c r="P54" s="231">
        <v>109.54</v>
      </c>
      <c r="Q54" s="217" t="s">
        <v>13225</v>
      </c>
      <c r="R54" s="32">
        <v>13</v>
      </c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</row>
    <row r="55" spans="1:92" s="31" customFormat="1" ht="37.799999999999997" customHeight="1" x14ac:dyDescent="0.2">
      <c r="A55" s="32">
        <v>48</v>
      </c>
      <c r="B55" s="33" t="s">
        <v>13248</v>
      </c>
      <c r="C55" s="80">
        <v>41737</v>
      </c>
      <c r="D55" s="48" t="s">
        <v>13249</v>
      </c>
      <c r="E55" s="34" t="s">
        <v>12938</v>
      </c>
      <c r="F55" s="35" t="s">
        <v>13250</v>
      </c>
      <c r="G55" s="39" t="s">
        <v>12939</v>
      </c>
      <c r="H55" s="33" t="s">
        <v>13251</v>
      </c>
      <c r="I55" s="206">
        <v>142594</v>
      </c>
      <c r="J55" s="187">
        <v>41767</v>
      </c>
      <c r="K55" s="33" t="s">
        <v>13252</v>
      </c>
      <c r="L55" s="32" t="s">
        <v>13253</v>
      </c>
      <c r="M55" s="33" t="s">
        <v>13254</v>
      </c>
      <c r="N55" s="33" t="s">
        <v>12894</v>
      </c>
      <c r="O55" s="32" t="s">
        <v>13255</v>
      </c>
      <c r="P55" s="231">
        <v>78.58</v>
      </c>
      <c r="Q55" s="217" t="s">
        <v>13225</v>
      </c>
      <c r="R55" s="32">
        <v>13</v>
      </c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</row>
    <row r="56" spans="1:92" s="31" customFormat="1" ht="37.799999999999997" customHeight="1" x14ac:dyDescent="0.2">
      <c r="A56" s="32">
        <v>49</v>
      </c>
      <c r="B56" s="33" t="s">
        <v>13256</v>
      </c>
      <c r="C56" s="80">
        <v>41737</v>
      </c>
      <c r="D56" s="48" t="s">
        <v>13353</v>
      </c>
      <c r="E56" s="34" t="s">
        <v>12938</v>
      </c>
      <c r="F56" s="35" t="s">
        <v>13257</v>
      </c>
      <c r="G56" s="39" t="s">
        <v>12939</v>
      </c>
      <c r="H56" s="33" t="s">
        <v>13258</v>
      </c>
      <c r="I56" s="206">
        <v>142625</v>
      </c>
      <c r="J56" s="187">
        <v>41794</v>
      </c>
      <c r="K56" s="33" t="s">
        <v>13259</v>
      </c>
      <c r="L56" s="32" t="s">
        <v>13260</v>
      </c>
      <c r="M56" s="33" t="s">
        <v>12898</v>
      </c>
      <c r="N56" s="33" t="s">
        <v>12894</v>
      </c>
      <c r="O56" s="32" t="s">
        <v>13261</v>
      </c>
      <c r="P56" s="231">
        <v>54</v>
      </c>
      <c r="Q56" s="217" t="s">
        <v>13438</v>
      </c>
      <c r="R56" s="84">
        <v>18</v>
      </c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</row>
    <row r="57" spans="1:92" s="31" customFormat="1" ht="37.799999999999997" customHeight="1" x14ac:dyDescent="0.2">
      <c r="A57" s="32">
        <v>49</v>
      </c>
      <c r="B57" s="33" t="s">
        <v>13810</v>
      </c>
      <c r="C57" s="80">
        <v>41737</v>
      </c>
      <c r="D57" s="48" t="s">
        <v>13353</v>
      </c>
      <c r="E57" s="34" t="s">
        <v>12938</v>
      </c>
      <c r="F57" s="35" t="s">
        <v>13257</v>
      </c>
      <c r="G57" s="39" t="s">
        <v>12939</v>
      </c>
      <c r="H57" s="33" t="s">
        <v>13258</v>
      </c>
      <c r="I57" s="206">
        <v>142625</v>
      </c>
      <c r="J57" s="187">
        <v>41794</v>
      </c>
      <c r="K57" s="33" t="s">
        <v>13259</v>
      </c>
      <c r="L57" s="32" t="s">
        <v>13260</v>
      </c>
      <c r="M57" s="33" t="s">
        <v>12898</v>
      </c>
      <c r="N57" s="33" t="s">
        <v>12894</v>
      </c>
      <c r="O57" s="32" t="s">
        <v>13261</v>
      </c>
      <c r="P57" s="231">
        <v>54</v>
      </c>
      <c r="Q57" s="217" t="s">
        <v>13438</v>
      </c>
      <c r="R57" s="84">
        <v>18</v>
      </c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</row>
    <row r="58" spans="1:92" s="31" customFormat="1" ht="37.799999999999997" customHeight="1" x14ac:dyDescent="0.2">
      <c r="A58" s="32">
        <v>50</v>
      </c>
      <c r="B58" s="33" t="s">
        <v>13268</v>
      </c>
      <c r="C58" s="80">
        <v>41743</v>
      </c>
      <c r="D58" s="48" t="s">
        <v>13269</v>
      </c>
      <c r="E58" s="34" t="s">
        <v>12938</v>
      </c>
      <c r="F58" s="35" t="s">
        <v>13218</v>
      </c>
      <c r="G58" s="39" t="s">
        <v>12940</v>
      </c>
      <c r="H58" s="33" t="s">
        <v>13270</v>
      </c>
      <c r="I58" s="206">
        <v>142602</v>
      </c>
      <c r="J58" s="187">
        <v>41779</v>
      </c>
      <c r="K58" s="33" t="s">
        <v>13271</v>
      </c>
      <c r="L58" s="32">
        <v>102</v>
      </c>
      <c r="M58" s="33" t="s">
        <v>13272</v>
      </c>
      <c r="N58" s="33" t="s">
        <v>12897</v>
      </c>
      <c r="O58" s="32" t="s">
        <v>13273</v>
      </c>
      <c r="P58" s="231">
        <v>107.5</v>
      </c>
      <c r="Q58" s="217" t="s">
        <v>13225</v>
      </c>
      <c r="R58" s="32">
        <v>13</v>
      </c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</row>
    <row r="59" spans="1:92" s="31" customFormat="1" ht="37.799999999999997" customHeight="1" x14ac:dyDescent="0.2">
      <c r="A59" s="32">
        <v>51</v>
      </c>
      <c r="B59" s="33" t="s">
        <v>13279</v>
      </c>
      <c r="C59" s="80">
        <v>41757</v>
      </c>
      <c r="D59" s="48" t="s">
        <v>13354</v>
      </c>
      <c r="E59" s="34" t="s">
        <v>12938</v>
      </c>
      <c r="F59" s="35" t="s">
        <v>13280</v>
      </c>
      <c r="G59" s="39" t="s">
        <v>13281</v>
      </c>
      <c r="H59" s="33" t="s">
        <v>13282</v>
      </c>
      <c r="I59" s="206">
        <v>142622</v>
      </c>
      <c r="J59" s="187">
        <v>41794</v>
      </c>
      <c r="K59" s="33" t="s">
        <v>13283</v>
      </c>
      <c r="L59" s="32" t="s">
        <v>13284</v>
      </c>
      <c r="M59" s="33" t="s">
        <v>1153</v>
      </c>
      <c r="N59" s="33" t="s">
        <v>12896</v>
      </c>
      <c r="O59" s="32" t="s">
        <v>13285</v>
      </c>
      <c r="P59" s="231">
        <v>400</v>
      </c>
      <c r="Q59" s="217" t="s">
        <v>13438</v>
      </c>
      <c r="R59" s="84">
        <v>18</v>
      </c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</row>
    <row r="60" spans="1:92" s="31" customFormat="1" ht="37.799999999999997" customHeight="1" x14ac:dyDescent="0.2">
      <c r="A60" s="32">
        <v>52</v>
      </c>
      <c r="B60" s="33" t="s">
        <v>13286</v>
      </c>
      <c r="C60" s="80">
        <v>41750</v>
      </c>
      <c r="D60" s="48" t="s">
        <v>13287</v>
      </c>
      <c r="E60" s="34" t="s">
        <v>12938</v>
      </c>
      <c r="F60" s="35" t="s">
        <v>13288</v>
      </c>
      <c r="G60" s="39" t="s">
        <v>12944</v>
      </c>
      <c r="H60" s="33" t="s">
        <v>12942</v>
      </c>
      <c r="I60" s="206">
        <v>142596</v>
      </c>
      <c r="J60" s="187">
        <v>41771</v>
      </c>
      <c r="K60" s="33" t="s">
        <v>13289</v>
      </c>
      <c r="L60" s="32">
        <v>4201</v>
      </c>
      <c r="M60" s="33" t="s">
        <v>13290</v>
      </c>
      <c r="N60" s="33" t="s">
        <v>12897</v>
      </c>
      <c r="O60" s="32" t="s">
        <v>13291</v>
      </c>
      <c r="P60" s="231">
        <v>100</v>
      </c>
      <c r="Q60" s="217" t="s">
        <v>13225</v>
      </c>
      <c r="R60" s="32">
        <v>13</v>
      </c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</row>
    <row r="61" spans="1:92" s="31" customFormat="1" ht="37.799999999999997" customHeight="1" x14ac:dyDescent="0.2">
      <c r="A61" s="32">
        <v>53</v>
      </c>
      <c r="B61" s="33" t="s">
        <v>13292</v>
      </c>
      <c r="C61" s="80">
        <v>41750</v>
      </c>
      <c r="D61" s="48" t="s">
        <v>13293</v>
      </c>
      <c r="E61" s="34" t="s">
        <v>12938</v>
      </c>
      <c r="F61" s="35" t="s">
        <v>13294</v>
      </c>
      <c r="G61" s="39" t="s">
        <v>13295</v>
      </c>
      <c r="H61" s="33" t="s">
        <v>13296</v>
      </c>
      <c r="I61" s="206">
        <v>142595</v>
      </c>
      <c r="J61" s="187">
        <v>41771</v>
      </c>
      <c r="K61" s="33" t="s">
        <v>13297</v>
      </c>
      <c r="L61" s="32" t="s">
        <v>13298</v>
      </c>
      <c r="M61" s="33" t="s">
        <v>13299</v>
      </c>
      <c r="N61" s="33" t="s">
        <v>12894</v>
      </c>
      <c r="O61" s="32" t="s">
        <v>13300</v>
      </c>
      <c r="P61" s="231">
        <v>150</v>
      </c>
      <c r="Q61" s="217" t="s">
        <v>13225</v>
      </c>
      <c r="R61" s="32">
        <v>13</v>
      </c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</row>
    <row r="62" spans="1:92" s="31" customFormat="1" ht="37.799999999999997" customHeight="1" x14ac:dyDescent="0.2">
      <c r="A62" s="32">
        <v>54</v>
      </c>
      <c r="B62" s="33" t="s">
        <v>13301</v>
      </c>
      <c r="C62" s="80">
        <v>41759</v>
      </c>
      <c r="D62" s="48" t="s">
        <v>13355</v>
      </c>
      <c r="E62" s="34" t="s">
        <v>12938</v>
      </c>
      <c r="F62" s="35" t="s">
        <v>13302</v>
      </c>
      <c r="G62" s="39" t="s">
        <v>13303</v>
      </c>
      <c r="H62" s="33" t="s">
        <v>13120</v>
      </c>
      <c r="I62" s="206" t="s">
        <v>13121</v>
      </c>
      <c r="J62" s="187">
        <v>41774</v>
      </c>
      <c r="K62" s="33" t="s">
        <v>13304</v>
      </c>
      <c r="L62" s="32" t="s">
        <v>13121</v>
      </c>
      <c r="M62" s="33" t="s">
        <v>99</v>
      </c>
      <c r="N62" s="33" t="s">
        <v>13120</v>
      </c>
      <c r="O62" s="32" t="s">
        <v>13121</v>
      </c>
      <c r="P62" s="231">
        <v>800</v>
      </c>
      <c r="Q62" s="187" t="s">
        <v>13440</v>
      </c>
      <c r="R62" s="32">
        <v>14</v>
      </c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  <c r="CL62" s="53"/>
      <c r="CM62" s="53"/>
      <c r="CN62" s="53"/>
    </row>
    <row r="63" spans="1:92" s="31" customFormat="1" ht="37.799999999999997" customHeight="1" x14ac:dyDescent="0.2">
      <c r="A63" s="32">
        <v>55</v>
      </c>
      <c r="B63" s="33" t="s">
        <v>13305</v>
      </c>
      <c r="C63" s="80">
        <v>41765</v>
      </c>
      <c r="D63" s="48" t="s">
        <v>13356</v>
      </c>
      <c r="E63" s="34" t="s">
        <v>12938</v>
      </c>
      <c r="F63" s="35" t="s">
        <v>13306</v>
      </c>
      <c r="G63" s="39" t="s">
        <v>13307</v>
      </c>
      <c r="H63" s="33" t="s">
        <v>13308</v>
      </c>
      <c r="I63" s="206">
        <v>142634</v>
      </c>
      <c r="J63" s="187">
        <v>41800</v>
      </c>
      <c r="K63" s="33" t="s">
        <v>13309</v>
      </c>
      <c r="L63" s="32" t="s">
        <v>13310</v>
      </c>
      <c r="M63" s="33" t="s">
        <v>312</v>
      </c>
      <c r="N63" s="33" t="s">
        <v>12894</v>
      </c>
      <c r="O63" s="32" t="s">
        <v>13311</v>
      </c>
      <c r="P63" s="231">
        <v>199.31</v>
      </c>
      <c r="Q63" s="217" t="s">
        <v>13438</v>
      </c>
      <c r="R63" s="84">
        <v>18</v>
      </c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</row>
    <row r="64" spans="1:92" s="31" customFormat="1" ht="37.799999999999997" customHeight="1" x14ac:dyDescent="0.2">
      <c r="A64" s="32">
        <v>56</v>
      </c>
      <c r="B64" s="33" t="s">
        <v>13623</v>
      </c>
      <c r="C64" s="80">
        <v>41766</v>
      </c>
      <c r="D64" s="48" t="s">
        <v>13357</v>
      </c>
      <c r="E64" s="34" t="s">
        <v>12938</v>
      </c>
      <c r="F64" s="35" t="s">
        <v>13274</v>
      </c>
      <c r="G64" s="39" t="s">
        <v>13275</v>
      </c>
      <c r="H64" s="33" t="s">
        <v>13276</v>
      </c>
      <c r="I64" s="206">
        <v>142630</v>
      </c>
      <c r="J64" s="187">
        <v>41795</v>
      </c>
      <c r="K64" s="33" t="s">
        <v>13144</v>
      </c>
      <c r="L64" s="32" t="s">
        <v>13277</v>
      </c>
      <c r="M64" s="33" t="s">
        <v>6686</v>
      </c>
      <c r="N64" s="33" t="s">
        <v>12894</v>
      </c>
      <c r="O64" s="32" t="s">
        <v>13278</v>
      </c>
      <c r="P64" s="231">
        <v>122</v>
      </c>
      <c r="Q64" s="217" t="s">
        <v>13438</v>
      </c>
      <c r="R64" s="84">
        <v>18</v>
      </c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</row>
    <row r="65" spans="1:92" s="68" customFormat="1" ht="37.799999999999997" customHeight="1" x14ac:dyDescent="0.2">
      <c r="A65" s="32">
        <v>57</v>
      </c>
      <c r="B65" s="41" t="s">
        <v>13622</v>
      </c>
      <c r="C65" s="79">
        <v>41772</v>
      </c>
      <c r="D65" s="49" t="s">
        <v>13028</v>
      </c>
      <c r="E65" s="64" t="s">
        <v>12938</v>
      </c>
      <c r="F65" s="41" t="s">
        <v>13324</v>
      </c>
      <c r="G65" s="42" t="s">
        <v>12939</v>
      </c>
      <c r="H65" s="41" t="s">
        <v>13325</v>
      </c>
      <c r="I65" s="207" t="s">
        <v>13351</v>
      </c>
      <c r="J65" s="189">
        <v>41796</v>
      </c>
      <c r="K65" s="41" t="s">
        <v>13326</v>
      </c>
      <c r="L65" s="40">
        <v>1645</v>
      </c>
      <c r="M65" s="41" t="s">
        <v>13327</v>
      </c>
      <c r="N65" s="41" t="s">
        <v>12895</v>
      </c>
      <c r="O65" s="40" t="s">
        <v>13328</v>
      </c>
      <c r="P65" s="232">
        <v>30</v>
      </c>
      <c r="Q65" s="189" t="s">
        <v>13439</v>
      </c>
      <c r="R65" s="78">
        <v>18</v>
      </c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  <c r="BM65" s="67"/>
      <c r="BN65" s="67"/>
      <c r="BO65" s="67"/>
      <c r="BP65" s="67"/>
      <c r="BQ65" s="67"/>
      <c r="BR65" s="67"/>
      <c r="BS65" s="67"/>
      <c r="BT65" s="67"/>
      <c r="BU65" s="67"/>
      <c r="BV65" s="67"/>
      <c r="BW65" s="67"/>
      <c r="BX65" s="67"/>
      <c r="BY65" s="67"/>
      <c r="BZ65" s="67"/>
      <c r="CA65" s="67"/>
      <c r="CB65" s="67"/>
      <c r="CC65" s="67"/>
      <c r="CD65" s="67"/>
      <c r="CE65" s="67"/>
      <c r="CF65" s="67"/>
      <c r="CG65" s="67"/>
      <c r="CH65" s="67"/>
      <c r="CI65" s="67"/>
      <c r="CJ65" s="67"/>
      <c r="CK65" s="67"/>
      <c r="CL65" s="67"/>
      <c r="CM65" s="67"/>
      <c r="CN65" s="67"/>
    </row>
    <row r="66" spans="1:92" s="31" customFormat="1" ht="37.799999999999997" customHeight="1" x14ac:dyDescent="0.2">
      <c r="A66" s="32">
        <v>58</v>
      </c>
      <c r="B66" s="33" t="s">
        <v>13329</v>
      </c>
      <c r="C66" s="80">
        <v>41773</v>
      </c>
      <c r="D66" s="48" t="s">
        <v>13358</v>
      </c>
      <c r="E66" s="34" t="s">
        <v>12938</v>
      </c>
      <c r="F66" s="35" t="s">
        <v>13330</v>
      </c>
      <c r="G66" s="39" t="s">
        <v>13359</v>
      </c>
      <c r="H66" s="33" t="s">
        <v>13331</v>
      </c>
      <c r="I66" s="206">
        <v>142621</v>
      </c>
      <c r="J66" s="187">
        <v>41793</v>
      </c>
      <c r="K66" s="33" t="s">
        <v>13332</v>
      </c>
      <c r="L66" s="32" t="s">
        <v>13333</v>
      </c>
      <c r="M66" s="33" t="s">
        <v>12898</v>
      </c>
      <c r="N66" s="33" t="s">
        <v>12894</v>
      </c>
      <c r="O66" s="32" t="s">
        <v>13334</v>
      </c>
      <c r="P66" s="231">
        <v>200</v>
      </c>
      <c r="Q66" s="217" t="s">
        <v>13438</v>
      </c>
      <c r="R66" s="84">
        <v>18</v>
      </c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</row>
    <row r="67" spans="1:92" s="31" customFormat="1" ht="37.799999999999997" customHeight="1" x14ac:dyDescent="0.2">
      <c r="A67" s="32">
        <v>59</v>
      </c>
      <c r="B67" s="33" t="s">
        <v>13335</v>
      </c>
      <c r="C67" s="80">
        <v>41774</v>
      </c>
      <c r="D67" s="48" t="s">
        <v>13360</v>
      </c>
      <c r="E67" s="34" t="s">
        <v>12938</v>
      </c>
      <c r="F67" s="35" t="s">
        <v>13096</v>
      </c>
      <c r="G67" s="39" t="s">
        <v>12944</v>
      </c>
      <c r="H67" s="33" t="s">
        <v>13336</v>
      </c>
      <c r="I67" s="206">
        <v>142633</v>
      </c>
      <c r="J67" s="187">
        <v>41799</v>
      </c>
      <c r="K67" s="33" t="s">
        <v>13337</v>
      </c>
      <c r="L67" s="32">
        <v>1001</v>
      </c>
      <c r="M67" s="33" t="s">
        <v>2851</v>
      </c>
      <c r="N67" s="33" t="s">
        <v>12897</v>
      </c>
      <c r="O67" s="32" t="s">
        <v>13338</v>
      </c>
      <c r="P67" s="231">
        <v>100</v>
      </c>
      <c r="Q67" s="217" t="s">
        <v>13438</v>
      </c>
      <c r="R67" s="84">
        <v>18</v>
      </c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</row>
    <row r="68" spans="1:92" s="31" customFormat="1" ht="37.799999999999997" customHeight="1" x14ac:dyDescent="0.2">
      <c r="A68" s="32">
        <v>60</v>
      </c>
      <c r="B68" s="33" t="s">
        <v>13339</v>
      </c>
      <c r="C68" s="80">
        <v>41774</v>
      </c>
      <c r="D68" s="48" t="s">
        <v>13361</v>
      </c>
      <c r="E68" s="34" t="s">
        <v>12938</v>
      </c>
      <c r="F68" s="35" t="s">
        <v>13096</v>
      </c>
      <c r="G68" s="39" t="s">
        <v>12944</v>
      </c>
      <c r="H68" s="33" t="s">
        <v>13340</v>
      </c>
      <c r="I68" s="206">
        <v>142632</v>
      </c>
      <c r="J68" s="187">
        <v>41799</v>
      </c>
      <c r="K68" s="33" t="s">
        <v>13341</v>
      </c>
      <c r="L68" s="32">
        <v>1880</v>
      </c>
      <c r="M68" s="33" t="s">
        <v>13342</v>
      </c>
      <c r="N68" s="33" t="s">
        <v>12897</v>
      </c>
      <c r="O68" s="32" t="s">
        <v>13343</v>
      </c>
      <c r="P68" s="231">
        <v>110</v>
      </c>
      <c r="Q68" s="217" t="s">
        <v>13438</v>
      </c>
      <c r="R68" s="84">
        <v>18</v>
      </c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</row>
    <row r="69" spans="1:92" s="31" customFormat="1" ht="37.799999999999997" customHeight="1" x14ac:dyDescent="0.2">
      <c r="A69" s="32">
        <v>61</v>
      </c>
      <c r="B69" s="35" t="s">
        <v>13624</v>
      </c>
      <c r="C69" s="81">
        <v>41774</v>
      </c>
      <c r="D69" s="56" t="s">
        <v>13362</v>
      </c>
      <c r="E69" s="54" t="s">
        <v>12938</v>
      </c>
      <c r="F69" s="35" t="s">
        <v>13262</v>
      </c>
      <c r="G69" s="35" t="s">
        <v>13263</v>
      </c>
      <c r="H69" s="35" t="s">
        <v>13264</v>
      </c>
      <c r="I69" s="91">
        <v>142628</v>
      </c>
      <c r="J69" s="87">
        <v>41795</v>
      </c>
      <c r="K69" s="35" t="s">
        <v>13265</v>
      </c>
      <c r="L69" s="54" t="s">
        <v>13266</v>
      </c>
      <c r="M69" s="35" t="s">
        <v>26</v>
      </c>
      <c r="N69" s="35" t="s">
        <v>12894</v>
      </c>
      <c r="O69" s="54" t="s">
        <v>13267</v>
      </c>
      <c r="P69" s="233">
        <v>80</v>
      </c>
      <c r="Q69" s="217" t="s">
        <v>13438</v>
      </c>
      <c r="R69" s="84">
        <v>18</v>
      </c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</row>
    <row r="70" spans="1:92" s="31" customFormat="1" ht="37.799999999999997" customHeight="1" x14ac:dyDescent="0.2">
      <c r="A70" s="32">
        <v>62</v>
      </c>
      <c r="B70" s="35" t="s">
        <v>13345</v>
      </c>
      <c r="C70" s="81">
        <v>41781</v>
      </c>
      <c r="D70" s="56" t="s">
        <v>13363</v>
      </c>
      <c r="E70" s="54" t="s">
        <v>12938</v>
      </c>
      <c r="F70" s="35" t="s">
        <v>13346</v>
      </c>
      <c r="G70" s="35" t="s">
        <v>12939</v>
      </c>
      <c r="H70" s="35" t="s">
        <v>13347</v>
      </c>
      <c r="I70" s="91">
        <v>142624</v>
      </c>
      <c r="J70" s="87">
        <v>41794</v>
      </c>
      <c r="K70" s="35" t="s">
        <v>13348</v>
      </c>
      <c r="L70" s="54">
        <v>615</v>
      </c>
      <c r="M70" s="35" t="s">
        <v>3638</v>
      </c>
      <c r="N70" s="35" t="s">
        <v>12895</v>
      </c>
      <c r="O70" s="54" t="s">
        <v>13349</v>
      </c>
      <c r="P70" s="233">
        <v>25</v>
      </c>
      <c r="Q70" s="217" t="s">
        <v>13438</v>
      </c>
      <c r="R70" s="84">
        <v>18</v>
      </c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</row>
    <row r="71" spans="1:92" s="35" customFormat="1" ht="37.799999999999997" customHeight="1" x14ac:dyDescent="0.2">
      <c r="A71" s="32">
        <v>63</v>
      </c>
      <c r="B71" s="41" t="s">
        <v>13364</v>
      </c>
      <c r="C71" s="81">
        <v>41785</v>
      </c>
      <c r="D71" s="56" t="s">
        <v>13486</v>
      </c>
      <c r="E71" s="54" t="s">
        <v>12938</v>
      </c>
      <c r="F71" s="35" t="s">
        <v>13096</v>
      </c>
      <c r="G71" s="35" t="s">
        <v>12944</v>
      </c>
      <c r="H71" s="35" t="s">
        <v>12980</v>
      </c>
      <c r="I71" s="91">
        <v>142640</v>
      </c>
      <c r="J71" s="87">
        <v>41827</v>
      </c>
      <c r="K71" s="35" t="s">
        <v>13176</v>
      </c>
      <c r="L71" s="54">
        <v>4906</v>
      </c>
      <c r="M71" s="35" t="s">
        <v>4638</v>
      </c>
      <c r="N71" s="35" t="s">
        <v>12897</v>
      </c>
      <c r="O71" s="54" t="s">
        <v>13365</v>
      </c>
      <c r="P71" s="233">
        <v>110</v>
      </c>
      <c r="Q71" s="87" t="s">
        <v>13441</v>
      </c>
      <c r="R71" s="54">
        <v>23</v>
      </c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</row>
    <row r="72" spans="1:92" s="35" customFormat="1" ht="37.799999999999997" customHeight="1" x14ac:dyDescent="0.2">
      <c r="A72" s="32">
        <v>64</v>
      </c>
      <c r="B72" s="35" t="s">
        <v>13366</v>
      </c>
      <c r="C72" s="81">
        <v>41786</v>
      </c>
      <c r="D72" s="56" t="s">
        <v>13367</v>
      </c>
      <c r="E72" s="54" t="s">
        <v>12938</v>
      </c>
      <c r="F72" s="35" t="s">
        <v>13368</v>
      </c>
      <c r="G72" s="35" t="s">
        <v>13369</v>
      </c>
      <c r="H72" s="35" t="s">
        <v>13370</v>
      </c>
      <c r="I72" s="91">
        <v>142626</v>
      </c>
      <c r="J72" s="87">
        <v>41794</v>
      </c>
      <c r="K72" s="35" t="s">
        <v>13371</v>
      </c>
      <c r="L72" s="54" t="s">
        <v>13372</v>
      </c>
      <c r="M72" s="35" t="s">
        <v>99</v>
      </c>
      <c r="N72" s="35" t="s">
        <v>12894</v>
      </c>
      <c r="O72" s="54" t="s">
        <v>13373</v>
      </c>
      <c r="P72" s="233">
        <v>400</v>
      </c>
      <c r="Q72" s="217" t="s">
        <v>13438</v>
      </c>
      <c r="R72" s="84">
        <v>18</v>
      </c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</row>
    <row r="73" spans="1:92" s="35" customFormat="1" ht="37.799999999999997" customHeight="1" x14ac:dyDescent="0.2">
      <c r="A73" s="32">
        <v>65</v>
      </c>
      <c r="B73" s="41" t="s">
        <v>13374</v>
      </c>
      <c r="C73" s="81">
        <v>41786</v>
      </c>
      <c r="D73" s="56" t="s">
        <v>13487</v>
      </c>
      <c r="E73" s="54" t="s">
        <v>12938</v>
      </c>
      <c r="F73" s="35" t="s">
        <v>13375</v>
      </c>
      <c r="G73" s="35" t="s">
        <v>13376</v>
      </c>
      <c r="H73" s="35" t="s">
        <v>13377</v>
      </c>
      <c r="I73" s="91">
        <v>142315</v>
      </c>
      <c r="J73" s="87">
        <v>41810</v>
      </c>
      <c r="K73" s="35" t="s">
        <v>13159</v>
      </c>
      <c r="L73" s="54" t="s">
        <v>13378</v>
      </c>
      <c r="M73" s="35" t="s">
        <v>1132</v>
      </c>
      <c r="N73" s="35" t="s">
        <v>12894</v>
      </c>
      <c r="O73" s="54" t="s">
        <v>13323</v>
      </c>
      <c r="P73" s="233">
        <v>176.2</v>
      </c>
      <c r="Q73" s="87" t="s">
        <v>13442</v>
      </c>
      <c r="R73" s="54">
        <v>23</v>
      </c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</row>
    <row r="74" spans="1:92" s="31" customFormat="1" ht="37.799999999999997" customHeight="1" x14ac:dyDescent="0.2">
      <c r="A74" s="32">
        <v>66</v>
      </c>
      <c r="B74" s="35" t="s">
        <v>13379</v>
      </c>
      <c r="C74" s="81">
        <v>41787</v>
      </c>
      <c r="D74" s="56" t="s">
        <v>13498</v>
      </c>
      <c r="E74" s="54" t="s">
        <v>12938</v>
      </c>
      <c r="F74" s="35" t="s">
        <v>13380</v>
      </c>
      <c r="G74" s="35" t="s">
        <v>13381</v>
      </c>
      <c r="H74" s="35" t="s">
        <v>13382</v>
      </c>
      <c r="I74" s="208" t="s">
        <v>12914</v>
      </c>
      <c r="J74" s="87">
        <v>41793</v>
      </c>
      <c r="K74" s="35" t="s">
        <v>13383</v>
      </c>
      <c r="L74" s="54" t="s">
        <v>13384</v>
      </c>
      <c r="M74" s="35" t="s">
        <v>745</v>
      </c>
      <c r="N74" s="35" t="s">
        <v>13120</v>
      </c>
      <c r="O74" s="54" t="s">
        <v>13385</v>
      </c>
      <c r="P74" s="233">
        <v>202</v>
      </c>
      <c r="Q74" s="218">
        <v>41788</v>
      </c>
      <c r="R74" s="144">
        <v>18</v>
      </c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</row>
    <row r="75" spans="1:92" s="31" customFormat="1" ht="37.799999999999997" customHeight="1" x14ac:dyDescent="0.2">
      <c r="A75" s="32">
        <v>67</v>
      </c>
      <c r="B75" s="35" t="s">
        <v>13386</v>
      </c>
      <c r="C75" s="81">
        <v>41786</v>
      </c>
      <c r="D75" s="56" t="s">
        <v>13495</v>
      </c>
      <c r="E75" s="54" t="s">
        <v>12938</v>
      </c>
      <c r="F75" s="35" t="s">
        <v>13380</v>
      </c>
      <c r="G75" s="35" t="s">
        <v>13381</v>
      </c>
      <c r="H75" s="35" t="s">
        <v>13387</v>
      </c>
      <c r="I75" s="208" t="s">
        <v>12914</v>
      </c>
      <c r="J75" s="87">
        <v>41793</v>
      </c>
      <c r="K75" s="35" t="s">
        <v>13159</v>
      </c>
      <c r="L75" s="54">
        <v>3367</v>
      </c>
      <c r="M75" s="35" t="s">
        <v>967</v>
      </c>
      <c r="N75" s="35" t="s">
        <v>13120</v>
      </c>
      <c r="O75" s="54" t="s">
        <v>13388</v>
      </c>
      <c r="P75" s="233">
        <v>152</v>
      </c>
      <c r="Q75" s="218">
        <v>41788</v>
      </c>
      <c r="R75" s="144">
        <v>18</v>
      </c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</row>
    <row r="76" spans="1:92" s="31" customFormat="1" ht="37.799999999999997" customHeight="1" x14ac:dyDescent="0.2">
      <c r="A76" s="32">
        <v>68</v>
      </c>
      <c r="B76" s="35" t="s">
        <v>13389</v>
      </c>
      <c r="C76" s="81">
        <v>41786</v>
      </c>
      <c r="D76" s="56" t="s">
        <v>13494</v>
      </c>
      <c r="E76" s="54" t="s">
        <v>12938</v>
      </c>
      <c r="F76" s="35" t="s">
        <v>13380</v>
      </c>
      <c r="G76" s="35" t="s">
        <v>13381</v>
      </c>
      <c r="H76" s="35" t="s">
        <v>13390</v>
      </c>
      <c r="I76" s="208" t="s">
        <v>12914</v>
      </c>
      <c r="J76" s="87">
        <v>41793</v>
      </c>
      <c r="K76" s="35" t="s">
        <v>13391</v>
      </c>
      <c r="L76" s="54" t="s">
        <v>13392</v>
      </c>
      <c r="M76" s="35" t="s">
        <v>1153</v>
      </c>
      <c r="N76" s="35" t="s">
        <v>13120</v>
      </c>
      <c r="O76" s="54" t="s">
        <v>13393</v>
      </c>
      <c r="P76" s="233">
        <v>194</v>
      </c>
      <c r="Q76" s="218">
        <v>41788</v>
      </c>
      <c r="R76" s="144">
        <v>18</v>
      </c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</row>
    <row r="77" spans="1:92" s="53" customFormat="1" ht="37.799999999999997" customHeight="1" x14ac:dyDescent="0.2">
      <c r="A77" s="32">
        <v>69</v>
      </c>
      <c r="B77" s="35" t="s">
        <v>13394</v>
      </c>
      <c r="C77" s="81">
        <v>41786</v>
      </c>
      <c r="D77" s="56" t="s">
        <v>13497</v>
      </c>
      <c r="E77" s="54" t="s">
        <v>12938</v>
      </c>
      <c r="F77" s="35" t="s">
        <v>13380</v>
      </c>
      <c r="G77" s="35" t="s">
        <v>13381</v>
      </c>
      <c r="H77" s="35" t="s">
        <v>13395</v>
      </c>
      <c r="I77" s="208" t="s">
        <v>12914</v>
      </c>
      <c r="J77" s="87">
        <v>41793</v>
      </c>
      <c r="K77" s="35" t="s">
        <v>13396</v>
      </c>
      <c r="L77" s="54" t="s">
        <v>13397</v>
      </c>
      <c r="M77" s="35" t="s">
        <v>12837</v>
      </c>
      <c r="N77" s="35" t="s">
        <v>13120</v>
      </c>
      <c r="O77" s="54" t="s">
        <v>13398</v>
      </c>
      <c r="P77" s="233">
        <v>136</v>
      </c>
      <c r="Q77" s="218">
        <v>41788</v>
      </c>
      <c r="R77" s="144">
        <v>18</v>
      </c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</row>
    <row r="78" spans="1:92" s="53" customFormat="1" ht="37.799999999999997" customHeight="1" x14ac:dyDescent="0.2">
      <c r="A78" s="32">
        <v>70</v>
      </c>
      <c r="B78" s="35" t="s">
        <v>13399</v>
      </c>
      <c r="C78" s="81">
        <v>41786</v>
      </c>
      <c r="D78" s="56" t="s">
        <v>13496</v>
      </c>
      <c r="E78" s="54" t="s">
        <v>12938</v>
      </c>
      <c r="F78" s="35" t="s">
        <v>13380</v>
      </c>
      <c r="G78" s="35" t="s">
        <v>13381</v>
      </c>
      <c r="H78" s="35" t="s">
        <v>13400</v>
      </c>
      <c r="I78" s="208" t="s">
        <v>12914</v>
      </c>
      <c r="J78" s="87">
        <v>41793</v>
      </c>
      <c r="K78" s="35" t="s">
        <v>13401</v>
      </c>
      <c r="L78" s="54">
        <v>6773</v>
      </c>
      <c r="M78" s="35" t="s">
        <v>12779</v>
      </c>
      <c r="N78" s="35" t="s">
        <v>13120</v>
      </c>
      <c r="O78" s="54" t="s">
        <v>13402</v>
      </c>
      <c r="P78" s="233">
        <v>219</v>
      </c>
      <c r="Q78" s="218">
        <v>41788</v>
      </c>
      <c r="R78" s="144">
        <v>18</v>
      </c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</row>
    <row r="79" spans="1:92" s="67" customFormat="1" ht="37.799999999999997" customHeight="1" x14ac:dyDescent="0.2">
      <c r="A79" s="32">
        <v>71</v>
      </c>
      <c r="B79" s="113" t="s">
        <v>13403</v>
      </c>
      <c r="C79" s="79">
        <v>41787</v>
      </c>
      <c r="D79" s="49" t="s">
        <v>13028</v>
      </c>
      <c r="E79" s="40" t="s">
        <v>12938</v>
      </c>
      <c r="F79" s="113" t="s">
        <v>13404</v>
      </c>
      <c r="G79" s="113" t="s">
        <v>12939</v>
      </c>
      <c r="H79" s="113" t="s">
        <v>13405</v>
      </c>
      <c r="I79" s="207" t="s">
        <v>13351</v>
      </c>
      <c r="J79" s="190">
        <v>41846</v>
      </c>
      <c r="K79" s="113" t="s">
        <v>13406</v>
      </c>
      <c r="L79" s="75">
        <v>2419</v>
      </c>
      <c r="M79" s="113" t="s">
        <v>1825</v>
      </c>
      <c r="N79" s="113" t="s">
        <v>12895</v>
      </c>
      <c r="O79" s="75" t="s">
        <v>13407</v>
      </c>
      <c r="P79" s="233">
        <v>30</v>
      </c>
      <c r="Q79" s="190" t="s">
        <v>13443</v>
      </c>
      <c r="R79" s="145">
        <v>23</v>
      </c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</row>
    <row r="80" spans="1:92" s="53" customFormat="1" ht="37.799999999999997" customHeight="1" x14ac:dyDescent="0.2">
      <c r="A80" s="32">
        <v>72</v>
      </c>
      <c r="B80" s="71" t="s">
        <v>13408</v>
      </c>
      <c r="C80" s="81">
        <v>41788</v>
      </c>
      <c r="D80" s="56" t="s">
        <v>12938</v>
      </c>
      <c r="E80" s="54" t="s">
        <v>12938</v>
      </c>
      <c r="F80" s="71" t="s">
        <v>13409</v>
      </c>
      <c r="G80" s="71" t="s">
        <v>13410</v>
      </c>
      <c r="H80" s="71" t="s">
        <v>13411</v>
      </c>
      <c r="I80" s="91" t="s">
        <v>13350</v>
      </c>
      <c r="J80" s="87" t="s">
        <v>13193</v>
      </c>
      <c r="K80" s="71" t="s">
        <v>13119</v>
      </c>
      <c r="L80" s="69" t="s">
        <v>13412</v>
      </c>
      <c r="M80" s="71" t="s">
        <v>412</v>
      </c>
      <c r="N80" s="71" t="s">
        <v>13120</v>
      </c>
      <c r="O80" s="69" t="s">
        <v>13413</v>
      </c>
      <c r="P80" s="233">
        <v>1024</v>
      </c>
      <c r="Q80" s="87" t="s">
        <v>13312</v>
      </c>
      <c r="R80" s="146" t="s">
        <v>13670</v>
      </c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</row>
    <row r="81" spans="1:256" s="53" customFormat="1" ht="37.799999999999997" customHeight="1" x14ac:dyDescent="0.2">
      <c r="A81" s="32">
        <v>73</v>
      </c>
      <c r="B81" s="113" t="s">
        <v>13414</v>
      </c>
      <c r="C81" s="81">
        <v>41788</v>
      </c>
      <c r="D81" s="56" t="s">
        <v>13488</v>
      </c>
      <c r="E81" s="54" t="s">
        <v>12938</v>
      </c>
      <c r="F81" s="71" t="s">
        <v>13376</v>
      </c>
      <c r="G81" s="71" t="s">
        <v>12939</v>
      </c>
      <c r="H81" s="71" t="s">
        <v>13377</v>
      </c>
      <c r="I81" s="91" t="s">
        <v>12914</v>
      </c>
      <c r="J81" s="87">
        <v>41831</v>
      </c>
      <c r="K81" s="71" t="s">
        <v>13415</v>
      </c>
      <c r="L81" s="69" t="s">
        <v>13416</v>
      </c>
      <c r="M81" s="71" t="s">
        <v>312</v>
      </c>
      <c r="N81" s="72" t="s">
        <v>13417</v>
      </c>
      <c r="O81" s="69" t="s">
        <v>13418</v>
      </c>
      <c r="P81" s="233">
        <v>60</v>
      </c>
      <c r="Q81" s="87" t="s">
        <v>13441</v>
      </c>
      <c r="R81" s="85">
        <v>23</v>
      </c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</row>
    <row r="82" spans="1:256" s="53" customFormat="1" ht="37.799999999999997" customHeight="1" x14ac:dyDescent="0.2">
      <c r="A82" s="32">
        <v>74</v>
      </c>
      <c r="B82" s="113" t="s">
        <v>13419</v>
      </c>
      <c r="C82" s="81">
        <v>41793</v>
      </c>
      <c r="D82" s="56" t="s">
        <v>13489</v>
      </c>
      <c r="E82" s="54" t="s">
        <v>12938</v>
      </c>
      <c r="F82" s="71" t="s">
        <v>13420</v>
      </c>
      <c r="G82" s="71" t="s">
        <v>13421</v>
      </c>
      <c r="H82" s="71" t="s">
        <v>13422</v>
      </c>
      <c r="I82" s="91">
        <v>142645</v>
      </c>
      <c r="J82" s="87">
        <v>41827</v>
      </c>
      <c r="K82" s="71" t="s">
        <v>13423</v>
      </c>
      <c r="L82" s="69" t="s">
        <v>13424</v>
      </c>
      <c r="M82" s="71" t="s">
        <v>12366</v>
      </c>
      <c r="N82" s="71" t="s">
        <v>12894</v>
      </c>
      <c r="O82" s="69" t="s">
        <v>13425</v>
      </c>
      <c r="P82" s="233">
        <v>200</v>
      </c>
      <c r="Q82" s="87" t="s">
        <v>13441</v>
      </c>
      <c r="R82" s="85">
        <v>23</v>
      </c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</row>
    <row r="83" spans="1:256" s="53" customFormat="1" ht="37.799999999999997" customHeight="1" x14ac:dyDescent="0.2">
      <c r="A83" s="32">
        <v>75</v>
      </c>
      <c r="B83" s="113" t="s">
        <v>13426</v>
      </c>
      <c r="C83" s="81">
        <v>41796</v>
      </c>
      <c r="D83" s="56" t="s">
        <v>13490</v>
      </c>
      <c r="E83" s="54" t="s">
        <v>12938</v>
      </c>
      <c r="F83" s="71" t="s">
        <v>13432</v>
      </c>
      <c r="G83" s="71" t="s">
        <v>12939</v>
      </c>
      <c r="H83" s="71" t="s">
        <v>13433</v>
      </c>
      <c r="I83" s="91">
        <v>142641</v>
      </c>
      <c r="J83" s="87">
        <v>41822</v>
      </c>
      <c r="K83" s="71" t="s">
        <v>13434</v>
      </c>
      <c r="L83" s="70" t="s">
        <v>13435</v>
      </c>
      <c r="M83" s="71" t="s">
        <v>26</v>
      </c>
      <c r="N83" s="71" t="s">
        <v>12894</v>
      </c>
      <c r="O83" s="69" t="s">
        <v>13436</v>
      </c>
      <c r="P83" s="233" t="s">
        <v>13437</v>
      </c>
      <c r="Q83" s="87" t="s">
        <v>13441</v>
      </c>
      <c r="R83" s="85">
        <v>23</v>
      </c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</row>
    <row r="84" spans="1:256" s="53" customFormat="1" ht="37.799999999999997" customHeight="1" x14ac:dyDescent="0.2">
      <c r="A84" s="32">
        <v>76</v>
      </c>
      <c r="B84" s="71" t="s">
        <v>13650</v>
      </c>
      <c r="C84" s="81">
        <v>41806</v>
      </c>
      <c r="D84" s="56" t="s">
        <v>13671</v>
      </c>
      <c r="E84" s="54" t="s">
        <v>12938</v>
      </c>
      <c r="F84" s="71" t="s">
        <v>13651</v>
      </c>
      <c r="G84" s="71" t="s">
        <v>12939</v>
      </c>
      <c r="H84" s="71" t="s">
        <v>13652</v>
      </c>
      <c r="I84" s="91" t="s">
        <v>13653</v>
      </c>
      <c r="J84" s="87" t="s">
        <v>13653</v>
      </c>
      <c r="K84" s="71" t="s">
        <v>13654</v>
      </c>
      <c r="L84" s="70" t="s">
        <v>13655</v>
      </c>
      <c r="M84" s="71" t="s">
        <v>99</v>
      </c>
      <c r="N84" s="71" t="s">
        <v>13120</v>
      </c>
      <c r="O84" s="69" t="s">
        <v>13120</v>
      </c>
      <c r="P84" s="233">
        <v>500</v>
      </c>
      <c r="Q84" s="219" t="s">
        <v>13656</v>
      </c>
      <c r="R84" s="70">
        <v>25</v>
      </c>
      <c r="S84" s="147"/>
      <c r="T84" s="147"/>
      <c r="U84" s="147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</row>
    <row r="85" spans="1:256" s="53" customFormat="1" ht="37.799999999999997" customHeight="1" x14ac:dyDescent="0.2">
      <c r="A85" s="32">
        <v>77</v>
      </c>
      <c r="B85" s="113" t="s">
        <v>13427</v>
      </c>
      <c r="C85" s="81">
        <v>41807</v>
      </c>
      <c r="D85" s="56" t="s">
        <v>13491</v>
      </c>
      <c r="E85" s="54" t="s">
        <v>12938</v>
      </c>
      <c r="F85" s="71" t="s">
        <v>13444</v>
      </c>
      <c r="G85" s="71" t="s">
        <v>13445</v>
      </c>
      <c r="H85" s="71" t="s">
        <v>13446</v>
      </c>
      <c r="I85" s="91">
        <v>142656</v>
      </c>
      <c r="J85" s="87">
        <v>41838</v>
      </c>
      <c r="K85" s="71" t="s">
        <v>12943</v>
      </c>
      <c r="L85" s="70">
        <v>8901</v>
      </c>
      <c r="M85" s="71" t="s">
        <v>12837</v>
      </c>
      <c r="N85" s="33" t="s">
        <v>13447</v>
      </c>
      <c r="O85" s="69" t="s">
        <v>13448</v>
      </c>
      <c r="P85" s="233">
        <v>200</v>
      </c>
      <c r="Q85" s="87" t="s">
        <v>13441</v>
      </c>
      <c r="R85" s="85">
        <v>23</v>
      </c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</row>
    <row r="86" spans="1:256" s="53" customFormat="1" ht="37.799999999999997" customHeight="1" x14ac:dyDescent="0.2">
      <c r="A86" s="32">
        <v>78</v>
      </c>
      <c r="B86" s="113" t="s">
        <v>13428</v>
      </c>
      <c r="C86" s="81">
        <v>41807</v>
      </c>
      <c r="D86" s="56" t="s">
        <v>13492</v>
      </c>
      <c r="E86" s="54" t="s">
        <v>12938</v>
      </c>
      <c r="F86" s="71" t="s">
        <v>13218</v>
      </c>
      <c r="G86" s="71" t="s">
        <v>12940</v>
      </c>
      <c r="H86" s="71" t="s">
        <v>13453</v>
      </c>
      <c r="I86" s="91">
        <v>142652</v>
      </c>
      <c r="J86" s="87">
        <v>41834</v>
      </c>
      <c r="K86" s="71" t="s">
        <v>13450</v>
      </c>
      <c r="L86" s="70">
        <v>8602</v>
      </c>
      <c r="M86" s="71" t="s">
        <v>13451</v>
      </c>
      <c r="N86" s="71" t="s">
        <v>12897</v>
      </c>
      <c r="O86" s="69" t="s">
        <v>13452</v>
      </c>
      <c r="P86" s="233">
        <v>109.92</v>
      </c>
      <c r="Q86" s="87" t="s">
        <v>13441</v>
      </c>
      <c r="R86" s="85">
        <v>23</v>
      </c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</row>
    <row r="87" spans="1:256" s="67" customFormat="1" ht="37.799999999999997" customHeight="1" x14ac:dyDescent="0.2">
      <c r="A87" s="32">
        <v>79</v>
      </c>
      <c r="B87" s="113" t="s">
        <v>13575</v>
      </c>
      <c r="C87" s="79">
        <v>41807</v>
      </c>
      <c r="D87" s="76" t="s">
        <v>13028</v>
      </c>
      <c r="E87" s="40" t="s">
        <v>12938</v>
      </c>
      <c r="F87" s="113" t="s">
        <v>13218</v>
      </c>
      <c r="G87" s="113" t="s">
        <v>12940</v>
      </c>
      <c r="H87" s="113" t="s">
        <v>13453</v>
      </c>
      <c r="I87" s="209" t="s">
        <v>13028</v>
      </c>
      <c r="J87" s="190" t="s">
        <v>13028</v>
      </c>
      <c r="K87" s="113" t="s">
        <v>13454</v>
      </c>
      <c r="L87" s="77">
        <v>4201</v>
      </c>
      <c r="M87" s="113" t="s">
        <v>13455</v>
      </c>
      <c r="N87" s="113" t="s">
        <v>12897</v>
      </c>
      <c r="O87" s="70" t="s">
        <v>13456</v>
      </c>
      <c r="P87" s="232">
        <v>89.86</v>
      </c>
      <c r="Q87" s="220"/>
      <c r="R87" s="69" t="s">
        <v>13028</v>
      </c>
      <c r="S87" s="148"/>
      <c r="T87" s="148"/>
      <c r="U87" s="148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</row>
    <row r="88" spans="1:256" s="67" customFormat="1" ht="37.799999999999997" customHeight="1" x14ac:dyDescent="0.2">
      <c r="A88" s="32">
        <v>80</v>
      </c>
      <c r="B88" s="113" t="s">
        <v>13429</v>
      </c>
      <c r="C88" s="79">
        <v>41808</v>
      </c>
      <c r="D88" s="49" t="s">
        <v>13028</v>
      </c>
      <c r="E88" s="40" t="s">
        <v>12938</v>
      </c>
      <c r="F88" s="113" t="s">
        <v>13457</v>
      </c>
      <c r="G88" s="113" t="s">
        <v>12939</v>
      </c>
      <c r="H88" s="113" t="s">
        <v>13458</v>
      </c>
      <c r="I88" s="207" t="s">
        <v>13351</v>
      </c>
      <c r="J88" s="190">
        <v>41816</v>
      </c>
      <c r="K88" s="113" t="s">
        <v>13459</v>
      </c>
      <c r="L88" s="77">
        <v>1325</v>
      </c>
      <c r="M88" s="113" t="s">
        <v>386</v>
      </c>
      <c r="N88" s="113" t="s">
        <v>12895</v>
      </c>
      <c r="O88" s="75" t="s">
        <v>13460</v>
      </c>
      <c r="P88" s="233">
        <v>36</v>
      </c>
      <c r="Q88" s="190" t="s">
        <v>13461</v>
      </c>
      <c r="R88" s="145">
        <v>23</v>
      </c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</row>
    <row r="89" spans="1:256" s="53" customFormat="1" ht="37.799999999999997" customHeight="1" x14ac:dyDescent="0.2">
      <c r="A89" s="32">
        <v>81</v>
      </c>
      <c r="B89" s="71" t="s">
        <v>13430</v>
      </c>
      <c r="C89" s="81">
        <v>41814</v>
      </c>
      <c r="D89" s="56" t="s">
        <v>13553</v>
      </c>
      <c r="E89" s="54" t="s">
        <v>12938</v>
      </c>
      <c r="F89" s="71" t="s">
        <v>13462</v>
      </c>
      <c r="G89" s="71" t="s">
        <v>12939</v>
      </c>
      <c r="H89" s="71" t="s">
        <v>13463</v>
      </c>
      <c r="I89" s="91">
        <v>142671</v>
      </c>
      <c r="J89" s="87">
        <v>41862</v>
      </c>
      <c r="K89" s="71" t="s">
        <v>13464</v>
      </c>
      <c r="L89" s="70">
        <v>6456</v>
      </c>
      <c r="M89" s="71" t="s">
        <v>1431</v>
      </c>
      <c r="N89" s="71" t="s">
        <v>12895</v>
      </c>
      <c r="O89" s="70" t="s">
        <v>13465</v>
      </c>
      <c r="P89" s="234">
        <v>50</v>
      </c>
      <c r="Q89" s="190" t="s">
        <v>13626</v>
      </c>
      <c r="R89" s="160"/>
      <c r="S89" s="147"/>
      <c r="T89" s="147"/>
      <c r="U89" s="147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</row>
    <row r="90" spans="1:256" s="53" customFormat="1" ht="37.799999999999997" customHeight="1" x14ac:dyDescent="0.2">
      <c r="A90" s="32">
        <v>82</v>
      </c>
      <c r="B90" s="71" t="s">
        <v>13431</v>
      </c>
      <c r="C90" s="81">
        <v>41814</v>
      </c>
      <c r="D90" s="56" t="s">
        <v>13554</v>
      </c>
      <c r="E90" s="54" t="s">
        <v>12938</v>
      </c>
      <c r="F90" s="71" t="s">
        <v>13560</v>
      </c>
      <c r="G90" s="71" t="s">
        <v>12939</v>
      </c>
      <c r="H90" s="71" t="s">
        <v>13484</v>
      </c>
      <c r="I90" s="91">
        <v>142681</v>
      </c>
      <c r="J90" s="87">
        <v>41872</v>
      </c>
      <c r="K90" s="71" t="s">
        <v>13449</v>
      </c>
      <c r="L90" s="70">
        <v>2123</v>
      </c>
      <c r="M90" s="71" t="s">
        <v>380</v>
      </c>
      <c r="N90" s="71" t="s">
        <v>12895</v>
      </c>
      <c r="O90" s="70" t="s">
        <v>13627</v>
      </c>
      <c r="P90" s="234">
        <v>30</v>
      </c>
      <c r="Q90" s="190" t="s">
        <v>13626</v>
      </c>
      <c r="R90" s="160"/>
      <c r="S90" s="147"/>
      <c r="T90" s="147"/>
      <c r="U90" s="147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</row>
    <row r="91" spans="1:256" s="67" customFormat="1" ht="37.799999999999997" customHeight="1" x14ac:dyDescent="0.2">
      <c r="A91" s="32">
        <v>83</v>
      </c>
      <c r="B91" s="113" t="s">
        <v>13466</v>
      </c>
      <c r="C91" s="79">
        <v>41814</v>
      </c>
      <c r="D91" s="76" t="s">
        <v>13028</v>
      </c>
      <c r="E91" s="40" t="s">
        <v>12938</v>
      </c>
      <c r="F91" s="113" t="s">
        <v>13628</v>
      </c>
      <c r="G91" s="113" t="s">
        <v>12939</v>
      </c>
      <c r="H91" s="113" t="s">
        <v>13629</v>
      </c>
      <c r="I91" s="209" t="s">
        <v>13028</v>
      </c>
      <c r="J91" s="190" t="s">
        <v>13028</v>
      </c>
      <c r="K91" s="113" t="s">
        <v>13630</v>
      </c>
      <c r="L91" s="77">
        <v>300</v>
      </c>
      <c r="M91" s="113" t="s">
        <v>13631</v>
      </c>
      <c r="N91" s="113" t="s">
        <v>13003</v>
      </c>
      <c r="O91" s="70" t="s">
        <v>13632</v>
      </c>
      <c r="P91" s="232">
        <v>72</v>
      </c>
      <c r="Q91" s="87" t="s">
        <v>13028</v>
      </c>
      <c r="R91" s="159"/>
      <c r="S91" s="148"/>
      <c r="T91" s="148"/>
      <c r="U91" s="148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</row>
    <row r="92" spans="1:256" s="53" customFormat="1" ht="37.799999999999997" customHeight="1" x14ac:dyDescent="0.2">
      <c r="A92" s="32">
        <v>84</v>
      </c>
      <c r="B92" s="71" t="s">
        <v>13467</v>
      </c>
      <c r="C92" s="81">
        <v>41815</v>
      </c>
      <c r="D92" s="56" t="s">
        <v>13749</v>
      </c>
      <c r="E92" s="54" t="s">
        <v>12938</v>
      </c>
      <c r="F92" s="71" t="s">
        <v>13471</v>
      </c>
      <c r="G92" s="71" t="s">
        <v>13472</v>
      </c>
      <c r="H92" s="71" t="s">
        <v>13474</v>
      </c>
      <c r="I92" s="91">
        <v>142717</v>
      </c>
      <c r="J92" s="87">
        <v>41912</v>
      </c>
      <c r="K92" s="71" t="s">
        <v>13204</v>
      </c>
      <c r="L92" s="70" t="s">
        <v>13473</v>
      </c>
      <c r="M92" s="71" t="s">
        <v>774</v>
      </c>
      <c r="N92" s="71" t="s">
        <v>12894</v>
      </c>
      <c r="O92" s="69" t="s">
        <v>13475</v>
      </c>
      <c r="P92" s="233">
        <v>110</v>
      </c>
      <c r="Q92" s="87">
        <v>41893</v>
      </c>
      <c r="R92" s="86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</row>
    <row r="93" spans="1:256" s="53" customFormat="1" ht="37.799999999999997" customHeight="1" x14ac:dyDescent="0.2">
      <c r="A93" s="32">
        <v>85</v>
      </c>
      <c r="B93" s="71" t="s">
        <v>13468</v>
      </c>
      <c r="C93" s="81">
        <v>41815</v>
      </c>
      <c r="D93" s="56" t="s">
        <v>13555</v>
      </c>
      <c r="E93" s="54" t="s">
        <v>12938</v>
      </c>
      <c r="F93" s="71" t="s">
        <v>13640</v>
      </c>
      <c r="G93" s="71" t="s">
        <v>12939</v>
      </c>
      <c r="H93" s="71" t="s">
        <v>13476</v>
      </c>
      <c r="I93" s="91">
        <v>142690</v>
      </c>
      <c r="J93" s="87">
        <v>41884</v>
      </c>
      <c r="K93" s="71" t="s">
        <v>13641</v>
      </c>
      <c r="L93" s="70" t="s">
        <v>13477</v>
      </c>
      <c r="M93" s="71" t="s">
        <v>13642</v>
      </c>
      <c r="N93" s="71" t="s">
        <v>12894</v>
      </c>
      <c r="O93" s="70" t="s">
        <v>13643</v>
      </c>
      <c r="P93" s="234">
        <v>200</v>
      </c>
      <c r="Q93" s="112" t="s">
        <v>13626</v>
      </c>
      <c r="R93" s="160"/>
      <c r="S93" s="147"/>
      <c r="T93" s="147"/>
      <c r="U93" s="147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</row>
    <row r="94" spans="1:256" s="53" customFormat="1" ht="37.799999999999997" customHeight="1" x14ac:dyDescent="0.2">
      <c r="A94" s="32">
        <v>86</v>
      </c>
      <c r="B94" s="71" t="s">
        <v>13469</v>
      </c>
      <c r="C94" s="81">
        <v>41816</v>
      </c>
      <c r="D94" s="56" t="s">
        <v>13556</v>
      </c>
      <c r="E94" s="54" t="s">
        <v>12938</v>
      </c>
      <c r="F94" s="71" t="s">
        <v>13633</v>
      </c>
      <c r="G94" s="71" t="s">
        <v>13478</v>
      </c>
      <c r="H94" s="71" t="s">
        <v>12894</v>
      </c>
      <c r="I94" s="91">
        <v>142674</v>
      </c>
      <c r="J94" s="87">
        <v>41866</v>
      </c>
      <c r="K94" s="71" t="s">
        <v>13204</v>
      </c>
      <c r="L94" s="70" t="s">
        <v>13634</v>
      </c>
      <c r="M94" s="71" t="s">
        <v>774</v>
      </c>
      <c r="N94" s="71" t="s">
        <v>12894</v>
      </c>
      <c r="O94" s="70" t="s">
        <v>13635</v>
      </c>
      <c r="P94" s="234">
        <v>120</v>
      </c>
      <c r="Q94" s="112" t="s">
        <v>13626</v>
      </c>
      <c r="R94" s="160"/>
      <c r="S94" s="147"/>
      <c r="T94" s="147"/>
      <c r="U94" s="147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</row>
    <row r="95" spans="1:256" s="53" customFormat="1" ht="37.799999999999997" customHeight="1" x14ac:dyDescent="0.2">
      <c r="A95" s="32">
        <v>87</v>
      </c>
      <c r="B95" s="71" t="s">
        <v>13470</v>
      </c>
      <c r="C95" s="81">
        <v>41823</v>
      </c>
      <c r="D95" s="56" t="s">
        <v>13669</v>
      </c>
      <c r="E95" s="54" t="s">
        <v>12938</v>
      </c>
      <c r="F95" s="71" t="s">
        <v>13479</v>
      </c>
      <c r="G95" s="71" t="s">
        <v>13480</v>
      </c>
      <c r="H95" s="71" t="s">
        <v>13482</v>
      </c>
      <c r="I95" s="91" t="s">
        <v>12939</v>
      </c>
      <c r="J95" s="87">
        <v>41886</v>
      </c>
      <c r="K95" s="71" t="s">
        <v>13481</v>
      </c>
      <c r="L95" s="71">
        <v>4850</v>
      </c>
      <c r="M95" s="71" t="s">
        <v>412</v>
      </c>
      <c r="N95" s="71" t="s">
        <v>13120</v>
      </c>
      <c r="O95" s="70" t="s">
        <v>13483</v>
      </c>
      <c r="P95" s="233">
        <v>32</v>
      </c>
      <c r="Q95" s="112" t="s">
        <v>13636</v>
      </c>
      <c r="R95" s="160"/>
      <c r="S95" s="92"/>
      <c r="T95" s="92"/>
      <c r="U95" s="92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</row>
    <row r="96" spans="1:256" s="53" customFormat="1" ht="35.1" customHeight="1" x14ac:dyDescent="0.2">
      <c r="A96" s="32">
        <v>88</v>
      </c>
      <c r="B96" s="71" t="s">
        <v>13499</v>
      </c>
      <c r="C96" s="81">
        <v>41830</v>
      </c>
      <c r="D96" s="56" t="s">
        <v>13557</v>
      </c>
      <c r="E96" s="54" t="s">
        <v>12938</v>
      </c>
      <c r="F96" s="71" t="s">
        <v>13637</v>
      </c>
      <c r="G96" s="71" t="s">
        <v>13500</v>
      </c>
      <c r="H96" s="71" t="s">
        <v>13638</v>
      </c>
      <c r="I96" s="91">
        <v>142669</v>
      </c>
      <c r="J96" s="87">
        <v>41859</v>
      </c>
      <c r="K96" s="71" t="s">
        <v>13159</v>
      </c>
      <c r="L96" s="71" t="s">
        <v>13639</v>
      </c>
      <c r="M96" s="71" t="s">
        <v>2266</v>
      </c>
      <c r="N96" s="71" t="s">
        <v>12894</v>
      </c>
      <c r="O96" s="70" t="s">
        <v>13501</v>
      </c>
      <c r="P96" s="233">
        <v>200</v>
      </c>
      <c r="Q96" s="112" t="s">
        <v>13626</v>
      </c>
      <c r="R96" s="160"/>
      <c r="S96" s="92"/>
      <c r="T96" s="92"/>
      <c r="U96" s="92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/>
      <c r="AW96" s="59"/>
      <c r="AX96" s="59"/>
      <c r="AY96" s="59"/>
      <c r="AZ96" s="59"/>
      <c r="BA96" s="59"/>
      <c r="BB96" s="59"/>
      <c r="BC96" s="59"/>
      <c r="BD96" s="59"/>
      <c r="BE96" s="59"/>
      <c r="BF96" s="59"/>
      <c r="BG96" s="59"/>
      <c r="BH96" s="59"/>
      <c r="BI96" s="59"/>
      <c r="BJ96" s="59"/>
      <c r="BK96" s="59"/>
      <c r="BL96" s="59"/>
      <c r="BM96" s="59"/>
      <c r="BN96" s="59"/>
      <c r="BO96" s="59"/>
      <c r="BP96" s="59"/>
      <c r="BQ96" s="59"/>
      <c r="BR96" s="59"/>
      <c r="BS96" s="59"/>
      <c r="BT96" s="59"/>
      <c r="BU96" s="59"/>
      <c r="BV96" s="59"/>
      <c r="BW96" s="59"/>
      <c r="BX96" s="59"/>
      <c r="BY96" s="59"/>
      <c r="BZ96" s="59"/>
      <c r="CA96" s="59"/>
      <c r="CB96" s="59"/>
      <c r="CC96" s="59"/>
      <c r="CD96" s="59"/>
      <c r="CE96" s="59"/>
      <c r="CF96" s="59"/>
      <c r="CG96" s="59"/>
      <c r="CH96" s="59"/>
      <c r="CI96" s="59"/>
      <c r="CJ96" s="59"/>
      <c r="CK96" s="59"/>
      <c r="CL96" s="59"/>
      <c r="CM96" s="59"/>
      <c r="CN96" s="59"/>
      <c r="CO96" s="59"/>
      <c r="CP96" s="59"/>
      <c r="CQ96" s="59"/>
      <c r="CR96" s="59"/>
      <c r="CS96" s="59"/>
      <c r="CT96" s="59"/>
      <c r="CU96" s="59"/>
      <c r="CV96" s="59"/>
      <c r="CW96" s="59"/>
      <c r="CX96" s="59"/>
      <c r="CY96" s="59"/>
      <c r="CZ96" s="59"/>
      <c r="DA96" s="59"/>
      <c r="DB96" s="59"/>
      <c r="DC96" s="59"/>
      <c r="DD96" s="59"/>
      <c r="DE96" s="59"/>
      <c r="DF96" s="59"/>
      <c r="DG96" s="59"/>
      <c r="DH96" s="59"/>
      <c r="DI96" s="59"/>
      <c r="DJ96" s="59"/>
      <c r="DK96" s="59"/>
      <c r="DL96" s="59"/>
      <c r="DM96" s="59"/>
      <c r="DN96" s="59"/>
      <c r="DO96" s="59"/>
      <c r="DP96" s="59"/>
      <c r="DQ96" s="59"/>
      <c r="DR96" s="59"/>
      <c r="DS96" s="59"/>
      <c r="DT96" s="59"/>
      <c r="DU96" s="59"/>
      <c r="DV96" s="59"/>
      <c r="DW96" s="59"/>
      <c r="DX96" s="59"/>
      <c r="DY96" s="59"/>
      <c r="DZ96" s="59"/>
      <c r="EA96" s="59"/>
      <c r="EB96" s="59"/>
      <c r="EC96" s="59"/>
      <c r="ED96" s="59"/>
      <c r="EE96" s="59"/>
      <c r="EF96" s="59"/>
      <c r="EG96" s="59"/>
      <c r="EH96" s="59"/>
      <c r="EI96" s="59"/>
      <c r="EJ96" s="59"/>
      <c r="EK96" s="59"/>
      <c r="EL96" s="59"/>
      <c r="EM96" s="59"/>
      <c r="EN96" s="59"/>
      <c r="EO96" s="59"/>
      <c r="EP96" s="59"/>
      <c r="EQ96" s="59"/>
      <c r="ER96" s="59"/>
      <c r="ES96" s="59"/>
      <c r="ET96" s="59"/>
      <c r="EU96" s="59"/>
      <c r="EV96" s="59"/>
      <c r="EW96" s="59"/>
      <c r="EX96" s="59"/>
      <c r="EY96" s="59"/>
      <c r="EZ96" s="59"/>
      <c r="FA96" s="59"/>
      <c r="FB96" s="59"/>
      <c r="FC96" s="59"/>
      <c r="FD96" s="59"/>
      <c r="FE96" s="59"/>
      <c r="FF96" s="59"/>
      <c r="FG96" s="59"/>
      <c r="FH96" s="59"/>
      <c r="FI96" s="59"/>
      <c r="FJ96" s="59"/>
      <c r="FK96" s="59"/>
      <c r="FL96" s="59"/>
      <c r="FM96" s="59"/>
      <c r="FN96" s="59"/>
      <c r="FO96" s="59"/>
      <c r="FP96" s="59"/>
      <c r="FQ96" s="59"/>
      <c r="FR96" s="59"/>
      <c r="FS96" s="59"/>
      <c r="FT96" s="59"/>
      <c r="FU96" s="59"/>
      <c r="FV96" s="59"/>
      <c r="FW96" s="59"/>
      <c r="FX96" s="59"/>
      <c r="FY96" s="59"/>
      <c r="FZ96" s="59"/>
      <c r="GA96" s="59"/>
      <c r="GB96" s="59"/>
      <c r="GC96" s="59"/>
      <c r="GD96" s="59"/>
      <c r="GE96" s="59"/>
      <c r="GF96" s="59"/>
      <c r="GG96" s="59"/>
      <c r="GH96" s="59"/>
      <c r="GI96" s="59"/>
      <c r="GJ96" s="59"/>
      <c r="GK96" s="59"/>
      <c r="GL96" s="59"/>
      <c r="GM96" s="59"/>
      <c r="GN96" s="59"/>
      <c r="GO96" s="59"/>
      <c r="GP96" s="59"/>
      <c r="GQ96" s="59"/>
      <c r="GR96" s="59"/>
      <c r="GS96" s="59"/>
      <c r="GT96" s="59"/>
      <c r="GU96" s="59"/>
      <c r="GV96" s="59"/>
      <c r="GW96" s="59"/>
      <c r="GX96" s="59"/>
      <c r="GY96" s="59"/>
      <c r="GZ96" s="59"/>
      <c r="HA96" s="59"/>
      <c r="HB96" s="59"/>
      <c r="HC96" s="59"/>
      <c r="HD96" s="59"/>
      <c r="HE96" s="59"/>
      <c r="HF96" s="59"/>
      <c r="HG96" s="59"/>
      <c r="HH96" s="59"/>
      <c r="HI96" s="59"/>
      <c r="HJ96" s="59"/>
      <c r="HK96" s="59"/>
      <c r="HL96" s="59"/>
      <c r="HM96" s="59"/>
      <c r="HN96" s="59"/>
      <c r="HO96" s="59"/>
      <c r="HP96" s="59"/>
      <c r="HQ96" s="59"/>
      <c r="HR96" s="59"/>
      <c r="HS96" s="59"/>
      <c r="HT96" s="59"/>
      <c r="HU96" s="59"/>
      <c r="HV96" s="59"/>
      <c r="HW96" s="59"/>
      <c r="HX96" s="59"/>
      <c r="HY96" s="59"/>
      <c r="HZ96" s="59"/>
      <c r="IA96" s="59"/>
      <c r="IB96" s="59"/>
      <c r="IC96" s="59"/>
      <c r="ID96" s="59"/>
      <c r="IE96" s="59"/>
      <c r="IF96" s="59"/>
      <c r="IG96" s="59"/>
      <c r="IH96" s="59"/>
      <c r="II96" s="59"/>
      <c r="IJ96" s="59"/>
      <c r="IK96" s="59"/>
      <c r="IL96" s="59"/>
      <c r="IM96" s="59"/>
      <c r="IN96" s="59"/>
      <c r="IO96" s="59"/>
      <c r="IP96" s="59"/>
      <c r="IQ96" s="59"/>
      <c r="IR96" s="59"/>
      <c r="IS96" s="59"/>
      <c r="IT96" s="59"/>
      <c r="IU96" s="59"/>
      <c r="IV96" s="59"/>
    </row>
    <row r="97" spans="1:256" s="53" customFormat="1" ht="35.1" customHeight="1" x14ac:dyDescent="0.2">
      <c r="A97" s="32">
        <v>89</v>
      </c>
      <c r="B97" s="71" t="s">
        <v>13502</v>
      </c>
      <c r="C97" s="81">
        <v>41831</v>
      </c>
      <c r="D97" s="56" t="s">
        <v>13840</v>
      </c>
      <c r="E97" s="54" t="s">
        <v>12938</v>
      </c>
      <c r="F97" s="71" t="s">
        <v>13503</v>
      </c>
      <c r="G97" s="71" t="s">
        <v>12939</v>
      </c>
      <c r="H97" s="71" t="s">
        <v>13504</v>
      </c>
      <c r="I97" s="91">
        <v>142733</v>
      </c>
      <c r="J97" s="87">
        <v>41928</v>
      </c>
      <c r="K97" s="71" t="s">
        <v>13505</v>
      </c>
      <c r="L97" s="71" t="s">
        <v>13506</v>
      </c>
      <c r="M97" s="71" t="s">
        <v>26</v>
      </c>
      <c r="N97" s="71" t="s">
        <v>12894</v>
      </c>
      <c r="O97" s="69" t="s">
        <v>13507</v>
      </c>
      <c r="P97" s="233">
        <v>250</v>
      </c>
      <c r="Q97" s="112" t="s">
        <v>13869</v>
      </c>
      <c r="R97" s="146">
        <v>35</v>
      </c>
      <c r="S97" s="92"/>
      <c r="T97" s="92"/>
      <c r="U97" s="92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  <c r="BB97" s="59"/>
      <c r="BC97" s="59"/>
      <c r="BD97" s="59"/>
      <c r="BE97" s="59"/>
      <c r="BF97" s="59"/>
      <c r="BG97" s="59"/>
      <c r="BH97" s="59"/>
      <c r="BI97" s="59"/>
      <c r="BJ97" s="59"/>
      <c r="BK97" s="59"/>
      <c r="BL97" s="59"/>
      <c r="BM97" s="59"/>
      <c r="BN97" s="59"/>
      <c r="BO97" s="59"/>
      <c r="BP97" s="59"/>
      <c r="BQ97" s="59"/>
      <c r="BR97" s="59"/>
      <c r="BS97" s="59"/>
      <c r="BT97" s="59"/>
      <c r="BU97" s="59"/>
      <c r="BV97" s="59"/>
      <c r="BW97" s="5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9"/>
      <c r="CW97" s="59"/>
      <c r="CX97" s="59"/>
      <c r="CY97" s="59"/>
      <c r="CZ97" s="59"/>
      <c r="DA97" s="59"/>
      <c r="DB97" s="59"/>
      <c r="DC97" s="59"/>
      <c r="DD97" s="59"/>
      <c r="DE97" s="59"/>
      <c r="DF97" s="59"/>
      <c r="DG97" s="59"/>
      <c r="DH97" s="59"/>
      <c r="DI97" s="59"/>
      <c r="DJ97" s="59"/>
      <c r="DK97" s="59"/>
      <c r="DL97" s="59"/>
      <c r="DM97" s="59"/>
      <c r="DN97" s="59"/>
      <c r="DO97" s="59"/>
      <c r="DP97" s="59"/>
      <c r="DQ97" s="59"/>
      <c r="DR97" s="59"/>
      <c r="DS97" s="59"/>
      <c r="DT97" s="59"/>
      <c r="DU97" s="59"/>
      <c r="DV97" s="59"/>
      <c r="DW97" s="59"/>
      <c r="DX97" s="59"/>
      <c r="DY97" s="59"/>
      <c r="DZ97" s="59"/>
      <c r="EA97" s="59"/>
      <c r="EB97" s="59"/>
      <c r="EC97" s="59"/>
      <c r="ED97" s="59"/>
      <c r="EE97" s="59"/>
      <c r="EF97" s="59"/>
      <c r="EG97" s="59"/>
      <c r="EH97" s="59"/>
      <c r="EI97" s="59"/>
      <c r="EJ97" s="59"/>
      <c r="EK97" s="59"/>
      <c r="EL97" s="59"/>
      <c r="EM97" s="59"/>
      <c r="EN97" s="59"/>
      <c r="EO97" s="59"/>
      <c r="EP97" s="59"/>
      <c r="EQ97" s="59"/>
      <c r="ER97" s="59"/>
      <c r="ES97" s="59"/>
      <c r="ET97" s="59"/>
      <c r="EU97" s="59"/>
      <c r="EV97" s="59"/>
      <c r="EW97" s="59"/>
      <c r="EX97" s="59"/>
      <c r="EY97" s="59"/>
      <c r="EZ97" s="59"/>
      <c r="FA97" s="59"/>
      <c r="FB97" s="59"/>
      <c r="FC97" s="59"/>
      <c r="FD97" s="59"/>
      <c r="FE97" s="59"/>
      <c r="FF97" s="59"/>
      <c r="FG97" s="59"/>
      <c r="FH97" s="59"/>
      <c r="FI97" s="59"/>
      <c r="FJ97" s="59"/>
      <c r="FK97" s="59"/>
      <c r="FL97" s="59"/>
      <c r="FM97" s="59"/>
      <c r="FN97" s="59"/>
      <c r="FO97" s="59"/>
      <c r="FP97" s="59"/>
      <c r="FQ97" s="59"/>
      <c r="FR97" s="59"/>
      <c r="FS97" s="59"/>
      <c r="FT97" s="59"/>
      <c r="FU97" s="59"/>
      <c r="FV97" s="59"/>
      <c r="FW97" s="59"/>
      <c r="FX97" s="59"/>
      <c r="FY97" s="59"/>
      <c r="FZ97" s="59"/>
      <c r="GA97" s="59"/>
      <c r="GB97" s="59"/>
      <c r="GC97" s="59"/>
      <c r="GD97" s="59"/>
      <c r="GE97" s="59"/>
      <c r="GF97" s="59"/>
      <c r="GG97" s="59"/>
      <c r="GH97" s="59"/>
      <c r="GI97" s="59"/>
      <c r="GJ97" s="59"/>
      <c r="GK97" s="59"/>
      <c r="GL97" s="59"/>
      <c r="GM97" s="59"/>
      <c r="GN97" s="59"/>
      <c r="GO97" s="59"/>
      <c r="GP97" s="59"/>
      <c r="GQ97" s="59"/>
      <c r="GR97" s="59"/>
      <c r="GS97" s="59"/>
      <c r="GT97" s="59"/>
      <c r="GU97" s="59"/>
      <c r="GV97" s="59"/>
      <c r="GW97" s="59"/>
      <c r="GX97" s="59"/>
      <c r="GY97" s="59"/>
      <c r="GZ97" s="59"/>
      <c r="HA97" s="59"/>
      <c r="HB97" s="59"/>
      <c r="HC97" s="59"/>
      <c r="HD97" s="59"/>
      <c r="HE97" s="59"/>
      <c r="HF97" s="59"/>
      <c r="HG97" s="59"/>
      <c r="HH97" s="59"/>
      <c r="HI97" s="59"/>
      <c r="HJ97" s="59"/>
      <c r="HK97" s="59"/>
      <c r="HL97" s="59"/>
      <c r="HM97" s="59"/>
      <c r="HN97" s="59"/>
      <c r="HO97" s="59"/>
      <c r="HP97" s="59"/>
      <c r="HQ97" s="59"/>
      <c r="HR97" s="59"/>
      <c r="HS97" s="59"/>
      <c r="HT97" s="59"/>
      <c r="HU97" s="59"/>
      <c r="HV97" s="59"/>
      <c r="HW97" s="59"/>
      <c r="HX97" s="59"/>
      <c r="HY97" s="59"/>
      <c r="HZ97" s="59"/>
      <c r="IA97" s="59"/>
      <c r="IB97" s="59"/>
      <c r="IC97" s="59"/>
      <c r="ID97" s="59"/>
      <c r="IE97" s="59"/>
      <c r="IF97" s="59"/>
      <c r="IG97" s="59"/>
      <c r="IH97" s="59"/>
      <c r="II97" s="59"/>
      <c r="IJ97" s="59"/>
      <c r="IK97" s="59"/>
      <c r="IL97" s="59"/>
      <c r="IM97" s="59"/>
      <c r="IN97" s="59"/>
      <c r="IO97" s="59"/>
      <c r="IP97" s="59"/>
      <c r="IQ97" s="59"/>
      <c r="IR97" s="59"/>
      <c r="IS97" s="59"/>
      <c r="IT97" s="59"/>
      <c r="IU97" s="59"/>
      <c r="IV97" s="59"/>
    </row>
    <row r="98" spans="1:256" s="53" customFormat="1" ht="35.1" customHeight="1" x14ac:dyDescent="0.2">
      <c r="A98" s="32">
        <v>90</v>
      </c>
      <c r="B98" s="71" t="s">
        <v>13508</v>
      </c>
      <c r="C98" s="81">
        <v>41831</v>
      </c>
      <c r="D98" s="56" t="s">
        <v>12938</v>
      </c>
      <c r="E98" s="54" t="s">
        <v>12938</v>
      </c>
      <c r="F98" s="71" t="s">
        <v>13380</v>
      </c>
      <c r="G98" s="71" t="s">
        <v>13381</v>
      </c>
      <c r="H98" s="71" t="s">
        <v>13509</v>
      </c>
      <c r="I98" s="91" t="s">
        <v>13485</v>
      </c>
      <c r="J98" s="87" t="s">
        <v>13193</v>
      </c>
      <c r="K98" s="71" t="s">
        <v>13510</v>
      </c>
      <c r="L98" s="71" t="s">
        <v>13511</v>
      </c>
      <c r="M98" s="71" t="s">
        <v>474</v>
      </c>
      <c r="N98" s="71" t="s">
        <v>12894</v>
      </c>
      <c r="O98" s="69" t="s">
        <v>13512</v>
      </c>
      <c r="P98" s="233">
        <v>651</v>
      </c>
      <c r="Q98" s="112" t="s">
        <v>13193</v>
      </c>
      <c r="R98" s="86"/>
      <c r="S98" s="92"/>
      <c r="T98" s="92"/>
      <c r="U98" s="92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/>
      <c r="BQ98" s="59"/>
      <c r="BR98" s="59"/>
      <c r="BS98" s="59"/>
      <c r="BT98" s="59"/>
      <c r="BU98" s="59"/>
      <c r="BV98" s="59"/>
      <c r="BW98" s="59"/>
      <c r="BX98" s="59"/>
      <c r="BY98" s="59"/>
      <c r="BZ98" s="59"/>
      <c r="CA98" s="59"/>
      <c r="CB98" s="59"/>
      <c r="CC98" s="59"/>
      <c r="CD98" s="59"/>
      <c r="CE98" s="59"/>
      <c r="CF98" s="59"/>
      <c r="CG98" s="59"/>
      <c r="CH98" s="59"/>
      <c r="CI98" s="59"/>
      <c r="CJ98" s="59"/>
      <c r="CK98" s="59"/>
      <c r="CL98" s="59"/>
      <c r="CM98" s="59"/>
      <c r="CN98" s="59"/>
      <c r="CO98" s="59"/>
      <c r="CP98" s="59"/>
      <c r="CQ98" s="59"/>
      <c r="CR98" s="59"/>
      <c r="CS98" s="59"/>
      <c r="CT98" s="59"/>
      <c r="CU98" s="59"/>
      <c r="CV98" s="59"/>
      <c r="CW98" s="59"/>
      <c r="CX98" s="59"/>
      <c r="CY98" s="59"/>
      <c r="CZ98" s="59"/>
      <c r="DA98" s="59"/>
      <c r="DB98" s="59"/>
      <c r="DC98" s="59"/>
      <c r="DD98" s="59"/>
      <c r="DE98" s="59"/>
      <c r="DF98" s="59"/>
      <c r="DG98" s="59"/>
      <c r="DH98" s="59"/>
      <c r="DI98" s="59"/>
      <c r="DJ98" s="59"/>
      <c r="DK98" s="59"/>
      <c r="DL98" s="59"/>
      <c r="DM98" s="59"/>
      <c r="DN98" s="59"/>
      <c r="DO98" s="59"/>
      <c r="DP98" s="59"/>
      <c r="DQ98" s="59"/>
      <c r="DR98" s="59"/>
      <c r="DS98" s="59"/>
      <c r="DT98" s="59"/>
      <c r="DU98" s="59"/>
      <c r="DV98" s="59"/>
      <c r="DW98" s="59"/>
      <c r="DX98" s="59"/>
      <c r="DY98" s="59"/>
      <c r="DZ98" s="59"/>
      <c r="EA98" s="59"/>
      <c r="EB98" s="59"/>
      <c r="EC98" s="59"/>
      <c r="ED98" s="59"/>
      <c r="EE98" s="59"/>
      <c r="EF98" s="59"/>
      <c r="EG98" s="59"/>
      <c r="EH98" s="59"/>
      <c r="EI98" s="59"/>
      <c r="EJ98" s="59"/>
      <c r="EK98" s="59"/>
      <c r="EL98" s="59"/>
      <c r="EM98" s="59"/>
      <c r="EN98" s="59"/>
      <c r="EO98" s="59"/>
      <c r="EP98" s="59"/>
      <c r="EQ98" s="59"/>
      <c r="ER98" s="59"/>
      <c r="ES98" s="59"/>
      <c r="ET98" s="59"/>
      <c r="EU98" s="59"/>
      <c r="EV98" s="59"/>
      <c r="EW98" s="59"/>
      <c r="EX98" s="59"/>
      <c r="EY98" s="59"/>
      <c r="EZ98" s="59"/>
      <c r="FA98" s="59"/>
      <c r="FB98" s="59"/>
      <c r="FC98" s="59"/>
      <c r="FD98" s="59"/>
      <c r="FE98" s="59"/>
      <c r="FF98" s="59"/>
      <c r="FG98" s="59"/>
      <c r="FH98" s="59"/>
      <c r="FI98" s="59"/>
      <c r="FJ98" s="59"/>
      <c r="FK98" s="59"/>
      <c r="FL98" s="59"/>
      <c r="FM98" s="59"/>
      <c r="FN98" s="59"/>
      <c r="FO98" s="59"/>
      <c r="FP98" s="59"/>
      <c r="FQ98" s="59"/>
      <c r="FR98" s="59"/>
      <c r="FS98" s="59"/>
      <c r="FT98" s="59"/>
      <c r="FU98" s="59"/>
      <c r="FV98" s="59"/>
      <c r="FW98" s="59"/>
      <c r="FX98" s="59"/>
      <c r="FY98" s="59"/>
      <c r="FZ98" s="59"/>
      <c r="GA98" s="59"/>
      <c r="GB98" s="59"/>
      <c r="GC98" s="59"/>
      <c r="GD98" s="59"/>
      <c r="GE98" s="59"/>
      <c r="GF98" s="59"/>
      <c r="GG98" s="59"/>
      <c r="GH98" s="59"/>
      <c r="GI98" s="59"/>
      <c r="GJ98" s="59"/>
      <c r="GK98" s="59"/>
      <c r="GL98" s="59"/>
      <c r="GM98" s="59"/>
      <c r="GN98" s="59"/>
      <c r="GO98" s="59"/>
      <c r="GP98" s="59"/>
      <c r="GQ98" s="59"/>
      <c r="GR98" s="59"/>
      <c r="GS98" s="59"/>
      <c r="GT98" s="59"/>
      <c r="GU98" s="59"/>
      <c r="GV98" s="59"/>
      <c r="GW98" s="59"/>
      <c r="GX98" s="59"/>
      <c r="GY98" s="59"/>
      <c r="GZ98" s="59"/>
      <c r="HA98" s="59"/>
      <c r="HB98" s="59"/>
      <c r="HC98" s="59"/>
      <c r="HD98" s="59"/>
      <c r="HE98" s="59"/>
      <c r="HF98" s="59"/>
      <c r="HG98" s="59"/>
      <c r="HH98" s="59"/>
      <c r="HI98" s="59"/>
      <c r="HJ98" s="59"/>
      <c r="HK98" s="59"/>
      <c r="HL98" s="59"/>
      <c r="HM98" s="59"/>
      <c r="HN98" s="59"/>
      <c r="HO98" s="59"/>
      <c r="HP98" s="59"/>
      <c r="HQ98" s="59"/>
      <c r="HR98" s="59"/>
      <c r="HS98" s="59"/>
      <c r="HT98" s="59"/>
      <c r="HU98" s="59"/>
      <c r="HV98" s="59"/>
      <c r="HW98" s="59"/>
      <c r="HX98" s="59"/>
      <c r="HY98" s="59"/>
      <c r="HZ98" s="59"/>
      <c r="IA98" s="59"/>
      <c r="IB98" s="59"/>
      <c r="IC98" s="59"/>
      <c r="ID98" s="59"/>
      <c r="IE98" s="59"/>
      <c r="IF98" s="59"/>
      <c r="IG98" s="59"/>
      <c r="IH98" s="59"/>
      <c r="II98" s="59"/>
      <c r="IJ98" s="59"/>
      <c r="IK98" s="59"/>
      <c r="IL98" s="59"/>
      <c r="IM98" s="59"/>
      <c r="IN98" s="59"/>
      <c r="IO98" s="59"/>
      <c r="IP98" s="59"/>
      <c r="IQ98" s="59"/>
      <c r="IR98" s="59"/>
      <c r="IS98" s="59"/>
      <c r="IT98" s="59"/>
      <c r="IU98" s="59"/>
      <c r="IV98" s="59"/>
    </row>
    <row r="99" spans="1:256" s="53" customFormat="1" ht="35.1" customHeight="1" x14ac:dyDescent="0.2">
      <c r="A99" s="32">
        <v>91</v>
      </c>
      <c r="B99" s="71" t="s">
        <v>13513</v>
      </c>
      <c r="C99" s="81">
        <v>41837</v>
      </c>
      <c r="D99" s="56" t="s">
        <v>13750</v>
      </c>
      <c r="E99" s="54" t="s">
        <v>12938</v>
      </c>
      <c r="F99" s="71" t="s">
        <v>13514</v>
      </c>
      <c r="G99" s="71" t="s">
        <v>13515</v>
      </c>
      <c r="H99" s="71" t="s">
        <v>13516</v>
      </c>
      <c r="I99" s="206">
        <v>142703</v>
      </c>
      <c r="J99" s="187">
        <v>41906</v>
      </c>
      <c r="K99" s="71" t="s">
        <v>13517</v>
      </c>
      <c r="L99" s="71">
        <v>4510</v>
      </c>
      <c r="M99" s="71" t="s">
        <v>5770</v>
      </c>
      <c r="N99" s="71" t="s">
        <v>12894</v>
      </c>
      <c r="O99" s="69" t="s">
        <v>13518</v>
      </c>
      <c r="P99" s="233">
        <v>260</v>
      </c>
      <c r="Q99" s="112">
        <v>41893</v>
      </c>
      <c r="R99" s="146">
        <v>31</v>
      </c>
      <c r="S99" s="92"/>
      <c r="T99" s="92"/>
      <c r="U99" s="92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59"/>
      <c r="DD99" s="59"/>
      <c r="DE99" s="59"/>
      <c r="DF99" s="59"/>
      <c r="DG99" s="59"/>
      <c r="DH99" s="59"/>
      <c r="DI99" s="59"/>
      <c r="DJ99" s="59"/>
      <c r="DK99" s="59"/>
      <c r="DL99" s="59"/>
      <c r="DM99" s="59"/>
      <c r="DN99" s="59"/>
      <c r="DO99" s="59"/>
      <c r="DP99" s="59"/>
      <c r="DQ99" s="59"/>
      <c r="DR99" s="59"/>
      <c r="DS99" s="59"/>
      <c r="DT99" s="59"/>
      <c r="DU99" s="59"/>
      <c r="DV99" s="59"/>
      <c r="DW99" s="59"/>
      <c r="DX99" s="59"/>
      <c r="DY99" s="59"/>
      <c r="DZ99" s="59"/>
      <c r="EA99" s="59"/>
      <c r="EB99" s="59"/>
      <c r="EC99" s="59"/>
      <c r="ED99" s="59"/>
      <c r="EE99" s="59"/>
      <c r="EF99" s="59"/>
      <c r="EG99" s="59"/>
      <c r="EH99" s="59"/>
      <c r="EI99" s="59"/>
      <c r="EJ99" s="59"/>
      <c r="EK99" s="59"/>
      <c r="EL99" s="59"/>
      <c r="EM99" s="59"/>
      <c r="EN99" s="59"/>
      <c r="EO99" s="59"/>
      <c r="EP99" s="59"/>
      <c r="EQ99" s="59"/>
      <c r="ER99" s="59"/>
      <c r="ES99" s="59"/>
      <c r="ET99" s="59"/>
      <c r="EU99" s="59"/>
      <c r="EV99" s="59"/>
      <c r="EW99" s="59"/>
      <c r="EX99" s="59"/>
      <c r="EY99" s="59"/>
      <c r="EZ99" s="59"/>
      <c r="FA99" s="59"/>
      <c r="FB99" s="59"/>
      <c r="FC99" s="59"/>
      <c r="FD99" s="59"/>
      <c r="FE99" s="59"/>
      <c r="FF99" s="59"/>
      <c r="FG99" s="59"/>
      <c r="FH99" s="59"/>
      <c r="FI99" s="59"/>
      <c r="FJ99" s="59"/>
      <c r="FK99" s="59"/>
      <c r="FL99" s="59"/>
      <c r="FM99" s="59"/>
      <c r="FN99" s="59"/>
      <c r="FO99" s="59"/>
      <c r="FP99" s="59"/>
      <c r="FQ99" s="59"/>
      <c r="FR99" s="59"/>
      <c r="FS99" s="59"/>
      <c r="FT99" s="59"/>
      <c r="FU99" s="59"/>
      <c r="FV99" s="59"/>
      <c r="FW99" s="59"/>
      <c r="FX99" s="59"/>
      <c r="FY99" s="59"/>
      <c r="FZ99" s="59"/>
      <c r="GA99" s="59"/>
      <c r="GB99" s="59"/>
      <c r="GC99" s="59"/>
      <c r="GD99" s="59"/>
      <c r="GE99" s="59"/>
      <c r="GF99" s="59"/>
      <c r="GG99" s="59"/>
      <c r="GH99" s="59"/>
      <c r="GI99" s="59"/>
      <c r="GJ99" s="59"/>
      <c r="GK99" s="59"/>
      <c r="GL99" s="59"/>
      <c r="GM99" s="59"/>
      <c r="GN99" s="59"/>
      <c r="GO99" s="59"/>
      <c r="GP99" s="59"/>
      <c r="GQ99" s="59"/>
      <c r="GR99" s="59"/>
      <c r="GS99" s="59"/>
      <c r="GT99" s="59"/>
      <c r="GU99" s="59"/>
      <c r="GV99" s="59"/>
      <c r="GW99" s="59"/>
      <c r="GX99" s="59"/>
      <c r="GY99" s="59"/>
      <c r="GZ99" s="59"/>
      <c r="HA99" s="59"/>
      <c r="HB99" s="59"/>
      <c r="HC99" s="59"/>
      <c r="HD99" s="59"/>
      <c r="HE99" s="59"/>
      <c r="HF99" s="59"/>
      <c r="HG99" s="59"/>
      <c r="HH99" s="59"/>
      <c r="HI99" s="59"/>
      <c r="HJ99" s="59"/>
      <c r="HK99" s="59"/>
      <c r="HL99" s="59"/>
      <c r="HM99" s="59"/>
      <c r="HN99" s="59"/>
      <c r="HO99" s="59"/>
      <c r="HP99" s="59"/>
      <c r="HQ99" s="59"/>
      <c r="HR99" s="59"/>
      <c r="HS99" s="59"/>
      <c r="HT99" s="59"/>
      <c r="HU99" s="59"/>
      <c r="HV99" s="59"/>
      <c r="HW99" s="59"/>
      <c r="HX99" s="59"/>
      <c r="HY99" s="59"/>
      <c r="HZ99" s="59"/>
      <c r="IA99" s="59"/>
      <c r="IB99" s="59"/>
      <c r="IC99" s="59"/>
      <c r="ID99" s="59"/>
      <c r="IE99" s="59"/>
      <c r="IF99" s="59"/>
      <c r="IG99" s="59"/>
      <c r="IH99" s="59"/>
      <c r="II99" s="59"/>
      <c r="IJ99" s="59"/>
      <c r="IK99" s="59"/>
      <c r="IL99" s="59"/>
      <c r="IM99" s="59"/>
      <c r="IN99" s="59"/>
      <c r="IO99" s="59"/>
      <c r="IP99" s="59"/>
      <c r="IQ99" s="59"/>
      <c r="IR99" s="59"/>
      <c r="IS99" s="59"/>
      <c r="IT99" s="59"/>
      <c r="IU99" s="59"/>
      <c r="IV99" s="59"/>
    </row>
    <row r="100" spans="1:256" s="53" customFormat="1" ht="35.1" customHeight="1" x14ac:dyDescent="0.2">
      <c r="A100" s="32">
        <v>92</v>
      </c>
      <c r="B100" s="71" t="s">
        <v>13519</v>
      </c>
      <c r="C100" s="81">
        <v>41837</v>
      </c>
      <c r="D100" s="56" t="s">
        <v>13891</v>
      </c>
      <c r="E100" s="54" t="s">
        <v>12938</v>
      </c>
      <c r="F100" s="71" t="s">
        <v>13520</v>
      </c>
      <c r="G100" s="71" t="s">
        <v>13521</v>
      </c>
      <c r="H100" s="71" t="s">
        <v>13522</v>
      </c>
      <c r="I100" s="91">
        <v>142787</v>
      </c>
      <c r="J100" s="87">
        <v>41984</v>
      </c>
      <c r="K100" s="71" t="s">
        <v>13510</v>
      </c>
      <c r="L100" s="71" t="s">
        <v>13523</v>
      </c>
      <c r="M100" s="71" t="s">
        <v>474</v>
      </c>
      <c r="N100" s="71" t="s">
        <v>12894</v>
      </c>
      <c r="O100" s="69" t="s">
        <v>13524</v>
      </c>
      <c r="P100" s="233">
        <v>427.91</v>
      </c>
      <c r="Q100" s="112">
        <v>41941</v>
      </c>
      <c r="R100" s="146">
        <v>38</v>
      </c>
      <c r="S100" s="92"/>
      <c r="T100" s="92"/>
      <c r="U100" s="92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  <c r="BB100" s="59"/>
      <c r="BC100" s="59"/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  <c r="BN100" s="59"/>
      <c r="BO100" s="59"/>
      <c r="BP100" s="59"/>
      <c r="BQ100" s="59"/>
      <c r="BR100" s="59"/>
      <c r="BS100" s="59"/>
      <c r="BT100" s="59"/>
      <c r="BU100" s="59"/>
      <c r="BV100" s="59"/>
      <c r="BW100" s="59"/>
      <c r="BX100" s="59"/>
      <c r="BY100" s="59"/>
      <c r="BZ100" s="59"/>
      <c r="CA100" s="59"/>
      <c r="CB100" s="59"/>
      <c r="CC100" s="59"/>
      <c r="CD100" s="59"/>
      <c r="CE100" s="59"/>
      <c r="CF100" s="59"/>
      <c r="CG100" s="59"/>
      <c r="CH100" s="59"/>
      <c r="CI100" s="59"/>
      <c r="CJ100" s="59"/>
      <c r="CK100" s="59"/>
      <c r="CL100" s="59"/>
      <c r="CM100" s="59"/>
      <c r="CN100" s="59"/>
      <c r="CO100" s="59"/>
      <c r="CP100" s="59"/>
      <c r="CQ100" s="59"/>
      <c r="CR100" s="59"/>
      <c r="CS100" s="59"/>
      <c r="CT100" s="59"/>
      <c r="CU100" s="59"/>
      <c r="CV100" s="59"/>
      <c r="CW100" s="59"/>
      <c r="CX100" s="59"/>
      <c r="CY100" s="59"/>
      <c r="CZ100" s="59"/>
      <c r="DA100" s="59"/>
      <c r="DB100" s="59"/>
      <c r="DC100" s="59"/>
      <c r="DD100" s="59"/>
      <c r="DE100" s="59"/>
      <c r="DF100" s="59"/>
      <c r="DG100" s="59"/>
      <c r="DH100" s="59"/>
      <c r="DI100" s="59"/>
      <c r="DJ100" s="59"/>
      <c r="DK100" s="59"/>
      <c r="DL100" s="59"/>
      <c r="DM100" s="59"/>
      <c r="DN100" s="59"/>
      <c r="DO100" s="59"/>
      <c r="DP100" s="59"/>
      <c r="DQ100" s="59"/>
      <c r="DR100" s="59"/>
      <c r="DS100" s="59"/>
      <c r="DT100" s="59"/>
      <c r="DU100" s="59"/>
      <c r="DV100" s="59"/>
      <c r="DW100" s="59"/>
      <c r="DX100" s="59"/>
      <c r="DY100" s="59"/>
      <c r="DZ100" s="59"/>
      <c r="EA100" s="59"/>
      <c r="EB100" s="59"/>
      <c r="EC100" s="59"/>
      <c r="ED100" s="59"/>
      <c r="EE100" s="59"/>
      <c r="EF100" s="59"/>
      <c r="EG100" s="59"/>
      <c r="EH100" s="59"/>
      <c r="EI100" s="59"/>
      <c r="EJ100" s="59"/>
      <c r="EK100" s="59"/>
      <c r="EL100" s="59"/>
      <c r="EM100" s="59"/>
      <c r="EN100" s="59"/>
      <c r="EO100" s="59"/>
      <c r="EP100" s="59"/>
      <c r="EQ100" s="59"/>
      <c r="ER100" s="59"/>
      <c r="ES100" s="59"/>
      <c r="ET100" s="59"/>
      <c r="EU100" s="59"/>
      <c r="EV100" s="59"/>
      <c r="EW100" s="59"/>
      <c r="EX100" s="59"/>
      <c r="EY100" s="59"/>
      <c r="EZ100" s="59"/>
      <c r="FA100" s="59"/>
      <c r="FB100" s="59"/>
      <c r="FC100" s="59"/>
      <c r="FD100" s="59"/>
      <c r="FE100" s="59"/>
      <c r="FF100" s="59"/>
      <c r="FG100" s="59"/>
      <c r="FH100" s="59"/>
      <c r="FI100" s="59"/>
      <c r="FJ100" s="59"/>
      <c r="FK100" s="59"/>
      <c r="FL100" s="59"/>
      <c r="FM100" s="59"/>
      <c r="FN100" s="59"/>
      <c r="FO100" s="59"/>
      <c r="FP100" s="59"/>
      <c r="FQ100" s="59"/>
      <c r="FR100" s="59"/>
      <c r="FS100" s="59"/>
      <c r="FT100" s="59"/>
      <c r="FU100" s="59"/>
      <c r="FV100" s="59"/>
      <c r="FW100" s="59"/>
      <c r="FX100" s="59"/>
      <c r="FY100" s="59"/>
      <c r="FZ100" s="59"/>
      <c r="GA100" s="59"/>
      <c r="GB100" s="59"/>
      <c r="GC100" s="59"/>
      <c r="GD100" s="59"/>
      <c r="GE100" s="59"/>
      <c r="GF100" s="59"/>
      <c r="GG100" s="59"/>
      <c r="GH100" s="59"/>
      <c r="GI100" s="59"/>
      <c r="GJ100" s="59"/>
      <c r="GK100" s="59"/>
      <c r="GL100" s="59"/>
      <c r="GM100" s="59"/>
      <c r="GN100" s="59"/>
      <c r="GO100" s="59"/>
      <c r="GP100" s="59"/>
      <c r="GQ100" s="59"/>
      <c r="GR100" s="59"/>
      <c r="GS100" s="59"/>
      <c r="GT100" s="59"/>
      <c r="GU100" s="59"/>
      <c r="GV100" s="59"/>
      <c r="GW100" s="59"/>
      <c r="GX100" s="59"/>
      <c r="GY100" s="59"/>
      <c r="GZ100" s="59"/>
      <c r="HA100" s="59"/>
      <c r="HB100" s="59"/>
      <c r="HC100" s="59"/>
      <c r="HD100" s="59"/>
      <c r="HE100" s="59"/>
      <c r="HF100" s="59"/>
      <c r="HG100" s="59"/>
      <c r="HH100" s="59"/>
      <c r="HI100" s="59"/>
      <c r="HJ100" s="59"/>
      <c r="HK100" s="59"/>
      <c r="HL100" s="59"/>
      <c r="HM100" s="59"/>
      <c r="HN100" s="59"/>
      <c r="HO100" s="59"/>
      <c r="HP100" s="59"/>
      <c r="HQ100" s="59"/>
      <c r="HR100" s="59"/>
      <c r="HS100" s="59"/>
      <c r="HT100" s="59"/>
      <c r="HU100" s="59"/>
      <c r="HV100" s="59"/>
      <c r="HW100" s="59"/>
      <c r="HX100" s="59"/>
      <c r="HY100" s="59"/>
      <c r="HZ100" s="59"/>
      <c r="IA100" s="59"/>
      <c r="IB100" s="59"/>
      <c r="IC100" s="59"/>
      <c r="ID100" s="59"/>
      <c r="IE100" s="59"/>
      <c r="IF100" s="59"/>
      <c r="IG100" s="59"/>
      <c r="IH100" s="59"/>
      <c r="II100" s="59"/>
      <c r="IJ100" s="59"/>
      <c r="IK100" s="59"/>
      <c r="IL100" s="59"/>
      <c r="IM100" s="59"/>
      <c r="IN100" s="59"/>
      <c r="IO100" s="59"/>
      <c r="IP100" s="59"/>
      <c r="IQ100" s="59"/>
      <c r="IR100" s="59"/>
      <c r="IS100" s="59"/>
      <c r="IT100" s="59"/>
      <c r="IU100" s="59"/>
      <c r="IV100" s="59"/>
    </row>
    <row r="101" spans="1:256" s="53" customFormat="1" ht="35.1" customHeight="1" x14ac:dyDescent="0.2">
      <c r="A101" s="32">
        <v>93</v>
      </c>
      <c r="B101" s="71" t="s">
        <v>13525</v>
      </c>
      <c r="C101" s="81">
        <v>41837</v>
      </c>
      <c r="D101" s="56" t="s">
        <v>13892</v>
      </c>
      <c r="E101" s="54" t="s">
        <v>12938</v>
      </c>
      <c r="F101" s="71" t="s">
        <v>13526</v>
      </c>
      <c r="G101" s="71" t="s">
        <v>13521</v>
      </c>
      <c r="H101" s="71" t="s">
        <v>13527</v>
      </c>
      <c r="I101" s="91">
        <v>142765</v>
      </c>
      <c r="J101" s="87">
        <v>41967</v>
      </c>
      <c r="K101" s="71" t="s">
        <v>13510</v>
      </c>
      <c r="L101" s="71" t="s">
        <v>13528</v>
      </c>
      <c r="M101" s="71" t="s">
        <v>474</v>
      </c>
      <c r="N101" s="71" t="s">
        <v>12894</v>
      </c>
      <c r="O101" s="69" t="s">
        <v>13524</v>
      </c>
      <c r="P101" s="233" t="s">
        <v>13529</v>
      </c>
      <c r="Q101" s="87">
        <v>41941</v>
      </c>
      <c r="R101" s="146">
        <v>38</v>
      </c>
      <c r="S101" s="92"/>
      <c r="T101" s="92"/>
      <c r="U101" s="92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59"/>
      <c r="BO101" s="59"/>
      <c r="BP101" s="59"/>
      <c r="BQ101" s="59"/>
      <c r="BR101" s="59"/>
      <c r="BS101" s="59"/>
      <c r="BT101" s="59"/>
      <c r="BU101" s="59"/>
      <c r="BV101" s="59"/>
      <c r="BW101" s="5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9"/>
      <c r="CW101" s="59"/>
      <c r="CX101" s="59"/>
      <c r="CY101" s="59"/>
      <c r="CZ101" s="59"/>
      <c r="DA101" s="59"/>
      <c r="DB101" s="59"/>
      <c r="DC101" s="59"/>
      <c r="DD101" s="59"/>
      <c r="DE101" s="59"/>
      <c r="DF101" s="59"/>
      <c r="DG101" s="59"/>
      <c r="DH101" s="59"/>
      <c r="DI101" s="59"/>
      <c r="DJ101" s="59"/>
      <c r="DK101" s="59"/>
      <c r="DL101" s="59"/>
      <c r="DM101" s="59"/>
      <c r="DN101" s="59"/>
      <c r="DO101" s="59"/>
      <c r="DP101" s="59"/>
      <c r="DQ101" s="59"/>
      <c r="DR101" s="59"/>
      <c r="DS101" s="59"/>
      <c r="DT101" s="59"/>
      <c r="DU101" s="59"/>
      <c r="DV101" s="59"/>
      <c r="DW101" s="59"/>
      <c r="DX101" s="59"/>
      <c r="DY101" s="59"/>
      <c r="DZ101" s="59"/>
      <c r="EA101" s="59"/>
      <c r="EB101" s="59"/>
      <c r="EC101" s="59"/>
      <c r="ED101" s="59"/>
      <c r="EE101" s="59"/>
      <c r="EF101" s="59"/>
      <c r="EG101" s="59"/>
      <c r="EH101" s="59"/>
      <c r="EI101" s="59"/>
      <c r="EJ101" s="59"/>
      <c r="EK101" s="59"/>
      <c r="EL101" s="59"/>
      <c r="EM101" s="59"/>
      <c r="EN101" s="59"/>
      <c r="EO101" s="59"/>
      <c r="EP101" s="59"/>
      <c r="EQ101" s="59"/>
      <c r="ER101" s="59"/>
      <c r="ES101" s="59"/>
      <c r="ET101" s="59"/>
      <c r="EU101" s="59"/>
      <c r="EV101" s="59"/>
      <c r="EW101" s="59"/>
      <c r="EX101" s="59"/>
      <c r="EY101" s="59"/>
      <c r="EZ101" s="59"/>
      <c r="FA101" s="59"/>
      <c r="FB101" s="59"/>
      <c r="FC101" s="59"/>
      <c r="FD101" s="59"/>
      <c r="FE101" s="59"/>
      <c r="FF101" s="59"/>
      <c r="FG101" s="59"/>
      <c r="FH101" s="59"/>
      <c r="FI101" s="59"/>
      <c r="FJ101" s="59"/>
      <c r="FK101" s="59"/>
      <c r="FL101" s="59"/>
      <c r="FM101" s="59"/>
      <c r="FN101" s="59"/>
      <c r="FO101" s="59"/>
      <c r="FP101" s="59"/>
      <c r="FQ101" s="59"/>
      <c r="FR101" s="59"/>
      <c r="FS101" s="59"/>
      <c r="FT101" s="59"/>
      <c r="FU101" s="59"/>
      <c r="FV101" s="59"/>
      <c r="FW101" s="59"/>
      <c r="FX101" s="59"/>
      <c r="FY101" s="59"/>
      <c r="FZ101" s="59"/>
      <c r="GA101" s="59"/>
      <c r="GB101" s="59"/>
      <c r="GC101" s="59"/>
      <c r="GD101" s="59"/>
      <c r="GE101" s="59"/>
      <c r="GF101" s="59"/>
      <c r="GG101" s="59"/>
      <c r="GH101" s="59"/>
      <c r="GI101" s="59"/>
      <c r="GJ101" s="59"/>
      <c r="GK101" s="59"/>
      <c r="GL101" s="59"/>
      <c r="GM101" s="59"/>
      <c r="GN101" s="59"/>
      <c r="GO101" s="59"/>
      <c r="GP101" s="59"/>
      <c r="GQ101" s="59"/>
      <c r="GR101" s="59"/>
      <c r="GS101" s="59"/>
      <c r="GT101" s="59"/>
      <c r="GU101" s="59"/>
      <c r="GV101" s="59"/>
      <c r="GW101" s="59"/>
      <c r="GX101" s="59"/>
      <c r="GY101" s="59"/>
      <c r="GZ101" s="59"/>
      <c r="HA101" s="59"/>
      <c r="HB101" s="59"/>
      <c r="HC101" s="59"/>
      <c r="HD101" s="59"/>
      <c r="HE101" s="59"/>
      <c r="HF101" s="59"/>
      <c r="HG101" s="59"/>
      <c r="HH101" s="59"/>
      <c r="HI101" s="59"/>
      <c r="HJ101" s="59"/>
      <c r="HK101" s="59"/>
      <c r="HL101" s="59"/>
      <c r="HM101" s="59"/>
      <c r="HN101" s="59"/>
      <c r="HO101" s="59"/>
      <c r="HP101" s="59"/>
      <c r="HQ101" s="59"/>
      <c r="HR101" s="59"/>
      <c r="HS101" s="59"/>
      <c r="HT101" s="59"/>
      <c r="HU101" s="59"/>
      <c r="HV101" s="59"/>
      <c r="HW101" s="59"/>
      <c r="HX101" s="59"/>
      <c r="HY101" s="59"/>
      <c r="HZ101" s="59"/>
      <c r="IA101" s="59"/>
      <c r="IB101" s="59"/>
      <c r="IC101" s="59"/>
      <c r="ID101" s="59"/>
      <c r="IE101" s="59"/>
      <c r="IF101" s="59"/>
      <c r="IG101" s="59"/>
      <c r="IH101" s="59"/>
      <c r="II101" s="59"/>
      <c r="IJ101" s="59"/>
      <c r="IK101" s="59"/>
      <c r="IL101" s="59"/>
      <c r="IM101" s="59"/>
      <c r="IN101" s="59"/>
      <c r="IO101" s="59"/>
      <c r="IP101" s="59"/>
      <c r="IQ101" s="59"/>
      <c r="IR101" s="59"/>
      <c r="IS101" s="59"/>
      <c r="IT101" s="59"/>
      <c r="IU101" s="59"/>
      <c r="IV101" s="59"/>
    </row>
    <row r="102" spans="1:256" s="53" customFormat="1" ht="30" customHeight="1" x14ac:dyDescent="0.2">
      <c r="A102" s="32">
        <v>94</v>
      </c>
      <c r="B102" s="71" t="s">
        <v>13533</v>
      </c>
      <c r="C102" s="81">
        <v>41838</v>
      </c>
      <c r="D102" s="76" t="s">
        <v>13028</v>
      </c>
      <c r="E102" s="54" t="s">
        <v>12938</v>
      </c>
      <c r="F102" s="71" t="s">
        <v>13404</v>
      </c>
      <c r="G102" s="71" t="s">
        <v>12939</v>
      </c>
      <c r="H102" s="71" t="s">
        <v>13405</v>
      </c>
      <c r="I102" s="209" t="s">
        <v>13028</v>
      </c>
      <c r="J102" s="190" t="s">
        <v>13028</v>
      </c>
      <c r="K102" s="71" t="s">
        <v>13644</v>
      </c>
      <c r="L102" s="93">
        <v>2419</v>
      </c>
      <c r="M102" s="71" t="s">
        <v>1825</v>
      </c>
      <c r="N102" s="71" t="s">
        <v>12895</v>
      </c>
      <c r="O102" s="70" t="s">
        <v>13407</v>
      </c>
      <c r="P102" s="234">
        <v>30</v>
      </c>
      <c r="Q102" s="87" t="s">
        <v>13028</v>
      </c>
      <c r="R102" s="160"/>
      <c r="S102" s="92"/>
      <c r="T102" s="92"/>
      <c r="U102" s="92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  <c r="CH102" s="59"/>
      <c r="CI102" s="59"/>
      <c r="CJ102" s="59"/>
      <c r="CK102" s="59"/>
      <c r="CL102" s="59"/>
      <c r="CM102" s="59"/>
      <c r="CN102" s="59"/>
      <c r="CO102" s="59"/>
      <c r="CP102" s="59"/>
      <c r="CQ102" s="59"/>
      <c r="CR102" s="59"/>
      <c r="CS102" s="59"/>
      <c r="CT102" s="59"/>
      <c r="CU102" s="59"/>
      <c r="CV102" s="59"/>
      <c r="CW102" s="59"/>
      <c r="CX102" s="59"/>
      <c r="CY102" s="59"/>
      <c r="CZ102" s="59"/>
      <c r="DA102" s="59"/>
      <c r="DB102" s="59"/>
      <c r="DC102" s="59"/>
      <c r="DD102" s="59"/>
      <c r="DE102" s="59"/>
      <c r="DF102" s="59"/>
      <c r="DG102" s="59"/>
      <c r="DH102" s="59"/>
      <c r="DI102" s="59"/>
      <c r="DJ102" s="59"/>
      <c r="DK102" s="59"/>
      <c r="DL102" s="59"/>
      <c r="DM102" s="59"/>
      <c r="DN102" s="59"/>
      <c r="DO102" s="59"/>
      <c r="DP102" s="59"/>
      <c r="DQ102" s="59"/>
      <c r="DR102" s="59"/>
      <c r="DS102" s="59"/>
      <c r="DT102" s="59"/>
      <c r="DU102" s="59"/>
      <c r="DV102" s="59"/>
      <c r="DW102" s="59"/>
      <c r="DX102" s="59"/>
      <c r="DY102" s="59"/>
      <c r="DZ102" s="59"/>
      <c r="EA102" s="59"/>
      <c r="EB102" s="59"/>
      <c r="EC102" s="59"/>
      <c r="ED102" s="59"/>
      <c r="EE102" s="59"/>
      <c r="EF102" s="59"/>
      <c r="EG102" s="59"/>
      <c r="EH102" s="59"/>
      <c r="EI102" s="59"/>
      <c r="EJ102" s="59"/>
      <c r="EK102" s="59"/>
      <c r="EL102" s="59"/>
      <c r="EM102" s="59"/>
      <c r="EN102" s="59"/>
      <c r="EO102" s="59"/>
      <c r="EP102" s="59"/>
      <c r="EQ102" s="59"/>
      <c r="ER102" s="59"/>
      <c r="ES102" s="59"/>
      <c r="ET102" s="59"/>
      <c r="EU102" s="59"/>
      <c r="EV102" s="59"/>
      <c r="EW102" s="59"/>
      <c r="EX102" s="59"/>
      <c r="EY102" s="59"/>
      <c r="EZ102" s="59"/>
      <c r="FA102" s="59"/>
      <c r="FB102" s="59"/>
      <c r="FC102" s="59"/>
      <c r="FD102" s="59"/>
      <c r="FE102" s="59"/>
      <c r="FF102" s="59"/>
      <c r="FG102" s="59"/>
      <c r="FH102" s="59"/>
      <c r="FI102" s="59"/>
      <c r="FJ102" s="59"/>
      <c r="FK102" s="59"/>
      <c r="FL102" s="59"/>
      <c r="FM102" s="59"/>
      <c r="FN102" s="59"/>
      <c r="FO102" s="59"/>
      <c r="FP102" s="59"/>
      <c r="FQ102" s="59"/>
      <c r="FR102" s="59"/>
      <c r="FS102" s="59"/>
      <c r="FT102" s="59"/>
      <c r="FU102" s="59"/>
      <c r="FV102" s="59"/>
      <c r="FW102" s="59"/>
      <c r="FX102" s="59"/>
      <c r="FY102" s="59"/>
      <c r="FZ102" s="59"/>
      <c r="GA102" s="59"/>
      <c r="GB102" s="59"/>
      <c r="GC102" s="59"/>
      <c r="GD102" s="59"/>
      <c r="GE102" s="59"/>
      <c r="GF102" s="59"/>
      <c r="GG102" s="59"/>
      <c r="GH102" s="59"/>
      <c r="GI102" s="59"/>
      <c r="GJ102" s="59"/>
      <c r="GK102" s="59"/>
      <c r="GL102" s="59"/>
      <c r="GM102" s="59"/>
      <c r="GN102" s="59"/>
      <c r="GO102" s="59"/>
      <c r="GP102" s="59"/>
      <c r="GQ102" s="59"/>
      <c r="GR102" s="59"/>
      <c r="GS102" s="59"/>
      <c r="GT102" s="59"/>
      <c r="GU102" s="59"/>
      <c r="GV102" s="59"/>
      <c r="GW102" s="59"/>
      <c r="GX102" s="59"/>
      <c r="GY102" s="59"/>
      <c r="GZ102" s="59"/>
      <c r="HA102" s="59"/>
      <c r="HB102" s="59"/>
      <c r="HC102" s="59"/>
      <c r="HD102" s="59"/>
      <c r="HE102" s="59"/>
      <c r="HF102" s="59"/>
      <c r="HG102" s="59"/>
      <c r="HH102" s="59"/>
      <c r="HI102" s="59"/>
      <c r="HJ102" s="59"/>
      <c r="HK102" s="59"/>
      <c r="HL102" s="59"/>
      <c r="HM102" s="59"/>
      <c r="HN102" s="59"/>
      <c r="HO102" s="59"/>
      <c r="HP102" s="59"/>
      <c r="HQ102" s="59"/>
      <c r="HR102" s="59"/>
      <c r="HS102" s="59"/>
      <c r="HT102" s="59"/>
      <c r="HU102" s="59"/>
      <c r="HV102" s="59"/>
      <c r="HW102" s="59"/>
      <c r="HX102" s="59"/>
      <c r="HY102" s="59"/>
      <c r="HZ102" s="59"/>
      <c r="IA102" s="59"/>
      <c r="IB102" s="59"/>
      <c r="IC102" s="59"/>
      <c r="ID102" s="59"/>
      <c r="IE102" s="59"/>
      <c r="IF102" s="59"/>
      <c r="IG102" s="59"/>
      <c r="IH102" s="59"/>
      <c r="II102" s="59"/>
      <c r="IJ102" s="59"/>
      <c r="IK102" s="59"/>
      <c r="IL102" s="59"/>
      <c r="IM102" s="59"/>
      <c r="IN102" s="59"/>
      <c r="IO102" s="59"/>
      <c r="IP102" s="59"/>
      <c r="IQ102" s="59"/>
      <c r="IR102" s="59"/>
      <c r="IS102" s="59"/>
      <c r="IT102" s="59"/>
      <c r="IU102" s="59"/>
      <c r="IV102" s="59"/>
    </row>
    <row r="103" spans="1:256" s="53" customFormat="1" ht="35.1" customHeight="1" x14ac:dyDescent="0.2">
      <c r="A103" s="32">
        <v>95</v>
      </c>
      <c r="B103" s="71" t="s">
        <v>13534</v>
      </c>
      <c r="C103" s="81">
        <v>41842</v>
      </c>
      <c r="D103" s="56" t="s">
        <v>13893</v>
      </c>
      <c r="E103" s="54" t="s">
        <v>12938</v>
      </c>
      <c r="F103" s="71" t="s">
        <v>13535</v>
      </c>
      <c r="G103" s="71" t="s">
        <v>13521</v>
      </c>
      <c r="H103" s="71" t="s">
        <v>13536</v>
      </c>
      <c r="I103" s="91">
        <v>142764</v>
      </c>
      <c r="J103" s="87">
        <v>41967</v>
      </c>
      <c r="K103" s="71" t="s">
        <v>13510</v>
      </c>
      <c r="L103" s="93" t="s">
        <v>13537</v>
      </c>
      <c r="M103" s="71" t="s">
        <v>474</v>
      </c>
      <c r="N103" s="71" t="s">
        <v>12894</v>
      </c>
      <c r="O103" s="69" t="s">
        <v>13524</v>
      </c>
      <c r="P103" s="233">
        <v>717.46</v>
      </c>
      <c r="Q103" s="87">
        <v>41941</v>
      </c>
      <c r="R103" s="146">
        <v>38</v>
      </c>
      <c r="S103" s="92"/>
      <c r="T103" s="92"/>
      <c r="U103" s="92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59"/>
      <c r="AJ103" s="59"/>
      <c r="AK103" s="59"/>
      <c r="AL103" s="59"/>
      <c r="AM103" s="59"/>
      <c r="AN103" s="59"/>
      <c r="AO103" s="59"/>
      <c r="AP103" s="59"/>
      <c r="AQ103" s="59"/>
      <c r="AR103" s="59"/>
      <c r="AS103" s="59"/>
      <c r="AT103" s="59"/>
      <c r="AU103" s="59"/>
      <c r="AV103" s="59"/>
      <c r="AW103" s="59"/>
      <c r="AX103" s="59"/>
      <c r="AY103" s="59"/>
      <c r="AZ103" s="59"/>
      <c r="BA103" s="59"/>
      <c r="BB103" s="59"/>
      <c r="BC103" s="59"/>
      <c r="BD103" s="59"/>
      <c r="BE103" s="59"/>
      <c r="BF103" s="59"/>
      <c r="BG103" s="59"/>
      <c r="BH103" s="59"/>
      <c r="BI103" s="59"/>
      <c r="BJ103" s="59"/>
      <c r="BK103" s="59"/>
      <c r="BL103" s="59"/>
      <c r="BM103" s="59"/>
      <c r="BN103" s="59"/>
      <c r="BO103" s="59"/>
      <c r="BP103" s="59"/>
      <c r="BQ103" s="59"/>
      <c r="BR103" s="59"/>
      <c r="BS103" s="59"/>
      <c r="BT103" s="59"/>
      <c r="BU103" s="59"/>
      <c r="BV103" s="59"/>
      <c r="BW103" s="5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9"/>
      <c r="CW103" s="59"/>
      <c r="CX103" s="59"/>
      <c r="CY103" s="59"/>
      <c r="CZ103" s="59"/>
      <c r="DA103" s="59"/>
      <c r="DB103" s="59"/>
      <c r="DC103" s="59"/>
      <c r="DD103" s="59"/>
      <c r="DE103" s="59"/>
      <c r="DF103" s="59"/>
      <c r="DG103" s="59"/>
      <c r="DH103" s="59"/>
      <c r="DI103" s="59"/>
      <c r="DJ103" s="59"/>
      <c r="DK103" s="59"/>
      <c r="DL103" s="59"/>
      <c r="DM103" s="59"/>
      <c r="DN103" s="59"/>
      <c r="DO103" s="59"/>
      <c r="DP103" s="59"/>
      <c r="DQ103" s="59"/>
      <c r="DR103" s="59"/>
      <c r="DS103" s="59"/>
      <c r="DT103" s="59"/>
      <c r="DU103" s="59"/>
      <c r="DV103" s="59"/>
      <c r="DW103" s="59"/>
      <c r="DX103" s="59"/>
      <c r="DY103" s="59"/>
      <c r="DZ103" s="59"/>
      <c r="EA103" s="59"/>
      <c r="EB103" s="59"/>
      <c r="EC103" s="59"/>
      <c r="ED103" s="59"/>
      <c r="EE103" s="59"/>
      <c r="EF103" s="59"/>
      <c r="EG103" s="59"/>
      <c r="EH103" s="59"/>
      <c r="EI103" s="59"/>
      <c r="EJ103" s="59"/>
      <c r="EK103" s="59"/>
      <c r="EL103" s="59"/>
      <c r="EM103" s="59"/>
      <c r="EN103" s="59"/>
      <c r="EO103" s="59"/>
      <c r="EP103" s="59"/>
      <c r="EQ103" s="59"/>
      <c r="ER103" s="59"/>
      <c r="ES103" s="59"/>
      <c r="ET103" s="59"/>
      <c r="EU103" s="59"/>
      <c r="EV103" s="59"/>
      <c r="EW103" s="59"/>
      <c r="EX103" s="59"/>
      <c r="EY103" s="59"/>
      <c r="EZ103" s="59"/>
      <c r="FA103" s="59"/>
      <c r="FB103" s="59"/>
      <c r="FC103" s="59"/>
      <c r="FD103" s="59"/>
      <c r="FE103" s="59"/>
      <c r="FF103" s="59"/>
      <c r="FG103" s="59"/>
      <c r="FH103" s="59"/>
      <c r="FI103" s="59"/>
      <c r="FJ103" s="59"/>
      <c r="FK103" s="59"/>
      <c r="FL103" s="59"/>
      <c r="FM103" s="59"/>
      <c r="FN103" s="59"/>
      <c r="FO103" s="59"/>
      <c r="FP103" s="59"/>
      <c r="FQ103" s="59"/>
      <c r="FR103" s="59"/>
      <c r="FS103" s="59"/>
      <c r="FT103" s="59"/>
      <c r="FU103" s="59"/>
      <c r="FV103" s="59"/>
      <c r="FW103" s="59"/>
      <c r="FX103" s="59"/>
      <c r="FY103" s="59"/>
      <c r="FZ103" s="59"/>
      <c r="GA103" s="59"/>
      <c r="GB103" s="59"/>
      <c r="GC103" s="59"/>
      <c r="GD103" s="59"/>
      <c r="GE103" s="59"/>
      <c r="GF103" s="59"/>
      <c r="GG103" s="59"/>
      <c r="GH103" s="59"/>
      <c r="GI103" s="59"/>
      <c r="GJ103" s="59"/>
      <c r="GK103" s="59"/>
      <c r="GL103" s="59"/>
      <c r="GM103" s="59"/>
      <c r="GN103" s="59"/>
      <c r="GO103" s="59"/>
      <c r="GP103" s="59"/>
      <c r="GQ103" s="59"/>
      <c r="GR103" s="59"/>
      <c r="GS103" s="59"/>
      <c r="GT103" s="59"/>
      <c r="GU103" s="59"/>
      <c r="GV103" s="59"/>
      <c r="GW103" s="59"/>
      <c r="GX103" s="59"/>
      <c r="GY103" s="59"/>
      <c r="GZ103" s="59"/>
      <c r="HA103" s="59"/>
      <c r="HB103" s="59"/>
      <c r="HC103" s="59"/>
      <c r="HD103" s="59"/>
      <c r="HE103" s="59"/>
      <c r="HF103" s="59"/>
      <c r="HG103" s="59"/>
      <c r="HH103" s="59"/>
      <c r="HI103" s="59"/>
      <c r="HJ103" s="59"/>
      <c r="HK103" s="59"/>
      <c r="HL103" s="59"/>
      <c r="HM103" s="59"/>
      <c r="HN103" s="59"/>
      <c r="HO103" s="59"/>
      <c r="HP103" s="59"/>
      <c r="HQ103" s="59"/>
      <c r="HR103" s="59"/>
      <c r="HS103" s="59"/>
      <c r="HT103" s="59"/>
      <c r="HU103" s="59"/>
      <c r="HV103" s="59"/>
      <c r="HW103" s="59"/>
      <c r="HX103" s="59"/>
      <c r="HY103" s="59"/>
      <c r="HZ103" s="59"/>
      <c r="IA103" s="59"/>
      <c r="IB103" s="59"/>
      <c r="IC103" s="59"/>
      <c r="ID103" s="59"/>
      <c r="IE103" s="59"/>
      <c r="IF103" s="59"/>
      <c r="IG103" s="59"/>
      <c r="IH103" s="59"/>
      <c r="II103" s="59"/>
      <c r="IJ103" s="59"/>
      <c r="IK103" s="59"/>
      <c r="IL103" s="59"/>
      <c r="IM103" s="59"/>
      <c r="IN103" s="59"/>
      <c r="IO103" s="59"/>
      <c r="IP103" s="59"/>
      <c r="IQ103" s="59"/>
      <c r="IR103" s="59"/>
      <c r="IS103" s="59"/>
      <c r="IT103" s="59"/>
      <c r="IU103" s="59"/>
      <c r="IV103" s="59"/>
    </row>
    <row r="104" spans="1:256" s="53" customFormat="1" ht="35.1" customHeight="1" x14ac:dyDescent="0.2">
      <c r="A104" s="32">
        <v>96</v>
      </c>
      <c r="B104" s="71" t="s">
        <v>13538</v>
      </c>
      <c r="C104" s="81">
        <v>41844</v>
      </c>
      <c r="D104" s="56" t="s">
        <v>13558</v>
      </c>
      <c r="E104" s="54" t="s">
        <v>12938</v>
      </c>
      <c r="F104" s="71" t="s">
        <v>13539</v>
      </c>
      <c r="G104" s="71" t="s">
        <v>13540</v>
      </c>
      <c r="H104" s="71" t="s">
        <v>13541</v>
      </c>
      <c r="I104" s="91">
        <v>142673</v>
      </c>
      <c r="J104" s="87">
        <v>41862</v>
      </c>
      <c r="K104" s="71" t="s">
        <v>13645</v>
      </c>
      <c r="L104" s="149" t="s">
        <v>13121</v>
      </c>
      <c r="M104" s="71" t="s">
        <v>474</v>
      </c>
      <c r="N104" s="71" t="s">
        <v>13542</v>
      </c>
      <c r="O104" s="70" t="s">
        <v>13646</v>
      </c>
      <c r="P104" s="233">
        <v>252</v>
      </c>
      <c r="Q104" s="190" t="s">
        <v>13626</v>
      </c>
      <c r="R104" s="160"/>
      <c r="S104" s="92"/>
      <c r="T104" s="92"/>
      <c r="U104" s="92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  <c r="AQ104" s="59"/>
      <c r="AR104" s="59"/>
      <c r="AS104" s="59"/>
      <c r="AT104" s="59"/>
      <c r="AU104" s="59"/>
      <c r="AV104" s="59"/>
      <c r="AW104" s="59"/>
      <c r="AX104" s="59"/>
      <c r="AY104" s="59"/>
      <c r="AZ104" s="59"/>
      <c r="BA104" s="59"/>
      <c r="BB104" s="59"/>
      <c r="BC104" s="59"/>
      <c r="BD104" s="59"/>
      <c r="BE104" s="59"/>
      <c r="BF104" s="59"/>
      <c r="BG104" s="59"/>
      <c r="BH104" s="59"/>
      <c r="BI104" s="59"/>
      <c r="BJ104" s="59"/>
      <c r="BK104" s="59"/>
      <c r="BL104" s="59"/>
      <c r="BM104" s="59"/>
      <c r="BN104" s="59"/>
      <c r="BO104" s="59"/>
      <c r="BP104" s="59"/>
      <c r="BQ104" s="59"/>
      <c r="BR104" s="59"/>
      <c r="BS104" s="59"/>
      <c r="BT104" s="59"/>
      <c r="BU104" s="59"/>
      <c r="BV104" s="59"/>
      <c r="BW104" s="59"/>
      <c r="BX104" s="59"/>
      <c r="BY104" s="59"/>
      <c r="BZ104" s="59"/>
      <c r="CA104" s="59"/>
      <c r="CB104" s="59"/>
      <c r="CC104" s="59"/>
      <c r="CD104" s="59"/>
      <c r="CE104" s="59"/>
      <c r="CF104" s="59"/>
      <c r="CG104" s="59"/>
      <c r="CH104" s="59"/>
      <c r="CI104" s="59"/>
      <c r="CJ104" s="59"/>
      <c r="CK104" s="59"/>
      <c r="CL104" s="59"/>
      <c r="CM104" s="59"/>
      <c r="CN104" s="59"/>
      <c r="CO104" s="59"/>
      <c r="CP104" s="59"/>
      <c r="CQ104" s="59"/>
      <c r="CR104" s="59"/>
      <c r="CS104" s="59"/>
      <c r="CT104" s="59"/>
      <c r="CU104" s="59"/>
      <c r="CV104" s="59"/>
      <c r="CW104" s="59"/>
      <c r="CX104" s="59"/>
      <c r="CY104" s="59"/>
      <c r="CZ104" s="59"/>
      <c r="DA104" s="59"/>
      <c r="DB104" s="59"/>
      <c r="DC104" s="59"/>
      <c r="DD104" s="59"/>
      <c r="DE104" s="59"/>
      <c r="DF104" s="59"/>
      <c r="DG104" s="59"/>
      <c r="DH104" s="59"/>
      <c r="DI104" s="59"/>
      <c r="DJ104" s="59"/>
      <c r="DK104" s="59"/>
      <c r="DL104" s="59"/>
      <c r="DM104" s="59"/>
      <c r="DN104" s="59"/>
      <c r="DO104" s="59"/>
      <c r="DP104" s="59"/>
      <c r="DQ104" s="59"/>
      <c r="DR104" s="59"/>
      <c r="DS104" s="59"/>
      <c r="DT104" s="59"/>
      <c r="DU104" s="59"/>
      <c r="DV104" s="59"/>
      <c r="DW104" s="59"/>
      <c r="DX104" s="59"/>
      <c r="DY104" s="59"/>
      <c r="DZ104" s="59"/>
      <c r="EA104" s="59"/>
      <c r="EB104" s="59"/>
      <c r="EC104" s="59"/>
      <c r="ED104" s="59"/>
      <c r="EE104" s="59"/>
      <c r="EF104" s="59"/>
      <c r="EG104" s="59"/>
      <c r="EH104" s="59"/>
      <c r="EI104" s="59"/>
      <c r="EJ104" s="59"/>
      <c r="EK104" s="59"/>
      <c r="EL104" s="59"/>
      <c r="EM104" s="59"/>
      <c r="EN104" s="59"/>
      <c r="EO104" s="59"/>
      <c r="EP104" s="59"/>
      <c r="EQ104" s="59"/>
      <c r="ER104" s="59"/>
      <c r="ES104" s="59"/>
      <c r="ET104" s="59"/>
      <c r="EU104" s="59"/>
      <c r="EV104" s="59"/>
      <c r="EW104" s="59"/>
      <c r="EX104" s="59"/>
      <c r="EY104" s="59"/>
      <c r="EZ104" s="59"/>
      <c r="FA104" s="59"/>
      <c r="FB104" s="59"/>
      <c r="FC104" s="59"/>
      <c r="FD104" s="59"/>
      <c r="FE104" s="59"/>
      <c r="FF104" s="59"/>
      <c r="FG104" s="59"/>
      <c r="FH104" s="59"/>
      <c r="FI104" s="59"/>
      <c r="FJ104" s="59"/>
      <c r="FK104" s="59"/>
      <c r="FL104" s="59"/>
      <c r="FM104" s="59"/>
      <c r="FN104" s="59"/>
      <c r="FO104" s="59"/>
      <c r="FP104" s="59"/>
      <c r="FQ104" s="59"/>
      <c r="FR104" s="59"/>
      <c r="FS104" s="59"/>
      <c r="FT104" s="59"/>
      <c r="FU104" s="59"/>
      <c r="FV104" s="59"/>
      <c r="FW104" s="59"/>
      <c r="FX104" s="59"/>
      <c r="FY104" s="59"/>
      <c r="FZ104" s="59"/>
      <c r="GA104" s="59"/>
      <c r="GB104" s="59"/>
      <c r="GC104" s="59"/>
      <c r="GD104" s="59"/>
      <c r="GE104" s="59"/>
      <c r="GF104" s="59"/>
      <c r="GG104" s="59"/>
      <c r="GH104" s="59"/>
      <c r="GI104" s="59"/>
      <c r="GJ104" s="59"/>
      <c r="GK104" s="59"/>
      <c r="GL104" s="59"/>
      <c r="GM104" s="59"/>
      <c r="GN104" s="59"/>
      <c r="GO104" s="59"/>
      <c r="GP104" s="59"/>
      <c r="GQ104" s="59"/>
      <c r="GR104" s="59"/>
      <c r="GS104" s="59"/>
      <c r="GT104" s="59"/>
      <c r="GU104" s="59"/>
      <c r="GV104" s="59"/>
      <c r="GW104" s="59"/>
      <c r="GX104" s="59"/>
      <c r="GY104" s="59"/>
      <c r="GZ104" s="59"/>
      <c r="HA104" s="59"/>
      <c r="HB104" s="59"/>
      <c r="HC104" s="59"/>
      <c r="HD104" s="59"/>
      <c r="HE104" s="59"/>
      <c r="HF104" s="59"/>
      <c r="HG104" s="59"/>
      <c r="HH104" s="59"/>
      <c r="HI104" s="59"/>
      <c r="HJ104" s="59"/>
      <c r="HK104" s="59"/>
      <c r="HL104" s="59"/>
      <c r="HM104" s="59"/>
      <c r="HN104" s="59"/>
      <c r="HO104" s="59"/>
      <c r="HP104" s="59"/>
      <c r="HQ104" s="59"/>
      <c r="HR104" s="59"/>
      <c r="HS104" s="59"/>
      <c r="HT104" s="59"/>
      <c r="HU104" s="59"/>
      <c r="HV104" s="59"/>
      <c r="HW104" s="59"/>
      <c r="HX104" s="59"/>
      <c r="HY104" s="59"/>
      <c r="HZ104" s="59"/>
      <c r="IA104" s="59"/>
      <c r="IB104" s="59"/>
      <c r="IC104" s="59"/>
      <c r="ID104" s="59"/>
      <c r="IE104" s="59"/>
      <c r="IF104" s="59"/>
      <c r="IG104" s="59"/>
      <c r="IH104" s="59"/>
      <c r="II104" s="59"/>
      <c r="IJ104" s="59"/>
      <c r="IK104" s="59"/>
      <c r="IL104" s="59"/>
      <c r="IM104" s="59"/>
      <c r="IN104" s="59"/>
      <c r="IO104" s="59"/>
      <c r="IP104" s="59"/>
      <c r="IQ104" s="59"/>
      <c r="IR104" s="59"/>
      <c r="IS104" s="59"/>
      <c r="IT104" s="59"/>
      <c r="IU104" s="59"/>
      <c r="IV104" s="59"/>
    </row>
    <row r="105" spans="1:256" s="53" customFormat="1" ht="35.1" customHeight="1" x14ac:dyDescent="0.2">
      <c r="A105" s="32">
        <v>97</v>
      </c>
      <c r="B105" s="71" t="s">
        <v>13543</v>
      </c>
      <c r="C105" s="81">
        <v>41844</v>
      </c>
      <c r="D105" s="56" t="s">
        <v>13559</v>
      </c>
      <c r="E105" s="54" t="s">
        <v>12938</v>
      </c>
      <c r="F105" s="71" t="s">
        <v>13647</v>
      </c>
      <c r="G105" s="71" t="s">
        <v>13544</v>
      </c>
      <c r="H105" s="71" t="s">
        <v>13545</v>
      </c>
      <c r="I105" s="91">
        <v>142680</v>
      </c>
      <c r="J105" s="87">
        <v>41871</v>
      </c>
      <c r="K105" s="71" t="s">
        <v>13648</v>
      </c>
      <c r="L105" s="93" t="s">
        <v>13546</v>
      </c>
      <c r="M105" s="71" t="s">
        <v>26</v>
      </c>
      <c r="N105" s="71" t="s">
        <v>12894</v>
      </c>
      <c r="O105" s="70" t="s">
        <v>13649</v>
      </c>
      <c r="P105" s="233">
        <v>150</v>
      </c>
      <c r="Q105" s="190" t="s">
        <v>13626</v>
      </c>
      <c r="R105" s="160"/>
      <c r="S105" s="92"/>
      <c r="T105" s="92"/>
      <c r="U105" s="92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59"/>
      <c r="AJ105" s="59"/>
      <c r="AK105" s="59"/>
      <c r="AL105" s="59"/>
      <c r="AM105" s="59"/>
      <c r="AN105" s="59"/>
      <c r="AO105" s="59"/>
      <c r="AP105" s="59"/>
      <c r="AQ105" s="59"/>
      <c r="AR105" s="59"/>
      <c r="AS105" s="59"/>
      <c r="AT105" s="59"/>
      <c r="AU105" s="59"/>
      <c r="AV105" s="59"/>
      <c r="AW105" s="59"/>
      <c r="AX105" s="59"/>
      <c r="AY105" s="59"/>
      <c r="AZ105" s="59"/>
      <c r="BA105" s="59"/>
      <c r="BB105" s="59"/>
      <c r="BC105" s="59"/>
      <c r="BD105" s="59"/>
      <c r="BE105" s="59"/>
      <c r="BF105" s="59"/>
      <c r="BG105" s="59"/>
      <c r="BH105" s="59"/>
      <c r="BI105" s="59"/>
      <c r="BJ105" s="59"/>
      <c r="BK105" s="59"/>
      <c r="BL105" s="59"/>
      <c r="BM105" s="59"/>
      <c r="BN105" s="59"/>
      <c r="BO105" s="59"/>
      <c r="BP105" s="59"/>
      <c r="BQ105" s="59"/>
      <c r="BR105" s="59"/>
      <c r="BS105" s="59"/>
      <c r="BT105" s="59"/>
      <c r="BU105" s="59"/>
      <c r="BV105" s="59"/>
      <c r="BW105" s="5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9"/>
      <c r="CW105" s="59"/>
      <c r="CX105" s="59"/>
      <c r="CY105" s="59"/>
      <c r="CZ105" s="59"/>
      <c r="DA105" s="59"/>
      <c r="DB105" s="59"/>
      <c r="DC105" s="59"/>
      <c r="DD105" s="59"/>
      <c r="DE105" s="59"/>
      <c r="DF105" s="59"/>
      <c r="DG105" s="59"/>
      <c r="DH105" s="59"/>
      <c r="DI105" s="59"/>
      <c r="DJ105" s="59"/>
      <c r="DK105" s="59"/>
      <c r="DL105" s="59"/>
      <c r="DM105" s="59"/>
      <c r="DN105" s="59"/>
      <c r="DO105" s="59"/>
      <c r="DP105" s="59"/>
      <c r="DQ105" s="59"/>
      <c r="DR105" s="59"/>
      <c r="DS105" s="59"/>
      <c r="DT105" s="59"/>
      <c r="DU105" s="59"/>
      <c r="DV105" s="59"/>
      <c r="DW105" s="59"/>
      <c r="DX105" s="59"/>
      <c r="DY105" s="59"/>
      <c r="DZ105" s="59"/>
      <c r="EA105" s="59"/>
      <c r="EB105" s="59"/>
      <c r="EC105" s="59"/>
      <c r="ED105" s="59"/>
      <c r="EE105" s="59"/>
      <c r="EF105" s="59"/>
      <c r="EG105" s="59"/>
      <c r="EH105" s="59"/>
      <c r="EI105" s="59"/>
      <c r="EJ105" s="59"/>
      <c r="EK105" s="59"/>
      <c r="EL105" s="59"/>
      <c r="EM105" s="59"/>
      <c r="EN105" s="59"/>
      <c r="EO105" s="59"/>
      <c r="EP105" s="59"/>
      <c r="EQ105" s="59"/>
      <c r="ER105" s="59"/>
      <c r="ES105" s="59"/>
      <c r="ET105" s="59"/>
      <c r="EU105" s="59"/>
      <c r="EV105" s="59"/>
      <c r="EW105" s="59"/>
      <c r="EX105" s="59"/>
      <c r="EY105" s="59"/>
      <c r="EZ105" s="59"/>
      <c r="FA105" s="59"/>
      <c r="FB105" s="59"/>
      <c r="FC105" s="59"/>
      <c r="FD105" s="59"/>
      <c r="FE105" s="59"/>
      <c r="FF105" s="59"/>
      <c r="FG105" s="59"/>
      <c r="FH105" s="59"/>
      <c r="FI105" s="59"/>
      <c r="FJ105" s="59"/>
      <c r="FK105" s="59"/>
      <c r="FL105" s="59"/>
      <c r="FM105" s="59"/>
      <c r="FN105" s="59"/>
      <c r="FO105" s="59"/>
      <c r="FP105" s="59"/>
      <c r="FQ105" s="59"/>
      <c r="FR105" s="59"/>
      <c r="FS105" s="59"/>
      <c r="FT105" s="59"/>
      <c r="FU105" s="59"/>
      <c r="FV105" s="59"/>
      <c r="FW105" s="59"/>
      <c r="FX105" s="59"/>
      <c r="FY105" s="59"/>
      <c r="FZ105" s="59"/>
      <c r="GA105" s="59"/>
      <c r="GB105" s="59"/>
      <c r="GC105" s="59"/>
      <c r="GD105" s="59"/>
      <c r="GE105" s="59"/>
      <c r="GF105" s="59"/>
      <c r="GG105" s="59"/>
      <c r="GH105" s="59"/>
      <c r="GI105" s="59"/>
      <c r="GJ105" s="59"/>
      <c r="GK105" s="59"/>
      <c r="GL105" s="59"/>
      <c r="GM105" s="59"/>
      <c r="GN105" s="59"/>
      <c r="GO105" s="59"/>
      <c r="GP105" s="59"/>
      <c r="GQ105" s="59"/>
      <c r="GR105" s="59"/>
      <c r="GS105" s="59"/>
      <c r="GT105" s="59"/>
      <c r="GU105" s="59"/>
      <c r="GV105" s="59"/>
      <c r="GW105" s="59"/>
      <c r="GX105" s="59"/>
      <c r="GY105" s="59"/>
      <c r="GZ105" s="59"/>
      <c r="HA105" s="59"/>
      <c r="HB105" s="59"/>
      <c r="HC105" s="59"/>
      <c r="HD105" s="59"/>
      <c r="HE105" s="59"/>
      <c r="HF105" s="59"/>
      <c r="HG105" s="59"/>
      <c r="HH105" s="59"/>
      <c r="HI105" s="59"/>
      <c r="HJ105" s="59"/>
      <c r="HK105" s="59"/>
      <c r="HL105" s="59"/>
      <c r="HM105" s="59"/>
      <c r="HN105" s="59"/>
      <c r="HO105" s="59"/>
      <c r="HP105" s="59"/>
      <c r="HQ105" s="59"/>
      <c r="HR105" s="59"/>
      <c r="HS105" s="59"/>
      <c r="HT105" s="59"/>
      <c r="HU105" s="59"/>
      <c r="HV105" s="59"/>
      <c r="HW105" s="59"/>
      <c r="HX105" s="59"/>
      <c r="HY105" s="59"/>
      <c r="HZ105" s="59"/>
      <c r="IA105" s="59"/>
      <c r="IB105" s="59"/>
      <c r="IC105" s="59"/>
      <c r="ID105" s="59"/>
      <c r="IE105" s="59"/>
      <c r="IF105" s="59"/>
      <c r="IG105" s="59"/>
      <c r="IH105" s="59"/>
      <c r="II105" s="59"/>
      <c r="IJ105" s="59"/>
      <c r="IK105" s="59"/>
      <c r="IL105" s="59"/>
      <c r="IM105" s="59"/>
      <c r="IN105" s="59"/>
      <c r="IO105" s="59"/>
      <c r="IP105" s="59"/>
      <c r="IQ105" s="59"/>
      <c r="IR105" s="59"/>
      <c r="IS105" s="59"/>
      <c r="IT105" s="59"/>
      <c r="IU105" s="59"/>
      <c r="IV105" s="59"/>
    </row>
    <row r="106" spans="1:256" s="53" customFormat="1" ht="35.1" customHeight="1" x14ac:dyDescent="0.2">
      <c r="A106" s="32">
        <v>98</v>
      </c>
      <c r="B106" s="71" t="s">
        <v>13547</v>
      </c>
      <c r="C106" s="81">
        <v>41845</v>
      </c>
      <c r="D106" s="56" t="s">
        <v>13751</v>
      </c>
      <c r="E106" s="54" t="s">
        <v>12938</v>
      </c>
      <c r="F106" s="71" t="s">
        <v>13548</v>
      </c>
      <c r="G106" s="71" t="s">
        <v>13549</v>
      </c>
      <c r="H106" s="71" t="s">
        <v>13550</v>
      </c>
      <c r="I106" s="91">
        <v>142699</v>
      </c>
      <c r="J106" s="87">
        <v>41901</v>
      </c>
      <c r="K106" s="71" t="s">
        <v>13204</v>
      </c>
      <c r="L106" s="93" t="s">
        <v>13551</v>
      </c>
      <c r="M106" s="71" t="s">
        <v>774</v>
      </c>
      <c r="N106" s="71" t="s">
        <v>12894</v>
      </c>
      <c r="O106" s="162" t="s">
        <v>13552</v>
      </c>
      <c r="P106" s="233">
        <v>150</v>
      </c>
      <c r="Q106" s="190" t="s">
        <v>13752</v>
      </c>
      <c r="R106" s="146">
        <v>31</v>
      </c>
      <c r="S106" s="92"/>
      <c r="T106" s="92"/>
      <c r="U106" s="92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  <c r="AZ106" s="59"/>
      <c r="BA106" s="59"/>
      <c r="BB106" s="59"/>
      <c r="BC106" s="59"/>
      <c r="BD106" s="59"/>
      <c r="BE106" s="59"/>
      <c r="BF106" s="59"/>
      <c r="BG106" s="59"/>
      <c r="BH106" s="59"/>
      <c r="BI106" s="59"/>
      <c r="BJ106" s="59"/>
      <c r="BK106" s="59"/>
      <c r="BL106" s="59"/>
      <c r="BM106" s="59"/>
      <c r="BN106" s="59"/>
      <c r="BO106" s="59"/>
      <c r="BP106" s="59"/>
      <c r="BQ106" s="59"/>
      <c r="BR106" s="59"/>
      <c r="BS106" s="59"/>
      <c r="BT106" s="59"/>
      <c r="BU106" s="59"/>
      <c r="BV106" s="59"/>
      <c r="BW106" s="59"/>
      <c r="BX106" s="59"/>
      <c r="BY106" s="59"/>
      <c r="BZ106" s="59"/>
      <c r="CA106" s="59"/>
      <c r="CB106" s="59"/>
      <c r="CC106" s="59"/>
      <c r="CD106" s="59"/>
      <c r="CE106" s="59"/>
      <c r="CF106" s="59"/>
      <c r="CG106" s="59"/>
      <c r="CH106" s="59"/>
      <c r="CI106" s="59"/>
      <c r="CJ106" s="59"/>
      <c r="CK106" s="59"/>
      <c r="CL106" s="59"/>
      <c r="CM106" s="59"/>
      <c r="CN106" s="59"/>
      <c r="CO106" s="59"/>
      <c r="CP106" s="59"/>
      <c r="CQ106" s="59"/>
      <c r="CR106" s="59"/>
      <c r="CS106" s="59"/>
      <c r="CT106" s="59"/>
      <c r="CU106" s="59"/>
      <c r="CV106" s="59"/>
      <c r="CW106" s="59"/>
      <c r="CX106" s="59"/>
      <c r="CY106" s="59"/>
      <c r="CZ106" s="59"/>
      <c r="DA106" s="59"/>
      <c r="DB106" s="59"/>
      <c r="DC106" s="59"/>
      <c r="DD106" s="59"/>
      <c r="DE106" s="59"/>
      <c r="DF106" s="59"/>
      <c r="DG106" s="59"/>
      <c r="DH106" s="59"/>
      <c r="DI106" s="59"/>
      <c r="DJ106" s="59"/>
      <c r="DK106" s="59"/>
      <c r="DL106" s="59"/>
      <c r="DM106" s="59"/>
      <c r="DN106" s="59"/>
      <c r="DO106" s="59"/>
      <c r="DP106" s="59"/>
      <c r="DQ106" s="59"/>
      <c r="DR106" s="59"/>
      <c r="DS106" s="59"/>
      <c r="DT106" s="59"/>
      <c r="DU106" s="59"/>
      <c r="DV106" s="59"/>
      <c r="DW106" s="59"/>
      <c r="DX106" s="59"/>
      <c r="DY106" s="59"/>
      <c r="DZ106" s="59"/>
      <c r="EA106" s="59"/>
      <c r="EB106" s="59"/>
      <c r="EC106" s="59"/>
      <c r="ED106" s="59"/>
      <c r="EE106" s="59"/>
      <c r="EF106" s="59"/>
      <c r="EG106" s="59"/>
      <c r="EH106" s="59"/>
      <c r="EI106" s="59"/>
      <c r="EJ106" s="59"/>
      <c r="EK106" s="59"/>
      <c r="EL106" s="59"/>
      <c r="EM106" s="59"/>
      <c r="EN106" s="59"/>
      <c r="EO106" s="59"/>
      <c r="EP106" s="59"/>
      <c r="EQ106" s="59"/>
      <c r="ER106" s="59"/>
      <c r="ES106" s="59"/>
      <c r="ET106" s="59"/>
      <c r="EU106" s="59"/>
      <c r="EV106" s="59"/>
      <c r="EW106" s="59"/>
      <c r="EX106" s="59"/>
      <c r="EY106" s="59"/>
      <c r="EZ106" s="59"/>
      <c r="FA106" s="59"/>
      <c r="FB106" s="59"/>
      <c r="FC106" s="59"/>
      <c r="FD106" s="59"/>
      <c r="FE106" s="59"/>
      <c r="FF106" s="59"/>
      <c r="FG106" s="59"/>
      <c r="FH106" s="59"/>
      <c r="FI106" s="59"/>
      <c r="FJ106" s="59"/>
      <c r="FK106" s="59"/>
      <c r="FL106" s="59"/>
      <c r="FM106" s="59"/>
      <c r="FN106" s="59"/>
      <c r="FO106" s="59"/>
      <c r="FP106" s="59"/>
      <c r="FQ106" s="59"/>
      <c r="FR106" s="59"/>
      <c r="FS106" s="59"/>
      <c r="FT106" s="59"/>
      <c r="FU106" s="59"/>
      <c r="FV106" s="59"/>
      <c r="FW106" s="59"/>
      <c r="FX106" s="59"/>
      <c r="FY106" s="59"/>
      <c r="FZ106" s="59"/>
      <c r="GA106" s="59"/>
      <c r="GB106" s="59"/>
      <c r="GC106" s="59"/>
      <c r="GD106" s="59"/>
      <c r="GE106" s="59"/>
      <c r="GF106" s="59"/>
      <c r="GG106" s="59"/>
      <c r="GH106" s="59"/>
      <c r="GI106" s="59"/>
      <c r="GJ106" s="59"/>
      <c r="GK106" s="59"/>
      <c r="GL106" s="59"/>
      <c r="GM106" s="59"/>
      <c r="GN106" s="59"/>
      <c r="GO106" s="59"/>
      <c r="GP106" s="59"/>
      <c r="GQ106" s="59"/>
      <c r="GR106" s="59"/>
      <c r="GS106" s="59"/>
      <c r="GT106" s="59"/>
      <c r="GU106" s="59"/>
      <c r="GV106" s="59"/>
      <c r="GW106" s="59"/>
      <c r="GX106" s="59"/>
      <c r="GY106" s="59"/>
      <c r="GZ106" s="59"/>
      <c r="HA106" s="59"/>
      <c r="HB106" s="59"/>
      <c r="HC106" s="59"/>
      <c r="HD106" s="59"/>
      <c r="HE106" s="59"/>
      <c r="HF106" s="59"/>
      <c r="HG106" s="59"/>
      <c r="HH106" s="59"/>
      <c r="HI106" s="59"/>
      <c r="HJ106" s="59"/>
      <c r="HK106" s="59"/>
      <c r="HL106" s="59"/>
      <c r="HM106" s="59"/>
      <c r="HN106" s="59"/>
      <c r="HO106" s="59"/>
      <c r="HP106" s="59"/>
      <c r="HQ106" s="59"/>
      <c r="HR106" s="59"/>
      <c r="HS106" s="59"/>
      <c r="HT106" s="59"/>
      <c r="HU106" s="59"/>
      <c r="HV106" s="59"/>
      <c r="HW106" s="59"/>
      <c r="HX106" s="59"/>
      <c r="HY106" s="59"/>
      <c r="HZ106" s="59"/>
      <c r="IA106" s="59"/>
      <c r="IB106" s="59"/>
      <c r="IC106" s="59"/>
      <c r="ID106" s="59"/>
      <c r="IE106" s="59"/>
      <c r="IF106" s="59"/>
      <c r="IG106" s="59"/>
      <c r="IH106" s="59"/>
      <c r="II106" s="59"/>
      <c r="IJ106" s="59"/>
      <c r="IK106" s="59"/>
      <c r="IL106" s="59"/>
      <c r="IM106" s="59"/>
      <c r="IN106" s="59"/>
      <c r="IO106" s="59"/>
      <c r="IP106" s="59"/>
      <c r="IQ106" s="59"/>
      <c r="IR106" s="59"/>
      <c r="IS106" s="59"/>
      <c r="IT106" s="59"/>
      <c r="IU106" s="59"/>
      <c r="IV106" s="59"/>
    </row>
    <row r="107" spans="1:256" s="53" customFormat="1" ht="35.1" customHeight="1" x14ac:dyDescent="0.2">
      <c r="A107" s="32">
        <v>99</v>
      </c>
      <c r="B107" s="71" t="s">
        <v>13576</v>
      </c>
      <c r="C107" s="81">
        <v>41864</v>
      </c>
      <c r="D107" s="56" t="s">
        <v>13753</v>
      </c>
      <c r="E107" s="54" t="s">
        <v>12938</v>
      </c>
      <c r="F107" s="71" t="s">
        <v>13577</v>
      </c>
      <c r="G107" s="71" t="s">
        <v>13578</v>
      </c>
      <c r="H107" s="71" t="s">
        <v>13579</v>
      </c>
      <c r="I107" s="91">
        <v>142705</v>
      </c>
      <c r="J107" s="87">
        <v>41907</v>
      </c>
      <c r="K107" s="71" t="s">
        <v>13580</v>
      </c>
      <c r="L107" s="93" t="s">
        <v>13581</v>
      </c>
      <c r="M107" s="71" t="s">
        <v>240</v>
      </c>
      <c r="N107" s="71" t="s">
        <v>13582</v>
      </c>
      <c r="O107" s="162" t="s">
        <v>13583</v>
      </c>
      <c r="P107" s="233">
        <v>150</v>
      </c>
      <c r="Q107" s="190" t="s">
        <v>13752</v>
      </c>
      <c r="R107" s="161">
        <v>31</v>
      </c>
      <c r="S107" s="92"/>
      <c r="T107" s="92"/>
      <c r="U107" s="92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59"/>
      <c r="FC107" s="59"/>
      <c r="FD107" s="59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5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59"/>
      <c r="GG107" s="59"/>
      <c r="GH107" s="59"/>
      <c r="GI107" s="59"/>
      <c r="GJ107" s="59"/>
      <c r="GK107" s="59"/>
      <c r="GL107" s="59"/>
      <c r="GM107" s="59"/>
      <c r="GN107" s="59"/>
      <c r="GO107" s="59"/>
      <c r="GP107" s="59"/>
      <c r="GQ107" s="59"/>
      <c r="GR107" s="59"/>
      <c r="GS107" s="59"/>
      <c r="GT107" s="59"/>
      <c r="GU107" s="59"/>
      <c r="GV107" s="59"/>
      <c r="GW107" s="59"/>
      <c r="GX107" s="59"/>
      <c r="GY107" s="59"/>
      <c r="GZ107" s="59"/>
      <c r="HA107" s="59"/>
      <c r="HB107" s="59"/>
      <c r="HC107" s="59"/>
      <c r="HD107" s="59"/>
      <c r="HE107" s="59"/>
      <c r="HF107" s="59"/>
      <c r="HG107" s="59"/>
      <c r="HH107" s="59"/>
      <c r="HI107" s="59"/>
      <c r="HJ107" s="59"/>
      <c r="HK107" s="59"/>
      <c r="HL107" s="59"/>
      <c r="HM107" s="59"/>
      <c r="HN107" s="59"/>
      <c r="HO107" s="59"/>
      <c r="HP107" s="59"/>
      <c r="HQ107" s="59"/>
      <c r="HR107" s="59"/>
      <c r="HS107" s="59"/>
      <c r="HT107" s="59"/>
      <c r="HU107" s="59"/>
      <c r="HV107" s="59"/>
      <c r="HW107" s="59"/>
      <c r="HX107" s="59"/>
      <c r="HY107" s="59"/>
      <c r="HZ107" s="59"/>
      <c r="IA107" s="59"/>
      <c r="IB107" s="59"/>
      <c r="IC107" s="59"/>
      <c r="ID107" s="59"/>
      <c r="IE107" s="59"/>
      <c r="IF107" s="59"/>
      <c r="IG107" s="59"/>
      <c r="IH107" s="59"/>
      <c r="II107" s="59"/>
      <c r="IJ107" s="59"/>
      <c r="IK107" s="59"/>
      <c r="IL107" s="59"/>
      <c r="IM107" s="59"/>
      <c r="IN107" s="59"/>
      <c r="IO107" s="59"/>
      <c r="IP107" s="59"/>
      <c r="IQ107" s="59"/>
      <c r="IR107" s="59"/>
      <c r="IS107" s="59"/>
      <c r="IT107" s="59"/>
      <c r="IU107" s="59"/>
      <c r="IV107" s="59"/>
    </row>
    <row r="108" spans="1:256" s="53" customFormat="1" ht="35.1" customHeight="1" x14ac:dyDescent="0.2">
      <c r="A108" s="32">
        <v>100</v>
      </c>
      <c r="B108" s="71" t="s">
        <v>13625</v>
      </c>
      <c r="C108" s="81">
        <v>41864</v>
      </c>
      <c r="D108" s="56" t="s">
        <v>13754</v>
      </c>
      <c r="E108" s="54" t="s">
        <v>12938</v>
      </c>
      <c r="F108" s="71" t="s">
        <v>13530</v>
      </c>
      <c r="G108" s="71" t="s">
        <v>13531</v>
      </c>
      <c r="H108" s="71" t="s">
        <v>13532</v>
      </c>
      <c r="I108" s="91" t="s">
        <v>12914</v>
      </c>
      <c r="J108" s="87">
        <v>41901</v>
      </c>
      <c r="K108" s="71" t="s">
        <v>13584</v>
      </c>
      <c r="L108" s="93">
        <v>1100</v>
      </c>
      <c r="M108" s="71" t="s">
        <v>13585</v>
      </c>
      <c r="N108" s="71" t="s">
        <v>12894</v>
      </c>
      <c r="O108" s="162" t="s">
        <v>13586</v>
      </c>
      <c r="P108" s="233">
        <v>250</v>
      </c>
      <c r="Q108" s="87" t="s">
        <v>13752</v>
      </c>
      <c r="R108" s="161">
        <v>31</v>
      </c>
      <c r="S108" s="92"/>
      <c r="T108" s="92"/>
      <c r="U108" s="92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EK108" s="59"/>
      <c r="EL108" s="59"/>
      <c r="EM108" s="59"/>
      <c r="EN108" s="59"/>
      <c r="EO108" s="59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/>
      <c r="FD108" s="59"/>
      <c r="FE108" s="59"/>
      <c r="FF108" s="59"/>
      <c r="FG108" s="59"/>
      <c r="FH108" s="59"/>
      <c r="FI108" s="59"/>
      <c r="FJ108" s="59"/>
      <c r="FK108" s="59"/>
      <c r="FL108" s="59"/>
      <c r="FM108" s="59"/>
      <c r="FN108" s="59"/>
      <c r="FO108" s="59"/>
      <c r="FP108" s="59"/>
      <c r="FQ108" s="59"/>
      <c r="FR108" s="59"/>
      <c r="FS108" s="59"/>
      <c r="FT108" s="59"/>
      <c r="FU108" s="59"/>
      <c r="FV108" s="59"/>
      <c r="FW108" s="59"/>
      <c r="FX108" s="59"/>
      <c r="FY108" s="59"/>
      <c r="FZ108" s="59"/>
      <c r="GA108" s="59"/>
      <c r="GB108" s="59"/>
      <c r="GC108" s="59"/>
      <c r="GD108" s="59"/>
      <c r="GE108" s="59"/>
      <c r="GF108" s="59"/>
      <c r="GG108" s="59"/>
      <c r="GH108" s="59"/>
      <c r="GI108" s="59"/>
      <c r="GJ108" s="59"/>
      <c r="GK108" s="59"/>
      <c r="GL108" s="59"/>
      <c r="GM108" s="59"/>
      <c r="GN108" s="59"/>
      <c r="GO108" s="59"/>
      <c r="GP108" s="59"/>
      <c r="GQ108" s="59"/>
      <c r="GR108" s="59"/>
      <c r="GS108" s="59"/>
      <c r="GT108" s="59"/>
      <c r="GU108" s="59"/>
      <c r="GV108" s="59"/>
      <c r="GW108" s="59"/>
      <c r="GX108" s="59"/>
      <c r="GY108" s="59"/>
      <c r="GZ108" s="59"/>
      <c r="HA108" s="59"/>
      <c r="HB108" s="59"/>
      <c r="HC108" s="59"/>
      <c r="HD108" s="59"/>
      <c r="HE108" s="59"/>
      <c r="HF108" s="59"/>
      <c r="HG108" s="59"/>
      <c r="HH108" s="59"/>
      <c r="HI108" s="59"/>
      <c r="HJ108" s="59"/>
      <c r="HK108" s="59"/>
      <c r="HL108" s="59"/>
      <c r="HM108" s="59"/>
      <c r="HN108" s="59"/>
      <c r="HO108" s="59"/>
      <c r="HP108" s="59"/>
      <c r="HQ108" s="59"/>
      <c r="HR108" s="59"/>
      <c r="HS108" s="59"/>
      <c r="HT108" s="59"/>
      <c r="HU108" s="59"/>
      <c r="HV108" s="59"/>
      <c r="HW108" s="59"/>
      <c r="HX108" s="59"/>
      <c r="HY108" s="59"/>
      <c r="HZ108" s="59"/>
      <c r="IA108" s="59"/>
      <c r="IB108" s="59"/>
      <c r="IC108" s="59"/>
      <c r="ID108" s="59"/>
      <c r="IE108" s="59"/>
      <c r="IF108" s="59"/>
      <c r="IG108" s="59"/>
      <c r="IH108" s="59"/>
      <c r="II108" s="59"/>
      <c r="IJ108" s="59"/>
      <c r="IK108" s="59"/>
      <c r="IL108" s="59"/>
      <c r="IM108" s="59"/>
      <c r="IN108" s="59"/>
      <c r="IO108" s="59"/>
      <c r="IP108" s="59"/>
      <c r="IQ108" s="59"/>
      <c r="IR108" s="59"/>
      <c r="IS108" s="59"/>
      <c r="IT108" s="59"/>
      <c r="IU108" s="59"/>
      <c r="IV108" s="59"/>
    </row>
    <row r="109" spans="1:256" s="155" customFormat="1" ht="35.1" customHeight="1" x14ac:dyDescent="0.2">
      <c r="A109" s="32">
        <v>101</v>
      </c>
      <c r="B109" s="150" t="s">
        <v>13587</v>
      </c>
      <c r="C109" s="166">
        <v>41864</v>
      </c>
      <c r="D109" s="167" t="s">
        <v>13028</v>
      </c>
      <c r="E109" s="151" t="s">
        <v>12938</v>
      </c>
      <c r="F109" s="150" t="s">
        <v>13588</v>
      </c>
      <c r="G109" s="150" t="s">
        <v>13589</v>
      </c>
      <c r="H109" s="150" t="s">
        <v>13590</v>
      </c>
      <c r="I109" s="210" t="s">
        <v>13485</v>
      </c>
      <c r="J109" s="191" t="s">
        <v>13485</v>
      </c>
      <c r="K109" s="150" t="s">
        <v>13591</v>
      </c>
      <c r="L109" s="152" t="s">
        <v>13592</v>
      </c>
      <c r="M109" s="150" t="s">
        <v>26</v>
      </c>
      <c r="N109" s="150" t="s">
        <v>12897</v>
      </c>
      <c r="O109" s="163" t="s">
        <v>13668</v>
      </c>
      <c r="P109" s="233">
        <v>100</v>
      </c>
      <c r="Q109" s="87" t="s">
        <v>13028</v>
      </c>
      <c r="R109" s="169">
        <v>31</v>
      </c>
      <c r="S109" s="153"/>
      <c r="T109" s="153"/>
      <c r="U109" s="153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154"/>
      <c r="BK109" s="154"/>
      <c r="BL109" s="154"/>
      <c r="BM109" s="154"/>
      <c r="BN109" s="154"/>
      <c r="BO109" s="154"/>
      <c r="BP109" s="154"/>
      <c r="BQ109" s="154"/>
      <c r="BR109" s="154"/>
      <c r="BS109" s="154"/>
      <c r="BT109" s="154"/>
      <c r="BU109" s="154"/>
      <c r="BV109" s="154"/>
      <c r="BW109" s="154"/>
      <c r="BX109" s="154"/>
      <c r="BY109" s="154"/>
      <c r="BZ109" s="154"/>
      <c r="CA109" s="154"/>
      <c r="CB109" s="154"/>
      <c r="CC109" s="154"/>
      <c r="CD109" s="154"/>
      <c r="CE109" s="154"/>
      <c r="CF109" s="154"/>
      <c r="CG109" s="154"/>
      <c r="CH109" s="154"/>
      <c r="CI109" s="154"/>
      <c r="CJ109" s="154"/>
      <c r="CK109" s="154"/>
      <c r="CL109" s="154"/>
      <c r="CM109" s="154"/>
      <c r="CN109" s="154"/>
      <c r="CO109" s="154"/>
      <c r="CP109" s="154"/>
      <c r="CQ109" s="154"/>
      <c r="CR109" s="154"/>
      <c r="CS109" s="154"/>
      <c r="CT109" s="154"/>
      <c r="CU109" s="154"/>
      <c r="CV109" s="154"/>
      <c r="CW109" s="154"/>
      <c r="CX109" s="154"/>
      <c r="CY109" s="154"/>
      <c r="CZ109" s="154"/>
      <c r="DA109" s="154"/>
      <c r="DB109" s="154"/>
      <c r="DC109" s="154"/>
      <c r="DD109" s="154"/>
      <c r="DE109" s="154"/>
      <c r="DF109" s="154"/>
      <c r="DG109" s="154"/>
      <c r="DH109" s="154"/>
      <c r="DI109" s="154"/>
      <c r="DJ109" s="154"/>
      <c r="DK109" s="154"/>
      <c r="DL109" s="154"/>
      <c r="DM109" s="154"/>
      <c r="DN109" s="154"/>
      <c r="DO109" s="154"/>
      <c r="DP109" s="154"/>
      <c r="DQ109" s="154"/>
      <c r="DR109" s="154"/>
      <c r="DS109" s="154"/>
      <c r="DT109" s="154"/>
      <c r="DU109" s="154"/>
      <c r="DV109" s="154"/>
      <c r="DW109" s="154"/>
      <c r="DX109" s="154"/>
      <c r="DY109" s="154"/>
      <c r="DZ109" s="154"/>
      <c r="EA109" s="154"/>
      <c r="EB109" s="154"/>
      <c r="EC109" s="154"/>
      <c r="ED109" s="154"/>
      <c r="EE109" s="154"/>
      <c r="EF109" s="154"/>
      <c r="EG109" s="154"/>
      <c r="EH109" s="154"/>
      <c r="EI109" s="154"/>
      <c r="EJ109" s="154"/>
      <c r="EK109" s="154"/>
      <c r="EL109" s="154"/>
      <c r="EM109" s="154"/>
      <c r="EN109" s="154"/>
      <c r="EO109" s="154"/>
      <c r="EP109" s="154"/>
      <c r="EQ109" s="154"/>
      <c r="ER109" s="154"/>
      <c r="ES109" s="154"/>
      <c r="ET109" s="154"/>
      <c r="EU109" s="154"/>
      <c r="EV109" s="154"/>
      <c r="EW109" s="154"/>
      <c r="EX109" s="154"/>
      <c r="EY109" s="154"/>
      <c r="EZ109" s="154"/>
      <c r="FA109" s="154"/>
      <c r="FB109" s="154"/>
      <c r="FC109" s="154"/>
      <c r="FD109" s="154"/>
      <c r="FE109" s="154"/>
      <c r="FF109" s="154"/>
      <c r="FG109" s="154"/>
      <c r="FH109" s="154"/>
      <c r="FI109" s="154"/>
      <c r="FJ109" s="154"/>
      <c r="FK109" s="154"/>
      <c r="FL109" s="154"/>
      <c r="FM109" s="154"/>
      <c r="FN109" s="154"/>
      <c r="FO109" s="154"/>
      <c r="FP109" s="154"/>
      <c r="FQ109" s="154"/>
      <c r="FR109" s="154"/>
      <c r="FS109" s="154"/>
      <c r="FT109" s="154"/>
      <c r="FU109" s="154"/>
      <c r="FV109" s="154"/>
      <c r="FW109" s="154"/>
      <c r="FX109" s="154"/>
      <c r="FY109" s="154"/>
      <c r="FZ109" s="154"/>
      <c r="GA109" s="154"/>
      <c r="GB109" s="154"/>
      <c r="GC109" s="154"/>
      <c r="GD109" s="154"/>
      <c r="GE109" s="154"/>
      <c r="GF109" s="154"/>
      <c r="GG109" s="154"/>
      <c r="GH109" s="154"/>
      <c r="GI109" s="154"/>
      <c r="GJ109" s="154"/>
      <c r="GK109" s="154"/>
      <c r="GL109" s="154"/>
      <c r="GM109" s="154"/>
      <c r="GN109" s="154"/>
      <c r="GO109" s="154"/>
      <c r="GP109" s="154"/>
      <c r="GQ109" s="154"/>
      <c r="GR109" s="154"/>
      <c r="GS109" s="154"/>
      <c r="GT109" s="154"/>
      <c r="GU109" s="154"/>
      <c r="GV109" s="154"/>
      <c r="GW109" s="154"/>
      <c r="GX109" s="154"/>
      <c r="GY109" s="154"/>
      <c r="GZ109" s="154"/>
      <c r="HA109" s="154"/>
      <c r="HB109" s="154"/>
      <c r="HC109" s="154"/>
      <c r="HD109" s="154"/>
      <c r="HE109" s="154"/>
      <c r="HF109" s="154"/>
      <c r="HG109" s="154"/>
      <c r="HH109" s="154"/>
      <c r="HI109" s="154"/>
      <c r="HJ109" s="154"/>
      <c r="HK109" s="154"/>
      <c r="HL109" s="154"/>
      <c r="HM109" s="154"/>
      <c r="HN109" s="154"/>
      <c r="HO109" s="154"/>
      <c r="HP109" s="154"/>
      <c r="HQ109" s="154"/>
      <c r="HR109" s="154"/>
      <c r="HS109" s="154"/>
      <c r="HT109" s="154"/>
      <c r="HU109" s="154"/>
      <c r="HV109" s="154"/>
      <c r="HW109" s="154"/>
      <c r="HX109" s="154"/>
      <c r="HY109" s="154"/>
      <c r="HZ109" s="154"/>
      <c r="IA109" s="154"/>
      <c r="IB109" s="154"/>
      <c r="IC109" s="154"/>
      <c r="ID109" s="154"/>
      <c r="IE109" s="154"/>
      <c r="IF109" s="154"/>
      <c r="IG109" s="154"/>
      <c r="IH109" s="154"/>
      <c r="II109" s="154"/>
      <c r="IJ109" s="154"/>
      <c r="IK109" s="154"/>
      <c r="IL109" s="154"/>
      <c r="IM109" s="154"/>
      <c r="IN109" s="154"/>
      <c r="IO109" s="154"/>
      <c r="IP109" s="154"/>
      <c r="IQ109" s="154"/>
      <c r="IR109" s="154"/>
      <c r="IS109" s="154"/>
      <c r="IT109" s="154"/>
      <c r="IU109" s="154"/>
      <c r="IV109" s="154"/>
    </row>
    <row r="110" spans="1:256" s="53" customFormat="1" ht="35.1" customHeight="1" x14ac:dyDescent="0.2">
      <c r="A110" s="32">
        <v>102</v>
      </c>
      <c r="B110" s="71" t="s">
        <v>13593</v>
      </c>
      <c r="C110" s="81">
        <v>41866</v>
      </c>
      <c r="D110" s="56" t="s">
        <v>13755</v>
      </c>
      <c r="E110" s="54" t="s">
        <v>12938</v>
      </c>
      <c r="F110" s="71" t="s">
        <v>13096</v>
      </c>
      <c r="G110" s="71" t="s">
        <v>12944</v>
      </c>
      <c r="H110" s="71" t="s">
        <v>13594</v>
      </c>
      <c r="I110" s="91">
        <v>142723</v>
      </c>
      <c r="J110" s="87">
        <v>41913</v>
      </c>
      <c r="K110" s="71" t="s">
        <v>13595</v>
      </c>
      <c r="L110" s="93">
        <v>1630</v>
      </c>
      <c r="M110" s="71" t="s">
        <v>865</v>
      </c>
      <c r="N110" s="71" t="s">
        <v>12897</v>
      </c>
      <c r="O110" s="162" t="s">
        <v>13596</v>
      </c>
      <c r="P110" s="233">
        <v>105</v>
      </c>
      <c r="Q110" s="87" t="s">
        <v>13752</v>
      </c>
      <c r="R110" s="161">
        <v>31</v>
      </c>
      <c r="S110" s="92"/>
      <c r="T110" s="92"/>
      <c r="U110" s="92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  <c r="BB110" s="59"/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  <c r="BO110" s="59"/>
      <c r="BP110" s="59"/>
      <c r="BQ110" s="59"/>
      <c r="BR110" s="59"/>
      <c r="BS110" s="59"/>
      <c r="BT110" s="59"/>
      <c r="BU110" s="59"/>
      <c r="BV110" s="59"/>
      <c r="BW110" s="59"/>
      <c r="BX110" s="59"/>
      <c r="BY110" s="59"/>
      <c r="BZ110" s="59"/>
      <c r="CA110" s="59"/>
      <c r="CB110" s="59"/>
      <c r="CC110" s="59"/>
      <c r="CD110" s="59"/>
      <c r="CE110" s="59"/>
      <c r="CF110" s="59"/>
      <c r="CG110" s="59"/>
      <c r="CH110" s="59"/>
      <c r="CI110" s="59"/>
      <c r="CJ110" s="59"/>
      <c r="CK110" s="59"/>
      <c r="CL110" s="59"/>
      <c r="CM110" s="59"/>
      <c r="CN110" s="59"/>
      <c r="CO110" s="59"/>
      <c r="CP110" s="59"/>
      <c r="CQ110" s="59"/>
      <c r="CR110" s="59"/>
      <c r="CS110" s="59"/>
      <c r="CT110" s="59"/>
      <c r="CU110" s="59"/>
      <c r="CV110" s="59"/>
      <c r="CW110" s="59"/>
      <c r="CX110" s="59"/>
      <c r="CY110" s="59"/>
      <c r="CZ110" s="59"/>
      <c r="DA110" s="59"/>
      <c r="DB110" s="59"/>
      <c r="DC110" s="59"/>
      <c r="DD110" s="59"/>
      <c r="DE110" s="59"/>
      <c r="DF110" s="59"/>
      <c r="DG110" s="59"/>
      <c r="DH110" s="59"/>
      <c r="DI110" s="59"/>
      <c r="DJ110" s="59"/>
      <c r="DK110" s="59"/>
      <c r="DL110" s="59"/>
      <c r="DM110" s="59"/>
      <c r="DN110" s="59"/>
      <c r="DO110" s="59"/>
      <c r="DP110" s="59"/>
      <c r="DQ110" s="59"/>
      <c r="DR110" s="59"/>
      <c r="DS110" s="59"/>
      <c r="DT110" s="59"/>
      <c r="DU110" s="59"/>
      <c r="DV110" s="59"/>
      <c r="DW110" s="59"/>
      <c r="DX110" s="59"/>
      <c r="DY110" s="59"/>
      <c r="DZ110" s="59"/>
      <c r="EA110" s="59"/>
      <c r="EB110" s="59"/>
      <c r="EC110" s="59"/>
      <c r="ED110" s="59"/>
      <c r="EE110" s="59"/>
      <c r="EF110" s="59"/>
      <c r="EG110" s="59"/>
      <c r="EH110" s="59"/>
      <c r="EI110" s="59"/>
      <c r="EJ110" s="59"/>
      <c r="EK110" s="59"/>
      <c r="EL110" s="59"/>
      <c r="EM110" s="59"/>
      <c r="EN110" s="59"/>
      <c r="EO110" s="59"/>
      <c r="EP110" s="59"/>
      <c r="EQ110" s="59"/>
      <c r="ER110" s="59"/>
      <c r="ES110" s="59"/>
      <c r="ET110" s="59"/>
      <c r="EU110" s="59"/>
      <c r="EV110" s="59"/>
      <c r="EW110" s="59"/>
      <c r="EX110" s="59"/>
      <c r="EY110" s="59"/>
      <c r="EZ110" s="59"/>
      <c r="FA110" s="59"/>
      <c r="FB110" s="59"/>
      <c r="FC110" s="59"/>
      <c r="FD110" s="59"/>
      <c r="FE110" s="59"/>
      <c r="FF110" s="59"/>
      <c r="FG110" s="59"/>
      <c r="FH110" s="59"/>
      <c r="FI110" s="59"/>
      <c r="FJ110" s="59"/>
      <c r="FK110" s="59"/>
      <c r="FL110" s="59"/>
      <c r="FM110" s="59"/>
      <c r="FN110" s="59"/>
      <c r="FO110" s="59"/>
      <c r="FP110" s="59"/>
      <c r="FQ110" s="59"/>
      <c r="FR110" s="59"/>
      <c r="FS110" s="59"/>
      <c r="FT110" s="59"/>
      <c r="FU110" s="59"/>
      <c r="FV110" s="59"/>
      <c r="FW110" s="59"/>
      <c r="FX110" s="59"/>
      <c r="FY110" s="59"/>
      <c r="FZ110" s="59"/>
      <c r="GA110" s="59"/>
      <c r="GB110" s="59"/>
      <c r="GC110" s="59"/>
      <c r="GD110" s="59"/>
      <c r="GE110" s="59"/>
      <c r="GF110" s="59"/>
      <c r="GG110" s="59"/>
      <c r="GH110" s="59"/>
      <c r="GI110" s="59"/>
      <c r="GJ110" s="59"/>
      <c r="GK110" s="59"/>
      <c r="GL110" s="59"/>
      <c r="GM110" s="59"/>
      <c r="GN110" s="59"/>
      <c r="GO110" s="59"/>
      <c r="GP110" s="59"/>
      <c r="GQ110" s="59"/>
      <c r="GR110" s="59"/>
      <c r="GS110" s="59"/>
      <c r="GT110" s="59"/>
      <c r="GU110" s="59"/>
      <c r="GV110" s="59"/>
      <c r="GW110" s="59"/>
      <c r="GX110" s="59"/>
      <c r="GY110" s="59"/>
      <c r="GZ110" s="59"/>
      <c r="HA110" s="59"/>
      <c r="HB110" s="59"/>
      <c r="HC110" s="59"/>
      <c r="HD110" s="59"/>
      <c r="HE110" s="59"/>
      <c r="HF110" s="59"/>
      <c r="HG110" s="59"/>
      <c r="HH110" s="59"/>
      <c r="HI110" s="59"/>
      <c r="HJ110" s="59"/>
      <c r="HK110" s="59"/>
      <c r="HL110" s="59"/>
      <c r="HM110" s="59"/>
      <c r="HN110" s="59"/>
      <c r="HO110" s="59"/>
      <c r="HP110" s="59"/>
      <c r="HQ110" s="59"/>
      <c r="HR110" s="59"/>
      <c r="HS110" s="59"/>
      <c r="HT110" s="59"/>
      <c r="HU110" s="59"/>
      <c r="HV110" s="59"/>
      <c r="HW110" s="59"/>
      <c r="HX110" s="59"/>
      <c r="HY110" s="59"/>
      <c r="HZ110" s="59"/>
      <c r="IA110" s="59"/>
      <c r="IB110" s="59"/>
      <c r="IC110" s="59"/>
      <c r="ID110" s="59"/>
      <c r="IE110" s="59"/>
      <c r="IF110" s="59"/>
      <c r="IG110" s="59"/>
      <c r="IH110" s="59"/>
      <c r="II110" s="59"/>
      <c r="IJ110" s="59"/>
      <c r="IK110" s="59"/>
      <c r="IL110" s="59"/>
      <c r="IM110" s="59"/>
      <c r="IN110" s="59"/>
      <c r="IO110" s="59"/>
      <c r="IP110" s="59"/>
      <c r="IQ110" s="59"/>
      <c r="IR110" s="59"/>
      <c r="IS110" s="59"/>
      <c r="IT110" s="59"/>
      <c r="IU110" s="59"/>
      <c r="IV110" s="59"/>
    </row>
    <row r="111" spans="1:256" s="53" customFormat="1" ht="35.1" customHeight="1" x14ac:dyDescent="0.2">
      <c r="A111" s="32">
        <v>103</v>
      </c>
      <c r="B111" s="71" t="s">
        <v>13597</v>
      </c>
      <c r="C111" s="81">
        <v>41869</v>
      </c>
      <c r="D111" s="56" t="s">
        <v>13844</v>
      </c>
      <c r="E111" s="54" t="s">
        <v>12938</v>
      </c>
      <c r="F111" s="71" t="s">
        <v>13598</v>
      </c>
      <c r="G111" s="71" t="s">
        <v>12939</v>
      </c>
      <c r="H111" s="71" t="s">
        <v>13599</v>
      </c>
      <c r="I111" s="91">
        <v>142735</v>
      </c>
      <c r="J111" s="87">
        <v>41929</v>
      </c>
      <c r="K111" s="71" t="s">
        <v>13600</v>
      </c>
      <c r="L111" s="93">
        <v>318</v>
      </c>
      <c r="M111" s="71" t="s">
        <v>13601</v>
      </c>
      <c r="N111" s="71" t="s">
        <v>12894</v>
      </c>
      <c r="O111" s="162" t="s">
        <v>13602</v>
      </c>
      <c r="P111" s="233">
        <v>120</v>
      </c>
      <c r="Q111" s="87">
        <v>41920</v>
      </c>
      <c r="R111" s="146">
        <v>35</v>
      </c>
      <c r="S111" s="92"/>
      <c r="T111" s="92"/>
      <c r="U111" s="92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59"/>
      <c r="GG111" s="59"/>
      <c r="GH111" s="59"/>
      <c r="GI111" s="59"/>
      <c r="GJ111" s="59"/>
      <c r="GK111" s="59"/>
      <c r="GL111" s="59"/>
      <c r="GM111" s="59"/>
      <c r="GN111" s="59"/>
      <c r="GO111" s="59"/>
      <c r="GP111" s="59"/>
      <c r="GQ111" s="59"/>
      <c r="GR111" s="59"/>
      <c r="GS111" s="59"/>
      <c r="GT111" s="59"/>
      <c r="GU111" s="59"/>
      <c r="GV111" s="59"/>
      <c r="GW111" s="59"/>
      <c r="GX111" s="59"/>
      <c r="GY111" s="59"/>
      <c r="GZ111" s="59"/>
      <c r="HA111" s="59"/>
      <c r="HB111" s="59"/>
      <c r="HC111" s="59"/>
      <c r="HD111" s="59"/>
      <c r="HE111" s="59"/>
      <c r="HF111" s="59"/>
      <c r="HG111" s="59"/>
      <c r="HH111" s="59"/>
      <c r="HI111" s="59"/>
      <c r="HJ111" s="59"/>
      <c r="HK111" s="59"/>
      <c r="HL111" s="59"/>
      <c r="HM111" s="59"/>
      <c r="HN111" s="59"/>
      <c r="HO111" s="59"/>
      <c r="HP111" s="59"/>
      <c r="HQ111" s="59"/>
      <c r="HR111" s="59"/>
      <c r="HS111" s="59"/>
      <c r="HT111" s="59"/>
      <c r="HU111" s="59"/>
      <c r="HV111" s="59"/>
      <c r="HW111" s="59"/>
      <c r="HX111" s="59"/>
      <c r="HY111" s="59"/>
      <c r="HZ111" s="59"/>
      <c r="IA111" s="59"/>
      <c r="IB111" s="59"/>
      <c r="IC111" s="59"/>
      <c r="ID111" s="59"/>
      <c r="IE111" s="59"/>
      <c r="IF111" s="59"/>
      <c r="IG111" s="59"/>
      <c r="IH111" s="59"/>
      <c r="II111" s="59"/>
      <c r="IJ111" s="59"/>
      <c r="IK111" s="59"/>
      <c r="IL111" s="59"/>
      <c r="IM111" s="59"/>
      <c r="IN111" s="59"/>
      <c r="IO111" s="59"/>
      <c r="IP111" s="59"/>
      <c r="IQ111" s="59"/>
      <c r="IR111" s="59"/>
      <c r="IS111" s="59"/>
      <c r="IT111" s="59"/>
      <c r="IU111" s="59"/>
      <c r="IV111" s="59"/>
    </row>
    <row r="112" spans="1:256" s="53" customFormat="1" ht="35.1" customHeight="1" x14ac:dyDescent="0.2">
      <c r="A112" s="32">
        <v>104</v>
      </c>
      <c r="B112" s="71" t="s">
        <v>13603</v>
      </c>
      <c r="C112" s="81">
        <v>41869</v>
      </c>
      <c r="D112" s="56" t="s">
        <v>13756</v>
      </c>
      <c r="E112" s="54" t="s">
        <v>12938</v>
      </c>
      <c r="F112" s="71" t="s">
        <v>13604</v>
      </c>
      <c r="G112" s="71" t="s">
        <v>13605</v>
      </c>
      <c r="H112" s="71" t="s">
        <v>13606</v>
      </c>
      <c r="I112" s="90">
        <v>142698</v>
      </c>
      <c r="J112" s="61">
        <v>41904</v>
      </c>
      <c r="K112" s="71" t="s">
        <v>13396</v>
      </c>
      <c r="L112" s="93">
        <v>5664</v>
      </c>
      <c r="M112" s="71" t="s">
        <v>13607</v>
      </c>
      <c r="N112" s="71" t="s">
        <v>12895</v>
      </c>
      <c r="O112" s="162" t="s">
        <v>13608</v>
      </c>
      <c r="P112" s="233">
        <v>50</v>
      </c>
      <c r="Q112" s="87" t="s">
        <v>13752</v>
      </c>
      <c r="R112" s="161">
        <v>31</v>
      </c>
      <c r="S112" s="92"/>
      <c r="T112" s="92"/>
      <c r="U112" s="92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59"/>
      <c r="EF112" s="59"/>
      <c r="EG112" s="59"/>
      <c r="EH112" s="59"/>
      <c r="EI112" s="59"/>
      <c r="EJ112" s="59"/>
      <c r="EK112" s="59"/>
      <c r="EL112" s="59"/>
      <c r="EM112" s="59"/>
      <c r="EN112" s="59"/>
      <c r="EO112" s="59"/>
      <c r="EP112" s="59"/>
      <c r="EQ112" s="59"/>
      <c r="ER112" s="59"/>
      <c r="ES112" s="59"/>
      <c r="ET112" s="59"/>
      <c r="EU112" s="59"/>
      <c r="EV112" s="59"/>
      <c r="EW112" s="59"/>
      <c r="EX112" s="59"/>
      <c r="EY112" s="59"/>
      <c r="EZ112" s="59"/>
      <c r="FA112" s="59"/>
      <c r="FB112" s="59"/>
      <c r="FC112" s="59"/>
      <c r="FD112" s="59"/>
      <c r="FE112" s="59"/>
      <c r="FF112" s="59"/>
      <c r="FG112" s="59"/>
      <c r="FH112" s="59"/>
      <c r="FI112" s="59"/>
      <c r="FJ112" s="59"/>
      <c r="FK112" s="59"/>
      <c r="FL112" s="59"/>
      <c r="FM112" s="59"/>
      <c r="FN112" s="59"/>
      <c r="FO112" s="59"/>
      <c r="FP112" s="59"/>
      <c r="FQ112" s="59"/>
      <c r="FR112" s="59"/>
      <c r="FS112" s="59"/>
      <c r="FT112" s="59"/>
      <c r="FU112" s="59"/>
      <c r="FV112" s="59"/>
      <c r="FW112" s="59"/>
      <c r="FX112" s="59"/>
      <c r="FY112" s="59"/>
      <c r="FZ112" s="59"/>
      <c r="GA112" s="59"/>
      <c r="GB112" s="59"/>
      <c r="GC112" s="59"/>
      <c r="GD112" s="59"/>
      <c r="GE112" s="59"/>
      <c r="GF112" s="59"/>
      <c r="GG112" s="59"/>
      <c r="GH112" s="59"/>
      <c r="GI112" s="59"/>
      <c r="GJ112" s="59"/>
      <c r="GK112" s="59"/>
      <c r="GL112" s="59"/>
      <c r="GM112" s="59"/>
      <c r="GN112" s="59"/>
      <c r="GO112" s="59"/>
      <c r="GP112" s="59"/>
      <c r="GQ112" s="59"/>
      <c r="GR112" s="59"/>
      <c r="GS112" s="59"/>
      <c r="GT112" s="59"/>
      <c r="GU112" s="59"/>
      <c r="GV112" s="59"/>
      <c r="GW112" s="59"/>
      <c r="GX112" s="59"/>
      <c r="GY112" s="59"/>
      <c r="GZ112" s="59"/>
      <c r="HA112" s="59"/>
      <c r="HB112" s="59"/>
      <c r="HC112" s="59"/>
      <c r="HD112" s="59"/>
      <c r="HE112" s="59"/>
      <c r="HF112" s="59"/>
      <c r="HG112" s="59"/>
      <c r="HH112" s="59"/>
      <c r="HI112" s="59"/>
      <c r="HJ112" s="59"/>
      <c r="HK112" s="59"/>
      <c r="HL112" s="59"/>
      <c r="HM112" s="59"/>
      <c r="HN112" s="59"/>
      <c r="HO112" s="59"/>
      <c r="HP112" s="59"/>
      <c r="HQ112" s="59"/>
      <c r="HR112" s="59"/>
      <c r="HS112" s="59"/>
      <c r="HT112" s="59"/>
      <c r="HU112" s="59"/>
      <c r="HV112" s="59"/>
      <c r="HW112" s="59"/>
      <c r="HX112" s="59"/>
      <c r="HY112" s="59"/>
      <c r="HZ112" s="59"/>
      <c r="IA112" s="59"/>
      <c r="IB112" s="59"/>
      <c r="IC112" s="59"/>
      <c r="ID112" s="59"/>
      <c r="IE112" s="59"/>
      <c r="IF112" s="59"/>
      <c r="IG112" s="59"/>
      <c r="IH112" s="59"/>
      <c r="II112" s="59"/>
      <c r="IJ112" s="59"/>
      <c r="IK112" s="59"/>
      <c r="IL112" s="59"/>
      <c r="IM112" s="59"/>
      <c r="IN112" s="59"/>
      <c r="IO112" s="59"/>
      <c r="IP112" s="59"/>
      <c r="IQ112" s="59"/>
      <c r="IR112" s="59"/>
      <c r="IS112" s="59"/>
      <c r="IT112" s="59"/>
      <c r="IU112" s="59"/>
      <c r="IV112" s="59"/>
    </row>
    <row r="113" spans="1:256" s="53" customFormat="1" ht="35.1" customHeight="1" x14ac:dyDescent="0.2">
      <c r="A113" s="32">
        <v>105</v>
      </c>
      <c r="B113" s="71" t="s">
        <v>13609</v>
      </c>
      <c r="C113" s="81">
        <v>41879</v>
      </c>
      <c r="D113" s="56" t="s">
        <v>13846</v>
      </c>
      <c r="E113" s="54" t="s">
        <v>12938</v>
      </c>
      <c r="F113" s="71" t="s">
        <v>13610</v>
      </c>
      <c r="G113" s="71" t="s">
        <v>12939</v>
      </c>
      <c r="H113" s="71" t="s">
        <v>13611</v>
      </c>
      <c r="I113" s="91">
        <v>142727</v>
      </c>
      <c r="J113" s="87">
        <v>41926</v>
      </c>
      <c r="K113" s="71" t="s">
        <v>13144</v>
      </c>
      <c r="L113" s="93" t="s">
        <v>13612</v>
      </c>
      <c r="M113" s="71" t="s">
        <v>13613</v>
      </c>
      <c r="N113" s="71" t="s">
        <v>13614</v>
      </c>
      <c r="O113" s="162" t="s">
        <v>13615</v>
      </c>
      <c r="P113" s="233">
        <v>120</v>
      </c>
      <c r="Q113" s="87">
        <v>41920</v>
      </c>
      <c r="R113" s="146">
        <v>35</v>
      </c>
      <c r="S113" s="92"/>
      <c r="T113" s="92"/>
      <c r="U113" s="92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  <c r="BN113" s="59"/>
      <c r="BO113" s="59"/>
      <c r="BP113" s="59"/>
      <c r="BQ113" s="59"/>
      <c r="BR113" s="59"/>
      <c r="BS113" s="59"/>
      <c r="BT113" s="59"/>
      <c r="BU113" s="59"/>
      <c r="BV113" s="59"/>
      <c r="BW113" s="5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9"/>
      <c r="CW113" s="59"/>
      <c r="CX113" s="59"/>
      <c r="CY113" s="59"/>
      <c r="CZ113" s="59"/>
      <c r="DA113" s="59"/>
      <c r="DB113" s="59"/>
      <c r="DC113" s="59"/>
      <c r="DD113" s="59"/>
      <c r="DE113" s="59"/>
      <c r="DF113" s="59"/>
      <c r="DG113" s="59"/>
      <c r="DH113" s="59"/>
      <c r="DI113" s="59"/>
      <c r="DJ113" s="59"/>
      <c r="DK113" s="59"/>
      <c r="DL113" s="59"/>
      <c r="DM113" s="59"/>
      <c r="DN113" s="59"/>
      <c r="DO113" s="59"/>
      <c r="DP113" s="59"/>
      <c r="DQ113" s="59"/>
      <c r="DR113" s="59"/>
      <c r="DS113" s="59"/>
      <c r="DT113" s="59"/>
      <c r="DU113" s="59"/>
      <c r="DV113" s="59"/>
      <c r="DW113" s="59"/>
      <c r="DX113" s="59"/>
      <c r="DY113" s="59"/>
      <c r="DZ113" s="59"/>
      <c r="EA113" s="59"/>
      <c r="EB113" s="59"/>
      <c r="EC113" s="59"/>
      <c r="ED113" s="59"/>
      <c r="EE113" s="59"/>
      <c r="EF113" s="59"/>
      <c r="EG113" s="59"/>
      <c r="EH113" s="59"/>
      <c r="EI113" s="59"/>
      <c r="EJ113" s="59"/>
      <c r="EK113" s="59"/>
      <c r="EL113" s="59"/>
      <c r="EM113" s="59"/>
      <c r="EN113" s="59"/>
      <c r="EO113" s="59"/>
      <c r="EP113" s="59"/>
      <c r="EQ113" s="59"/>
      <c r="ER113" s="59"/>
      <c r="ES113" s="59"/>
      <c r="ET113" s="59"/>
      <c r="EU113" s="59"/>
      <c r="EV113" s="59"/>
      <c r="EW113" s="59"/>
      <c r="EX113" s="59"/>
      <c r="EY113" s="59"/>
      <c r="EZ113" s="59"/>
      <c r="FA113" s="59"/>
      <c r="FB113" s="59"/>
      <c r="FC113" s="59"/>
      <c r="FD113" s="59"/>
      <c r="FE113" s="59"/>
      <c r="FF113" s="59"/>
      <c r="FG113" s="59"/>
      <c r="FH113" s="59"/>
      <c r="FI113" s="59"/>
      <c r="FJ113" s="59"/>
      <c r="FK113" s="59"/>
      <c r="FL113" s="59"/>
      <c r="FM113" s="59"/>
      <c r="FN113" s="59"/>
      <c r="FO113" s="59"/>
      <c r="FP113" s="59"/>
      <c r="FQ113" s="59"/>
      <c r="FR113" s="59"/>
      <c r="FS113" s="59"/>
      <c r="FT113" s="59"/>
      <c r="FU113" s="59"/>
      <c r="FV113" s="59"/>
      <c r="FW113" s="59"/>
      <c r="FX113" s="59"/>
      <c r="FY113" s="59"/>
      <c r="FZ113" s="59"/>
      <c r="GA113" s="59"/>
      <c r="GB113" s="59"/>
      <c r="GC113" s="59"/>
      <c r="GD113" s="59"/>
      <c r="GE113" s="59"/>
      <c r="GF113" s="59"/>
      <c r="GG113" s="59"/>
      <c r="GH113" s="59"/>
      <c r="GI113" s="59"/>
      <c r="GJ113" s="59"/>
      <c r="GK113" s="59"/>
      <c r="GL113" s="59"/>
      <c r="GM113" s="59"/>
      <c r="GN113" s="59"/>
      <c r="GO113" s="59"/>
      <c r="GP113" s="59"/>
      <c r="GQ113" s="59"/>
      <c r="GR113" s="59"/>
      <c r="GS113" s="59"/>
      <c r="GT113" s="59"/>
      <c r="GU113" s="59"/>
      <c r="GV113" s="59"/>
      <c r="GW113" s="59"/>
      <c r="GX113" s="59"/>
      <c r="GY113" s="59"/>
      <c r="GZ113" s="59"/>
      <c r="HA113" s="59"/>
      <c r="HB113" s="59"/>
      <c r="HC113" s="59"/>
      <c r="HD113" s="59"/>
      <c r="HE113" s="59"/>
      <c r="HF113" s="59"/>
      <c r="HG113" s="59"/>
      <c r="HH113" s="59"/>
      <c r="HI113" s="59"/>
      <c r="HJ113" s="59"/>
      <c r="HK113" s="59"/>
      <c r="HL113" s="59"/>
      <c r="HM113" s="59"/>
      <c r="HN113" s="59"/>
      <c r="HO113" s="59"/>
      <c r="HP113" s="59"/>
      <c r="HQ113" s="59"/>
      <c r="HR113" s="59"/>
      <c r="HS113" s="59"/>
      <c r="HT113" s="59"/>
      <c r="HU113" s="59"/>
      <c r="HV113" s="59"/>
      <c r="HW113" s="59"/>
      <c r="HX113" s="59"/>
      <c r="HY113" s="59"/>
      <c r="HZ113" s="59"/>
      <c r="IA113" s="59"/>
      <c r="IB113" s="59"/>
      <c r="IC113" s="59"/>
      <c r="ID113" s="59"/>
      <c r="IE113" s="59"/>
      <c r="IF113" s="59"/>
      <c r="IG113" s="59"/>
      <c r="IH113" s="59"/>
      <c r="II113" s="59"/>
      <c r="IJ113" s="59"/>
      <c r="IK113" s="59"/>
      <c r="IL113" s="59"/>
      <c r="IM113" s="59"/>
      <c r="IN113" s="59"/>
      <c r="IO113" s="59"/>
      <c r="IP113" s="59"/>
      <c r="IQ113" s="59"/>
      <c r="IR113" s="59"/>
      <c r="IS113" s="59"/>
      <c r="IT113" s="59"/>
      <c r="IU113" s="59"/>
      <c r="IV113" s="59"/>
    </row>
    <row r="114" spans="1:256" s="53" customFormat="1" ht="35.1" customHeight="1" x14ac:dyDescent="0.2">
      <c r="A114" s="32">
        <v>106</v>
      </c>
      <c r="B114" s="71" t="s">
        <v>13616</v>
      </c>
      <c r="C114" s="81">
        <v>41870</v>
      </c>
      <c r="D114" s="56" t="s">
        <v>13028</v>
      </c>
      <c r="E114" s="54" t="s">
        <v>12938</v>
      </c>
      <c r="F114" s="71" t="s">
        <v>13617</v>
      </c>
      <c r="G114" s="71" t="s">
        <v>13618</v>
      </c>
      <c r="H114" s="71" t="s">
        <v>13619</v>
      </c>
      <c r="I114" s="91" t="s">
        <v>13028</v>
      </c>
      <c r="J114" s="91" t="s">
        <v>13028</v>
      </c>
      <c r="K114" s="71" t="s">
        <v>13396</v>
      </c>
      <c r="L114" s="93" t="s">
        <v>13620</v>
      </c>
      <c r="M114" s="71" t="s">
        <v>3976</v>
      </c>
      <c r="N114" s="71" t="s">
        <v>13621</v>
      </c>
      <c r="O114" s="162" t="s">
        <v>13760</v>
      </c>
      <c r="P114" s="233">
        <v>200</v>
      </c>
      <c r="Q114" s="87" t="s">
        <v>13028</v>
      </c>
      <c r="R114" s="161">
        <v>31</v>
      </c>
      <c r="S114" s="92"/>
      <c r="T114" s="92"/>
      <c r="U114" s="92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  <c r="CI114" s="59"/>
      <c r="CJ114" s="59"/>
      <c r="CK114" s="59"/>
      <c r="CL114" s="59"/>
      <c r="CM114" s="59"/>
      <c r="CN114" s="59"/>
      <c r="CO114" s="59"/>
      <c r="CP114" s="59"/>
      <c r="CQ114" s="59"/>
      <c r="CR114" s="59"/>
      <c r="CS114" s="59"/>
      <c r="CT114" s="59"/>
      <c r="CU114" s="59"/>
      <c r="CV114" s="59"/>
      <c r="CW114" s="59"/>
      <c r="CX114" s="59"/>
      <c r="CY114" s="59"/>
      <c r="CZ114" s="59"/>
      <c r="DA114" s="59"/>
      <c r="DB114" s="59"/>
      <c r="DC114" s="59"/>
      <c r="DD114" s="59"/>
      <c r="DE114" s="59"/>
      <c r="DF114" s="59"/>
      <c r="DG114" s="59"/>
      <c r="DH114" s="59"/>
      <c r="DI114" s="59"/>
      <c r="DJ114" s="59"/>
      <c r="DK114" s="59"/>
      <c r="DL114" s="59"/>
      <c r="DM114" s="59"/>
      <c r="DN114" s="59"/>
      <c r="DO114" s="59"/>
      <c r="DP114" s="59"/>
      <c r="DQ114" s="59"/>
      <c r="DR114" s="59"/>
      <c r="DS114" s="59"/>
      <c r="DT114" s="59"/>
      <c r="DU114" s="59"/>
      <c r="DV114" s="59"/>
      <c r="DW114" s="59"/>
      <c r="DX114" s="59"/>
      <c r="DY114" s="59"/>
      <c r="DZ114" s="59"/>
      <c r="EA114" s="59"/>
      <c r="EB114" s="59"/>
      <c r="EC114" s="59"/>
      <c r="ED114" s="59"/>
      <c r="EE114" s="59"/>
      <c r="EF114" s="59"/>
      <c r="EG114" s="59"/>
      <c r="EH114" s="59"/>
      <c r="EI114" s="59"/>
      <c r="EJ114" s="59"/>
      <c r="EK114" s="59"/>
      <c r="EL114" s="59"/>
      <c r="EM114" s="59"/>
      <c r="EN114" s="59"/>
      <c r="EO114" s="59"/>
      <c r="EP114" s="59"/>
      <c r="EQ114" s="59"/>
      <c r="ER114" s="59"/>
      <c r="ES114" s="59"/>
      <c r="ET114" s="59"/>
      <c r="EU114" s="59"/>
      <c r="EV114" s="59"/>
      <c r="EW114" s="59"/>
      <c r="EX114" s="59"/>
      <c r="EY114" s="59"/>
      <c r="EZ114" s="59"/>
      <c r="FA114" s="59"/>
      <c r="FB114" s="59"/>
      <c r="FC114" s="59"/>
      <c r="FD114" s="59"/>
      <c r="FE114" s="59"/>
      <c r="FF114" s="59"/>
      <c r="FG114" s="59"/>
      <c r="FH114" s="59"/>
      <c r="FI114" s="59"/>
      <c r="FJ114" s="59"/>
      <c r="FK114" s="59"/>
      <c r="FL114" s="59"/>
      <c r="FM114" s="59"/>
      <c r="FN114" s="59"/>
      <c r="FO114" s="59"/>
      <c r="FP114" s="59"/>
      <c r="FQ114" s="59"/>
      <c r="FR114" s="59"/>
      <c r="FS114" s="59"/>
      <c r="FT114" s="59"/>
      <c r="FU114" s="59"/>
      <c r="FV114" s="59"/>
      <c r="FW114" s="59"/>
      <c r="FX114" s="59"/>
      <c r="FY114" s="59"/>
      <c r="FZ114" s="59"/>
      <c r="GA114" s="59"/>
      <c r="GB114" s="59"/>
      <c r="GC114" s="59"/>
      <c r="GD114" s="59"/>
      <c r="GE114" s="59"/>
      <c r="GF114" s="59"/>
      <c r="GG114" s="59"/>
      <c r="GH114" s="59"/>
      <c r="GI114" s="59"/>
      <c r="GJ114" s="59"/>
      <c r="GK114" s="59"/>
      <c r="GL114" s="59"/>
      <c r="GM114" s="59"/>
      <c r="GN114" s="59"/>
      <c r="GO114" s="59"/>
      <c r="GP114" s="59"/>
      <c r="GQ114" s="59"/>
      <c r="GR114" s="59"/>
      <c r="GS114" s="59"/>
      <c r="GT114" s="59"/>
      <c r="GU114" s="59"/>
      <c r="GV114" s="59"/>
      <c r="GW114" s="59"/>
      <c r="GX114" s="59"/>
      <c r="GY114" s="59"/>
      <c r="GZ114" s="59"/>
      <c r="HA114" s="59"/>
      <c r="HB114" s="59"/>
      <c r="HC114" s="59"/>
      <c r="HD114" s="59"/>
      <c r="HE114" s="59"/>
      <c r="HF114" s="59"/>
      <c r="HG114" s="59"/>
      <c r="HH114" s="59"/>
      <c r="HI114" s="59"/>
      <c r="HJ114" s="59"/>
      <c r="HK114" s="59"/>
      <c r="HL114" s="59"/>
      <c r="HM114" s="59"/>
      <c r="HN114" s="59"/>
      <c r="HO114" s="59"/>
      <c r="HP114" s="59"/>
      <c r="HQ114" s="59"/>
      <c r="HR114" s="59"/>
      <c r="HS114" s="59"/>
      <c r="HT114" s="59"/>
      <c r="HU114" s="59"/>
      <c r="HV114" s="59"/>
      <c r="HW114" s="59"/>
      <c r="HX114" s="59"/>
      <c r="HY114" s="59"/>
      <c r="HZ114" s="59"/>
      <c r="IA114" s="59"/>
      <c r="IB114" s="59"/>
      <c r="IC114" s="59"/>
      <c r="ID114" s="59"/>
      <c r="IE114" s="59"/>
      <c r="IF114" s="59"/>
      <c r="IG114" s="59"/>
      <c r="IH114" s="59"/>
      <c r="II114" s="59"/>
      <c r="IJ114" s="59"/>
      <c r="IK114" s="59"/>
      <c r="IL114" s="59"/>
      <c r="IM114" s="59"/>
      <c r="IN114" s="59"/>
      <c r="IO114" s="59"/>
      <c r="IP114" s="59"/>
      <c r="IQ114" s="59"/>
      <c r="IR114" s="59"/>
      <c r="IS114" s="59"/>
      <c r="IT114" s="59"/>
      <c r="IU114" s="59"/>
      <c r="IV114" s="59"/>
    </row>
    <row r="115" spans="1:256" s="53" customFormat="1" ht="35.1" customHeight="1" x14ac:dyDescent="0.2">
      <c r="A115" s="32">
        <v>107</v>
      </c>
      <c r="B115" s="156" t="s">
        <v>13714</v>
      </c>
      <c r="C115" s="80">
        <v>41883</v>
      </c>
      <c r="D115" s="168" t="s">
        <v>13847</v>
      </c>
      <c r="E115" s="32" t="s">
        <v>12938</v>
      </c>
      <c r="F115" s="156" t="s">
        <v>13677</v>
      </c>
      <c r="G115" s="156" t="s">
        <v>13680</v>
      </c>
      <c r="H115" s="156" t="s">
        <v>13681</v>
      </c>
      <c r="I115" s="192">
        <v>142734</v>
      </c>
      <c r="J115" s="112">
        <v>41928</v>
      </c>
      <c r="K115" s="156" t="s">
        <v>13678</v>
      </c>
      <c r="L115" s="157" t="s">
        <v>13679</v>
      </c>
      <c r="M115" s="156" t="s">
        <v>26</v>
      </c>
      <c r="N115" s="156" t="s">
        <v>12894</v>
      </c>
      <c r="O115" s="162" t="s">
        <v>13761</v>
      </c>
      <c r="P115" s="233">
        <v>70</v>
      </c>
      <c r="Q115" s="112">
        <v>41920</v>
      </c>
      <c r="R115" s="146">
        <v>35</v>
      </c>
      <c r="S115" s="158"/>
      <c r="T115" s="158"/>
      <c r="U115" s="158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59"/>
      <c r="DT115" s="59"/>
      <c r="DU115" s="59"/>
      <c r="DV115" s="59"/>
      <c r="DW115" s="59"/>
      <c r="DX115" s="59"/>
      <c r="DY115" s="59"/>
      <c r="DZ115" s="59"/>
      <c r="EA115" s="59"/>
      <c r="EB115" s="59"/>
      <c r="EC115" s="59"/>
      <c r="ED115" s="59"/>
      <c r="EE115" s="59"/>
      <c r="EF115" s="59"/>
      <c r="EG115" s="59"/>
      <c r="EH115" s="59"/>
      <c r="EI115" s="59"/>
      <c r="EJ115" s="59"/>
      <c r="EK115" s="59"/>
      <c r="EL115" s="59"/>
      <c r="EM115" s="59"/>
      <c r="EN115" s="59"/>
      <c r="EO115" s="59"/>
      <c r="EP115" s="59"/>
      <c r="EQ115" s="59"/>
      <c r="ER115" s="59"/>
      <c r="ES115" s="59"/>
      <c r="ET115" s="59"/>
      <c r="EU115" s="59"/>
      <c r="EV115" s="59"/>
      <c r="EW115" s="59"/>
      <c r="EX115" s="59"/>
      <c r="EY115" s="59"/>
      <c r="EZ115" s="59"/>
      <c r="FA115" s="59"/>
      <c r="FB115" s="59"/>
      <c r="FC115" s="59"/>
      <c r="FD115" s="59"/>
      <c r="FE115" s="59"/>
      <c r="FF115" s="59"/>
      <c r="FG115" s="59"/>
      <c r="FH115" s="59"/>
      <c r="FI115" s="59"/>
      <c r="FJ115" s="59"/>
      <c r="FK115" s="59"/>
      <c r="FL115" s="59"/>
      <c r="FM115" s="59"/>
      <c r="FN115" s="59"/>
      <c r="FO115" s="59"/>
      <c r="FP115" s="59"/>
      <c r="FQ115" s="59"/>
      <c r="FR115" s="59"/>
      <c r="FS115" s="59"/>
      <c r="FT115" s="59"/>
      <c r="FU115" s="59"/>
      <c r="FV115" s="59"/>
      <c r="FW115" s="59"/>
      <c r="FX115" s="59"/>
      <c r="FY115" s="59"/>
      <c r="FZ115" s="59"/>
      <c r="GA115" s="59"/>
      <c r="GB115" s="59"/>
      <c r="GC115" s="59"/>
      <c r="GD115" s="59"/>
      <c r="GE115" s="59"/>
      <c r="GF115" s="59"/>
      <c r="GG115" s="59"/>
      <c r="GH115" s="59"/>
      <c r="GI115" s="59"/>
      <c r="GJ115" s="59"/>
      <c r="GK115" s="59"/>
      <c r="GL115" s="59"/>
      <c r="GM115" s="59"/>
      <c r="GN115" s="59"/>
      <c r="GO115" s="59"/>
      <c r="GP115" s="59"/>
      <c r="GQ115" s="59"/>
      <c r="GR115" s="59"/>
      <c r="GS115" s="59"/>
      <c r="GT115" s="59"/>
      <c r="GU115" s="59"/>
      <c r="GV115" s="59"/>
      <c r="GW115" s="59"/>
      <c r="GX115" s="59"/>
      <c r="GY115" s="59"/>
      <c r="GZ115" s="59"/>
      <c r="HA115" s="59"/>
      <c r="HB115" s="59"/>
      <c r="HC115" s="59"/>
      <c r="HD115" s="59"/>
      <c r="HE115" s="59"/>
      <c r="HF115" s="59"/>
      <c r="HG115" s="59"/>
      <c r="HH115" s="59"/>
      <c r="HI115" s="59"/>
      <c r="HJ115" s="59"/>
      <c r="HK115" s="59"/>
      <c r="HL115" s="59"/>
      <c r="HM115" s="59"/>
      <c r="HN115" s="59"/>
      <c r="HO115" s="59"/>
      <c r="HP115" s="59"/>
      <c r="HQ115" s="59"/>
      <c r="HR115" s="59"/>
      <c r="HS115" s="59"/>
      <c r="HT115" s="59"/>
      <c r="HU115" s="59"/>
      <c r="HV115" s="59"/>
      <c r="HW115" s="59"/>
      <c r="HX115" s="59"/>
      <c r="HY115" s="59"/>
      <c r="HZ115" s="59"/>
      <c r="IA115" s="59"/>
      <c r="IB115" s="59"/>
      <c r="IC115" s="59"/>
      <c r="ID115" s="59"/>
      <c r="IE115" s="59"/>
      <c r="IF115" s="59"/>
      <c r="IG115" s="59"/>
      <c r="IH115" s="59"/>
      <c r="II115" s="59"/>
      <c r="IJ115" s="59"/>
      <c r="IK115" s="59"/>
      <c r="IL115" s="59"/>
      <c r="IM115" s="59"/>
      <c r="IN115" s="59"/>
      <c r="IO115" s="59"/>
      <c r="IP115" s="59"/>
      <c r="IQ115" s="59"/>
      <c r="IR115" s="59"/>
      <c r="IS115" s="59"/>
      <c r="IT115" s="59"/>
      <c r="IU115" s="59"/>
      <c r="IV115" s="59"/>
    </row>
    <row r="116" spans="1:256" s="53" customFormat="1" ht="35.1" customHeight="1" x14ac:dyDescent="0.2">
      <c r="A116" s="32">
        <v>108</v>
      </c>
      <c r="B116" s="156" t="s">
        <v>13715</v>
      </c>
      <c r="C116" s="80">
        <v>41887</v>
      </c>
      <c r="D116" s="168" t="s">
        <v>13757</v>
      </c>
      <c r="E116" s="32" t="s">
        <v>12938</v>
      </c>
      <c r="F116" s="156" t="s">
        <v>13682</v>
      </c>
      <c r="G116" s="156" t="s">
        <v>13685</v>
      </c>
      <c r="H116" s="156" t="s">
        <v>13686</v>
      </c>
      <c r="I116" s="192">
        <v>142697</v>
      </c>
      <c r="J116" s="112">
        <v>41904</v>
      </c>
      <c r="K116" s="156" t="s">
        <v>13510</v>
      </c>
      <c r="L116" s="157" t="s">
        <v>13683</v>
      </c>
      <c r="M116" s="156" t="s">
        <v>13684</v>
      </c>
      <c r="N116" s="156" t="s">
        <v>12894</v>
      </c>
      <c r="O116" s="164" t="s">
        <v>13512</v>
      </c>
      <c r="P116" s="233">
        <v>408</v>
      </c>
      <c r="Q116" s="112" t="s">
        <v>13752</v>
      </c>
      <c r="R116" s="146">
        <v>31</v>
      </c>
      <c r="S116" s="158"/>
      <c r="T116" s="158"/>
      <c r="U116" s="158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  <c r="CJ116" s="59"/>
      <c r="CK116" s="59"/>
      <c r="CL116" s="59"/>
      <c r="CM116" s="59"/>
      <c r="CN116" s="59"/>
      <c r="CO116" s="59"/>
      <c r="CP116" s="59"/>
      <c r="CQ116" s="59"/>
      <c r="CR116" s="59"/>
      <c r="CS116" s="59"/>
      <c r="CT116" s="59"/>
      <c r="CU116" s="59"/>
      <c r="CV116" s="59"/>
      <c r="CW116" s="59"/>
      <c r="CX116" s="59"/>
      <c r="CY116" s="59"/>
      <c r="CZ116" s="59"/>
      <c r="DA116" s="59"/>
      <c r="DB116" s="59"/>
      <c r="DC116" s="59"/>
      <c r="DD116" s="59"/>
      <c r="DE116" s="59"/>
      <c r="DF116" s="59"/>
      <c r="DG116" s="59"/>
      <c r="DH116" s="59"/>
      <c r="DI116" s="59"/>
      <c r="DJ116" s="59"/>
      <c r="DK116" s="59"/>
      <c r="DL116" s="59"/>
      <c r="DM116" s="59"/>
      <c r="DN116" s="59"/>
      <c r="DO116" s="59"/>
      <c r="DP116" s="59"/>
      <c r="DQ116" s="59"/>
      <c r="DR116" s="59"/>
      <c r="DS116" s="59"/>
      <c r="DT116" s="59"/>
      <c r="DU116" s="59"/>
      <c r="DV116" s="59"/>
      <c r="DW116" s="59"/>
      <c r="DX116" s="59"/>
      <c r="DY116" s="59"/>
      <c r="DZ116" s="59"/>
      <c r="EA116" s="59"/>
      <c r="EB116" s="59"/>
      <c r="EC116" s="59"/>
      <c r="ED116" s="59"/>
      <c r="EE116" s="59"/>
      <c r="EF116" s="59"/>
      <c r="EG116" s="59"/>
      <c r="EH116" s="59"/>
      <c r="EI116" s="59"/>
      <c r="EJ116" s="59"/>
      <c r="EK116" s="59"/>
      <c r="EL116" s="59"/>
      <c r="EM116" s="59"/>
      <c r="EN116" s="59"/>
      <c r="EO116" s="59"/>
      <c r="EP116" s="59"/>
      <c r="EQ116" s="59"/>
      <c r="ER116" s="59"/>
      <c r="ES116" s="59"/>
      <c r="ET116" s="59"/>
      <c r="EU116" s="59"/>
      <c r="EV116" s="59"/>
      <c r="EW116" s="59"/>
      <c r="EX116" s="59"/>
      <c r="EY116" s="59"/>
      <c r="EZ116" s="59"/>
      <c r="FA116" s="59"/>
      <c r="FB116" s="59"/>
      <c r="FC116" s="59"/>
      <c r="FD116" s="59"/>
      <c r="FE116" s="59"/>
      <c r="FF116" s="59"/>
      <c r="FG116" s="59"/>
      <c r="FH116" s="59"/>
      <c r="FI116" s="59"/>
      <c r="FJ116" s="59"/>
      <c r="FK116" s="59"/>
      <c r="FL116" s="59"/>
      <c r="FM116" s="59"/>
      <c r="FN116" s="59"/>
      <c r="FO116" s="59"/>
      <c r="FP116" s="59"/>
      <c r="FQ116" s="59"/>
      <c r="FR116" s="59"/>
      <c r="FS116" s="59"/>
      <c r="FT116" s="59"/>
      <c r="FU116" s="59"/>
      <c r="FV116" s="59"/>
      <c r="FW116" s="59"/>
      <c r="FX116" s="59"/>
      <c r="FY116" s="59"/>
      <c r="FZ116" s="59"/>
      <c r="GA116" s="59"/>
      <c r="GB116" s="59"/>
      <c r="GC116" s="59"/>
      <c r="GD116" s="59"/>
      <c r="GE116" s="59"/>
      <c r="GF116" s="59"/>
      <c r="GG116" s="59"/>
      <c r="GH116" s="59"/>
      <c r="GI116" s="59"/>
      <c r="GJ116" s="59"/>
      <c r="GK116" s="59"/>
      <c r="GL116" s="59"/>
      <c r="GM116" s="59"/>
      <c r="GN116" s="59"/>
      <c r="GO116" s="59"/>
      <c r="GP116" s="59"/>
      <c r="GQ116" s="59"/>
      <c r="GR116" s="59"/>
      <c r="GS116" s="59"/>
      <c r="GT116" s="59"/>
      <c r="GU116" s="59"/>
      <c r="GV116" s="59"/>
      <c r="GW116" s="59"/>
      <c r="GX116" s="59"/>
      <c r="GY116" s="59"/>
      <c r="GZ116" s="59"/>
      <c r="HA116" s="59"/>
      <c r="HB116" s="59"/>
      <c r="HC116" s="59"/>
      <c r="HD116" s="59"/>
      <c r="HE116" s="59"/>
      <c r="HF116" s="59"/>
      <c r="HG116" s="59"/>
      <c r="HH116" s="59"/>
      <c r="HI116" s="59"/>
      <c r="HJ116" s="59"/>
      <c r="HK116" s="59"/>
      <c r="HL116" s="59"/>
      <c r="HM116" s="59"/>
      <c r="HN116" s="59"/>
      <c r="HO116" s="59"/>
      <c r="HP116" s="59"/>
      <c r="HQ116" s="59"/>
      <c r="HR116" s="59"/>
      <c r="HS116" s="59"/>
      <c r="HT116" s="59"/>
      <c r="HU116" s="59"/>
      <c r="HV116" s="59"/>
      <c r="HW116" s="59"/>
      <c r="HX116" s="59"/>
      <c r="HY116" s="59"/>
      <c r="HZ116" s="59"/>
      <c r="IA116" s="59"/>
      <c r="IB116" s="59"/>
      <c r="IC116" s="59"/>
      <c r="ID116" s="59"/>
      <c r="IE116" s="59"/>
      <c r="IF116" s="59"/>
      <c r="IG116" s="59"/>
      <c r="IH116" s="59"/>
      <c r="II116" s="59"/>
      <c r="IJ116" s="59"/>
      <c r="IK116" s="59"/>
      <c r="IL116" s="59"/>
      <c r="IM116" s="59"/>
      <c r="IN116" s="59"/>
      <c r="IO116" s="59"/>
      <c r="IP116" s="59"/>
      <c r="IQ116" s="59"/>
      <c r="IR116" s="59"/>
      <c r="IS116" s="59"/>
      <c r="IT116" s="59"/>
      <c r="IU116" s="59"/>
      <c r="IV116" s="59"/>
    </row>
    <row r="117" spans="1:256" s="53" customFormat="1" ht="35.1" customHeight="1" x14ac:dyDescent="0.2">
      <c r="A117" s="32">
        <v>109</v>
      </c>
      <c r="B117" s="156" t="s">
        <v>13716</v>
      </c>
      <c r="C117" s="80">
        <v>41887</v>
      </c>
      <c r="D117" s="168" t="s">
        <v>12938</v>
      </c>
      <c r="E117" s="32" t="s">
        <v>12938</v>
      </c>
      <c r="F117" s="156" t="s">
        <v>13687</v>
      </c>
      <c r="G117" s="156" t="s">
        <v>12939</v>
      </c>
      <c r="H117" s="156" t="s">
        <v>13690</v>
      </c>
      <c r="I117" s="192" t="s">
        <v>13028</v>
      </c>
      <c r="J117" s="192" t="s">
        <v>13028</v>
      </c>
      <c r="K117" s="156" t="s">
        <v>13688</v>
      </c>
      <c r="L117" s="157">
        <v>519</v>
      </c>
      <c r="M117" s="156" t="s">
        <v>13689</v>
      </c>
      <c r="N117" s="156" t="s">
        <v>12895</v>
      </c>
      <c r="O117" s="164" t="s">
        <v>13762</v>
      </c>
      <c r="P117" s="233">
        <v>42</v>
      </c>
      <c r="Q117" s="112" t="s">
        <v>13193</v>
      </c>
      <c r="R117" s="86"/>
      <c r="S117" s="158"/>
      <c r="T117" s="158"/>
      <c r="U117" s="158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  <c r="CH117" s="59"/>
      <c r="CI117" s="59"/>
      <c r="CJ117" s="59"/>
      <c r="CK117" s="59"/>
      <c r="CL117" s="59"/>
      <c r="CM117" s="59"/>
      <c r="CN117" s="59"/>
      <c r="CO117" s="59"/>
      <c r="CP117" s="59"/>
      <c r="CQ117" s="59"/>
      <c r="CR117" s="59"/>
      <c r="CS117" s="59"/>
      <c r="CT117" s="59"/>
      <c r="CU117" s="59"/>
      <c r="CV117" s="59"/>
      <c r="CW117" s="59"/>
      <c r="CX117" s="59"/>
      <c r="CY117" s="59"/>
      <c r="CZ117" s="59"/>
      <c r="DA117" s="59"/>
      <c r="DB117" s="59"/>
      <c r="DC117" s="59"/>
      <c r="DD117" s="59"/>
      <c r="DE117" s="59"/>
      <c r="DF117" s="59"/>
      <c r="DG117" s="59"/>
      <c r="DH117" s="59"/>
      <c r="DI117" s="59"/>
      <c r="DJ117" s="59"/>
      <c r="DK117" s="59"/>
      <c r="DL117" s="59"/>
      <c r="DM117" s="59"/>
      <c r="DN117" s="59"/>
      <c r="DO117" s="59"/>
      <c r="DP117" s="59"/>
      <c r="DQ117" s="59"/>
      <c r="DR117" s="59"/>
      <c r="DS117" s="59"/>
      <c r="DT117" s="59"/>
      <c r="DU117" s="59"/>
      <c r="DV117" s="59"/>
      <c r="DW117" s="59"/>
      <c r="DX117" s="59"/>
      <c r="DY117" s="59"/>
      <c r="DZ117" s="59"/>
      <c r="EA117" s="59"/>
      <c r="EB117" s="59"/>
      <c r="EC117" s="59"/>
      <c r="ED117" s="59"/>
      <c r="EE117" s="59"/>
      <c r="EF117" s="59"/>
      <c r="EG117" s="59"/>
      <c r="EH117" s="59"/>
      <c r="EI117" s="59"/>
      <c r="EJ117" s="59"/>
      <c r="EK117" s="59"/>
      <c r="EL117" s="59"/>
      <c r="EM117" s="59"/>
      <c r="EN117" s="59"/>
      <c r="EO117" s="59"/>
      <c r="EP117" s="59"/>
      <c r="EQ117" s="59"/>
      <c r="ER117" s="59"/>
      <c r="ES117" s="59"/>
      <c r="ET117" s="59"/>
      <c r="EU117" s="59"/>
      <c r="EV117" s="59"/>
      <c r="EW117" s="59"/>
      <c r="EX117" s="59"/>
      <c r="EY117" s="59"/>
      <c r="EZ117" s="59"/>
      <c r="FA117" s="59"/>
      <c r="FB117" s="59"/>
      <c r="FC117" s="59"/>
      <c r="FD117" s="59"/>
      <c r="FE117" s="59"/>
      <c r="FF117" s="59"/>
      <c r="FG117" s="59"/>
      <c r="FH117" s="59"/>
      <c r="FI117" s="59"/>
      <c r="FJ117" s="59"/>
      <c r="FK117" s="59"/>
      <c r="FL117" s="59"/>
      <c r="FM117" s="59"/>
      <c r="FN117" s="59"/>
      <c r="FO117" s="59"/>
      <c r="FP117" s="59"/>
      <c r="FQ117" s="59"/>
      <c r="FR117" s="59"/>
      <c r="FS117" s="59"/>
      <c r="FT117" s="59"/>
      <c r="FU117" s="59"/>
      <c r="FV117" s="59"/>
      <c r="FW117" s="59"/>
      <c r="FX117" s="59"/>
      <c r="FY117" s="59"/>
      <c r="FZ117" s="59"/>
      <c r="GA117" s="59"/>
      <c r="GB117" s="59"/>
      <c r="GC117" s="59"/>
      <c r="GD117" s="59"/>
      <c r="GE117" s="59"/>
      <c r="GF117" s="59"/>
      <c r="GG117" s="59"/>
      <c r="GH117" s="59"/>
      <c r="GI117" s="59"/>
      <c r="GJ117" s="59"/>
      <c r="GK117" s="59"/>
      <c r="GL117" s="59"/>
      <c r="GM117" s="59"/>
      <c r="GN117" s="59"/>
      <c r="GO117" s="59"/>
      <c r="GP117" s="59"/>
      <c r="GQ117" s="59"/>
      <c r="GR117" s="59"/>
      <c r="GS117" s="59"/>
      <c r="GT117" s="59"/>
      <c r="GU117" s="59"/>
      <c r="GV117" s="59"/>
      <c r="GW117" s="59"/>
      <c r="GX117" s="59"/>
      <c r="GY117" s="59"/>
      <c r="GZ117" s="59"/>
      <c r="HA117" s="59"/>
      <c r="HB117" s="59"/>
      <c r="HC117" s="59"/>
      <c r="HD117" s="59"/>
      <c r="HE117" s="59"/>
      <c r="HF117" s="59"/>
      <c r="HG117" s="59"/>
      <c r="HH117" s="59"/>
      <c r="HI117" s="59"/>
      <c r="HJ117" s="59"/>
      <c r="HK117" s="59"/>
      <c r="HL117" s="59"/>
      <c r="HM117" s="59"/>
      <c r="HN117" s="59"/>
      <c r="HO117" s="59"/>
      <c r="HP117" s="59"/>
      <c r="HQ117" s="59"/>
      <c r="HR117" s="59"/>
      <c r="HS117" s="59"/>
      <c r="HT117" s="59"/>
      <c r="HU117" s="59"/>
      <c r="HV117" s="59"/>
      <c r="HW117" s="59"/>
      <c r="HX117" s="59"/>
      <c r="HY117" s="59"/>
      <c r="HZ117" s="59"/>
      <c r="IA117" s="59"/>
      <c r="IB117" s="59"/>
      <c r="IC117" s="59"/>
      <c r="ID117" s="59"/>
      <c r="IE117" s="59"/>
      <c r="IF117" s="59"/>
      <c r="IG117" s="59"/>
      <c r="IH117" s="59"/>
      <c r="II117" s="59"/>
      <c r="IJ117" s="59"/>
      <c r="IK117" s="59"/>
      <c r="IL117" s="59"/>
      <c r="IM117" s="59"/>
      <c r="IN117" s="59"/>
      <c r="IO117" s="59"/>
      <c r="IP117" s="59"/>
      <c r="IQ117" s="59"/>
      <c r="IR117" s="59"/>
      <c r="IS117" s="59"/>
      <c r="IT117" s="59"/>
      <c r="IU117" s="59"/>
      <c r="IV117" s="59"/>
    </row>
    <row r="118" spans="1:256" s="53" customFormat="1" ht="35.1" customHeight="1" x14ac:dyDescent="0.2">
      <c r="A118" s="32">
        <v>110</v>
      </c>
      <c r="B118" s="156" t="s">
        <v>13717</v>
      </c>
      <c r="C118" s="80">
        <v>41887</v>
      </c>
      <c r="D118" s="168" t="s">
        <v>13848</v>
      </c>
      <c r="E118" s="32" t="s">
        <v>12938</v>
      </c>
      <c r="F118" s="156" t="s">
        <v>13096</v>
      </c>
      <c r="G118" s="156" t="s">
        <v>12941</v>
      </c>
      <c r="H118" s="156" t="s">
        <v>12980</v>
      </c>
      <c r="I118" s="192">
        <v>142731</v>
      </c>
      <c r="J118" s="112">
        <v>41928</v>
      </c>
      <c r="K118" s="156" t="s">
        <v>13691</v>
      </c>
      <c r="L118" s="157">
        <v>2400</v>
      </c>
      <c r="M118" s="156" t="s">
        <v>1570</v>
      </c>
      <c r="N118" s="156" t="s">
        <v>12897</v>
      </c>
      <c r="O118" s="164" t="s">
        <v>13763</v>
      </c>
      <c r="P118" s="233">
        <v>114</v>
      </c>
      <c r="Q118" s="112">
        <v>41920</v>
      </c>
      <c r="R118" s="146">
        <v>35</v>
      </c>
      <c r="S118" s="158"/>
      <c r="T118" s="158"/>
      <c r="U118" s="158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  <c r="CI118" s="59"/>
      <c r="CJ118" s="59"/>
      <c r="CK118" s="59"/>
      <c r="CL118" s="59"/>
      <c r="CM118" s="59"/>
      <c r="CN118" s="59"/>
      <c r="CO118" s="59"/>
      <c r="CP118" s="59"/>
      <c r="CQ118" s="59"/>
      <c r="CR118" s="59"/>
      <c r="CS118" s="59"/>
      <c r="CT118" s="59"/>
      <c r="CU118" s="59"/>
      <c r="CV118" s="59"/>
      <c r="CW118" s="59"/>
      <c r="CX118" s="59"/>
      <c r="CY118" s="59"/>
      <c r="CZ118" s="59"/>
      <c r="DA118" s="59"/>
      <c r="DB118" s="59"/>
      <c r="DC118" s="59"/>
      <c r="DD118" s="59"/>
      <c r="DE118" s="59"/>
      <c r="DF118" s="59"/>
      <c r="DG118" s="59"/>
      <c r="DH118" s="59"/>
      <c r="DI118" s="59"/>
      <c r="DJ118" s="59"/>
      <c r="DK118" s="59"/>
      <c r="DL118" s="59"/>
      <c r="DM118" s="59"/>
      <c r="DN118" s="59"/>
      <c r="DO118" s="59"/>
      <c r="DP118" s="59"/>
      <c r="DQ118" s="59"/>
      <c r="DR118" s="59"/>
      <c r="DS118" s="59"/>
      <c r="DT118" s="59"/>
      <c r="DU118" s="59"/>
      <c r="DV118" s="59"/>
      <c r="DW118" s="59"/>
      <c r="DX118" s="59"/>
      <c r="DY118" s="59"/>
      <c r="DZ118" s="59"/>
      <c r="EA118" s="59"/>
      <c r="EB118" s="59"/>
      <c r="EC118" s="59"/>
      <c r="ED118" s="59"/>
      <c r="EE118" s="59"/>
      <c r="EF118" s="59"/>
      <c r="EG118" s="59"/>
      <c r="EH118" s="59"/>
      <c r="EI118" s="59"/>
      <c r="EJ118" s="59"/>
      <c r="EK118" s="59"/>
      <c r="EL118" s="59"/>
      <c r="EM118" s="59"/>
      <c r="EN118" s="59"/>
      <c r="EO118" s="59"/>
      <c r="EP118" s="59"/>
      <c r="EQ118" s="59"/>
      <c r="ER118" s="59"/>
      <c r="ES118" s="59"/>
      <c r="ET118" s="59"/>
      <c r="EU118" s="59"/>
      <c r="EV118" s="59"/>
      <c r="EW118" s="59"/>
      <c r="EX118" s="59"/>
      <c r="EY118" s="59"/>
      <c r="EZ118" s="59"/>
      <c r="FA118" s="59"/>
      <c r="FB118" s="59"/>
      <c r="FC118" s="59"/>
      <c r="FD118" s="59"/>
      <c r="FE118" s="59"/>
      <c r="FF118" s="59"/>
      <c r="FG118" s="59"/>
      <c r="FH118" s="59"/>
      <c r="FI118" s="59"/>
      <c r="FJ118" s="59"/>
      <c r="FK118" s="59"/>
      <c r="FL118" s="59"/>
      <c r="FM118" s="59"/>
      <c r="FN118" s="59"/>
      <c r="FO118" s="59"/>
      <c r="FP118" s="59"/>
      <c r="FQ118" s="59"/>
      <c r="FR118" s="59"/>
      <c r="FS118" s="59"/>
      <c r="FT118" s="59"/>
      <c r="FU118" s="59"/>
      <c r="FV118" s="59"/>
      <c r="FW118" s="59"/>
      <c r="FX118" s="59"/>
      <c r="FY118" s="59"/>
      <c r="FZ118" s="59"/>
      <c r="GA118" s="59"/>
      <c r="GB118" s="59"/>
      <c r="GC118" s="59"/>
      <c r="GD118" s="59"/>
      <c r="GE118" s="59"/>
      <c r="GF118" s="59"/>
      <c r="GG118" s="59"/>
      <c r="GH118" s="59"/>
      <c r="GI118" s="59"/>
      <c r="GJ118" s="59"/>
      <c r="GK118" s="59"/>
      <c r="GL118" s="59"/>
      <c r="GM118" s="59"/>
      <c r="GN118" s="59"/>
      <c r="GO118" s="59"/>
      <c r="GP118" s="59"/>
      <c r="GQ118" s="59"/>
      <c r="GR118" s="59"/>
      <c r="GS118" s="59"/>
      <c r="GT118" s="59"/>
      <c r="GU118" s="59"/>
      <c r="GV118" s="59"/>
      <c r="GW118" s="59"/>
      <c r="GX118" s="59"/>
      <c r="GY118" s="59"/>
      <c r="GZ118" s="59"/>
      <c r="HA118" s="59"/>
      <c r="HB118" s="59"/>
      <c r="HC118" s="59"/>
      <c r="HD118" s="59"/>
      <c r="HE118" s="59"/>
      <c r="HF118" s="59"/>
      <c r="HG118" s="59"/>
      <c r="HH118" s="59"/>
      <c r="HI118" s="59"/>
      <c r="HJ118" s="59"/>
      <c r="HK118" s="59"/>
      <c r="HL118" s="59"/>
      <c r="HM118" s="59"/>
      <c r="HN118" s="59"/>
      <c r="HO118" s="59"/>
      <c r="HP118" s="59"/>
      <c r="HQ118" s="59"/>
      <c r="HR118" s="59"/>
      <c r="HS118" s="59"/>
      <c r="HT118" s="59"/>
      <c r="HU118" s="59"/>
      <c r="HV118" s="59"/>
      <c r="HW118" s="59"/>
      <c r="HX118" s="59"/>
      <c r="HY118" s="59"/>
      <c r="HZ118" s="59"/>
      <c r="IA118" s="59"/>
      <c r="IB118" s="59"/>
      <c r="IC118" s="59"/>
      <c r="ID118" s="59"/>
      <c r="IE118" s="59"/>
      <c r="IF118" s="59"/>
      <c r="IG118" s="59"/>
      <c r="IH118" s="59"/>
      <c r="II118" s="59"/>
      <c r="IJ118" s="59"/>
      <c r="IK118" s="59"/>
      <c r="IL118" s="59"/>
      <c r="IM118" s="59"/>
      <c r="IN118" s="59"/>
      <c r="IO118" s="59"/>
      <c r="IP118" s="59"/>
      <c r="IQ118" s="59"/>
      <c r="IR118" s="59"/>
      <c r="IS118" s="59"/>
      <c r="IT118" s="59"/>
      <c r="IU118" s="59"/>
      <c r="IV118" s="59"/>
    </row>
    <row r="119" spans="1:256" s="53" customFormat="1" ht="35.1" customHeight="1" x14ac:dyDescent="0.2">
      <c r="A119" s="32">
        <v>111</v>
      </c>
      <c r="B119" s="156" t="s">
        <v>13718</v>
      </c>
      <c r="C119" s="80">
        <v>41887</v>
      </c>
      <c r="D119" s="168" t="s">
        <v>13850</v>
      </c>
      <c r="E119" s="32" t="s">
        <v>12938</v>
      </c>
      <c r="F119" s="156" t="s">
        <v>13096</v>
      </c>
      <c r="G119" s="156" t="s">
        <v>12941</v>
      </c>
      <c r="H119" s="156" t="s">
        <v>12980</v>
      </c>
      <c r="I119" s="192">
        <v>142730</v>
      </c>
      <c r="J119" s="112">
        <v>41928</v>
      </c>
      <c r="K119" s="269" t="s">
        <v>13727</v>
      </c>
      <c r="L119" s="157">
        <v>250</v>
      </c>
      <c r="M119" s="156" t="s">
        <v>892</v>
      </c>
      <c r="N119" s="156" t="s">
        <v>12897</v>
      </c>
      <c r="O119" s="164" t="s">
        <v>13764</v>
      </c>
      <c r="P119" s="233">
        <v>116</v>
      </c>
      <c r="Q119" s="112">
        <v>41920</v>
      </c>
      <c r="R119" s="146">
        <v>35</v>
      </c>
      <c r="S119" s="158"/>
      <c r="T119" s="158"/>
      <c r="U119" s="158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  <c r="CH119" s="59"/>
      <c r="CI119" s="59"/>
      <c r="CJ119" s="59"/>
      <c r="CK119" s="59"/>
      <c r="CL119" s="59"/>
      <c r="CM119" s="59"/>
      <c r="CN119" s="59"/>
      <c r="CO119" s="59"/>
      <c r="CP119" s="59"/>
      <c r="CQ119" s="59"/>
      <c r="CR119" s="59"/>
      <c r="CS119" s="59"/>
      <c r="CT119" s="59"/>
      <c r="CU119" s="59"/>
      <c r="CV119" s="59"/>
      <c r="CW119" s="59"/>
      <c r="CX119" s="59"/>
      <c r="CY119" s="59"/>
      <c r="CZ119" s="59"/>
      <c r="DA119" s="59"/>
      <c r="DB119" s="59"/>
      <c r="DC119" s="59"/>
      <c r="DD119" s="59"/>
      <c r="DE119" s="59"/>
      <c r="DF119" s="59"/>
      <c r="DG119" s="59"/>
      <c r="DH119" s="59"/>
      <c r="DI119" s="59"/>
      <c r="DJ119" s="59"/>
      <c r="DK119" s="59"/>
      <c r="DL119" s="59"/>
      <c r="DM119" s="59"/>
      <c r="DN119" s="59"/>
      <c r="DO119" s="59"/>
      <c r="DP119" s="59"/>
      <c r="DQ119" s="59"/>
      <c r="DR119" s="59"/>
      <c r="DS119" s="59"/>
      <c r="DT119" s="59"/>
      <c r="DU119" s="59"/>
      <c r="DV119" s="59"/>
      <c r="DW119" s="59"/>
      <c r="DX119" s="59"/>
      <c r="DY119" s="59"/>
      <c r="DZ119" s="59"/>
      <c r="EA119" s="59"/>
      <c r="EB119" s="59"/>
      <c r="EC119" s="59"/>
      <c r="ED119" s="59"/>
      <c r="EE119" s="59"/>
      <c r="EF119" s="59"/>
      <c r="EG119" s="59"/>
      <c r="EH119" s="59"/>
      <c r="EI119" s="59"/>
      <c r="EJ119" s="59"/>
      <c r="EK119" s="59"/>
      <c r="EL119" s="59"/>
      <c r="EM119" s="59"/>
      <c r="EN119" s="59"/>
      <c r="EO119" s="59"/>
      <c r="EP119" s="59"/>
      <c r="EQ119" s="59"/>
      <c r="ER119" s="59"/>
      <c r="ES119" s="59"/>
      <c r="ET119" s="59"/>
      <c r="EU119" s="59"/>
      <c r="EV119" s="59"/>
      <c r="EW119" s="59"/>
      <c r="EX119" s="59"/>
      <c r="EY119" s="59"/>
      <c r="EZ119" s="59"/>
      <c r="FA119" s="59"/>
      <c r="FB119" s="59"/>
      <c r="FC119" s="59"/>
      <c r="FD119" s="59"/>
      <c r="FE119" s="59"/>
      <c r="FF119" s="59"/>
      <c r="FG119" s="59"/>
      <c r="FH119" s="59"/>
      <c r="FI119" s="59"/>
      <c r="FJ119" s="59"/>
      <c r="FK119" s="59"/>
      <c r="FL119" s="59"/>
      <c r="FM119" s="59"/>
      <c r="FN119" s="59"/>
      <c r="FO119" s="59"/>
      <c r="FP119" s="59"/>
      <c r="FQ119" s="59"/>
      <c r="FR119" s="59"/>
      <c r="FS119" s="59"/>
      <c r="FT119" s="59"/>
      <c r="FU119" s="59"/>
      <c r="FV119" s="59"/>
      <c r="FW119" s="59"/>
      <c r="FX119" s="59"/>
      <c r="FY119" s="59"/>
      <c r="FZ119" s="59"/>
      <c r="GA119" s="59"/>
      <c r="GB119" s="59"/>
      <c r="GC119" s="59"/>
      <c r="GD119" s="59"/>
      <c r="GE119" s="59"/>
      <c r="GF119" s="59"/>
      <c r="GG119" s="59"/>
      <c r="GH119" s="59"/>
      <c r="GI119" s="59"/>
      <c r="GJ119" s="59"/>
      <c r="GK119" s="59"/>
      <c r="GL119" s="59"/>
      <c r="GM119" s="59"/>
      <c r="GN119" s="59"/>
      <c r="GO119" s="59"/>
      <c r="GP119" s="59"/>
      <c r="GQ119" s="59"/>
      <c r="GR119" s="59"/>
      <c r="GS119" s="59"/>
      <c r="GT119" s="59"/>
      <c r="GU119" s="59"/>
      <c r="GV119" s="59"/>
      <c r="GW119" s="59"/>
      <c r="GX119" s="59"/>
      <c r="GY119" s="59"/>
      <c r="GZ119" s="59"/>
      <c r="HA119" s="59"/>
      <c r="HB119" s="59"/>
      <c r="HC119" s="59"/>
      <c r="HD119" s="59"/>
      <c r="HE119" s="59"/>
      <c r="HF119" s="59"/>
      <c r="HG119" s="59"/>
      <c r="HH119" s="59"/>
      <c r="HI119" s="59"/>
      <c r="HJ119" s="59"/>
      <c r="HK119" s="59"/>
      <c r="HL119" s="59"/>
      <c r="HM119" s="59"/>
      <c r="HN119" s="59"/>
      <c r="HO119" s="59"/>
      <c r="HP119" s="59"/>
      <c r="HQ119" s="59"/>
      <c r="HR119" s="59"/>
      <c r="HS119" s="59"/>
      <c r="HT119" s="59"/>
      <c r="HU119" s="59"/>
      <c r="HV119" s="59"/>
      <c r="HW119" s="59"/>
      <c r="HX119" s="59"/>
      <c r="HY119" s="59"/>
      <c r="HZ119" s="59"/>
      <c r="IA119" s="59"/>
      <c r="IB119" s="59"/>
      <c r="IC119" s="59"/>
      <c r="ID119" s="59"/>
      <c r="IE119" s="59"/>
      <c r="IF119" s="59"/>
      <c r="IG119" s="59"/>
      <c r="IH119" s="59"/>
      <c r="II119" s="59"/>
      <c r="IJ119" s="59"/>
      <c r="IK119" s="59"/>
      <c r="IL119" s="59"/>
      <c r="IM119" s="59"/>
      <c r="IN119" s="59"/>
      <c r="IO119" s="59"/>
      <c r="IP119" s="59"/>
      <c r="IQ119" s="59"/>
      <c r="IR119" s="59"/>
      <c r="IS119" s="59"/>
      <c r="IT119" s="59"/>
      <c r="IU119" s="59"/>
      <c r="IV119" s="59"/>
    </row>
    <row r="120" spans="1:256" s="53" customFormat="1" ht="35.1" customHeight="1" x14ac:dyDescent="0.2">
      <c r="A120" s="32">
        <v>112</v>
      </c>
      <c r="B120" s="156" t="s">
        <v>13719</v>
      </c>
      <c r="C120" s="80">
        <v>41887</v>
      </c>
      <c r="D120" s="168" t="s">
        <v>13808</v>
      </c>
      <c r="E120" s="32" t="s">
        <v>12938</v>
      </c>
      <c r="F120" s="156" t="s">
        <v>13728</v>
      </c>
      <c r="G120" s="156" t="s">
        <v>12939</v>
      </c>
      <c r="H120" s="156" t="s">
        <v>13729</v>
      </c>
      <c r="I120" s="192" t="s">
        <v>12939</v>
      </c>
      <c r="J120" s="112">
        <v>41914</v>
      </c>
      <c r="K120" s="269" t="s">
        <v>13730</v>
      </c>
      <c r="L120" s="157" t="s">
        <v>13121</v>
      </c>
      <c r="M120" s="156" t="s">
        <v>3598</v>
      </c>
      <c r="N120" s="156" t="s">
        <v>13120</v>
      </c>
      <c r="O120" s="164" t="s">
        <v>13121</v>
      </c>
      <c r="P120" s="233">
        <v>800</v>
      </c>
      <c r="Q120" s="112">
        <v>41907</v>
      </c>
      <c r="R120" s="146">
        <v>34</v>
      </c>
      <c r="S120" s="158"/>
      <c r="T120" s="158"/>
      <c r="U120" s="158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  <c r="CI120" s="59"/>
      <c r="CJ120" s="59"/>
      <c r="CK120" s="59"/>
      <c r="CL120" s="59"/>
      <c r="CM120" s="59"/>
      <c r="CN120" s="59"/>
      <c r="CO120" s="59"/>
      <c r="CP120" s="59"/>
      <c r="CQ120" s="59"/>
      <c r="CR120" s="59"/>
      <c r="CS120" s="59"/>
      <c r="CT120" s="59"/>
      <c r="CU120" s="59"/>
      <c r="CV120" s="59"/>
      <c r="CW120" s="59"/>
      <c r="CX120" s="59"/>
      <c r="CY120" s="59"/>
      <c r="CZ120" s="59"/>
      <c r="DA120" s="59"/>
      <c r="DB120" s="59"/>
      <c r="DC120" s="59"/>
      <c r="DD120" s="59"/>
      <c r="DE120" s="59"/>
      <c r="DF120" s="59"/>
      <c r="DG120" s="59"/>
      <c r="DH120" s="59"/>
      <c r="DI120" s="59"/>
      <c r="DJ120" s="59"/>
      <c r="DK120" s="59"/>
      <c r="DL120" s="59"/>
      <c r="DM120" s="59"/>
      <c r="DN120" s="59"/>
      <c r="DO120" s="59"/>
      <c r="DP120" s="59"/>
      <c r="DQ120" s="59"/>
      <c r="DR120" s="59"/>
      <c r="DS120" s="59"/>
      <c r="DT120" s="59"/>
      <c r="DU120" s="59"/>
      <c r="DV120" s="59"/>
      <c r="DW120" s="59"/>
      <c r="DX120" s="59"/>
      <c r="DY120" s="59"/>
      <c r="DZ120" s="59"/>
      <c r="EA120" s="59"/>
      <c r="EB120" s="59"/>
      <c r="EC120" s="59"/>
      <c r="ED120" s="59"/>
      <c r="EE120" s="59"/>
      <c r="EF120" s="59"/>
      <c r="EG120" s="59"/>
      <c r="EH120" s="59"/>
      <c r="EI120" s="59"/>
      <c r="EJ120" s="59"/>
      <c r="EK120" s="59"/>
      <c r="EL120" s="59"/>
      <c r="EM120" s="59"/>
      <c r="EN120" s="59"/>
      <c r="EO120" s="59"/>
      <c r="EP120" s="59"/>
      <c r="EQ120" s="59"/>
      <c r="ER120" s="59"/>
      <c r="ES120" s="59"/>
      <c r="ET120" s="59"/>
      <c r="EU120" s="59"/>
      <c r="EV120" s="59"/>
      <c r="EW120" s="59"/>
      <c r="EX120" s="59"/>
      <c r="EY120" s="59"/>
      <c r="EZ120" s="59"/>
      <c r="FA120" s="59"/>
      <c r="FB120" s="59"/>
      <c r="FC120" s="59"/>
      <c r="FD120" s="59"/>
      <c r="FE120" s="59"/>
      <c r="FF120" s="59"/>
      <c r="FG120" s="59"/>
      <c r="FH120" s="59"/>
      <c r="FI120" s="59"/>
      <c r="FJ120" s="59"/>
      <c r="FK120" s="59"/>
      <c r="FL120" s="59"/>
      <c r="FM120" s="59"/>
      <c r="FN120" s="59"/>
      <c r="FO120" s="59"/>
      <c r="FP120" s="59"/>
      <c r="FQ120" s="59"/>
      <c r="FR120" s="59"/>
      <c r="FS120" s="59"/>
      <c r="FT120" s="59"/>
      <c r="FU120" s="59"/>
      <c r="FV120" s="59"/>
      <c r="FW120" s="59"/>
      <c r="FX120" s="59"/>
      <c r="FY120" s="59"/>
      <c r="FZ120" s="59"/>
      <c r="GA120" s="59"/>
      <c r="GB120" s="59"/>
      <c r="GC120" s="59"/>
      <c r="GD120" s="59"/>
      <c r="GE120" s="59"/>
      <c r="GF120" s="59"/>
      <c r="GG120" s="59"/>
      <c r="GH120" s="59"/>
      <c r="GI120" s="59"/>
      <c r="GJ120" s="59"/>
      <c r="GK120" s="59"/>
      <c r="GL120" s="59"/>
      <c r="GM120" s="59"/>
      <c r="GN120" s="59"/>
      <c r="GO120" s="59"/>
      <c r="GP120" s="59"/>
      <c r="GQ120" s="59"/>
      <c r="GR120" s="59"/>
      <c r="GS120" s="59"/>
      <c r="GT120" s="59"/>
      <c r="GU120" s="59"/>
      <c r="GV120" s="59"/>
      <c r="GW120" s="59"/>
      <c r="GX120" s="59"/>
      <c r="GY120" s="59"/>
      <c r="GZ120" s="59"/>
      <c r="HA120" s="59"/>
      <c r="HB120" s="59"/>
      <c r="HC120" s="59"/>
      <c r="HD120" s="59"/>
      <c r="HE120" s="59"/>
      <c r="HF120" s="59"/>
      <c r="HG120" s="59"/>
      <c r="HH120" s="59"/>
      <c r="HI120" s="59"/>
      <c r="HJ120" s="59"/>
      <c r="HK120" s="59"/>
      <c r="HL120" s="59"/>
      <c r="HM120" s="59"/>
      <c r="HN120" s="59"/>
      <c r="HO120" s="59"/>
      <c r="HP120" s="59"/>
      <c r="HQ120" s="59"/>
      <c r="HR120" s="59"/>
      <c r="HS120" s="59"/>
      <c r="HT120" s="59"/>
      <c r="HU120" s="59"/>
      <c r="HV120" s="59"/>
      <c r="HW120" s="59"/>
      <c r="HX120" s="59"/>
      <c r="HY120" s="59"/>
      <c r="HZ120" s="59"/>
      <c r="IA120" s="59"/>
      <c r="IB120" s="59"/>
      <c r="IC120" s="59"/>
      <c r="ID120" s="59"/>
      <c r="IE120" s="59"/>
      <c r="IF120" s="59"/>
      <c r="IG120" s="59"/>
      <c r="IH120" s="59"/>
      <c r="II120" s="59"/>
      <c r="IJ120" s="59"/>
      <c r="IK120" s="59"/>
      <c r="IL120" s="59"/>
      <c r="IM120" s="59"/>
      <c r="IN120" s="59"/>
      <c r="IO120" s="59"/>
      <c r="IP120" s="59"/>
      <c r="IQ120" s="59"/>
      <c r="IR120" s="59"/>
      <c r="IS120" s="59"/>
      <c r="IT120" s="59"/>
      <c r="IU120" s="59"/>
      <c r="IV120" s="59"/>
    </row>
    <row r="121" spans="1:256" s="53" customFormat="1" ht="35.1" customHeight="1" x14ac:dyDescent="0.2">
      <c r="A121" s="32">
        <v>113</v>
      </c>
      <c r="B121" s="156" t="s">
        <v>13720</v>
      </c>
      <c r="C121" s="80">
        <v>41890</v>
      </c>
      <c r="D121" s="168" t="s">
        <v>12938</v>
      </c>
      <c r="E121" s="32" t="s">
        <v>12938</v>
      </c>
      <c r="F121" s="156" t="s">
        <v>13628</v>
      </c>
      <c r="G121" s="156" t="s">
        <v>12939</v>
      </c>
      <c r="H121" s="156" t="s">
        <v>13731</v>
      </c>
      <c r="I121" s="192" t="s">
        <v>13028</v>
      </c>
      <c r="J121" s="192" t="s">
        <v>13028</v>
      </c>
      <c r="K121" s="269" t="s">
        <v>13732</v>
      </c>
      <c r="L121" s="157">
        <v>300</v>
      </c>
      <c r="M121" s="156" t="s">
        <v>7303</v>
      </c>
      <c r="N121" s="156" t="s">
        <v>13614</v>
      </c>
      <c r="O121" s="164" t="s">
        <v>13765</v>
      </c>
      <c r="P121" s="233">
        <v>72</v>
      </c>
      <c r="Q121" s="112" t="s">
        <v>13193</v>
      </c>
      <c r="R121" s="86"/>
      <c r="S121" s="158"/>
      <c r="T121" s="158"/>
      <c r="U121" s="158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  <c r="CJ121" s="59"/>
      <c r="CK121" s="59"/>
      <c r="CL121" s="59"/>
      <c r="CM121" s="59"/>
      <c r="CN121" s="59"/>
      <c r="CO121" s="59"/>
      <c r="CP121" s="59"/>
      <c r="CQ121" s="59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59"/>
      <c r="DC121" s="59"/>
      <c r="DD121" s="59"/>
      <c r="DE121" s="59"/>
      <c r="DF121" s="59"/>
      <c r="DG121" s="59"/>
      <c r="DH121" s="59"/>
      <c r="DI121" s="59"/>
      <c r="DJ121" s="59"/>
      <c r="DK121" s="59"/>
      <c r="DL121" s="59"/>
      <c r="DM121" s="59"/>
      <c r="DN121" s="59"/>
      <c r="DO121" s="59"/>
      <c r="DP121" s="59"/>
      <c r="DQ121" s="59"/>
      <c r="DR121" s="59"/>
      <c r="DS121" s="59"/>
      <c r="DT121" s="59"/>
      <c r="DU121" s="59"/>
      <c r="DV121" s="59"/>
      <c r="DW121" s="59"/>
      <c r="DX121" s="59"/>
      <c r="DY121" s="59"/>
      <c r="DZ121" s="59"/>
      <c r="EA121" s="59"/>
      <c r="EB121" s="59"/>
      <c r="EC121" s="59"/>
      <c r="ED121" s="59"/>
      <c r="EE121" s="59"/>
      <c r="EF121" s="59"/>
      <c r="EG121" s="59"/>
      <c r="EH121" s="59"/>
      <c r="EI121" s="59"/>
      <c r="EJ121" s="59"/>
      <c r="EK121" s="59"/>
      <c r="EL121" s="59"/>
      <c r="EM121" s="59"/>
      <c r="EN121" s="59"/>
      <c r="EO121" s="59"/>
      <c r="EP121" s="59"/>
      <c r="EQ121" s="59"/>
      <c r="ER121" s="59"/>
      <c r="ES121" s="59"/>
      <c r="ET121" s="59"/>
      <c r="EU121" s="59"/>
      <c r="EV121" s="59"/>
      <c r="EW121" s="59"/>
      <c r="EX121" s="59"/>
      <c r="EY121" s="59"/>
      <c r="EZ121" s="59"/>
      <c r="FA121" s="59"/>
      <c r="FB121" s="59"/>
      <c r="FC121" s="59"/>
      <c r="FD121" s="59"/>
      <c r="FE121" s="59"/>
      <c r="FF121" s="59"/>
      <c r="FG121" s="59"/>
      <c r="FH121" s="59"/>
      <c r="FI121" s="59"/>
      <c r="FJ121" s="59"/>
      <c r="FK121" s="59"/>
      <c r="FL121" s="59"/>
      <c r="FM121" s="59"/>
      <c r="FN121" s="59"/>
      <c r="FO121" s="59"/>
      <c r="FP121" s="59"/>
      <c r="FQ121" s="59"/>
      <c r="FR121" s="59"/>
      <c r="FS121" s="59"/>
      <c r="FT121" s="59"/>
      <c r="FU121" s="59"/>
      <c r="FV121" s="59"/>
      <c r="FW121" s="59"/>
      <c r="FX121" s="59"/>
      <c r="FY121" s="59"/>
      <c r="FZ121" s="59"/>
      <c r="GA121" s="59"/>
      <c r="GB121" s="59"/>
      <c r="GC121" s="59"/>
      <c r="GD121" s="59"/>
      <c r="GE121" s="59"/>
      <c r="GF121" s="59"/>
      <c r="GG121" s="59"/>
      <c r="GH121" s="59"/>
      <c r="GI121" s="59"/>
      <c r="GJ121" s="59"/>
      <c r="GK121" s="59"/>
      <c r="GL121" s="59"/>
      <c r="GM121" s="59"/>
      <c r="GN121" s="59"/>
      <c r="GO121" s="59"/>
      <c r="GP121" s="59"/>
      <c r="GQ121" s="59"/>
      <c r="GR121" s="59"/>
      <c r="GS121" s="59"/>
      <c r="GT121" s="59"/>
      <c r="GU121" s="59"/>
      <c r="GV121" s="59"/>
      <c r="GW121" s="59"/>
      <c r="GX121" s="59"/>
      <c r="GY121" s="59"/>
      <c r="GZ121" s="59"/>
      <c r="HA121" s="59"/>
      <c r="HB121" s="59"/>
      <c r="HC121" s="59"/>
      <c r="HD121" s="59"/>
      <c r="HE121" s="59"/>
      <c r="HF121" s="59"/>
      <c r="HG121" s="59"/>
      <c r="HH121" s="59"/>
      <c r="HI121" s="59"/>
      <c r="HJ121" s="59"/>
      <c r="HK121" s="59"/>
      <c r="HL121" s="59"/>
      <c r="HM121" s="59"/>
      <c r="HN121" s="59"/>
      <c r="HO121" s="59"/>
      <c r="HP121" s="59"/>
      <c r="HQ121" s="59"/>
      <c r="HR121" s="59"/>
      <c r="HS121" s="59"/>
      <c r="HT121" s="59"/>
      <c r="HU121" s="59"/>
      <c r="HV121" s="59"/>
      <c r="HW121" s="59"/>
      <c r="HX121" s="59"/>
      <c r="HY121" s="59"/>
      <c r="HZ121" s="59"/>
      <c r="IA121" s="59"/>
      <c r="IB121" s="59"/>
      <c r="IC121" s="59"/>
      <c r="ID121" s="59"/>
      <c r="IE121" s="59"/>
      <c r="IF121" s="59"/>
      <c r="IG121" s="59"/>
      <c r="IH121" s="59"/>
      <c r="II121" s="59"/>
      <c r="IJ121" s="59"/>
      <c r="IK121" s="59"/>
      <c r="IL121" s="59"/>
      <c r="IM121" s="59"/>
      <c r="IN121" s="59"/>
      <c r="IO121" s="59"/>
      <c r="IP121" s="59"/>
      <c r="IQ121" s="59"/>
      <c r="IR121" s="59"/>
      <c r="IS121" s="59"/>
      <c r="IT121" s="59"/>
      <c r="IU121" s="59"/>
      <c r="IV121" s="59"/>
    </row>
    <row r="122" spans="1:256" s="53" customFormat="1" ht="35.1" customHeight="1" x14ac:dyDescent="0.2">
      <c r="A122" s="32">
        <v>114</v>
      </c>
      <c r="B122" s="156" t="s">
        <v>13704</v>
      </c>
      <c r="C122" s="80">
        <v>41891</v>
      </c>
      <c r="D122" s="168" t="s">
        <v>13758</v>
      </c>
      <c r="E122" s="32" t="s">
        <v>12938</v>
      </c>
      <c r="F122" s="156" t="s">
        <v>13705</v>
      </c>
      <c r="G122" s="156" t="s">
        <v>13733</v>
      </c>
      <c r="H122" s="156" t="s">
        <v>13707</v>
      </c>
      <c r="I122" s="206">
        <v>142712</v>
      </c>
      <c r="J122" s="187">
        <v>41908</v>
      </c>
      <c r="K122" s="269" t="s">
        <v>13584</v>
      </c>
      <c r="L122" s="157">
        <v>1600</v>
      </c>
      <c r="M122" s="156" t="s">
        <v>13708</v>
      </c>
      <c r="N122" s="156" t="s">
        <v>13614</v>
      </c>
      <c r="O122" s="164" t="s">
        <v>13766</v>
      </c>
      <c r="P122" s="233">
        <v>200</v>
      </c>
      <c r="Q122" s="112" t="s">
        <v>13752</v>
      </c>
      <c r="R122" s="146">
        <v>31</v>
      </c>
      <c r="S122" s="158"/>
      <c r="T122" s="158"/>
      <c r="U122" s="158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  <c r="CI122" s="59"/>
      <c r="CJ122" s="59"/>
      <c r="CK122" s="59"/>
      <c r="CL122" s="59"/>
      <c r="CM122" s="59"/>
      <c r="CN122" s="59"/>
      <c r="CO122" s="59"/>
      <c r="CP122" s="59"/>
      <c r="CQ122" s="59"/>
      <c r="CR122" s="59"/>
      <c r="CS122" s="59"/>
      <c r="CT122" s="59"/>
      <c r="CU122" s="59"/>
      <c r="CV122" s="59"/>
      <c r="CW122" s="59"/>
      <c r="CX122" s="59"/>
      <c r="CY122" s="59"/>
      <c r="CZ122" s="59"/>
      <c r="DA122" s="59"/>
      <c r="DB122" s="59"/>
      <c r="DC122" s="59"/>
      <c r="DD122" s="59"/>
      <c r="DE122" s="59"/>
      <c r="DF122" s="59"/>
      <c r="DG122" s="59"/>
      <c r="DH122" s="59"/>
      <c r="DI122" s="59"/>
      <c r="DJ122" s="59"/>
      <c r="DK122" s="59"/>
      <c r="DL122" s="59"/>
      <c r="DM122" s="59"/>
      <c r="DN122" s="59"/>
      <c r="DO122" s="59"/>
      <c r="DP122" s="59"/>
      <c r="DQ122" s="59"/>
      <c r="DR122" s="59"/>
      <c r="DS122" s="59"/>
      <c r="DT122" s="59"/>
      <c r="DU122" s="59"/>
      <c r="DV122" s="59"/>
      <c r="DW122" s="59"/>
      <c r="DX122" s="59"/>
      <c r="DY122" s="59"/>
      <c r="DZ122" s="59"/>
      <c r="EA122" s="59"/>
      <c r="EB122" s="59"/>
      <c r="EC122" s="59"/>
      <c r="ED122" s="59"/>
      <c r="EE122" s="59"/>
      <c r="EF122" s="59"/>
      <c r="EG122" s="59"/>
      <c r="EH122" s="59"/>
      <c r="EI122" s="59"/>
      <c r="EJ122" s="59"/>
      <c r="EK122" s="59"/>
      <c r="EL122" s="59"/>
      <c r="EM122" s="59"/>
      <c r="EN122" s="59"/>
      <c r="EO122" s="59"/>
      <c r="EP122" s="59"/>
      <c r="EQ122" s="59"/>
      <c r="ER122" s="59"/>
      <c r="ES122" s="59"/>
      <c r="ET122" s="59"/>
      <c r="EU122" s="59"/>
      <c r="EV122" s="59"/>
      <c r="EW122" s="59"/>
      <c r="EX122" s="59"/>
      <c r="EY122" s="59"/>
      <c r="EZ122" s="59"/>
      <c r="FA122" s="59"/>
      <c r="FB122" s="59"/>
      <c r="FC122" s="59"/>
      <c r="FD122" s="59"/>
      <c r="FE122" s="59"/>
      <c r="FF122" s="59"/>
      <c r="FG122" s="59"/>
      <c r="FH122" s="59"/>
      <c r="FI122" s="59"/>
      <c r="FJ122" s="59"/>
      <c r="FK122" s="59"/>
      <c r="FL122" s="59"/>
      <c r="FM122" s="59"/>
      <c r="FN122" s="59"/>
      <c r="FO122" s="59"/>
      <c r="FP122" s="59"/>
      <c r="FQ122" s="59"/>
      <c r="FR122" s="59"/>
      <c r="FS122" s="59"/>
      <c r="FT122" s="59"/>
      <c r="FU122" s="59"/>
      <c r="FV122" s="59"/>
      <c r="FW122" s="59"/>
      <c r="FX122" s="59"/>
      <c r="FY122" s="59"/>
      <c r="FZ122" s="59"/>
      <c r="GA122" s="59"/>
      <c r="GB122" s="59"/>
      <c r="GC122" s="59"/>
      <c r="GD122" s="59"/>
      <c r="GE122" s="59"/>
      <c r="GF122" s="59"/>
      <c r="GG122" s="59"/>
      <c r="GH122" s="59"/>
      <c r="GI122" s="59"/>
      <c r="GJ122" s="59"/>
      <c r="GK122" s="59"/>
      <c r="GL122" s="59"/>
      <c r="GM122" s="59"/>
      <c r="GN122" s="59"/>
      <c r="GO122" s="59"/>
      <c r="GP122" s="59"/>
      <c r="GQ122" s="59"/>
      <c r="GR122" s="59"/>
      <c r="GS122" s="59"/>
      <c r="GT122" s="59"/>
      <c r="GU122" s="59"/>
      <c r="GV122" s="59"/>
      <c r="GW122" s="59"/>
      <c r="GX122" s="59"/>
      <c r="GY122" s="59"/>
      <c r="GZ122" s="59"/>
      <c r="HA122" s="59"/>
      <c r="HB122" s="59"/>
      <c r="HC122" s="59"/>
      <c r="HD122" s="59"/>
      <c r="HE122" s="59"/>
      <c r="HF122" s="59"/>
      <c r="HG122" s="59"/>
      <c r="HH122" s="59"/>
      <c r="HI122" s="59"/>
      <c r="HJ122" s="59"/>
      <c r="HK122" s="59"/>
      <c r="HL122" s="59"/>
      <c r="HM122" s="59"/>
      <c r="HN122" s="59"/>
      <c r="HO122" s="59"/>
      <c r="HP122" s="59"/>
      <c r="HQ122" s="59"/>
      <c r="HR122" s="59"/>
      <c r="HS122" s="59"/>
      <c r="HT122" s="59"/>
      <c r="HU122" s="59"/>
      <c r="HV122" s="59"/>
      <c r="HW122" s="59"/>
      <c r="HX122" s="59"/>
      <c r="HY122" s="59"/>
      <c r="HZ122" s="59"/>
      <c r="IA122" s="59"/>
      <c r="IB122" s="59"/>
      <c r="IC122" s="59"/>
      <c r="ID122" s="59"/>
      <c r="IE122" s="59"/>
      <c r="IF122" s="59"/>
      <c r="IG122" s="59"/>
      <c r="IH122" s="59"/>
      <c r="II122" s="59"/>
      <c r="IJ122" s="59"/>
      <c r="IK122" s="59"/>
      <c r="IL122" s="59"/>
      <c r="IM122" s="59"/>
      <c r="IN122" s="59"/>
      <c r="IO122" s="59"/>
      <c r="IP122" s="59"/>
      <c r="IQ122" s="59"/>
      <c r="IR122" s="59"/>
      <c r="IS122" s="59"/>
      <c r="IT122" s="59"/>
      <c r="IU122" s="59"/>
      <c r="IV122" s="59"/>
    </row>
    <row r="123" spans="1:256" s="53" customFormat="1" ht="35.1" customHeight="1" x14ac:dyDescent="0.2">
      <c r="A123" s="32">
        <v>115</v>
      </c>
      <c r="B123" s="156" t="s">
        <v>13709</v>
      </c>
      <c r="C123" s="80">
        <v>41892</v>
      </c>
      <c r="D123" s="168" t="s">
        <v>13759</v>
      </c>
      <c r="E123" s="32" t="s">
        <v>12938</v>
      </c>
      <c r="F123" s="156" t="s">
        <v>13710</v>
      </c>
      <c r="G123" s="156" t="s">
        <v>13711</v>
      </c>
      <c r="H123" s="156" t="s">
        <v>13712</v>
      </c>
      <c r="I123" s="192">
        <v>142708</v>
      </c>
      <c r="J123" s="112">
        <v>41911</v>
      </c>
      <c r="K123" s="269" t="s">
        <v>13713</v>
      </c>
      <c r="L123" s="157">
        <v>3940</v>
      </c>
      <c r="M123" s="156" t="s">
        <v>1812</v>
      </c>
      <c r="N123" s="156" t="s">
        <v>12894</v>
      </c>
      <c r="O123" s="164" t="s">
        <v>13767</v>
      </c>
      <c r="P123" s="233">
        <v>100</v>
      </c>
      <c r="Q123" s="112" t="s">
        <v>13752</v>
      </c>
      <c r="R123" s="146">
        <v>31</v>
      </c>
      <c r="S123" s="158"/>
      <c r="T123" s="158"/>
      <c r="U123" s="158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  <c r="CI123" s="59"/>
      <c r="CJ123" s="59"/>
      <c r="CK123" s="59"/>
      <c r="CL123" s="59"/>
      <c r="CM123" s="59"/>
      <c r="CN123" s="59"/>
      <c r="CO123" s="59"/>
      <c r="CP123" s="59"/>
      <c r="CQ123" s="59"/>
      <c r="CR123" s="59"/>
      <c r="CS123" s="59"/>
      <c r="CT123" s="59"/>
      <c r="CU123" s="59"/>
      <c r="CV123" s="59"/>
      <c r="CW123" s="59"/>
      <c r="CX123" s="59"/>
      <c r="CY123" s="59"/>
      <c r="CZ123" s="59"/>
      <c r="DA123" s="59"/>
      <c r="DB123" s="59"/>
      <c r="DC123" s="59"/>
      <c r="DD123" s="59"/>
      <c r="DE123" s="59"/>
      <c r="DF123" s="59"/>
      <c r="DG123" s="59"/>
      <c r="DH123" s="59"/>
      <c r="DI123" s="59"/>
      <c r="DJ123" s="59"/>
      <c r="DK123" s="59"/>
      <c r="DL123" s="59"/>
      <c r="DM123" s="59"/>
      <c r="DN123" s="59"/>
      <c r="DO123" s="59"/>
      <c r="DP123" s="59"/>
      <c r="DQ123" s="59"/>
      <c r="DR123" s="59"/>
      <c r="DS123" s="59"/>
      <c r="DT123" s="59"/>
      <c r="DU123" s="59"/>
      <c r="DV123" s="59"/>
      <c r="DW123" s="59"/>
      <c r="DX123" s="59"/>
      <c r="DY123" s="59"/>
      <c r="DZ123" s="59"/>
      <c r="EA123" s="59"/>
      <c r="EB123" s="59"/>
      <c r="EC123" s="59"/>
      <c r="ED123" s="59"/>
      <c r="EE123" s="59"/>
      <c r="EF123" s="59"/>
      <c r="EG123" s="59"/>
      <c r="EH123" s="59"/>
      <c r="EI123" s="59"/>
      <c r="EJ123" s="59"/>
      <c r="EK123" s="59"/>
      <c r="EL123" s="59"/>
      <c r="EM123" s="59"/>
      <c r="EN123" s="59"/>
      <c r="EO123" s="59"/>
      <c r="EP123" s="59"/>
      <c r="EQ123" s="59"/>
      <c r="ER123" s="59"/>
      <c r="ES123" s="59"/>
      <c r="ET123" s="59"/>
      <c r="EU123" s="59"/>
      <c r="EV123" s="59"/>
      <c r="EW123" s="59"/>
      <c r="EX123" s="59"/>
      <c r="EY123" s="59"/>
      <c r="EZ123" s="59"/>
      <c r="FA123" s="59"/>
      <c r="FB123" s="59"/>
      <c r="FC123" s="59"/>
      <c r="FD123" s="59"/>
      <c r="FE123" s="59"/>
      <c r="FF123" s="59"/>
      <c r="FG123" s="59"/>
      <c r="FH123" s="59"/>
      <c r="FI123" s="59"/>
      <c r="FJ123" s="59"/>
      <c r="FK123" s="59"/>
      <c r="FL123" s="59"/>
      <c r="FM123" s="59"/>
      <c r="FN123" s="59"/>
      <c r="FO123" s="59"/>
      <c r="FP123" s="59"/>
      <c r="FQ123" s="59"/>
      <c r="FR123" s="59"/>
      <c r="FS123" s="59"/>
      <c r="FT123" s="59"/>
      <c r="FU123" s="59"/>
      <c r="FV123" s="59"/>
      <c r="FW123" s="59"/>
      <c r="FX123" s="59"/>
      <c r="FY123" s="59"/>
      <c r="FZ123" s="59"/>
      <c r="GA123" s="59"/>
      <c r="GB123" s="59"/>
      <c r="GC123" s="59"/>
      <c r="GD123" s="59"/>
      <c r="GE123" s="59"/>
      <c r="GF123" s="59"/>
      <c r="GG123" s="59"/>
      <c r="GH123" s="59"/>
      <c r="GI123" s="59"/>
      <c r="GJ123" s="59"/>
      <c r="GK123" s="59"/>
      <c r="GL123" s="59"/>
      <c r="GM123" s="59"/>
      <c r="GN123" s="59"/>
      <c r="GO123" s="59"/>
      <c r="GP123" s="59"/>
      <c r="GQ123" s="59"/>
      <c r="GR123" s="59"/>
      <c r="GS123" s="59"/>
      <c r="GT123" s="59"/>
      <c r="GU123" s="59"/>
      <c r="GV123" s="59"/>
      <c r="GW123" s="59"/>
      <c r="GX123" s="59"/>
      <c r="GY123" s="59"/>
      <c r="GZ123" s="59"/>
      <c r="HA123" s="59"/>
      <c r="HB123" s="59"/>
      <c r="HC123" s="59"/>
      <c r="HD123" s="59"/>
      <c r="HE123" s="59"/>
      <c r="HF123" s="59"/>
      <c r="HG123" s="59"/>
      <c r="HH123" s="59"/>
      <c r="HI123" s="59"/>
      <c r="HJ123" s="59"/>
      <c r="HK123" s="59"/>
      <c r="HL123" s="59"/>
      <c r="HM123" s="59"/>
      <c r="HN123" s="59"/>
      <c r="HO123" s="59"/>
      <c r="HP123" s="59"/>
      <c r="HQ123" s="59"/>
      <c r="HR123" s="59"/>
      <c r="HS123" s="59"/>
      <c r="HT123" s="59"/>
      <c r="HU123" s="59"/>
      <c r="HV123" s="59"/>
      <c r="HW123" s="59"/>
      <c r="HX123" s="59"/>
      <c r="HY123" s="59"/>
      <c r="HZ123" s="59"/>
      <c r="IA123" s="59"/>
      <c r="IB123" s="59"/>
      <c r="IC123" s="59"/>
      <c r="ID123" s="59"/>
      <c r="IE123" s="59"/>
      <c r="IF123" s="59"/>
      <c r="IG123" s="59"/>
      <c r="IH123" s="59"/>
      <c r="II123" s="59"/>
      <c r="IJ123" s="59"/>
      <c r="IK123" s="59"/>
      <c r="IL123" s="59"/>
      <c r="IM123" s="59"/>
      <c r="IN123" s="59"/>
      <c r="IO123" s="59"/>
      <c r="IP123" s="59"/>
      <c r="IQ123" s="59"/>
      <c r="IR123" s="59"/>
      <c r="IS123" s="59"/>
      <c r="IT123" s="59"/>
      <c r="IU123" s="59"/>
      <c r="IV123" s="59"/>
    </row>
    <row r="124" spans="1:256" s="53" customFormat="1" ht="35.1" customHeight="1" x14ac:dyDescent="0.2">
      <c r="A124" s="32">
        <v>116</v>
      </c>
      <c r="B124" s="156" t="s">
        <v>13721</v>
      </c>
      <c r="C124" s="80">
        <v>41894</v>
      </c>
      <c r="D124" s="168" t="s">
        <v>13852</v>
      </c>
      <c r="E124" s="32" t="s">
        <v>12938</v>
      </c>
      <c r="F124" s="156" t="s">
        <v>13096</v>
      </c>
      <c r="G124" s="156" t="s">
        <v>12941</v>
      </c>
      <c r="H124" s="156" t="s">
        <v>12980</v>
      </c>
      <c r="I124" s="192">
        <v>142729</v>
      </c>
      <c r="J124" s="112">
        <v>41928</v>
      </c>
      <c r="K124" s="269" t="s">
        <v>13159</v>
      </c>
      <c r="L124" s="157" t="s">
        <v>13734</v>
      </c>
      <c r="M124" s="156" t="s">
        <v>1040</v>
      </c>
      <c r="N124" s="156" t="s">
        <v>12897</v>
      </c>
      <c r="O124" s="164" t="s">
        <v>13768</v>
      </c>
      <c r="P124" s="233">
        <v>105</v>
      </c>
      <c r="Q124" s="112" t="s">
        <v>13868</v>
      </c>
      <c r="R124" s="146">
        <v>35</v>
      </c>
      <c r="S124" s="158"/>
      <c r="T124" s="158"/>
      <c r="U124" s="158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59"/>
      <c r="CK124" s="59"/>
      <c r="CL124" s="59"/>
      <c r="CM124" s="59"/>
      <c r="CN124" s="59"/>
      <c r="CO124" s="59"/>
      <c r="CP124" s="59"/>
      <c r="CQ124" s="59"/>
      <c r="CR124" s="59"/>
      <c r="CS124" s="59"/>
      <c r="CT124" s="59"/>
      <c r="CU124" s="59"/>
      <c r="CV124" s="59"/>
      <c r="CW124" s="59"/>
      <c r="CX124" s="59"/>
      <c r="CY124" s="59"/>
      <c r="CZ124" s="59"/>
      <c r="DA124" s="59"/>
      <c r="DB124" s="59"/>
      <c r="DC124" s="59"/>
      <c r="DD124" s="59"/>
      <c r="DE124" s="59"/>
      <c r="DF124" s="59"/>
      <c r="DG124" s="59"/>
      <c r="DH124" s="59"/>
      <c r="DI124" s="59"/>
      <c r="DJ124" s="59"/>
      <c r="DK124" s="59"/>
      <c r="DL124" s="59"/>
      <c r="DM124" s="59"/>
      <c r="DN124" s="59"/>
      <c r="DO124" s="59"/>
      <c r="DP124" s="59"/>
      <c r="DQ124" s="59"/>
      <c r="DR124" s="59"/>
      <c r="DS124" s="59"/>
      <c r="DT124" s="59"/>
      <c r="DU124" s="59"/>
      <c r="DV124" s="59"/>
      <c r="DW124" s="59"/>
      <c r="DX124" s="59"/>
      <c r="DY124" s="59"/>
      <c r="DZ124" s="59"/>
      <c r="EA124" s="59"/>
      <c r="EB124" s="59"/>
      <c r="EC124" s="59"/>
      <c r="ED124" s="59"/>
      <c r="EE124" s="59"/>
      <c r="EF124" s="59"/>
      <c r="EG124" s="59"/>
      <c r="EH124" s="59"/>
      <c r="EI124" s="59"/>
      <c r="EJ124" s="59"/>
      <c r="EK124" s="59"/>
      <c r="EL124" s="59"/>
      <c r="EM124" s="59"/>
      <c r="EN124" s="59"/>
      <c r="EO124" s="59"/>
      <c r="EP124" s="59"/>
      <c r="EQ124" s="59"/>
      <c r="ER124" s="59"/>
      <c r="ES124" s="59"/>
      <c r="ET124" s="59"/>
      <c r="EU124" s="59"/>
      <c r="EV124" s="59"/>
      <c r="EW124" s="59"/>
      <c r="EX124" s="59"/>
      <c r="EY124" s="59"/>
      <c r="EZ124" s="59"/>
      <c r="FA124" s="59"/>
      <c r="FB124" s="59"/>
      <c r="FC124" s="59"/>
      <c r="FD124" s="59"/>
      <c r="FE124" s="59"/>
      <c r="FF124" s="59"/>
      <c r="FG124" s="59"/>
      <c r="FH124" s="59"/>
      <c r="FI124" s="59"/>
      <c r="FJ124" s="59"/>
      <c r="FK124" s="59"/>
      <c r="FL124" s="59"/>
      <c r="FM124" s="59"/>
      <c r="FN124" s="59"/>
      <c r="FO124" s="59"/>
      <c r="FP124" s="59"/>
      <c r="FQ124" s="59"/>
      <c r="FR124" s="59"/>
      <c r="FS124" s="59"/>
      <c r="FT124" s="59"/>
      <c r="FU124" s="59"/>
      <c r="FV124" s="59"/>
      <c r="FW124" s="59"/>
      <c r="FX124" s="59"/>
      <c r="FY124" s="59"/>
      <c r="FZ124" s="59"/>
      <c r="GA124" s="59"/>
      <c r="GB124" s="59"/>
      <c r="GC124" s="59"/>
      <c r="GD124" s="59"/>
      <c r="GE124" s="59"/>
      <c r="GF124" s="59"/>
      <c r="GG124" s="59"/>
      <c r="GH124" s="59"/>
      <c r="GI124" s="59"/>
      <c r="GJ124" s="59"/>
      <c r="GK124" s="59"/>
      <c r="GL124" s="59"/>
      <c r="GM124" s="59"/>
      <c r="GN124" s="59"/>
      <c r="GO124" s="59"/>
      <c r="GP124" s="59"/>
      <c r="GQ124" s="59"/>
      <c r="GR124" s="59"/>
      <c r="GS124" s="59"/>
      <c r="GT124" s="59"/>
      <c r="GU124" s="59"/>
      <c r="GV124" s="59"/>
      <c r="GW124" s="59"/>
      <c r="GX124" s="59"/>
      <c r="GY124" s="59"/>
      <c r="GZ124" s="59"/>
      <c r="HA124" s="59"/>
      <c r="HB124" s="59"/>
      <c r="HC124" s="59"/>
      <c r="HD124" s="59"/>
      <c r="HE124" s="59"/>
      <c r="HF124" s="59"/>
      <c r="HG124" s="59"/>
      <c r="HH124" s="59"/>
      <c r="HI124" s="59"/>
      <c r="HJ124" s="59"/>
      <c r="HK124" s="59"/>
      <c r="HL124" s="59"/>
      <c r="HM124" s="59"/>
      <c r="HN124" s="59"/>
      <c r="HO124" s="59"/>
      <c r="HP124" s="59"/>
      <c r="HQ124" s="59"/>
      <c r="HR124" s="59"/>
      <c r="HS124" s="59"/>
      <c r="HT124" s="59"/>
      <c r="HU124" s="59"/>
      <c r="HV124" s="59"/>
      <c r="HW124" s="59"/>
      <c r="HX124" s="59"/>
      <c r="HY124" s="59"/>
      <c r="HZ124" s="59"/>
      <c r="IA124" s="59"/>
      <c r="IB124" s="59"/>
      <c r="IC124" s="59"/>
      <c r="ID124" s="59"/>
      <c r="IE124" s="59"/>
      <c r="IF124" s="59"/>
      <c r="IG124" s="59"/>
      <c r="IH124" s="59"/>
      <c r="II124" s="59"/>
      <c r="IJ124" s="59"/>
      <c r="IK124" s="59"/>
      <c r="IL124" s="59"/>
      <c r="IM124" s="59"/>
      <c r="IN124" s="59"/>
      <c r="IO124" s="59"/>
      <c r="IP124" s="59"/>
      <c r="IQ124" s="59"/>
      <c r="IR124" s="59"/>
      <c r="IS124" s="59"/>
      <c r="IT124" s="59"/>
      <c r="IU124" s="59"/>
      <c r="IV124" s="59"/>
    </row>
    <row r="125" spans="1:256" s="53" customFormat="1" ht="35.1" customHeight="1" x14ac:dyDescent="0.2">
      <c r="A125" s="32">
        <v>117</v>
      </c>
      <c r="B125" s="156" t="s">
        <v>13722</v>
      </c>
      <c r="C125" s="80">
        <v>41894</v>
      </c>
      <c r="D125" s="168" t="s">
        <v>13854</v>
      </c>
      <c r="E125" s="32" t="s">
        <v>12938</v>
      </c>
      <c r="F125" s="156" t="s">
        <v>13096</v>
      </c>
      <c r="G125" s="156" t="s">
        <v>12941</v>
      </c>
      <c r="H125" s="156" t="s">
        <v>12980</v>
      </c>
      <c r="I125" s="192">
        <v>142728</v>
      </c>
      <c r="J125" s="112">
        <v>41928</v>
      </c>
      <c r="K125" s="156" t="s">
        <v>13735</v>
      </c>
      <c r="L125" s="157">
        <v>1302</v>
      </c>
      <c r="M125" s="156" t="s">
        <v>158</v>
      </c>
      <c r="N125" s="156" t="s">
        <v>12897</v>
      </c>
      <c r="O125" s="164" t="s">
        <v>13769</v>
      </c>
      <c r="P125" s="233">
        <v>100</v>
      </c>
      <c r="Q125" s="112" t="s">
        <v>13843</v>
      </c>
      <c r="R125" s="146">
        <v>35</v>
      </c>
      <c r="S125" s="158"/>
      <c r="T125" s="158"/>
      <c r="U125" s="158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  <c r="CK125" s="59"/>
      <c r="CL125" s="59"/>
      <c r="CM125" s="59"/>
      <c r="CN125" s="59"/>
      <c r="CO125" s="59"/>
      <c r="CP125" s="59"/>
      <c r="CQ125" s="59"/>
      <c r="CR125" s="59"/>
      <c r="CS125" s="59"/>
      <c r="CT125" s="59"/>
      <c r="CU125" s="59"/>
      <c r="CV125" s="59"/>
      <c r="CW125" s="59"/>
      <c r="CX125" s="59"/>
      <c r="CY125" s="59"/>
      <c r="CZ125" s="59"/>
      <c r="DA125" s="59"/>
      <c r="DB125" s="59"/>
      <c r="DC125" s="59"/>
      <c r="DD125" s="59"/>
      <c r="DE125" s="59"/>
      <c r="DF125" s="59"/>
      <c r="DG125" s="59"/>
      <c r="DH125" s="59"/>
      <c r="DI125" s="59"/>
      <c r="DJ125" s="59"/>
      <c r="DK125" s="59"/>
      <c r="DL125" s="59"/>
      <c r="DM125" s="59"/>
      <c r="DN125" s="59"/>
      <c r="DO125" s="59"/>
      <c r="DP125" s="59"/>
      <c r="DQ125" s="59"/>
      <c r="DR125" s="59"/>
      <c r="DS125" s="59"/>
      <c r="DT125" s="59"/>
      <c r="DU125" s="59"/>
      <c r="DV125" s="59"/>
      <c r="DW125" s="59"/>
      <c r="DX125" s="59"/>
      <c r="DY125" s="59"/>
      <c r="DZ125" s="59"/>
      <c r="EA125" s="59"/>
      <c r="EB125" s="59"/>
      <c r="EC125" s="59"/>
      <c r="ED125" s="59"/>
      <c r="EE125" s="59"/>
      <c r="EF125" s="59"/>
      <c r="EG125" s="59"/>
      <c r="EH125" s="59"/>
      <c r="EI125" s="59"/>
      <c r="EJ125" s="59"/>
      <c r="EK125" s="59"/>
      <c r="EL125" s="59"/>
      <c r="EM125" s="59"/>
      <c r="EN125" s="59"/>
      <c r="EO125" s="59"/>
      <c r="EP125" s="59"/>
      <c r="EQ125" s="59"/>
      <c r="ER125" s="59"/>
      <c r="ES125" s="59"/>
      <c r="ET125" s="59"/>
      <c r="EU125" s="59"/>
      <c r="EV125" s="59"/>
      <c r="EW125" s="59"/>
      <c r="EX125" s="59"/>
      <c r="EY125" s="59"/>
      <c r="EZ125" s="59"/>
      <c r="FA125" s="59"/>
      <c r="FB125" s="59"/>
      <c r="FC125" s="59"/>
      <c r="FD125" s="59"/>
      <c r="FE125" s="59"/>
      <c r="FF125" s="59"/>
      <c r="FG125" s="59"/>
      <c r="FH125" s="59"/>
      <c r="FI125" s="59"/>
      <c r="FJ125" s="59"/>
      <c r="FK125" s="59"/>
      <c r="FL125" s="59"/>
      <c r="FM125" s="59"/>
      <c r="FN125" s="59"/>
      <c r="FO125" s="59"/>
      <c r="FP125" s="59"/>
      <c r="FQ125" s="59"/>
      <c r="FR125" s="59"/>
      <c r="FS125" s="59"/>
      <c r="FT125" s="59"/>
      <c r="FU125" s="59"/>
      <c r="FV125" s="59"/>
      <c r="FW125" s="59"/>
      <c r="FX125" s="59"/>
      <c r="FY125" s="59"/>
      <c r="FZ125" s="59"/>
      <c r="GA125" s="59"/>
      <c r="GB125" s="59"/>
      <c r="GC125" s="59"/>
      <c r="GD125" s="59"/>
      <c r="GE125" s="59"/>
      <c r="GF125" s="59"/>
      <c r="GG125" s="59"/>
      <c r="GH125" s="59"/>
      <c r="GI125" s="59"/>
      <c r="GJ125" s="59"/>
      <c r="GK125" s="59"/>
      <c r="GL125" s="59"/>
      <c r="GM125" s="59"/>
      <c r="GN125" s="59"/>
      <c r="GO125" s="59"/>
      <c r="GP125" s="59"/>
      <c r="GQ125" s="59"/>
      <c r="GR125" s="59"/>
      <c r="GS125" s="59"/>
      <c r="GT125" s="59"/>
      <c r="GU125" s="59"/>
      <c r="GV125" s="59"/>
      <c r="GW125" s="59"/>
      <c r="GX125" s="59"/>
      <c r="GY125" s="59"/>
      <c r="GZ125" s="59"/>
      <c r="HA125" s="59"/>
      <c r="HB125" s="59"/>
      <c r="HC125" s="59"/>
      <c r="HD125" s="59"/>
      <c r="HE125" s="59"/>
      <c r="HF125" s="59"/>
      <c r="HG125" s="59"/>
      <c r="HH125" s="59"/>
      <c r="HI125" s="59"/>
      <c r="HJ125" s="59"/>
      <c r="HK125" s="59"/>
      <c r="HL125" s="59"/>
      <c r="HM125" s="59"/>
      <c r="HN125" s="59"/>
      <c r="HO125" s="59"/>
      <c r="HP125" s="59"/>
      <c r="HQ125" s="59"/>
      <c r="HR125" s="59"/>
      <c r="HS125" s="59"/>
      <c r="HT125" s="59"/>
      <c r="HU125" s="59"/>
      <c r="HV125" s="59"/>
      <c r="HW125" s="59"/>
      <c r="HX125" s="59"/>
      <c r="HY125" s="59"/>
      <c r="HZ125" s="59"/>
      <c r="IA125" s="59"/>
      <c r="IB125" s="59"/>
      <c r="IC125" s="59"/>
      <c r="ID125" s="59"/>
      <c r="IE125" s="59"/>
      <c r="IF125" s="59"/>
      <c r="IG125" s="59"/>
      <c r="IH125" s="59"/>
      <c r="II125" s="59"/>
      <c r="IJ125" s="59"/>
      <c r="IK125" s="59"/>
      <c r="IL125" s="59"/>
      <c r="IM125" s="59"/>
      <c r="IN125" s="59"/>
      <c r="IO125" s="59"/>
      <c r="IP125" s="59"/>
      <c r="IQ125" s="59"/>
      <c r="IR125" s="59"/>
      <c r="IS125" s="59"/>
      <c r="IT125" s="59"/>
      <c r="IU125" s="59"/>
      <c r="IV125" s="59"/>
    </row>
    <row r="126" spans="1:256" s="53" customFormat="1" ht="35.1" customHeight="1" x14ac:dyDescent="0.2">
      <c r="A126" s="32">
        <v>118</v>
      </c>
      <c r="B126" s="156" t="s">
        <v>13723</v>
      </c>
      <c r="C126" s="80">
        <v>41897</v>
      </c>
      <c r="D126" s="168" t="s">
        <v>14030</v>
      </c>
      <c r="E126" s="32" t="s">
        <v>12938</v>
      </c>
      <c r="F126" s="156" t="s">
        <v>13736</v>
      </c>
      <c r="G126" s="156" t="s">
        <v>13307</v>
      </c>
      <c r="H126" s="156" t="s">
        <v>13737</v>
      </c>
      <c r="I126" s="192">
        <v>142776</v>
      </c>
      <c r="J126" s="192">
        <v>41971</v>
      </c>
      <c r="K126" s="156" t="s">
        <v>13159</v>
      </c>
      <c r="L126" s="157" t="s">
        <v>13738</v>
      </c>
      <c r="M126" s="156" t="s">
        <v>1132</v>
      </c>
      <c r="N126" s="156" t="s">
        <v>12896</v>
      </c>
      <c r="O126" s="164" t="s">
        <v>13323</v>
      </c>
      <c r="P126" s="233">
        <v>393.49</v>
      </c>
      <c r="Q126" s="112">
        <v>41969</v>
      </c>
      <c r="R126" s="146">
        <v>41</v>
      </c>
      <c r="S126" s="158"/>
      <c r="T126" s="158"/>
      <c r="U126" s="158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  <c r="CK126" s="59"/>
      <c r="CL126" s="59"/>
      <c r="CM126" s="59"/>
      <c r="CN126" s="59"/>
      <c r="CO126" s="59"/>
      <c r="CP126" s="59"/>
      <c r="CQ126" s="59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59"/>
      <c r="DC126" s="59"/>
      <c r="DD126" s="59"/>
      <c r="DE126" s="59"/>
      <c r="DF126" s="59"/>
      <c r="DG126" s="59"/>
      <c r="DH126" s="59"/>
      <c r="DI126" s="59"/>
      <c r="DJ126" s="59"/>
      <c r="DK126" s="59"/>
      <c r="DL126" s="59"/>
      <c r="DM126" s="59"/>
      <c r="DN126" s="59"/>
      <c r="DO126" s="59"/>
      <c r="DP126" s="59"/>
      <c r="DQ126" s="59"/>
      <c r="DR126" s="59"/>
      <c r="DS126" s="59"/>
      <c r="DT126" s="59"/>
      <c r="DU126" s="59"/>
      <c r="DV126" s="59"/>
      <c r="DW126" s="59"/>
      <c r="DX126" s="59"/>
      <c r="DY126" s="59"/>
      <c r="DZ126" s="59"/>
      <c r="EA126" s="59"/>
      <c r="EB126" s="59"/>
      <c r="EC126" s="59"/>
      <c r="ED126" s="59"/>
      <c r="EE126" s="59"/>
      <c r="EF126" s="59"/>
      <c r="EG126" s="59"/>
      <c r="EH126" s="59"/>
      <c r="EI126" s="59"/>
      <c r="EJ126" s="59"/>
      <c r="EK126" s="59"/>
      <c r="EL126" s="59"/>
      <c r="EM126" s="59"/>
      <c r="EN126" s="59"/>
      <c r="EO126" s="59"/>
      <c r="EP126" s="59"/>
      <c r="EQ126" s="59"/>
      <c r="ER126" s="59"/>
      <c r="ES126" s="59"/>
      <c r="ET126" s="59"/>
      <c r="EU126" s="59"/>
      <c r="EV126" s="59"/>
      <c r="EW126" s="59"/>
      <c r="EX126" s="59"/>
      <c r="EY126" s="59"/>
      <c r="EZ126" s="59"/>
      <c r="FA126" s="59"/>
      <c r="FB126" s="59"/>
      <c r="FC126" s="59"/>
      <c r="FD126" s="59"/>
      <c r="FE126" s="59"/>
      <c r="FF126" s="59"/>
      <c r="FG126" s="59"/>
      <c r="FH126" s="59"/>
      <c r="FI126" s="59"/>
      <c r="FJ126" s="59"/>
      <c r="FK126" s="59"/>
      <c r="FL126" s="59"/>
      <c r="FM126" s="59"/>
      <c r="FN126" s="59"/>
      <c r="FO126" s="59"/>
      <c r="FP126" s="59"/>
      <c r="FQ126" s="59"/>
      <c r="FR126" s="59"/>
      <c r="FS126" s="59"/>
      <c r="FT126" s="59"/>
      <c r="FU126" s="59"/>
      <c r="FV126" s="59"/>
      <c r="FW126" s="59"/>
      <c r="FX126" s="59"/>
      <c r="FY126" s="59"/>
      <c r="FZ126" s="59"/>
      <c r="GA126" s="59"/>
      <c r="GB126" s="59"/>
      <c r="GC126" s="59"/>
      <c r="GD126" s="59"/>
      <c r="GE126" s="59"/>
      <c r="GF126" s="59"/>
      <c r="GG126" s="59"/>
      <c r="GH126" s="59"/>
      <c r="GI126" s="59"/>
      <c r="GJ126" s="59"/>
      <c r="GK126" s="59"/>
      <c r="GL126" s="59"/>
      <c r="GM126" s="59"/>
      <c r="GN126" s="59"/>
      <c r="GO126" s="59"/>
      <c r="GP126" s="59"/>
      <c r="GQ126" s="59"/>
      <c r="GR126" s="59"/>
      <c r="GS126" s="59"/>
      <c r="GT126" s="59"/>
      <c r="GU126" s="59"/>
      <c r="GV126" s="59"/>
      <c r="GW126" s="59"/>
      <c r="GX126" s="59"/>
      <c r="GY126" s="59"/>
      <c r="GZ126" s="59"/>
      <c r="HA126" s="59"/>
      <c r="HB126" s="59"/>
      <c r="HC126" s="59"/>
      <c r="HD126" s="59"/>
      <c r="HE126" s="59"/>
      <c r="HF126" s="59"/>
      <c r="HG126" s="59"/>
      <c r="HH126" s="59"/>
      <c r="HI126" s="59"/>
      <c r="HJ126" s="59"/>
      <c r="HK126" s="59"/>
      <c r="HL126" s="59"/>
      <c r="HM126" s="59"/>
      <c r="HN126" s="59"/>
      <c r="HO126" s="59"/>
      <c r="HP126" s="59"/>
      <c r="HQ126" s="59"/>
      <c r="HR126" s="59"/>
      <c r="HS126" s="59"/>
      <c r="HT126" s="59"/>
      <c r="HU126" s="59"/>
      <c r="HV126" s="59"/>
      <c r="HW126" s="59"/>
      <c r="HX126" s="59"/>
      <c r="HY126" s="59"/>
      <c r="HZ126" s="59"/>
      <c r="IA126" s="59"/>
      <c r="IB126" s="59"/>
      <c r="IC126" s="59"/>
      <c r="ID126" s="59"/>
      <c r="IE126" s="59"/>
      <c r="IF126" s="59"/>
      <c r="IG126" s="59"/>
      <c r="IH126" s="59"/>
      <c r="II126" s="59"/>
      <c r="IJ126" s="59"/>
      <c r="IK126" s="59"/>
      <c r="IL126" s="59"/>
      <c r="IM126" s="59"/>
      <c r="IN126" s="59"/>
      <c r="IO126" s="59"/>
      <c r="IP126" s="59"/>
      <c r="IQ126" s="59"/>
      <c r="IR126" s="59"/>
      <c r="IS126" s="59"/>
      <c r="IT126" s="59"/>
      <c r="IU126" s="59"/>
      <c r="IV126" s="59"/>
    </row>
    <row r="127" spans="1:256" s="53" customFormat="1" ht="35.1" customHeight="1" x14ac:dyDescent="0.2">
      <c r="A127" s="32">
        <v>119</v>
      </c>
      <c r="B127" s="156" t="s">
        <v>13724</v>
      </c>
      <c r="C127" s="80">
        <v>41901</v>
      </c>
      <c r="D127" s="168" t="s">
        <v>13894</v>
      </c>
      <c r="E127" s="32" t="s">
        <v>12938</v>
      </c>
      <c r="F127" s="156" t="s">
        <v>2684</v>
      </c>
      <c r="G127" s="156" t="s">
        <v>12940</v>
      </c>
      <c r="H127" s="156" t="s">
        <v>13453</v>
      </c>
      <c r="I127" s="192">
        <v>142756</v>
      </c>
      <c r="J127" s="112">
        <v>41963</v>
      </c>
      <c r="K127" s="156" t="s">
        <v>13739</v>
      </c>
      <c r="L127" s="157">
        <v>1526</v>
      </c>
      <c r="M127" s="156" t="s">
        <v>83</v>
      </c>
      <c r="N127" s="156" t="s">
        <v>12897</v>
      </c>
      <c r="O127" s="164" t="s">
        <v>13770</v>
      </c>
      <c r="P127" s="233">
        <v>151</v>
      </c>
      <c r="Q127" s="112">
        <v>41941</v>
      </c>
      <c r="R127" s="146">
        <v>38</v>
      </c>
      <c r="S127" s="158"/>
      <c r="T127" s="158"/>
      <c r="U127" s="158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  <c r="EK127" s="59"/>
      <c r="EL127" s="59"/>
      <c r="EM127" s="59"/>
      <c r="EN127" s="59"/>
      <c r="EO127" s="59"/>
      <c r="EP127" s="59"/>
      <c r="EQ127" s="59"/>
      <c r="ER127" s="59"/>
      <c r="ES127" s="59"/>
      <c r="ET127" s="59"/>
      <c r="EU127" s="59"/>
      <c r="EV127" s="59"/>
      <c r="EW127" s="59"/>
      <c r="EX127" s="59"/>
      <c r="EY127" s="59"/>
      <c r="EZ127" s="59"/>
      <c r="FA127" s="59"/>
      <c r="FB127" s="59"/>
      <c r="FC127" s="59"/>
      <c r="FD127" s="59"/>
      <c r="FE127" s="59"/>
      <c r="FF127" s="59"/>
      <c r="FG127" s="59"/>
      <c r="FH127" s="59"/>
      <c r="FI127" s="59"/>
      <c r="FJ127" s="59"/>
      <c r="FK127" s="59"/>
      <c r="FL127" s="59"/>
      <c r="FM127" s="59"/>
      <c r="FN127" s="59"/>
      <c r="FO127" s="59"/>
      <c r="FP127" s="59"/>
      <c r="FQ127" s="59"/>
      <c r="FR127" s="59"/>
      <c r="FS127" s="59"/>
      <c r="FT127" s="59"/>
      <c r="FU127" s="59"/>
      <c r="FV127" s="59"/>
      <c r="FW127" s="59"/>
      <c r="FX127" s="59"/>
      <c r="FY127" s="59"/>
      <c r="FZ127" s="59"/>
      <c r="GA127" s="59"/>
      <c r="GB127" s="59"/>
      <c r="GC127" s="59"/>
      <c r="GD127" s="59"/>
      <c r="GE127" s="59"/>
      <c r="GF127" s="59"/>
      <c r="GG127" s="59"/>
      <c r="GH127" s="59"/>
      <c r="GI127" s="59"/>
      <c r="GJ127" s="59"/>
      <c r="GK127" s="59"/>
      <c r="GL127" s="59"/>
      <c r="GM127" s="59"/>
      <c r="GN127" s="59"/>
      <c r="GO127" s="59"/>
      <c r="GP127" s="59"/>
      <c r="GQ127" s="59"/>
      <c r="GR127" s="59"/>
      <c r="GS127" s="59"/>
      <c r="GT127" s="59"/>
      <c r="GU127" s="59"/>
      <c r="GV127" s="59"/>
      <c r="GW127" s="59"/>
      <c r="GX127" s="59"/>
      <c r="GY127" s="59"/>
      <c r="GZ127" s="59"/>
      <c r="HA127" s="59"/>
      <c r="HB127" s="59"/>
      <c r="HC127" s="59"/>
      <c r="HD127" s="59"/>
      <c r="HE127" s="59"/>
      <c r="HF127" s="59"/>
      <c r="HG127" s="59"/>
      <c r="HH127" s="59"/>
      <c r="HI127" s="59"/>
      <c r="HJ127" s="59"/>
      <c r="HK127" s="59"/>
      <c r="HL127" s="59"/>
      <c r="HM127" s="59"/>
      <c r="HN127" s="59"/>
      <c r="HO127" s="59"/>
      <c r="HP127" s="59"/>
      <c r="HQ127" s="59"/>
      <c r="HR127" s="59"/>
      <c r="HS127" s="59"/>
      <c r="HT127" s="59"/>
      <c r="HU127" s="59"/>
      <c r="HV127" s="59"/>
      <c r="HW127" s="59"/>
      <c r="HX127" s="59"/>
      <c r="HY127" s="59"/>
      <c r="HZ127" s="59"/>
      <c r="IA127" s="59"/>
      <c r="IB127" s="59"/>
      <c r="IC127" s="59"/>
      <c r="ID127" s="59"/>
      <c r="IE127" s="59"/>
      <c r="IF127" s="59"/>
      <c r="IG127" s="59"/>
      <c r="IH127" s="59"/>
      <c r="II127" s="59"/>
      <c r="IJ127" s="59"/>
      <c r="IK127" s="59"/>
      <c r="IL127" s="59"/>
      <c r="IM127" s="59"/>
      <c r="IN127" s="59"/>
      <c r="IO127" s="59"/>
      <c r="IP127" s="59"/>
      <c r="IQ127" s="59"/>
      <c r="IR127" s="59"/>
      <c r="IS127" s="59"/>
      <c r="IT127" s="59"/>
      <c r="IU127" s="59"/>
      <c r="IV127" s="59"/>
    </row>
    <row r="128" spans="1:256" s="53" customFormat="1" ht="35.1" customHeight="1" x14ac:dyDescent="0.2">
      <c r="A128" s="32">
        <v>120</v>
      </c>
      <c r="B128" s="156" t="s">
        <v>13725</v>
      </c>
      <c r="C128" s="80">
        <v>41901</v>
      </c>
      <c r="D128" s="168" t="s">
        <v>13991</v>
      </c>
      <c r="E128" s="32" t="s">
        <v>12938</v>
      </c>
      <c r="F128" s="156" t="s">
        <v>13740</v>
      </c>
      <c r="G128" s="156" t="s">
        <v>13741</v>
      </c>
      <c r="H128" s="156" t="s">
        <v>13742</v>
      </c>
      <c r="I128" s="192">
        <v>142760</v>
      </c>
      <c r="J128" s="112">
        <v>41963</v>
      </c>
      <c r="K128" s="156" t="s">
        <v>13159</v>
      </c>
      <c r="L128" s="157" t="s">
        <v>13743</v>
      </c>
      <c r="M128" s="156" t="s">
        <v>13744</v>
      </c>
      <c r="N128" s="156" t="s">
        <v>12894</v>
      </c>
      <c r="O128" s="165" t="s">
        <v>13771</v>
      </c>
      <c r="P128" s="235">
        <v>225</v>
      </c>
      <c r="Q128" s="112">
        <v>41954</v>
      </c>
      <c r="R128" s="146">
        <v>39</v>
      </c>
      <c r="S128" s="158"/>
      <c r="T128" s="158"/>
      <c r="U128" s="158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  <c r="CL128" s="59"/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59"/>
      <c r="DC128" s="59"/>
      <c r="DD128" s="59"/>
      <c r="DE128" s="59"/>
      <c r="DF128" s="59"/>
      <c r="DG128" s="59"/>
      <c r="DH128" s="59"/>
      <c r="DI128" s="59"/>
      <c r="DJ128" s="59"/>
      <c r="DK128" s="59"/>
      <c r="DL128" s="59"/>
      <c r="DM128" s="59"/>
      <c r="DN128" s="59"/>
      <c r="DO128" s="59"/>
      <c r="DP128" s="59"/>
      <c r="DQ128" s="59"/>
      <c r="DR128" s="59"/>
      <c r="DS128" s="59"/>
      <c r="DT128" s="59"/>
      <c r="DU128" s="59"/>
      <c r="DV128" s="59"/>
      <c r="DW128" s="59"/>
      <c r="DX128" s="59"/>
      <c r="DY128" s="59"/>
      <c r="DZ128" s="59"/>
      <c r="EA128" s="59"/>
      <c r="EB128" s="59"/>
      <c r="EC128" s="59"/>
      <c r="ED128" s="59"/>
      <c r="EE128" s="59"/>
      <c r="EF128" s="59"/>
      <c r="EG128" s="59"/>
      <c r="EH128" s="59"/>
      <c r="EI128" s="59"/>
      <c r="EJ128" s="59"/>
      <c r="EK128" s="59"/>
      <c r="EL128" s="59"/>
      <c r="EM128" s="59"/>
      <c r="EN128" s="59"/>
      <c r="EO128" s="59"/>
      <c r="EP128" s="59"/>
      <c r="EQ128" s="59"/>
      <c r="ER128" s="59"/>
      <c r="ES128" s="59"/>
      <c r="ET128" s="59"/>
      <c r="EU128" s="59"/>
      <c r="EV128" s="59"/>
      <c r="EW128" s="59"/>
      <c r="EX128" s="59"/>
      <c r="EY128" s="59"/>
      <c r="EZ128" s="59"/>
      <c r="FA128" s="59"/>
      <c r="FB128" s="59"/>
      <c r="FC128" s="59"/>
      <c r="FD128" s="59"/>
      <c r="FE128" s="59"/>
      <c r="FF128" s="59"/>
      <c r="FG128" s="59"/>
      <c r="FH128" s="59"/>
      <c r="FI128" s="59"/>
      <c r="FJ128" s="59"/>
      <c r="FK128" s="59"/>
      <c r="FL128" s="59"/>
      <c r="FM128" s="59"/>
      <c r="FN128" s="59"/>
      <c r="FO128" s="59"/>
      <c r="FP128" s="59"/>
      <c r="FQ128" s="59"/>
      <c r="FR128" s="59"/>
      <c r="FS128" s="59"/>
      <c r="FT128" s="59"/>
      <c r="FU128" s="59"/>
      <c r="FV128" s="59"/>
      <c r="FW128" s="59"/>
      <c r="FX128" s="59"/>
      <c r="FY128" s="59"/>
      <c r="FZ128" s="59"/>
      <c r="GA128" s="59"/>
      <c r="GB128" s="59"/>
      <c r="GC128" s="59"/>
      <c r="GD128" s="59"/>
      <c r="GE128" s="59"/>
      <c r="GF128" s="59"/>
      <c r="GG128" s="59"/>
      <c r="GH128" s="59"/>
      <c r="GI128" s="59"/>
      <c r="GJ128" s="59"/>
      <c r="GK128" s="59"/>
      <c r="GL128" s="59"/>
      <c r="GM128" s="59"/>
      <c r="GN128" s="59"/>
      <c r="GO128" s="59"/>
      <c r="GP128" s="59"/>
      <c r="GQ128" s="59"/>
      <c r="GR128" s="59"/>
      <c r="GS128" s="59"/>
      <c r="GT128" s="59"/>
      <c r="GU128" s="59"/>
      <c r="GV128" s="59"/>
      <c r="GW128" s="59"/>
      <c r="GX128" s="59"/>
      <c r="GY128" s="59"/>
      <c r="GZ128" s="59"/>
      <c r="HA128" s="59"/>
      <c r="HB128" s="59"/>
      <c r="HC128" s="59"/>
      <c r="HD128" s="59"/>
      <c r="HE128" s="59"/>
      <c r="HF128" s="59"/>
      <c r="HG128" s="59"/>
      <c r="HH128" s="59"/>
      <c r="HI128" s="59"/>
      <c r="HJ128" s="59"/>
      <c r="HK128" s="59"/>
      <c r="HL128" s="59"/>
      <c r="HM128" s="59"/>
      <c r="HN128" s="59"/>
      <c r="HO128" s="59"/>
      <c r="HP128" s="59"/>
      <c r="HQ128" s="59"/>
      <c r="HR128" s="59"/>
      <c r="HS128" s="59"/>
      <c r="HT128" s="59"/>
      <c r="HU128" s="59"/>
      <c r="HV128" s="59"/>
      <c r="HW128" s="59"/>
      <c r="HX128" s="59"/>
      <c r="HY128" s="59"/>
      <c r="HZ128" s="59"/>
      <c r="IA128" s="59"/>
      <c r="IB128" s="59"/>
      <c r="IC128" s="59"/>
      <c r="ID128" s="59"/>
      <c r="IE128" s="59"/>
      <c r="IF128" s="59"/>
      <c r="IG128" s="59"/>
      <c r="IH128" s="59"/>
      <c r="II128" s="59"/>
      <c r="IJ128" s="59"/>
      <c r="IK128" s="59"/>
      <c r="IL128" s="59"/>
      <c r="IM128" s="59"/>
      <c r="IN128" s="59"/>
      <c r="IO128" s="59"/>
      <c r="IP128" s="59"/>
      <c r="IQ128" s="59"/>
      <c r="IR128" s="59"/>
      <c r="IS128" s="59"/>
      <c r="IT128" s="59"/>
      <c r="IU128" s="59"/>
      <c r="IV128" s="59"/>
    </row>
    <row r="129" spans="1:256" s="53" customFormat="1" ht="35.1" customHeight="1" x14ac:dyDescent="0.2">
      <c r="A129" s="32">
        <v>121</v>
      </c>
      <c r="B129" s="156" t="s">
        <v>13726</v>
      </c>
      <c r="C129" s="80">
        <v>41901</v>
      </c>
      <c r="D129" s="168" t="s">
        <v>13895</v>
      </c>
      <c r="E129" s="32" t="s">
        <v>12938</v>
      </c>
      <c r="F129" s="156" t="s">
        <v>13745</v>
      </c>
      <c r="G129" s="156" t="s">
        <v>12939</v>
      </c>
      <c r="H129" s="156" t="s">
        <v>13746</v>
      </c>
      <c r="I129" s="192">
        <v>142750</v>
      </c>
      <c r="J129" s="112">
        <v>41949</v>
      </c>
      <c r="K129" s="156" t="s">
        <v>13747</v>
      </c>
      <c r="L129" s="157" t="s">
        <v>13748</v>
      </c>
      <c r="M129" s="156" t="s">
        <v>774</v>
      </c>
      <c r="N129" s="156" t="s">
        <v>12894</v>
      </c>
      <c r="O129" s="164" t="s">
        <v>13772</v>
      </c>
      <c r="P129" s="233">
        <v>90</v>
      </c>
      <c r="Q129" s="112">
        <v>41941</v>
      </c>
      <c r="R129" s="146">
        <v>38</v>
      </c>
      <c r="S129" s="158"/>
      <c r="T129" s="158"/>
      <c r="U129" s="158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  <c r="CL129" s="59"/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59"/>
      <c r="DD129" s="59"/>
      <c r="DE129" s="59"/>
      <c r="DF129" s="59"/>
      <c r="DG129" s="59"/>
      <c r="DH129" s="59"/>
      <c r="DI129" s="59"/>
      <c r="DJ129" s="59"/>
      <c r="DK129" s="59"/>
      <c r="DL129" s="59"/>
      <c r="DM129" s="59"/>
      <c r="DN129" s="59"/>
      <c r="DO129" s="59"/>
      <c r="DP129" s="59"/>
      <c r="DQ129" s="59"/>
      <c r="DR129" s="59"/>
      <c r="DS129" s="59"/>
      <c r="DT129" s="59"/>
      <c r="DU129" s="59"/>
      <c r="DV129" s="59"/>
      <c r="DW129" s="59"/>
      <c r="DX129" s="59"/>
      <c r="DY129" s="59"/>
      <c r="DZ129" s="59"/>
      <c r="EA129" s="59"/>
      <c r="EB129" s="59"/>
      <c r="EC129" s="59"/>
      <c r="ED129" s="59"/>
      <c r="EE129" s="59"/>
      <c r="EF129" s="59"/>
      <c r="EG129" s="59"/>
      <c r="EH129" s="59"/>
      <c r="EI129" s="59"/>
      <c r="EJ129" s="59"/>
      <c r="EK129" s="59"/>
      <c r="EL129" s="59"/>
      <c r="EM129" s="59"/>
      <c r="EN129" s="59"/>
      <c r="EO129" s="59"/>
      <c r="EP129" s="59"/>
      <c r="EQ129" s="59"/>
      <c r="ER129" s="59"/>
      <c r="ES129" s="59"/>
      <c r="ET129" s="59"/>
      <c r="EU129" s="59"/>
      <c r="EV129" s="59"/>
      <c r="EW129" s="59"/>
      <c r="EX129" s="59"/>
      <c r="EY129" s="59"/>
      <c r="EZ129" s="59"/>
      <c r="FA129" s="59"/>
      <c r="FB129" s="59"/>
      <c r="FC129" s="59"/>
      <c r="FD129" s="59"/>
      <c r="FE129" s="59"/>
      <c r="FF129" s="59"/>
      <c r="FG129" s="59"/>
      <c r="FH129" s="59"/>
      <c r="FI129" s="59"/>
      <c r="FJ129" s="59"/>
      <c r="FK129" s="59"/>
      <c r="FL129" s="59"/>
      <c r="FM129" s="59"/>
      <c r="FN129" s="59"/>
      <c r="FO129" s="59"/>
      <c r="FP129" s="59"/>
      <c r="FQ129" s="59"/>
      <c r="FR129" s="59"/>
      <c r="FS129" s="59"/>
      <c r="FT129" s="59"/>
      <c r="FU129" s="59"/>
      <c r="FV129" s="59"/>
      <c r="FW129" s="59"/>
      <c r="FX129" s="59"/>
      <c r="FY129" s="59"/>
      <c r="FZ129" s="59"/>
      <c r="GA129" s="59"/>
      <c r="GB129" s="59"/>
      <c r="GC129" s="59"/>
      <c r="GD129" s="59"/>
      <c r="GE129" s="59"/>
      <c r="GF129" s="59"/>
      <c r="GG129" s="59"/>
      <c r="GH129" s="59"/>
      <c r="GI129" s="59"/>
      <c r="GJ129" s="59"/>
      <c r="GK129" s="59"/>
      <c r="GL129" s="59"/>
      <c r="GM129" s="59"/>
      <c r="GN129" s="59"/>
      <c r="GO129" s="59"/>
      <c r="GP129" s="59"/>
      <c r="GQ129" s="59"/>
      <c r="GR129" s="59"/>
      <c r="GS129" s="59"/>
      <c r="GT129" s="59"/>
      <c r="GU129" s="59"/>
      <c r="GV129" s="59"/>
      <c r="GW129" s="59"/>
      <c r="GX129" s="59"/>
      <c r="GY129" s="59"/>
      <c r="GZ129" s="59"/>
      <c r="HA129" s="59"/>
      <c r="HB129" s="59"/>
      <c r="HC129" s="59"/>
      <c r="HD129" s="59"/>
      <c r="HE129" s="59"/>
      <c r="HF129" s="59"/>
      <c r="HG129" s="59"/>
      <c r="HH129" s="59"/>
      <c r="HI129" s="59"/>
      <c r="HJ129" s="59"/>
      <c r="HK129" s="59"/>
      <c r="HL129" s="59"/>
      <c r="HM129" s="59"/>
      <c r="HN129" s="59"/>
      <c r="HO129" s="59"/>
      <c r="HP129" s="59"/>
      <c r="HQ129" s="59"/>
      <c r="HR129" s="59"/>
      <c r="HS129" s="59"/>
      <c r="HT129" s="59"/>
      <c r="HU129" s="59"/>
      <c r="HV129" s="59"/>
      <c r="HW129" s="59"/>
      <c r="HX129" s="59"/>
      <c r="HY129" s="59"/>
      <c r="HZ129" s="59"/>
      <c r="IA129" s="59"/>
      <c r="IB129" s="59"/>
      <c r="IC129" s="59"/>
      <c r="ID129" s="59"/>
      <c r="IE129" s="59"/>
      <c r="IF129" s="59"/>
      <c r="IG129" s="59"/>
      <c r="IH129" s="59"/>
      <c r="II129" s="59"/>
      <c r="IJ129" s="59"/>
      <c r="IK129" s="59"/>
      <c r="IL129" s="59"/>
      <c r="IM129" s="59"/>
      <c r="IN129" s="59"/>
      <c r="IO129" s="59"/>
      <c r="IP129" s="59"/>
      <c r="IQ129" s="59"/>
      <c r="IR129" s="59"/>
      <c r="IS129" s="59"/>
      <c r="IT129" s="59"/>
      <c r="IU129" s="59"/>
      <c r="IV129" s="59"/>
    </row>
    <row r="130" spans="1:256" s="96" customFormat="1" ht="37.799999999999997" customHeight="1" x14ac:dyDescent="0.15">
      <c r="A130" s="32">
        <v>122</v>
      </c>
      <c r="B130" s="156" t="s">
        <v>13773</v>
      </c>
      <c r="C130" s="80">
        <v>41908</v>
      </c>
      <c r="D130" s="168" t="s">
        <v>13855</v>
      </c>
      <c r="E130" s="32" t="s">
        <v>12938</v>
      </c>
      <c r="F130" s="156" t="s">
        <v>13780</v>
      </c>
      <c r="G130" s="156" t="s">
        <v>12939</v>
      </c>
      <c r="H130" s="156" t="s">
        <v>13781</v>
      </c>
      <c r="I130" s="192" t="s">
        <v>12914</v>
      </c>
      <c r="J130" s="112">
        <v>41929</v>
      </c>
      <c r="K130" s="156" t="s">
        <v>13391</v>
      </c>
      <c r="L130" s="157" t="s">
        <v>13782</v>
      </c>
      <c r="M130" s="156" t="s">
        <v>1153</v>
      </c>
      <c r="N130" s="156" t="s">
        <v>12894</v>
      </c>
      <c r="O130" s="164" t="s">
        <v>13783</v>
      </c>
      <c r="P130" s="233">
        <v>100</v>
      </c>
      <c r="Q130" s="112" t="s">
        <v>13870</v>
      </c>
      <c r="R130" s="146">
        <v>35</v>
      </c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</row>
    <row r="131" spans="1:256" s="96" customFormat="1" ht="37.799999999999997" customHeight="1" x14ac:dyDescent="0.15">
      <c r="A131" s="32">
        <v>123</v>
      </c>
      <c r="B131" s="156" t="s">
        <v>13774</v>
      </c>
      <c r="C131" s="80">
        <v>41908</v>
      </c>
      <c r="D131" s="168" t="s">
        <v>13857</v>
      </c>
      <c r="E131" s="32" t="s">
        <v>12938</v>
      </c>
      <c r="F131" s="156" t="s">
        <v>13784</v>
      </c>
      <c r="G131" s="156" t="s">
        <v>12939</v>
      </c>
      <c r="H131" s="156" t="s">
        <v>13785</v>
      </c>
      <c r="I131" s="192">
        <v>142432</v>
      </c>
      <c r="J131" s="112">
        <v>41927</v>
      </c>
      <c r="K131" s="156" t="s">
        <v>13259</v>
      </c>
      <c r="L131" s="157" t="s">
        <v>13786</v>
      </c>
      <c r="M131" s="156" t="s">
        <v>12898</v>
      </c>
      <c r="N131" s="156" t="s">
        <v>12894</v>
      </c>
      <c r="O131" s="164" t="s">
        <v>13787</v>
      </c>
      <c r="P131" s="233">
        <v>100</v>
      </c>
      <c r="Q131" s="221" t="s">
        <v>13843</v>
      </c>
      <c r="R131" s="146">
        <v>35</v>
      </c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</row>
    <row r="132" spans="1:256" s="96" customFormat="1" ht="37.799999999999997" customHeight="1" x14ac:dyDescent="0.15">
      <c r="A132" s="32">
        <v>124</v>
      </c>
      <c r="B132" s="156" t="s">
        <v>13775</v>
      </c>
      <c r="C132" s="80">
        <v>41908</v>
      </c>
      <c r="D132" s="168" t="s">
        <v>12938</v>
      </c>
      <c r="E132" s="32" t="s">
        <v>12938</v>
      </c>
      <c r="F132" s="156" t="s">
        <v>13788</v>
      </c>
      <c r="G132" s="156" t="s">
        <v>12939</v>
      </c>
      <c r="H132" s="156" t="s">
        <v>13731</v>
      </c>
      <c r="I132" s="209" t="s">
        <v>13028</v>
      </c>
      <c r="J132" s="209" t="s">
        <v>13028</v>
      </c>
      <c r="K132" s="156" t="s">
        <v>13789</v>
      </c>
      <c r="L132" s="157">
        <v>1301</v>
      </c>
      <c r="M132" s="156" t="s">
        <v>7483</v>
      </c>
      <c r="N132" s="156" t="s">
        <v>13614</v>
      </c>
      <c r="O132" s="164" t="s">
        <v>13790</v>
      </c>
      <c r="P132" s="233">
        <v>40</v>
      </c>
      <c r="Q132" s="221" t="s">
        <v>13193</v>
      </c>
      <c r="R132" s="86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</row>
    <row r="133" spans="1:256" s="202" customFormat="1" ht="37.799999999999997" customHeight="1" x14ac:dyDescent="0.15">
      <c r="A133" s="84">
        <v>125</v>
      </c>
      <c r="B133" s="195" t="s">
        <v>13776</v>
      </c>
      <c r="C133" s="196">
        <v>41911</v>
      </c>
      <c r="D133" s="197" t="s">
        <v>13867</v>
      </c>
      <c r="E133" s="84" t="s">
        <v>12938</v>
      </c>
      <c r="F133" s="195" t="s">
        <v>13791</v>
      </c>
      <c r="G133" s="195" t="s">
        <v>13792</v>
      </c>
      <c r="H133" s="195" t="s">
        <v>13793</v>
      </c>
      <c r="I133" s="211" t="s">
        <v>13121</v>
      </c>
      <c r="J133" s="198">
        <v>41933</v>
      </c>
      <c r="K133" s="195" t="s">
        <v>13119</v>
      </c>
      <c r="L133" s="199" t="s">
        <v>13121</v>
      </c>
      <c r="M133" s="195" t="s">
        <v>3598</v>
      </c>
      <c r="N133" s="195" t="s">
        <v>13120</v>
      </c>
      <c r="O133" s="200" t="s">
        <v>13121</v>
      </c>
      <c r="P133" s="236">
        <v>500</v>
      </c>
      <c r="Q133" s="222">
        <v>41920</v>
      </c>
      <c r="R133" s="146">
        <v>35</v>
      </c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</row>
    <row r="134" spans="1:256" s="96" customFormat="1" ht="37.799999999999997" customHeight="1" x14ac:dyDescent="0.15">
      <c r="A134" s="32">
        <v>126</v>
      </c>
      <c r="B134" s="156" t="s">
        <v>13777</v>
      </c>
      <c r="C134" s="80">
        <v>41912</v>
      </c>
      <c r="D134" s="168" t="s">
        <v>13866</v>
      </c>
      <c r="E134" s="32" t="s">
        <v>12938</v>
      </c>
      <c r="F134" s="156" t="s">
        <v>13794</v>
      </c>
      <c r="G134" s="156" t="s">
        <v>13795</v>
      </c>
      <c r="H134" s="156" t="s">
        <v>13796</v>
      </c>
      <c r="I134" s="192" t="s">
        <v>13121</v>
      </c>
      <c r="J134" s="112">
        <v>41921</v>
      </c>
      <c r="K134" s="156" t="s">
        <v>13159</v>
      </c>
      <c r="L134" s="157" t="s">
        <v>13797</v>
      </c>
      <c r="M134" s="156" t="s">
        <v>1040</v>
      </c>
      <c r="N134" s="156" t="s">
        <v>13120</v>
      </c>
      <c r="O134" s="164" t="s">
        <v>13121</v>
      </c>
      <c r="P134" s="233">
        <v>500</v>
      </c>
      <c r="Q134" s="221">
        <v>41920</v>
      </c>
      <c r="R134" s="146">
        <v>35</v>
      </c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</row>
    <row r="135" spans="1:256" s="96" customFormat="1" ht="37.799999999999997" customHeight="1" x14ac:dyDescent="0.15">
      <c r="A135" s="32">
        <v>127</v>
      </c>
      <c r="B135" s="156" t="s">
        <v>13778</v>
      </c>
      <c r="C135" s="80">
        <v>41912</v>
      </c>
      <c r="D135" s="168" t="s">
        <v>12938</v>
      </c>
      <c r="E135" s="32" t="s">
        <v>12938</v>
      </c>
      <c r="F135" s="156" t="s">
        <v>13798</v>
      </c>
      <c r="G135" s="156" t="s">
        <v>12939</v>
      </c>
      <c r="H135" s="156" t="s">
        <v>13458</v>
      </c>
      <c r="I135" s="209" t="s">
        <v>13485</v>
      </c>
      <c r="J135" s="112" t="s">
        <v>13485</v>
      </c>
      <c r="K135" s="156" t="s">
        <v>13799</v>
      </c>
      <c r="L135" s="157">
        <v>1325</v>
      </c>
      <c r="M135" s="156" t="s">
        <v>386</v>
      </c>
      <c r="N135" s="156" t="s">
        <v>12895</v>
      </c>
      <c r="O135" s="164" t="s">
        <v>13493</v>
      </c>
      <c r="P135" s="233">
        <v>36</v>
      </c>
      <c r="Q135" s="221" t="s">
        <v>13193</v>
      </c>
      <c r="R135" s="86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</row>
    <row r="136" spans="1:256" s="96" customFormat="1" ht="37.799999999999997" customHeight="1" x14ac:dyDescent="0.15">
      <c r="A136" s="32">
        <v>128</v>
      </c>
      <c r="B136" s="156" t="s">
        <v>13779</v>
      </c>
      <c r="C136" s="80">
        <v>41912</v>
      </c>
      <c r="D136" s="168" t="s">
        <v>13865</v>
      </c>
      <c r="E136" s="32" t="s">
        <v>12938</v>
      </c>
      <c r="F136" s="156" t="s">
        <v>13800</v>
      </c>
      <c r="G136" s="156" t="s">
        <v>12939</v>
      </c>
      <c r="H136" s="156" t="s">
        <v>13801</v>
      </c>
      <c r="I136" s="209" t="s">
        <v>13121</v>
      </c>
      <c r="J136" s="112">
        <v>41927</v>
      </c>
      <c r="K136" s="156" t="s">
        <v>13802</v>
      </c>
      <c r="L136" s="157">
        <v>1051</v>
      </c>
      <c r="M136" s="156" t="s">
        <v>26</v>
      </c>
      <c r="N136" s="156" t="s">
        <v>13120</v>
      </c>
      <c r="O136" s="164" t="s">
        <v>13121</v>
      </c>
      <c r="P136" s="233">
        <v>500</v>
      </c>
      <c r="Q136" s="221">
        <v>41920</v>
      </c>
      <c r="R136" s="146">
        <v>35</v>
      </c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</row>
    <row r="137" spans="1:256" s="202" customFormat="1" ht="37.799999999999997" customHeight="1" x14ac:dyDescent="0.15">
      <c r="A137" s="84">
        <v>129</v>
      </c>
      <c r="B137" s="195" t="s">
        <v>13803</v>
      </c>
      <c r="C137" s="196">
        <v>41912</v>
      </c>
      <c r="D137" s="197" t="s">
        <v>13859</v>
      </c>
      <c r="E137" s="84" t="s">
        <v>12938</v>
      </c>
      <c r="F137" s="195" t="s">
        <v>13804</v>
      </c>
      <c r="G137" s="195" t="s">
        <v>13805</v>
      </c>
      <c r="H137" s="195" t="s">
        <v>13806</v>
      </c>
      <c r="I137" s="211">
        <v>142736</v>
      </c>
      <c r="J137" s="198">
        <v>41932</v>
      </c>
      <c r="K137" s="195" t="s">
        <v>13159</v>
      </c>
      <c r="L137" s="199" t="s">
        <v>13807</v>
      </c>
      <c r="M137" s="195" t="s">
        <v>2266</v>
      </c>
      <c r="N137" s="195" t="s">
        <v>12896</v>
      </c>
      <c r="O137" s="200" t="s">
        <v>13771</v>
      </c>
      <c r="P137" s="237">
        <v>225</v>
      </c>
      <c r="Q137" s="222">
        <v>41920</v>
      </c>
      <c r="R137" s="146">
        <v>35</v>
      </c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</row>
    <row r="138" spans="1:256" s="96" customFormat="1" ht="37.799999999999997" customHeight="1" x14ac:dyDescent="0.15">
      <c r="A138" s="32">
        <v>130</v>
      </c>
      <c r="B138" s="156" t="s">
        <v>13811</v>
      </c>
      <c r="C138" s="80">
        <v>41915</v>
      </c>
      <c r="D138" s="168" t="s">
        <v>13992</v>
      </c>
      <c r="E138" s="32" t="s">
        <v>12938</v>
      </c>
      <c r="F138" s="156" t="s">
        <v>13812</v>
      </c>
      <c r="G138" s="156" t="s">
        <v>13813</v>
      </c>
      <c r="H138" s="156" t="s">
        <v>13814</v>
      </c>
      <c r="I138" s="91">
        <v>142771</v>
      </c>
      <c r="J138" s="112">
        <v>41968</v>
      </c>
      <c r="K138" s="156" t="s">
        <v>13159</v>
      </c>
      <c r="L138" s="157" t="s">
        <v>13815</v>
      </c>
      <c r="M138" s="156" t="s">
        <v>2266</v>
      </c>
      <c r="N138" s="156" t="s">
        <v>12894</v>
      </c>
      <c r="O138" s="164" t="s">
        <v>13771</v>
      </c>
      <c r="P138" s="233">
        <v>185</v>
      </c>
      <c r="Q138" s="221">
        <v>41954</v>
      </c>
      <c r="R138" s="146">
        <v>39</v>
      </c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</row>
    <row r="139" spans="1:256" s="96" customFormat="1" ht="37.799999999999997" customHeight="1" x14ac:dyDescent="0.15">
      <c r="A139" s="32">
        <v>131</v>
      </c>
      <c r="B139" s="156" t="s">
        <v>13816</v>
      </c>
      <c r="C139" s="80">
        <v>41918</v>
      </c>
      <c r="D139" s="168" t="s">
        <v>13896</v>
      </c>
      <c r="E139" s="32" t="s">
        <v>12938</v>
      </c>
      <c r="F139" s="156" t="s">
        <v>13817</v>
      </c>
      <c r="G139" s="156" t="s">
        <v>13307</v>
      </c>
      <c r="H139" s="156" t="s">
        <v>13818</v>
      </c>
      <c r="I139" s="91">
        <v>142751</v>
      </c>
      <c r="J139" s="112" t="s">
        <v>13990</v>
      </c>
      <c r="K139" s="156" t="s">
        <v>13159</v>
      </c>
      <c r="L139" s="157" t="s">
        <v>13819</v>
      </c>
      <c r="M139" s="156" t="s">
        <v>774</v>
      </c>
      <c r="N139" s="156" t="s">
        <v>12896</v>
      </c>
      <c r="O139" s="164" t="s">
        <v>13820</v>
      </c>
      <c r="P139" s="233">
        <v>286</v>
      </c>
      <c r="Q139" s="221">
        <v>41941</v>
      </c>
      <c r="R139" s="146">
        <v>38</v>
      </c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</row>
    <row r="140" spans="1:256" s="96" customFormat="1" ht="37.799999999999997" customHeight="1" x14ac:dyDescent="0.15">
      <c r="A140" s="32">
        <v>132</v>
      </c>
      <c r="B140" s="156" t="s">
        <v>13821</v>
      </c>
      <c r="C140" s="80">
        <v>41919</v>
      </c>
      <c r="D140" s="168" t="s">
        <v>12938</v>
      </c>
      <c r="E140" s="32" t="s">
        <v>12938</v>
      </c>
      <c r="F140" s="156" t="s">
        <v>13822</v>
      </c>
      <c r="G140" s="156" t="s">
        <v>12939</v>
      </c>
      <c r="H140" s="156" t="s">
        <v>13823</v>
      </c>
      <c r="I140" s="209" t="s">
        <v>13485</v>
      </c>
      <c r="J140" s="112" t="s">
        <v>13485</v>
      </c>
      <c r="K140" s="156" t="s">
        <v>13824</v>
      </c>
      <c r="L140" s="157">
        <v>1601</v>
      </c>
      <c r="M140" s="156" t="s">
        <v>3954</v>
      </c>
      <c r="N140" s="156" t="s">
        <v>12895</v>
      </c>
      <c r="O140" s="164" t="s">
        <v>13825</v>
      </c>
      <c r="P140" s="233">
        <v>30</v>
      </c>
      <c r="Q140" s="221" t="s">
        <v>13485</v>
      </c>
      <c r="R140" s="86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</row>
    <row r="141" spans="1:256" s="96" customFormat="1" ht="37.799999999999997" customHeight="1" x14ac:dyDescent="0.15">
      <c r="A141" s="32">
        <v>133</v>
      </c>
      <c r="B141" s="156" t="s">
        <v>13826</v>
      </c>
      <c r="C141" s="80">
        <v>41920</v>
      </c>
      <c r="D141" s="168" t="s">
        <v>13897</v>
      </c>
      <c r="E141" s="32" t="s">
        <v>12938</v>
      </c>
      <c r="F141" s="156" t="s">
        <v>13827</v>
      </c>
      <c r="G141" s="156" t="s">
        <v>13828</v>
      </c>
      <c r="H141" s="156" t="s">
        <v>13829</v>
      </c>
      <c r="I141" s="91">
        <v>142753</v>
      </c>
      <c r="J141" s="112">
        <v>41955</v>
      </c>
      <c r="K141" s="156" t="s">
        <v>13830</v>
      </c>
      <c r="L141" s="157">
        <v>501</v>
      </c>
      <c r="M141" s="156" t="s">
        <v>99</v>
      </c>
      <c r="N141" s="156" t="s">
        <v>12894</v>
      </c>
      <c r="O141" s="164" t="s">
        <v>13831</v>
      </c>
      <c r="P141" s="233">
        <v>90</v>
      </c>
      <c r="Q141" s="221">
        <v>41941</v>
      </c>
      <c r="R141" s="146">
        <v>38</v>
      </c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</row>
    <row r="142" spans="1:256" s="96" customFormat="1" ht="37.799999999999997" customHeight="1" x14ac:dyDescent="0.15">
      <c r="A142" s="32">
        <v>134</v>
      </c>
      <c r="B142" s="156" t="s">
        <v>13832</v>
      </c>
      <c r="C142" s="80">
        <v>41920</v>
      </c>
      <c r="D142" s="168" t="s">
        <v>13898</v>
      </c>
      <c r="E142" s="32" t="s">
        <v>12938</v>
      </c>
      <c r="F142" s="156" t="s">
        <v>13096</v>
      </c>
      <c r="G142" s="156" t="s">
        <v>12941</v>
      </c>
      <c r="H142" s="156" t="s">
        <v>12980</v>
      </c>
      <c r="I142" s="91">
        <v>142754</v>
      </c>
      <c r="J142" s="112">
        <v>41961</v>
      </c>
      <c r="K142" s="156" t="s">
        <v>13833</v>
      </c>
      <c r="L142" s="157">
        <v>301</v>
      </c>
      <c r="M142" s="156" t="s">
        <v>26</v>
      </c>
      <c r="N142" s="156" t="s">
        <v>12897</v>
      </c>
      <c r="O142" s="164" t="s">
        <v>13834</v>
      </c>
      <c r="P142" s="233">
        <v>100</v>
      </c>
      <c r="Q142" s="221">
        <v>41941</v>
      </c>
      <c r="R142" s="146">
        <v>38</v>
      </c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</row>
    <row r="143" spans="1:256" s="96" customFormat="1" ht="37.799999999999997" customHeight="1" x14ac:dyDescent="0.15">
      <c r="A143" s="32">
        <v>135</v>
      </c>
      <c r="B143" s="156" t="s">
        <v>13835</v>
      </c>
      <c r="C143" s="80">
        <v>41922</v>
      </c>
      <c r="D143" s="168" t="s">
        <v>13899</v>
      </c>
      <c r="E143" s="32" t="s">
        <v>12938</v>
      </c>
      <c r="F143" s="156" t="s">
        <v>13836</v>
      </c>
      <c r="G143" s="156" t="s">
        <v>13971</v>
      </c>
      <c r="H143" s="156" t="s">
        <v>13837</v>
      </c>
      <c r="I143" s="91">
        <v>142755</v>
      </c>
      <c r="J143" s="112">
        <v>41961</v>
      </c>
      <c r="K143" s="156" t="s">
        <v>13838</v>
      </c>
      <c r="L143" s="157" t="s">
        <v>13839</v>
      </c>
      <c r="M143" s="156" t="s">
        <v>774</v>
      </c>
      <c r="N143" s="156" t="s">
        <v>12894</v>
      </c>
      <c r="O143" s="164" t="s">
        <v>13475</v>
      </c>
      <c r="P143" s="233">
        <v>358.62</v>
      </c>
      <c r="Q143" s="221">
        <v>41941</v>
      </c>
      <c r="R143" s="146">
        <v>38</v>
      </c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</row>
    <row r="144" spans="1:256" s="96" customFormat="1" ht="37.799999999999997" customHeight="1" x14ac:dyDescent="0.15">
      <c r="A144" s="32">
        <v>136</v>
      </c>
      <c r="B144" s="156" t="s">
        <v>13871</v>
      </c>
      <c r="C144" s="80">
        <v>41928</v>
      </c>
      <c r="D144" s="168" t="s">
        <v>13900</v>
      </c>
      <c r="E144" s="32" t="s">
        <v>12938</v>
      </c>
      <c r="F144" s="156" t="s">
        <v>13873</v>
      </c>
      <c r="G144" s="156" t="s">
        <v>13605</v>
      </c>
      <c r="H144" s="156" t="s">
        <v>13872</v>
      </c>
      <c r="I144" s="91">
        <v>142749</v>
      </c>
      <c r="J144" s="112">
        <v>41949</v>
      </c>
      <c r="K144" s="156" t="s">
        <v>13874</v>
      </c>
      <c r="L144" s="157">
        <v>4001</v>
      </c>
      <c r="M144" s="156" t="s">
        <v>13875</v>
      </c>
      <c r="N144" s="156" t="s">
        <v>12895</v>
      </c>
      <c r="O144" s="164" t="s">
        <v>13876</v>
      </c>
      <c r="P144" s="233">
        <v>50</v>
      </c>
      <c r="Q144" s="221">
        <v>41941</v>
      </c>
      <c r="R144" s="146">
        <v>38</v>
      </c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</row>
    <row r="145" spans="1:32" s="96" customFormat="1" ht="37.799999999999997" customHeight="1" x14ac:dyDescent="0.15">
      <c r="A145" s="32">
        <v>137</v>
      </c>
      <c r="B145" s="156" t="s">
        <v>13877</v>
      </c>
      <c r="C145" s="80">
        <v>41934</v>
      </c>
      <c r="D145" s="168" t="s">
        <v>14029</v>
      </c>
      <c r="E145" s="32" t="s">
        <v>12938</v>
      </c>
      <c r="F145" s="156" t="s">
        <v>13878</v>
      </c>
      <c r="G145" s="156" t="s">
        <v>13879</v>
      </c>
      <c r="H145" s="156" t="s">
        <v>13880</v>
      </c>
      <c r="I145" s="91">
        <v>142774</v>
      </c>
      <c r="J145" s="87">
        <v>41970</v>
      </c>
      <c r="K145" s="156" t="s">
        <v>13881</v>
      </c>
      <c r="L145" s="157" t="s">
        <v>13882</v>
      </c>
      <c r="M145" s="156" t="s">
        <v>13613</v>
      </c>
      <c r="N145" s="156" t="s">
        <v>12894</v>
      </c>
      <c r="O145" s="164" t="s">
        <v>13883</v>
      </c>
      <c r="P145" s="233">
        <v>120</v>
      </c>
      <c r="Q145" s="221">
        <v>41954</v>
      </c>
      <c r="R145" s="146">
        <v>39</v>
      </c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</row>
    <row r="146" spans="1:32" s="96" customFormat="1" ht="37.799999999999997" customHeight="1" x14ac:dyDescent="0.15">
      <c r="A146" s="32">
        <v>138</v>
      </c>
      <c r="B146" s="156" t="s">
        <v>13901</v>
      </c>
      <c r="C146" s="80">
        <v>41941</v>
      </c>
      <c r="D146" s="168" t="s">
        <v>12938</v>
      </c>
      <c r="E146" s="32" t="s">
        <v>12938</v>
      </c>
      <c r="F146" s="156" t="s">
        <v>13588</v>
      </c>
      <c r="G146" s="156" t="s">
        <v>13589</v>
      </c>
      <c r="H146" s="156" t="s">
        <v>13590</v>
      </c>
      <c r="I146" s="209" t="s">
        <v>13485</v>
      </c>
      <c r="J146" s="112" t="s">
        <v>13485</v>
      </c>
      <c r="K146" s="156" t="s">
        <v>13902</v>
      </c>
      <c r="L146" s="157" t="s">
        <v>13592</v>
      </c>
      <c r="M146" s="156" t="s">
        <v>26</v>
      </c>
      <c r="N146" s="156" t="s">
        <v>12897</v>
      </c>
      <c r="O146" s="164" t="s">
        <v>13903</v>
      </c>
      <c r="P146" s="233">
        <v>100</v>
      </c>
      <c r="Q146" s="221" t="s">
        <v>13485</v>
      </c>
      <c r="R146" s="86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</row>
    <row r="147" spans="1:32" s="96" customFormat="1" ht="37.799999999999997" customHeight="1" x14ac:dyDescent="0.15">
      <c r="A147" s="32">
        <v>139</v>
      </c>
      <c r="B147" s="156" t="s">
        <v>13904</v>
      </c>
      <c r="C147" s="80">
        <v>41941</v>
      </c>
      <c r="D147" s="168" t="s">
        <v>14032</v>
      </c>
      <c r="E147" s="32" t="s">
        <v>12938</v>
      </c>
      <c r="F147" s="156" t="s">
        <v>13905</v>
      </c>
      <c r="G147" s="156" t="s">
        <v>13515</v>
      </c>
      <c r="H147" s="156" t="s">
        <v>13516</v>
      </c>
      <c r="I147" s="91">
        <v>142783</v>
      </c>
      <c r="J147" s="112">
        <v>41977</v>
      </c>
      <c r="K147" s="156" t="s">
        <v>13159</v>
      </c>
      <c r="L147" s="157" t="s">
        <v>13906</v>
      </c>
      <c r="M147" s="156" t="s">
        <v>774</v>
      </c>
      <c r="N147" s="156" t="s">
        <v>12894</v>
      </c>
      <c r="O147" s="164" t="s">
        <v>13475</v>
      </c>
      <c r="P147" s="233">
        <v>301.39999999999998</v>
      </c>
      <c r="Q147" s="221">
        <v>41969</v>
      </c>
      <c r="R147" s="146">
        <v>41</v>
      </c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</row>
    <row r="148" spans="1:32" s="96" customFormat="1" ht="37.799999999999997" customHeight="1" x14ac:dyDescent="0.15">
      <c r="A148" s="32">
        <v>140</v>
      </c>
      <c r="B148" s="156" t="s">
        <v>13907</v>
      </c>
      <c r="C148" s="80">
        <v>41942</v>
      </c>
      <c r="D148" s="168" t="s">
        <v>14008</v>
      </c>
      <c r="E148" s="32" t="s">
        <v>12938</v>
      </c>
      <c r="F148" s="156" t="s">
        <v>13908</v>
      </c>
      <c r="G148" s="156" t="s">
        <v>13909</v>
      </c>
      <c r="H148" s="156" t="s">
        <v>13910</v>
      </c>
      <c r="I148" s="91">
        <v>142759</v>
      </c>
      <c r="J148" s="112">
        <v>41964</v>
      </c>
      <c r="K148" s="156" t="s">
        <v>13259</v>
      </c>
      <c r="L148" s="157" t="s">
        <v>13911</v>
      </c>
      <c r="M148" s="156" t="s">
        <v>7440</v>
      </c>
      <c r="N148" s="156" t="s">
        <v>13447</v>
      </c>
      <c r="O148" s="164" t="s">
        <v>13912</v>
      </c>
      <c r="P148" s="233">
        <v>10820.33</v>
      </c>
      <c r="Q148" s="221">
        <v>41954</v>
      </c>
      <c r="R148" s="146">
        <v>39</v>
      </c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</row>
    <row r="149" spans="1:32" s="96" customFormat="1" ht="37.799999999999997" customHeight="1" x14ac:dyDescent="0.15">
      <c r="A149" s="32">
        <v>141</v>
      </c>
      <c r="B149" s="156" t="s">
        <v>13913</v>
      </c>
      <c r="C149" s="80">
        <v>41943</v>
      </c>
      <c r="D149" s="168" t="s">
        <v>14011</v>
      </c>
      <c r="E149" s="32" t="s">
        <v>12938</v>
      </c>
      <c r="F149" s="156" t="s">
        <v>13914</v>
      </c>
      <c r="G149" s="156" t="s">
        <v>12940</v>
      </c>
      <c r="H149" s="156" t="s">
        <v>13453</v>
      </c>
      <c r="I149" s="91">
        <v>142767</v>
      </c>
      <c r="J149" s="112">
        <v>41967</v>
      </c>
      <c r="K149" s="156" t="s">
        <v>13259</v>
      </c>
      <c r="L149" s="157">
        <v>2500</v>
      </c>
      <c r="M149" s="156" t="s">
        <v>13915</v>
      </c>
      <c r="N149" s="156" t="s">
        <v>12897</v>
      </c>
      <c r="O149" s="164" t="s">
        <v>13916</v>
      </c>
      <c r="P149" s="233">
        <v>119</v>
      </c>
      <c r="Q149" s="221">
        <v>41954</v>
      </c>
      <c r="R149" s="146">
        <v>39</v>
      </c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</row>
    <row r="150" spans="1:32" s="96" customFormat="1" ht="37.799999999999997" customHeight="1" x14ac:dyDescent="0.15">
      <c r="A150" s="32">
        <v>142</v>
      </c>
      <c r="B150" s="156" t="s">
        <v>13917</v>
      </c>
      <c r="C150" s="80">
        <v>41943</v>
      </c>
      <c r="D150" s="168" t="s">
        <v>14010</v>
      </c>
      <c r="E150" s="32" t="s">
        <v>12938</v>
      </c>
      <c r="F150" s="156" t="s">
        <v>13914</v>
      </c>
      <c r="G150" s="156" t="s">
        <v>12940</v>
      </c>
      <c r="H150" s="156" t="s">
        <v>13453</v>
      </c>
      <c r="I150" s="91">
        <v>142769</v>
      </c>
      <c r="J150" s="112">
        <v>41967</v>
      </c>
      <c r="K150" s="156" t="s">
        <v>13918</v>
      </c>
      <c r="L150" s="157">
        <v>424</v>
      </c>
      <c r="M150" s="156" t="s">
        <v>210</v>
      </c>
      <c r="N150" s="156" t="s">
        <v>12897</v>
      </c>
      <c r="O150" s="164" t="s">
        <v>13919</v>
      </c>
      <c r="P150" s="233">
        <v>80.239999999999995</v>
      </c>
      <c r="Q150" s="221">
        <v>41954</v>
      </c>
      <c r="R150" s="146">
        <v>39</v>
      </c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</row>
    <row r="151" spans="1:32" s="96" customFormat="1" ht="37.799999999999997" customHeight="1" x14ac:dyDescent="0.15">
      <c r="A151" s="32">
        <v>143</v>
      </c>
      <c r="B151" s="156" t="s">
        <v>13920</v>
      </c>
      <c r="C151" s="80">
        <v>41943</v>
      </c>
      <c r="D151" s="168" t="s">
        <v>14009</v>
      </c>
      <c r="E151" s="32" t="s">
        <v>12938</v>
      </c>
      <c r="F151" s="156" t="s">
        <v>13914</v>
      </c>
      <c r="G151" s="156" t="s">
        <v>12940</v>
      </c>
      <c r="H151" s="156" t="s">
        <v>13453</v>
      </c>
      <c r="I151" s="91">
        <v>142768</v>
      </c>
      <c r="J151" s="112">
        <v>41967</v>
      </c>
      <c r="K151" s="156" t="s">
        <v>13921</v>
      </c>
      <c r="L151" s="157">
        <v>3500</v>
      </c>
      <c r="M151" s="156" t="s">
        <v>800</v>
      </c>
      <c r="N151" s="156" t="s">
        <v>12897</v>
      </c>
      <c r="O151" s="164" t="s">
        <v>13922</v>
      </c>
      <c r="P151" s="233">
        <v>116.15</v>
      </c>
      <c r="Q151" s="221">
        <v>41954</v>
      </c>
      <c r="R151" s="146">
        <v>39</v>
      </c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</row>
    <row r="152" spans="1:32" s="96" customFormat="1" ht="37.799999999999997" customHeight="1" x14ac:dyDescent="0.15">
      <c r="A152" s="32">
        <v>144</v>
      </c>
      <c r="B152" s="156" t="s">
        <v>13923</v>
      </c>
      <c r="C152" s="80">
        <v>41943</v>
      </c>
      <c r="D152" s="168" t="s">
        <v>12938</v>
      </c>
      <c r="E152" s="32" t="s">
        <v>12938</v>
      </c>
      <c r="F152" s="156" t="s">
        <v>13914</v>
      </c>
      <c r="G152" s="156" t="s">
        <v>12940</v>
      </c>
      <c r="H152" s="156" t="s">
        <v>13453</v>
      </c>
      <c r="I152" s="209" t="s">
        <v>13485</v>
      </c>
      <c r="J152" s="112" t="s">
        <v>13485</v>
      </c>
      <c r="K152" s="156" t="s">
        <v>13924</v>
      </c>
      <c r="L152" s="157">
        <v>2520</v>
      </c>
      <c r="M152" s="156" t="s">
        <v>58</v>
      </c>
      <c r="N152" s="156" t="s">
        <v>12897</v>
      </c>
      <c r="O152" s="164" t="s">
        <v>13925</v>
      </c>
      <c r="P152" s="233">
        <v>50</v>
      </c>
      <c r="Q152" s="221" t="s">
        <v>13485</v>
      </c>
      <c r="R152" s="86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</row>
    <row r="153" spans="1:32" s="96" customFormat="1" ht="37.799999999999997" customHeight="1" x14ac:dyDescent="0.15">
      <c r="A153" s="32">
        <v>145</v>
      </c>
      <c r="B153" s="156" t="s">
        <v>13926</v>
      </c>
      <c r="C153" s="80">
        <v>41946</v>
      </c>
      <c r="D153" s="168" t="s">
        <v>14012</v>
      </c>
      <c r="E153" s="32" t="s">
        <v>12938</v>
      </c>
      <c r="F153" s="156" t="s">
        <v>13908</v>
      </c>
      <c r="G153" s="156" t="s">
        <v>13909</v>
      </c>
      <c r="H153" s="156" t="s">
        <v>13927</v>
      </c>
      <c r="I153" s="91">
        <v>142758</v>
      </c>
      <c r="J153" s="112">
        <v>41964</v>
      </c>
      <c r="K153" s="156" t="s">
        <v>13259</v>
      </c>
      <c r="L153" s="157" t="s">
        <v>13928</v>
      </c>
      <c r="M153" s="156" t="s">
        <v>7440</v>
      </c>
      <c r="N153" s="156" t="s">
        <v>13447</v>
      </c>
      <c r="O153" s="164" t="s">
        <v>13912</v>
      </c>
      <c r="P153" s="233">
        <v>10820.33</v>
      </c>
      <c r="Q153" s="221">
        <v>41954</v>
      </c>
      <c r="R153" s="146">
        <v>39</v>
      </c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</row>
    <row r="154" spans="1:32" s="96" customFormat="1" ht="37.799999999999997" customHeight="1" x14ac:dyDescent="0.15">
      <c r="A154" s="32">
        <v>146</v>
      </c>
      <c r="B154" s="156" t="s">
        <v>13929</v>
      </c>
      <c r="C154" s="80">
        <v>41947</v>
      </c>
      <c r="D154" s="168" t="s">
        <v>14015</v>
      </c>
      <c r="E154" s="32" t="s">
        <v>12938</v>
      </c>
      <c r="F154" s="156" t="s">
        <v>13930</v>
      </c>
      <c r="G154" s="156" t="s">
        <v>13931</v>
      </c>
      <c r="H154" s="156" t="s">
        <v>13932</v>
      </c>
      <c r="I154" s="209" t="s">
        <v>12914</v>
      </c>
      <c r="J154" s="112">
        <v>41964</v>
      </c>
      <c r="K154" s="156" t="s">
        <v>13933</v>
      </c>
      <c r="L154" s="157" t="s">
        <v>13934</v>
      </c>
      <c r="M154" s="156" t="s">
        <v>12366</v>
      </c>
      <c r="N154" s="156" t="s">
        <v>12894</v>
      </c>
      <c r="O154" s="164" t="s">
        <v>13935</v>
      </c>
      <c r="P154" s="233">
        <v>100</v>
      </c>
      <c r="Q154" s="221">
        <v>41954</v>
      </c>
      <c r="R154" s="146">
        <v>39</v>
      </c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</row>
    <row r="155" spans="1:32" s="96" customFormat="1" ht="37.799999999999997" customHeight="1" x14ac:dyDescent="0.15">
      <c r="A155" s="32">
        <v>147</v>
      </c>
      <c r="B155" s="156" t="s">
        <v>13936</v>
      </c>
      <c r="C155" s="80">
        <v>41947</v>
      </c>
      <c r="D155" s="168" t="s">
        <v>12938</v>
      </c>
      <c r="E155" s="32" t="s">
        <v>12938</v>
      </c>
      <c r="F155" s="156" t="s">
        <v>13479</v>
      </c>
      <c r="G155" s="156" t="s">
        <v>13480</v>
      </c>
      <c r="H155" s="156" t="s">
        <v>13118</v>
      </c>
      <c r="I155" s="209" t="s">
        <v>13972</v>
      </c>
      <c r="J155" s="209" t="s">
        <v>13972</v>
      </c>
      <c r="K155" s="156" t="s">
        <v>13937</v>
      </c>
      <c r="L155" s="157">
        <v>4850</v>
      </c>
      <c r="M155" s="156" t="s">
        <v>412</v>
      </c>
      <c r="N155" s="156" t="s">
        <v>13120</v>
      </c>
      <c r="O155" s="164" t="s">
        <v>13121</v>
      </c>
      <c r="P155" s="233">
        <v>500</v>
      </c>
      <c r="Q155" s="221" t="s">
        <v>13970</v>
      </c>
      <c r="R155" s="86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</row>
    <row r="156" spans="1:32" s="96" customFormat="1" ht="37.799999999999997" customHeight="1" x14ac:dyDescent="0.15">
      <c r="A156" s="32">
        <v>148</v>
      </c>
      <c r="B156" s="156" t="s">
        <v>13938</v>
      </c>
      <c r="C156" s="80">
        <v>41949</v>
      </c>
      <c r="D156" s="168" t="s">
        <v>14018</v>
      </c>
      <c r="E156" s="32" t="s">
        <v>12938</v>
      </c>
      <c r="F156" s="156" t="s">
        <v>13939</v>
      </c>
      <c r="G156" s="156" t="s">
        <v>13940</v>
      </c>
      <c r="H156" s="156" t="s">
        <v>13941</v>
      </c>
      <c r="I156" s="209" t="s">
        <v>12914</v>
      </c>
      <c r="J156" s="112">
        <v>41969</v>
      </c>
      <c r="K156" s="156" t="s">
        <v>13159</v>
      </c>
      <c r="L156" s="157" t="s">
        <v>13942</v>
      </c>
      <c r="M156" s="156" t="s">
        <v>2266</v>
      </c>
      <c r="N156" s="156" t="s">
        <v>12894</v>
      </c>
      <c r="O156" s="164" t="s">
        <v>13771</v>
      </c>
      <c r="P156" s="233">
        <v>450</v>
      </c>
      <c r="Q156" s="221">
        <v>41954</v>
      </c>
      <c r="R156" s="146">
        <v>39</v>
      </c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</row>
    <row r="157" spans="1:32" s="96" customFormat="1" ht="37.799999999999997" customHeight="1" x14ac:dyDescent="0.15">
      <c r="A157" s="32">
        <v>149</v>
      </c>
      <c r="B157" s="156" t="s">
        <v>13943</v>
      </c>
      <c r="C157" s="80">
        <v>41949</v>
      </c>
      <c r="D157" s="168" t="s">
        <v>14021</v>
      </c>
      <c r="E157" s="32" t="s">
        <v>12938</v>
      </c>
      <c r="F157" s="156" t="s">
        <v>13944</v>
      </c>
      <c r="G157" s="156" t="s">
        <v>12939</v>
      </c>
      <c r="H157" s="156" t="s">
        <v>13945</v>
      </c>
      <c r="I157" s="209" t="s">
        <v>12914</v>
      </c>
      <c r="J157" s="112">
        <v>41962</v>
      </c>
      <c r="K157" s="156" t="s">
        <v>13144</v>
      </c>
      <c r="L157" s="157" t="s">
        <v>13946</v>
      </c>
      <c r="M157" s="156" t="s">
        <v>6686</v>
      </c>
      <c r="N157" s="156" t="s">
        <v>12894</v>
      </c>
      <c r="O157" s="164" t="s">
        <v>13947</v>
      </c>
      <c r="P157" s="233">
        <v>84.06</v>
      </c>
      <c r="Q157" s="221">
        <v>41954</v>
      </c>
      <c r="R157" s="146">
        <v>39</v>
      </c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</row>
    <row r="158" spans="1:32" s="96" customFormat="1" ht="37.799999999999997" customHeight="1" x14ac:dyDescent="0.15">
      <c r="A158" s="32">
        <v>150</v>
      </c>
      <c r="B158" s="156" t="s">
        <v>13948</v>
      </c>
      <c r="C158" s="80">
        <v>41949</v>
      </c>
      <c r="D158" s="168" t="s">
        <v>14024</v>
      </c>
      <c r="E158" s="32" t="s">
        <v>12938</v>
      </c>
      <c r="F158" s="156" t="s">
        <v>13949</v>
      </c>
      <c r="G158" s="156" t="s">
        <v>13950</v>
      </c>
      <c r="H158" s="156" t="s">
        <v>13951</v>
      </c>
      <c r="I158" s="91">
        <v>142762</v>
      </c>
      <c r="J158" s="112">
        <v>41964</v>
      </c>
      <c r="K158" s="156" t="s">
        <v>13159</v>
      </c>
      <c r="L158" s="157" t="s">
        <v>13952</v>
      </c>
      <c r="M158" s="156" t="s">
        <v>1132</v>
      </c>
      <c r="N158" s="156" t="s">
        <v>12896</v>
      </c>
      <c r="O158" s="164" t="s">
        <v>13323</v>
      </c>
      <c r="P158" s="233">
        <v>456.46</v>
      </c>
      <c r="Q158" s="221">
        <v>41954</v>
      </c>
      <c r="R158" s="146">
        <v>39</v>
      </c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</row>
    <row r="159" spans="1:32" s="96" customFormat="1" ht="37.799999999999997" customHeight="1" x14ac:dyDescent="0.15">
      <c r="A159" s="32">
        <v>151</v>
      </c>
      <c r="B159" s="156" t="s">
        <v>13953</v>
      </c>
      <c r="C159" s="80">
        <v>41949</v>
      </c>
      <c r="D159" s="168" t="s">
        <v>14026</v>
      </c>
      <c r="E159" s="32" t="s">
        <v>12938</v>
      </c>
      <c r="F159" s="156" t="s">
        <v>13954</v>
      </c>
      <c r="G159" s="156" t="s">
        <v>12941</v>
      </c>
      <c r="H159" s="156" t="s">
        <v>13955</v>
      </c>
      <c r="I159" s="209" t="s">
        <v>12914</v>
      </c>
      <c r="J159" s="112">
        <v>41963</v>
      </c>
      <c r="K159" s="156" t="s">
        <v>13956</v>
      </c>
      <c r="L159" s="157" t="s">
        <v>13957</v>
      </c>
      <c r="M159" s="156" t="s">
        <v>26</v>
      </c>
      <c r="N159" s="156" t="s">
        <v>12897</v>
      </c>
      <c r="O159" s="164" t="s">
        <v>13958</v>
      </c>
      <c r="P159" s="233">
        <v>100</v>
      </c>
      <c r="Q159" s="221">
        <v>41954</v>
      </c>
      <c r="R159" s="146">
        <v>39</v>
      </c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</row>
    <row r="160" spans="1:32" s="96" customFormat="1" ht="37.799999999999997" customHeight="1" x14ac:dyDescent="0.15">
      <c r="A160" s="32">
        <v>152</v>
      </c>
      <c r="B160" s="156" t="s">
        <v>13959</v>
      </c>
      <c r="C160" s="80">
        <v>41950</v>
      </c>
      <c r="D160" s="168" t="s">
        <v>12938</v>
      </c>
      <c r="E160" s="32" t="s">
        <v>12938</v>
      </c>
      <c r="F160" s="156" t="s">
        <v>13960</v>
      </c>
      <c r="G160" s="156" t="s">
        <v>13961</v>
      </c>
      <c r="H160" s="156" t="s">
        <v>13962</v>
      </c>
      <c r="I160" s="209" t="s">
        <v>13485</v>
      </c>
      <c r="J160" s="112" t="s">
        <v>13485</v>
      </c>
      <c r="K160" s="156" t="s">
        <v>13963</v>
      </c>
      <c r="L160" s="157">
        <v>1475</v>
      </c>
      <c r="M160" s="156" t="s">
        <v>26</v>
      </c>
      <c r="N160" s="156" t="s">
        <v>12896</v>
      </c>
      <c r="O160" s="164" t="s">
        <v>13964</v>
      </c>
      <c r="P160" s="233">
        <v>1630.55</v>
      </c>
      <c r="Q160" s="221" t="s">
        <v>13485</v>
      </c>
      <c r="R160" s="86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</row>
    <row r="161" spans="1:32" s="96" customFormat="1" ht="37.799999999999997" customHeight="1" x14ac:dyDescent="0.15">
      <c r="A161" s="32">
        <v>153</v>
      </c>
      <c r="B161" s="156" t="s">
        <v>13965</v>
      </c>
      <c r="C161" s="80">
        <v>41950</v>
      </c>
      <c r="D161" s="168" t="s">
        <v>14028</v>
      </c>
      <c r="E161" s="32" t="s">
        <v>12938</v>
      </c>
      <c r="F161" s="156" t="s">
        <v>13705</v>
      </c>
      <c r="G161" s="156" t="s">
        <v>13733</v>
      </c>
      <c r="H161" s="156" t="s">
        <v>13707</v>
      </c>
      <c r="I161" s="91">
        <v>142785</v>
      </c>
      <c r="J161" s="87">
        <v>41982</v>
      </c>
      <c r="K161" s="156" t="s">
        <v>13966</v>
      </c>
      <c r="L161" s="157" t="s">
        <v>13967</v>
      </c>
      <c r="M161" s="156" t="s">
        <v>252</v>
      </c>
      <c r="N161" s="156" t="s">
        <v>13614</v>
      </c>
      <c r="O161" s="164" t="s">
        <v>13968</v>
      </c>
      <c r="P161" s="233">
        <v>200</v>
      </c>
      <c r="Q161" s="221">
        <v>41954</v>
      </c>
      <c r="R161" s="146">
        <v>39</v>
      </c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</row>
    <row r="162" spans="1:32" s="96" customFormat="1" ht="37.799999999999997" customHeight="1" x14ac:dyDescent="0.15">
      <c r="A162" s="32">
        <v>154</v>
      </c>
      <c r="B162" s="156" t="s">
        <v>13969</v>
      </c>
      <c r="C162" s="80">
        <v>41954</v>
      </c>
      <c r="D162" s="168" t="s">
        <v>12938</v>
      </c>
      <c r="E162" s="32" t="s">
        <v>12938</v>
      </c>
      <c r="F162" s="156" t="s">
        <v>13788</v>
      </c>
      <c r="G162" s="156" t="s">
        <v>12939</v>
      </c>
      <c r="H162" s="156" t="s">
        <v>13001</v>
      </c>
      <c r="I162" s="209" t="s">
        <v>13485</v>
      </c>
      <c r="J162" s="112" t="s">
        <v>13485</v>
      </c>
      <c r="K162" s="156" t="s">
        <v>13789</v>
      </c>
      <c r="L162" s="157">
        <v>1301</v>
      </c>
      <c r="M162" s="156" t="s">
        <v>7483</v>
      </c>
      <c r="N162" s="156" t="s">
        <v>13614</v>
      </c>
      <c r="O162" s="164" t="s">
        <v>13790</v>
      </c>
      <c r="P162" s="233">
        <v>40</v>
      </c>
      <c r="Q162" s="221" t="s">
        <v>13485</v>
      </c>
      <c r="R162" s="86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</row>
    <row r="163" spans="1:32" s="96" customFormat="1" ht="37.799999999999997" customHeight="1" x14ac:dyDescent="0.15">
      <c r="A163" s="32">
        <v>155</v>
      </c>
      <c r="B163" s="156" t="s">
        <v>13993</v>
      </c>
      <c r="C163" s="80">
        <v>41957</v>
      </c>
      <c r="D163" s="168" t="s">
        <v>14034</v>
      </c>
      <c r="E163" s="32" t="s">
        <v>12938</v>
      </c>
      <c r="F163" s="156" t="s">
        <v>13994</v>
      </c>
      <c r="G163" s="156" t="s">
        <v>13995</v>
      </c>
      <c r="H163" s="156" t="s">
        <v>13996</v>
      </c>
      <c r="I163" s="91">
        <v>142791</v>
      </c>
      <c r="J163" s="87">
        <v>41990</v>
      </c>
      <c r="K163" s="156" t="s">
        <v>13510</v>
      </c>
      <c r="L163" s="157" t="s">
        <v>13997</v>
      </c>
      <c r="M163" s="156" t="s">
        <v>13998</v>
      </c>
      <c r="N163" s="156" t="s">
        <v>12894</v>
      </c>
      <c r="O163" s="164" t="s">
        <v>13512</v>
      </c>
      <c r="P163" s="233">
        <v>568.38</v>
      </c>
      <c r="Q163" s="221">
        <v>41969</v>
      </c>
      <c r="R163" s="146">
        <v>41</v>
      </c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</row>
    <row r="164" spans="1:32" s="96" customFormat="1" ht="37.799999999999997" customHeight="1" x14ac:dyDescent="0.15">
      <c r="A164" s="32">
        <v>156</v>
      </c>
      <c r="B164" s="156" t="s">
        <v>13999</v>
      </c>
      <c r="C164" s="80">
        <v>41957</v>
      </c>
      <c r="D164" s="168" t="s">
        <v>14036</v>
      </c>
      <c r="E164" s="32" t="s">
        <v>12938</v>
      </c>
      <c r="F164" s="156" t="s">
        <v>13096</v>
      </c>
      <c r="G164" s="156" t="s">
        <v>12941</v>
      </c>
      <c r="H164" s="156" t="s">
        <v>12980</v>
      </c>
      <c r="I164" s="91">
        <v>142786</v>
      </c>
      <c r="J164" s="112">
        <v>41983</v>
      </c>
      <c r="K164" s="156" t="s">
        <v>14000</v>
      </c>
      <c r="L164" s="157" t="s">
        <v>14001</v>
      </c>
      <c r="M164" s="156" t="s">
        <v>26</v>
      </c>
      <c r="N164" s="156" t="s">
        <v>12897</v>
      </c>
      <c r="O164" s="164" t="s">
        <v>14002</v>
      </c>
      <c r="P164" s="233">
        <v>60</v>
      </c>
      <c r="Q164" s="221">
        <v>41969</v>
      </c>
      <c r="R164" s="146">
        <v>41</v>
      </c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</row>
    <row r="165" spans="1:32" s="96" customFormat="1" ht="37.799999999999997" customHeight="1" x14ac:dyDescent="0.15">
      <c r="A165" s="32">
        <v>157</v>
      </c>
      <c r="B165" s="156" t="s">
        <v>14003</v>
      </c>
      <c r="C165" s="80">
        <v>41957</v>
      </c>
      <c r="D165" s="168" t="s">
        <v>14038</v>
      </c>
      <c r="E165" s="32" t="s">
        <v>12938</v>
      </c>
      <c r="F165" s="156" t="s">
        <v>14004</v>
      </c>
      <c r="G165" s="156" t="s">
        <v>12939</v>
      </c>
      <c r="H165" s="156" t="s">
        <v>14005</v>
      </c>
      <c r="I165" s="91">
        <v>142777</v>
      </c>
      <c r="J165" s="112">
        <v>41974</v>
      </c>
      <c r="K165" s="156" t="s">
        <v>14006</v>
      </c>
      <c r="L165" s="157">
        <v>1709</v>
      </c>
      <c r="M165" s="156" t="s">
        <v>83</v>
      </c>
      <c r="N165" s="156" t="s">
        <v>12896</v>
      </c>
      <c r="O165" s="164" t="s">
        <v>14007</v>
      </c>
      <c r="P165" s="233">
        <v>1330.35</v>
      </c>
      <c r="Q165" s="221">
        <v>41969</v>
      </c>
      <c r="R165" s="146">
        <v>41</v>
      </c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</row>
    <row r="166" spans="1:32" s="96" customFormat="1" ht="37.799999999999997" customHeight="1" x14ac:dyDescent="0.15">
      <c r="A166" s="32">
        <v>158</v>
      </c>
      <c r="B166" s="156" t="s">
        <v>14040</v>
      </c>
      <c r="C166" s="80">
        <v>41967</v>
      </c>
      <c r="D166" s="168" t="s">
        <v>14041</v>
      </c>
      <c r="E166" s="32" t="s">
        <v>12938</v>
      </c>
      <c r="F166" s="156" t="s">
        <v>13705</v>
      </c>
      <c r="G166" s="156" t="s">
        <v>13733</v>
      </c>
      <c r="H166" s="156" t="s">
        <v>13707</v>
      </c>
      <c r="I166" s="91">
        <v>142790</v>
      </c>
      <c r="J166" s="87">
        <v>41990</v>
      </c>
      <c r="K166" s="156" t="s">
        <v>14050</v>
      </c>
      <c r="L166" s="157" t="s">
        <v>14042</v>
      </c>
      <c r="M166" s="156" t="s">
        <v>14043</v>
      </c>
      <c r="N166" s="156" t="s">
        <v>13614</v>
      </c>
      <c r="O166" s="164" t="s">
        <v>13968</v>
      </c>
      <c r="P166" s="233">
        <v>200</v>
      </c>
      <c r="Q166" s="221">
        <v>41969</v>
      </c>
      <c r="R166" s="146">
        <v>41</v>
      </c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</row>
    <row r="167" spans="1:32" s="53" customFormat="1" ht="37.799999999999997" customHeight="1" x14ac:dyDescent="0.2">
      <c r="A167" s="32">
        <v>159</v>
      </c>
      <c r="B167" s="156" t="s">
        <v>14051</v>
      </c>
      <c r="C167" s="224">
        <v>41969</v>
      </c>
      <c r="D167" s="32" t="s">
        <v>12938</v>
      </c>
      <c r="E167" s="32" t="s">
        <v>12938</v>
      </c>
      <c r="F167" s="156" t="s">
        <v>14052</v>
      </c>
      <c r="G167" s="156" t="s">
        <v>12939</v>
      </c>
      <c r="H167" s="156" t="s">
        <v>14053</v>
      </c>
      <c r="I167" s="70" t="s">
        <v>13193</v>
      </c>
      <c r="J167" s="70" t="s">
        <v>13193</v>
      </c>
      <c r="K167" s="156" t="s">
        <v>13144</v>
      </c>
      <c r="L167" s="157" t="s">
        <v>14054</v>
      </c>
      <c r="M167" s="156" t="s">
        <v>1132</v>
      </c>
      <c r="N167" s="32" t="s">
        <v>12894</v>
      </c>
      <c r="O167" s="164" t="s">
        <v>14055</v>
      </c>
      <c r="P167" s="233">
        <v>93.75</v>
      </c>
      <c r="Q167" s="70" t="s">
        <v>14049</v>
      </c>
      <c r="R167" s="70" t="s">
        <v>14049</v>
      </c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</row>
    <row r="168" spans="1:32" s="53" customFormat="1" ht="37.799999999999997" customHeight="1" x14ac:dyDescent="0.2">
      <c r="A168" s="32">
        <v>160</v>
      </c>
      <c r="B168" s="156" t="s">
        <v>14056</v>
      </c>
      <c r="C168" s="224">
        <v>41969</v>
      </c>
      <c r="D168" s="32" t="s">
        <v>12938</v>
      </c>
      <c r="E168" s="32" t="s">
        <v>12938</v>
      </c>
      <c r="F168" s="156" t="s">
        <v>14057</v>
      </c>
      <c r="G168" s="156" t="s">
        <v>13995</v>
      </c>
      <c r="H168" s="156" t="s">
        <v>14058</v>
      </c>
      <c r="I168" s="70" t="s">
        <v>13193</v>
      </c>
      <c r="J168" s="70" t="s">
        <v>13193</v>
      </c>
      <c r="K168" s="156" t="s">
        <v>14059</v>
      </c>
      <c r="L168" s="157" t="s">
        <v>14060</v>
      </c>
      <c r="M168" s="156" t="s">
        <v>13998</v>
      </c>
      <c r="N168" s="32" t="s">
        <v>12894</v>
      </c>
      <c r="O168" s="164" t="s">
        <v>14061</v>
      </c>
      <c r="P168" s="233">
        <v>629.46</v>
      </c>
      <c r="Q168" s="70" t="s">
        <v>14049</v>
      </c>
      <c r="R168" s="70" t="s">
        <v>14049</v>
      </c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</row>
    <row r="169" spans="1:32" s="53" customFormat="1" ht="37.799999999999997" customHeight="1" x14ac:dyDescent="0.2">
      <c r="A169" s="32">
        <v>161</v>
      </c>
      <c r="B169" s="156" t="s">
        <v>14062</v>
      </c>
      <c r="C169" s="224">
        <v>41969</v>
      </c>
      <c r="D169" s="32" t="s">
        <v>12938</v>
      </c>
      <c r="E169" s="32" t="s">
        <v>12938</v>
      </c>
      <c r="F169" s="156" t="s">
        <v>13981</v>
      </c>
      <c r="G169" s="156" t="s">
        <v>12941</v>
      </c>
      <c r="H169" s="156" t="s">
        <v>12942</v>
      </c>
      <c r="I169" s="70" t="s">
        <v>13193</v>
      </c>
      <c r="J169" s="70" t="s">
        <v>13193</v>
      </c>
      <c r="K169" s="156" t="s">
        <v>13630</v>
      </c>
      <c r="L169" s="157">
        <v>354</v>
      </c>
      <c r="M169" s="156" t="s">
        <v>485</v>
      </c>
      <c r="N169" s="32" t="s">
        <v>12897</v>
      </c>
      <c r="O169" s="164" t="s">
        <v>14063</v>
      </c>
      <c r="P169" s="233">
        <v>110</v>
      </c>
      <c r="Q169" s="70" t="s">
        <v>14049</v>
      </c>
      <c r="R169" s="70" t="s">
        <v>14049</v>
      </c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</row>
    <row r="170" spans="1:32" s="53" customFormat="1" ht="37.799999999999997" customHeight="1" x14ac:dyDescent="0.2">
      <c r="A170" s="32">
        <v>162</v>
      </c>
      <c r="B170" s="156" t="s">
        <v>14064</v>
      </c>
      <c r="C170" s="224">
        <v>41976</v>
      </c>
      <c r="D170" s="32" t="s">
        <v>12938</v>
      </c>
      <c r="E170" s="32" t="s">
        <v>12938</v>
      </c>
      <c r="F170" s="156" t="s">
        <v>14065</v>
      </c>
      <c r="G170" s="156" t="s">
        <v>14066</v>
      </c>
      <c r="H170" s="156" t="s">
        <v>14067</v>
      </c>
      <c r="I170" s="70" t="s">
        <v>13193</v>
      </c>
      <c r="J170" s="70" t="s">
        <v>13193</v>
      </c>
      <c r="K170" s="156" t="s">
        <v>14068</v>
      </c>
      <c r="L170" s="157">
        <v>8024</v>
      </c>
      <c r="M170" s="156" t="s">
        <v>1279</v>
      </c>
      <c r="N170" s="32" t="s">
        <v>13542</v>
      </c>
      <c r="O170" s="164" t="s">
        <v>14069</v>
      </c>
      <c r="P170" s="233">
        <v>210</v>
      </c>
      <c r="Q170" s="70" t="s">
        <v>14049</v>
      </c>
      <c r="R170" s="70" t="s">
        <v>14049</v>
      </c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</row>
    <row r="171" spans="1:32" s="53" customFormat="1" ht="37.799999999999997" customHeight="1" x14ac:dyDescent="0.2">
      <c r="A171" s="32">
        <v>163</v>
      </c>
      <c r="B171" s="156" t="s">
        <v>14070</v>
      </c>
      <c r="C171" s="224">
        <v>41978</v>
      </c>
      <c r="D171" s="32" t="s">
        <v>12938</v>
      </c>
      <c r="E171" s="32" t="s">
        <v>12938</v>
      </c>
      <c r="F171" s="156" t="s">
        <v>14071</v>
      </c>
      <c r="G171" s="156" t="s">
        <v>12939</v>
      </c>
      <c r="H171" s="156" t="s">
        <v>14072</v>
      </c>
      <c r="I171" s="70" t="s">
        <v>13193</v>
      </c>
      <c r="J171" s="70" t="s">
        <v>13193</v>
      </c>
      <c r="K171" s="156" t="s">
        <v>13337</v>
      </c>
      <c r="L171" s="157" t="s">
        <v>14073</v>
      </c>
      <c r="M171" s="156" t="s">
        <v>14074</v>
      </c>
      <c r="N171" s="32" t="s">
        <v>12894</v>
      </c>
      <c r="O171" s="164" t="s">
        <v>14075</v>
      </c>
      <c r="P171" s="233">
        <v>161.76</v>
      </c>
      <c r="Q171" s="70" t="s">
        <v>14049</v>
      </c>
      <c r="R171" s="70" t="s">
        <v>14049</v>
      </c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</row>
    <row r="172" spans="1:32" s="96" customFormat="1" ht="37.799999999999997" customHeight="1" x14ac:dyDescent="0.25">
      <c r="A172" s="104"/>
      <c r="C172" s="82"/>
      <c r="D172" s="57"/>
      <c r="F172" s="104"/>
      <c r="I172" s="212"/>
      <c r="J172" s="89"/>
      <c r="L172" s="105"/>
      <c r="O172" s="73"/>
      <c r="P172" s="238"/>
      <c r="Q172" s="223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</row>
    <row r="173" spans="1:32" s="96" customFormat="1" ht="37.799999999999997" customHeight="1" x14ac:dyDescent="0.25">
      <c r="A173" s="104"/>
      <c r="C173" s="82"/>
      <c r="D173" s="57"/>
      <c r="F173" s="104"/>
      <c r="I173" s="212"/>
      <c r="J173" s="89"/>
      <c r="L173" s="105"/>
      <c r="O173" s="73"/>
      <c r="P173" s="238"/>
      <c r="Q173" s="223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</row>
    <row r="174" spans="1:32" s="96" customFormat="1" ht="37.799999999999997" customHeight="1" x14ac:dyDescent="0.25">
      <c r="A174" s="104"/>
      <c r="C174" s="82"/>
      <c r="D174" s="57"/>
      <c r="F174" s="104"/>
      <c r="I174" s="212"/>
      <c r="J174" s="89"/>
      <c r="L174" s="105"/>
      <c r="O174" s="73"/>
      <c r="P174" s="238"/>
      <c r="Q174" s="223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</row>
    <row r="175" spans="1:32" s="96" customFormat="1" ht="37.799999999999997" customHeight="1" x14ac:dyDescent="0.25">
      <c r="A175" s="104"/>
      <c r="C175" s="82"/>
      <c r="D175" s="57"/>
      <c r="F175" s="104"/>
      <c r="I175" s="212"/>
      <c r="J175" s="89"/>
      <c r="L175" s="105"/>
      <c r="O175" s="73"/>
      <c r="P175" s="238"/>
      <c r="Q175" s="223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</row>
    <row r="176" spans="1:32" s="96" customFormat="1" ht="37.799999999999997" customHeight="1" x14ac:dyDescent="0.25">
      <c r="A176" s="104"/>
      <c r="C176" s="82"/>
      <c r="D176" s="57"/>
      <c r="F176" s="104"/>
      <c r="I176" s="212"/>
      <c r="J176" s="89"/>
      <c r="L176" s="105"/>
      <c r="O176" s="73"/>
      <c r="P176" s="238"/>
      <c r="Q176" s="223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</row>
    <row r="177" spans="1:32" s="96" customFormat="1" ht="37.799999999999997" customHeight="1" x14ac:dyDescent="0.25">
      <c r="A177" s="104"/>
      <c r="C177" s="82"/>
      <c r="D177" s="57"/>
      <c r="F177" s="104"/>
      <c r="I177" s="212"/>
      <c r="J177" s="89"/>
      <c r="L177" s="105"/>
      <c r="O177" s="73"/>
      <c r="P177" s="238"/>
      <c r="Q177" s="223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101"/>
    </row>
    <row r="178" spans="1:32" s="96" customFormat="1" ht="37.799999999999997" customHeight="1" x14ac:dyDescent="0.25">
      <c r="A178" s="104"/>
      <c r="C178" s="82"/>
      <c r="D178" s="57"/>
      <c r="F178" s="104"/>
      <c r="I178" s="212"/>
      <c r="J178" s="89"/>
      <c r="L178" s="105"/>
      <c r="O178" s="73"/>
      <c r="P178" s="238"/>
      <c r="Q178" s="223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</row>
    <row r="179" spans="1:32" s="96" customFormat="1" ht="37.799999999999997" customHeight="1" x14ac:dyDescent="0.25">
      <c r="A179" s="104"/>
      <c r="C179" s="82"/>
      <c r="D179" s="57"/>
      <c r="F179" s="104"/>
      <c r="I179" s="212"/>
      <c r="J179" s="89"/>
      <c r="L179" s="105"/>
      <c r="O179" s="73"/>
      <c r="P179" s="238"/>
      <c r="Q179" s="223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</row>
    <row r="180" spans="1:32" s="96" customFormat="1" ht="37.799999999999997" customHeight="1" x14ac:dyDescent="0.25">
      <c r="A180" s="104"/>
      <c r="C180" s="82"/>
      <c r="D180" s="57"/>
      <c r="F180" s="104"/>
      <c r="I180" s="212"/>
      <c r="J180" s="89"/>
      <c r="L180" s="105"/>
      <c r="O180" s="73"/>
      <c r="P180" s="238"/>
      <c r="Q180" s="223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</row>
    <row r="181" spans="1:32" s="96" customFormat="1" ht="37.799999999999997" customHeight="1" x14ac:dyDescent="0.25">
      <c r="A181" s="104"/>
      <c r="C181" s="82"/>
      <c r="D181" s="57"/>
      <c r="F181" s="104"/>
      <c r="I181" s="212"/>
      <c r="J181" s="89"/>
      <c r="L181" s="105"/>
      <c r="O181" s="73"/>
      <c r="P181" s="238"/>
      <c r="Q181" s="223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</row>
    <row r="182" spans="1:32" s="96" customFormat="1" ht="37.799999999999997" customHeight="1" x14ac:dyDescent="0.25">
      <c r="A182" s="104"/>
      <c r="C182" s="82"/>
      <c r="D182" s="57"/>
      <c r="F182" s="104"/>
      <c r="I182" s="212"/>
      <c r="J182" s="89"/>
      <c r="L182" s="105"/>
      <c r="O182" s="73"/>
      <c r="P182" s="238"/>
      <c r="Q182" s="223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101"/>
    </row>
    <row r="183" spans="1:32" s="96" customFormat="1" ht="37.799999999999997" customHeight="1" x14ac:dyDescent="0.25">
      <c r="A183" s="104"/>
      <c r="C183" s="82"/>
      <c r="D183" s="57"/>
      <c r="F183" s="104"/>
      <c r="I183" s="212"/>
      <c r="J183" s="89"/>
      <c r="L183" s="105"/>
      <c r="O183" s="73"/>
      <c r="P183" s="238"/>
      <c r="Q183" s="223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  <c r="AF183" s="101"/>
    </row>
    <row r="184" spans="1:32" s="96" customFormat="1" ht="37.799999999999997" customHeight="1" x14ac:dyDescent="0.25">
      <c r="A184" s="104"/>
      <c r="C184" s="82"/>
      <c r="D184" s="57"/>
      <c r="F184" s="104"/>
      <c r="I184" s="212"/>
      <c r="J184" s="89"/>
      <c r="L184" s="105"/>
      <c r="O184" s="73"/>
      <c r="P184" s="238"/>
      <c r="Q184" s="223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101"/>
    </row>
    <row r="185" spans="1:32" s="96" customFormat="1" ht="37.799999999999997" customHeight="1" x14ac:dyDescent="0.25">
      <c r="A185" s="104"/>
      <c r="C185" s="82"/>
      <c r="D185" s="57"/>
      <c r="F185" s="104"/>
      <c r="I185" s="212"/>
      <c r="J185" s="89"/>
      <c r="L185" s="105"/>
      <c r="O185" s="73"/>
      <c r="P185" s="238"/>
      <c r="Q185" s="223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</row>
    <row r="186" spans="1:32" s="96" customFormat="1" ht="37.799999999999997" customHeight="1" x14ac:dyDescent="0.25">
      <c r="A186" s="104"/>
      <c r="C186" s="82"/>
      <c r="D186" s="57"/>
      <c r="F186" s="104"/>
      <c r="I186" s="212"/>
      <c r="J186" s="89"/>
      <c r="L186" s="105"/>
      <c r="O186" s="73"/>
      <c r="P186" s="238"/>
      <c r="Q186" s="223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  <c r="AF186" s="101"/>
    </row>
    <row r="187" spans="1:32" s="96" customFormat="1" ht="37.799999999999997" customHeight="1" x14ac:dyDescent="0.25">
      <c r="A187" s="104"/>
      <c r="C187" s="82"/>
      <c r="D187" s="57"/>
      <c r="F187" s="104"/>
      <c r="I187" s="212"/>
      <c r="J187" s="89"/>
      <c r="L187" s="105"/>
      <c r="O187" s="73"/>
      <c r="P187" s="238"/>
      <c r="Q187" s="223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</row>
    <row r="188" spans="1:32" s="96" customFormat="1" ht="37.799999999999997" customHeight="1" x14ac:dyDescent="0.25">
      <c r="A188" s="104"/>
      <c r="C188" s="82"/>
      <c r="D188" s="57"/>
      <c r="F188" s="104"/>
      <c r="I188" s="212"/>
      <c r="J188" s="89"/>
      <c r="L188" s="105"/>
      <c r="O188" s="73"/>
      <c r="P188" s="238"/>
      <c r="Q188" s="223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</row>
    <row r="189" spans="1:32" s="96" customFormat="1" ht="37.799999999999997" customHeight="1" x14ac:dyDescent="0.25">
      <c r="A189" s="104"/>
      <c r="C189" s="82"/>
      <c r="D189" s="57"/>
      <c r="F189" s="104"/>
      <c r="I189" s="212"/>
      <c r="J189" s="89"/>
      <c r="L189" s="105"/>
      <c r="O189" s="73"/>
      <c r="P189" s="238"/>
      <c r="Q189" s="223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1"/>
      <c r="AE189" s="101"/>
      <c r="AF189" s="101"/>
    </row>
    <row r="190" spans="1:32" s="96" customFormat="1" ht="37.799999999999997" customHeight="1" x14ac:dyDescent="0.25">
      <c r="A190" s="104"/>
      <c r="C190" s="82"/>
      <c r="D190" s="57"/>
      <c r="F190" s="104"/>
      <c r="I190" s="212"/>
      <c r="J190" s="89"/>
      <c r="L190" s="105"/>
      <c r="O190" s="73"/>
      <c r="P190" s="238"/>
      <c r="Q190" s="223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</row>
    <row r="191" spans="1:32" s="96" customFormat="1" ht="37.799999999999997" customHeight="1" x14ac:dyDescent="0.25">
      <c r="A191" s="104"/>
      <c r="C191" s="82"/>
      <c r="D191" s="57"/>
      <c r="F191" s="104"/>
      <c r="I191" s="212"/>
      <c r="J191" s="89"/>
      <c r="L191" s="105"/>
      <c r="O191" s="73"/>
      <c r="P191" s="238"/>
      <c r="Q191" s="223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  <c r="AE191" s="101"/>
      <c r="AF191" s="101"/>
    </row>
    <row r="192" spans="1:32" s="96" customFormat="1" ht="37.799999999999997" customHeight="1" x14ac:dyDescent="0.25">
      <c r="A192" s="104"/>
      <c r="C192" s="82"/>
      <c r="D192" s="57"/>
      <c r="F192" s="104"/>
      <c r="I192" s="212"/>
      <c r="J192" s="89"/>
      <c r="L192" s="105"/>
      <c r="O192" s="73"/>
      <c r="P192" s="238"/>
      <c r="Q192" s="223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</row>
    <row r="193" spans="1:92" s="96" customFormat="1" ht="37.799999999999997" customHeight="1" x14ac:dyDescent="0.25">
      <c r="A193" s="104"/>
      <c r="C193" s="82"/>
      <c r="D193" s="57"/>
      <c r="F193" s="104"/>
      <c r="I193" s="212"/>
      <c r="J193" s="89"/>
      <c r="L193" s="105"/>
      <c r="O193" s="73"/>
      <c r="P193" s="238"/>
      <c r="Q193" s="223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</row>
    <row r="194" spans="1:92" s="96" customFormat="1" ht="37.799999999999997" customHeight="1" x14ac:dyDescent="0.25">
      <c r="A194" s="104"/>
      <c r="C194" s="82"/>
      <c r="D194" s="57"/>
      <c r="F194" s="104"/>
      <c r="I194" s="212"/>
      <c r="J194" s="89"/>
      <c r="L194" s="105"/>
      <c r="O194" s="73"/>
      <c r="P194" s="238"/>
      <c r="Q194" s="223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  <c r="AD194" s="101"/>
      <c r="AE194" s="101"/>
      <c r="AF194" s="101"/>
    </row>
    <row r="195" spans="1:92" s="96" customFormat="1" ht="37.799999999999997" customHeight="1" x14ac:dyDescent="0.25">
      <c r="A195" s="104"/>
      <c r="C195" s="82"/>
      <c r="D195" s="57"/>
      <c r="F195" s="104"/>
      <c r="I195" s="212"/>
      <c r="J195" s="89"/>
      <c r="L195" s="105"/>
      <c r="O195" s="73"/>
      <c r="P195" s="238"/>
      <c r="Q195" s="223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1"/>
      <c r="AE195" s="101"/>
      <c r="AF195" s="101"/>
    </row>
    <row r="196" spans="1:92" s="96" customFormat="1" ht="37.799999999999997" customHeight="1" x14ac:dyDescent="0.25">
      <c r="A196" s="104"/>
      <c r="C196" s="82"/>
      <c r="D196" s="57"/>
      <c r="F196" s="104"/>
      <c r="I196" s="212"/>
      <c r="J196" s="89"/>
      <c r="L196" s="105"/>
      <c r="O196" s="73"/>
      <c r="P196" s="238"/>
      <c r="Q196" s="223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1"/>
      <c r="AE196" s="101"/>
      <c r="AF196" s="101"/>
    </row>
    <row r="197" spans="1:92" s="96" customFormat="1" ht="37.799999999999997" customHeight="1" x14ac:dyDescent="0.25">
      <c r="A197" s="104"/>
      <c r="C197" s="82"/>
      <c r="D197" s="57"/>
      <c r="F197" s="104"/>
      <c r="I197" s="212"/>
      <c r="J197" s="89"/>
      <c r="L197" s="105"/>
      <c r="O197" s="73"/>
      <c r="P197" s="238"/>
      <c r="Q197" s="223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  <c r="AF197" s="101"/>
    </row>
    <row r="198" spans="1:92" s="96" customFormat="1" ht="37.799999999999997" customHeight="1" x14ac:dyDescent="0.25">
      <c r="A198" s="104"/>
      <c r="C198" s="82"/>
      <c r="D198" s="57"/>
      <c r="F198" s="104"/>
      <c r="I198" s="212"/>
      <c r="J198" s="89"/>
      <c r="L198" s="105"/>
      <c r="O198" s="73"/>
      <c r="P198" s="238"/>
      <c r="Q198" s="223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  <c r="AF198" s="101"/>
    </row>
    <row r="199" spans="1:92" s="96" customFormat="1" ht="37.799999999999997" customHeight="1" x14ac:dyDescent="0.25">
      <c r="A199" s="104"/>
      <c r="C199" s="82"/>
      <c r="D199" s="57"/>
      <c r="F199" s="104"/>
      <c r="I199" s="212"/>
      <c r="J199" s="89"/>
      <c r="L199" s="105"/>
      <c r="O199" s="73"/>
      <c r="P199" s="238"/>
      <c r="Q199" s="223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</row>
    <row r="200" spans="1:92" s="96" customFormat="1" ht="37.799999999999997" customHeight="1" x14ac:dyDescent="0.25">
      <c r="A200" s="104"/>
      <c r="C200" s="82"/>
      <c r="D200" s="57"/>
      <c r="F200" s="104"/>
      <c r="I200" s="212"/>
      <c r="J200" s="89"/>
      <c r="L200" s="105"/>
      <c r="O200" s="73"/>
      <c r="P200" s="238"/>
      <c r="Q200" s="223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  <c r="AD200" s="101"/>
      <c r="AE200" s="101"/>
      <c r="AF200" s="101"/>
    </row>
    <row r="201" spans="1:92" s="96" customFormat="1" ht="37.799999999999997" customHeight="1" x14ac:dyDescent="0.25">
      <c r="A201" s="104"/>
      <c r="C201" s="82"/>
      <c r="D201" s="57"/>
      <c r="F201" s="104"/>
      <c r="I201" s="212"/>
      <c r="J201" s="89"/>
      <c r="L201" s="105"/>
      <c r="O201" s="73"/>
      <c r="P201" s="238"/>
      <c r="Q201" s="223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  <c r="AD201" s="101"/>
      <c r="AE201" s="101"/>
      <c r="AF201" s="101"/>
    </row>
    <row r="202" spans="1:92" ht="37.799999999999997" customHeight="1" x14ac:dyDescent="0.25">
      <c r="E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  <c r="AU202" s="97"/>
      <c r="AV202" s="97"/>
      <c r="AW202" s="97"/>
      <c r="AX202" s="97"/>
      <c r="AY202" s="97"/>
      <c r="AZ202" s="97"/>
      <c r="BA202" s="97"/>
      <c r="BB202" s="97"/>
      <c r="BC202" s="97"/>
      <c r="BD202" s="97"/>
      <c r="BE202" s="97"/>
      <c r="BF202" s="97"/>
      <c r="BG202" s="97"/>
      <c r="BH202" s="97"/>
      <c r="BI202" s="97"/>
      <c r="BJ202" s="97"/>
      <c r="BK202" s="97"/>
      <c r="BL202" s="97"/>
      <c r="BM202" s="97"/>
      <c r="BN202" s="97"/>
      <c r="BO202" s="97"/>
      <c r="BP202" s="97"/>
      <c r="BQ202" s="97"/>
      <c r="BR202" s="97"/>
      <c r="BS202" s="97"/>
      <c r="BT202" s="97"/>
      <c r="BU202" s="97"/>
      <c r="BV202" s="97"/>
      <c r="BW202" s="97"/>
      <c r="BX202" s="97"/>
      <c r="BY202" s="97"/>
      <c r="BZ202" s="97"/>
      <c r="CA202" s="97"/>
      <c r="CB202" s="97"/>
      <c r="CC202" s="97"/>
      <c r="CD202" s="97"/>
      <c r="CE202" s="97"/>
      <c r="CF202" s="97"/>
      <c r="CG202" s="97"/>
      <c r="CH202" s="97"/>
      <c r="CI202" s="97"/>
      <c r="CJ202" s="97"/>
      <c r="CK202" s="97"/>
      <c r="CL202" s="97"/>
      <c r="CM202" s="97"/>
      <c r="CN202" s="97"/>
    </row>
    <row r="203" spans="1:92" ht="37.799999999999997" customHeight="1" x14ac:dyDescent="0.25">
      <c r="E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97"/>
      <c r="BU203" s="97"/>
      <c r="BV203" s="97"/>
      <c r="BW203" s="97"/>
      <c r="BX203" s="97"/>
      <c r="BY203" s="97"/>
      <c r="BZ203" s="97"/>
      <c r="CA203" s="97"/>
      <c r="CB203" s="97"/>
      <c r="CC203" s="97"/>
      <c r="CD203" s="97"/>
      <c r="CE203" s="97"/>
      <c r="CF203" s="97"/>
      <c r="CG203" s="97"/>
      <c r="CH203" s="97"/>
      <c r="CI203" s="97"/>
      <c r="CJ203" s="97"/>
      <c r="CK203" s="97"/>
      <c r="CL203" s="97"/>
      <c r="CM203" s="97"/>
      <c r="CN203" s="97"/>
    </row>
  </sheetData>
  <mergeCells count="5">
    <mergeCell ref="A1:I1"/>
    <mergeCell ref="A2:I2"/>
    <mergeCell ref="A3:I3"/>
    <mergeCell ref="A4:I4"/>
    <mergeCell ref="A5:F5"/>
  </mergeCells>
  <printOptions horizontalCentered="1"/>
  <pageMargins left="0.39370078740157483" right="0.39370078740157483" top="0.39370078740157483" bottom="0.39370078740157483" header="0.31496062992125984" footer="0.31496062992125984"/>
  <pageSetup paperSize="5" scale="55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S190"/>
  <sheetViews>
    <sheetView tabSelected="1" topLeftCell="A115" zoomScaleNormal="100" workbookViewId="0">
      <selection activeCell="E31" sqref="E31"/>
    </sheetView>
  </sheetViews>
  <sheetFormatPr baseColWidth="10" defaultColWidth="24.6640625" defaultRowHeight="26.4" customHeight="1" x14ac:dyDescent="0.15"/>
  <cols>
    <col min="1" max="1" width="6.88671875" style="97" customWidth="1"/>
    <col min="2" max="2" width="19.44140625" style="97" customWidth="1"/>
    <col min="3" max="3" width="11.21875" style="100" customWidth="1"/>
    <col min="4" max="4" width="9.6640625" style="106" customWidth="1"/>
    <col min="5" max="5" width="25.5546875" style="106" customWidth="1"/>
    <col min="6" max="6" width="17.44140625" style="97" customWidth="1"/>
    <col min="7" max="7" width="16.33203125" style="194" customWidth="1"/>
    <col min="8" max="8" width="9.77734375" style="296" customWidth="1"/>
    <col min="9" max="10" width="9.88671875" style="97" customWidth="1"/>
    <col min="11" max="11" width="16.33203125" style="97" customWidth="1"/>
    <col min="12" max="12" width="9.77734375" style="100" customWidth="1"/>
    <col min="13" max="13" width="12.33203125" style="242" customWidth="1"/>
    <col min="14" max="14" width="12" style="243" customWidth="1"/>
    <col min="15" max="15" width="20" style="101" customWidth="1"/>
    <col min="16" max="877" width="24.6640625" style="101"/>
    <col min="878" max="16384" width="24.6640625" style="97"/>
  </cols>
  <sheetData>
    <row r="1" spans="1:877" ht="15" customHeight="1" x14ac:dyDescent="0.15">
      <c r="A1" s="342" t="s">
        <v>12908</v>
      </c>
      <c r="B1" s="342"/>
      <c r="C1" s="342"/>
      <c r="D1" s="342"/>
      <c r="E1" s="342"/>
      <c r="F1" s="342"/>
      <c r="G1" s="342"/>
      <c r="I1" s="194"/>
      <c r="J1" s="240"/>
    </row>
    <row r="2" spans="1:877" ht="15" customHeight="1" x14ac:dyDescent="0.15">
      <c r="A2" s="342" t="s">
        <v>12909</v>
      </c>
      <c r="B2" s="342"/>
      <c r="C2" s="342"/>
      <c r="D2" s="342"/>
      <c r="E2" s="342"/>
      <c r="F2" s="342"/>
      <c r="G2" s="342"/>
      <c r="I2" s="194"/>
      <c r="J2" s="240"/>
    </row>
    <row r="3" spans="1:877" ht="15" customHeight="1" x14ac:dyDescent="0.15">
      <c r="A3" s="342" t="s">
        <v>12910</v>
      </c>
      <c r="B3" s="342"/>
      <c r="C3" s="342"/>
      <c r="D3" s="342"/>
      <c r="E3" s="342"/>
      <c r="F3" s="342"/>
      <c r="G3" s="342"/>
      <c r="I3" s="194"/>
      <c r="J3" s="240"/>
    </row>
    <row r="4" spans="1:877" ht="15" customHeight="1" x14ac:dyDescent="0.15">
      <c r="A4" s="343" t="s">
        <v>12912</v>
      </c>
      <c r="B4" s="343"/>
      <c r="C4" s="343"/>
      <c r="D4" s="343"/>
      <c r="E4" s="343"/>
      <c r="F4" s="343"/>
      <c r="G4" s="343"/>
      <c r="H4" s="297"/>
      <c r="I4" s="225"/>
      <c r="J4" s="241"/>
    </row>
    <row r="5" spans="1:877" ht="15" customHeight="1" thickBot="1" x14ac:dyDescent="0.2">
      <c r="A5" s="343" t="s">
        <v>14079</v>
      </c>
      <c r="B5" s="343"/>
      <c r="C5" s="343"/>
      <c r="D5" s="343"/>
      <c r="E5" s="343"/>
      <c r="F5" s="241"/>
      <c r="G5" s="241"/>
      <c r="H5" s="297"/>
      <c r="I5" s="241"/>
      <c r="J5" s="241"/>
    </row>
    <row r="6" spans="1:877" s="239" customFormat="1" ht="31.2" customHeight="1" thickTop="1" thickBot="1" x14ac:dyDescent="0.2">
      <c r="A6" s="94" t="s">
        <v>12911</v>
      </c>
      <c r="B6" s="94" t="s">
        <v>12902</v>
      </c>
      <c r="C6" s="94" t="s">
        <v>12989</v>
      </c>
      <c r="D6" s="95" t="s">
        <v>12906</v>
      </c>
      <c r="E6" s="95" t="s">
        <v>12907</v>
      </c>
      <c r="F6" s="94" t="s">
        <v>12990</v>
      </c>
      <c r="G6" s="226" t="s">
        <v>12916</v>
      </c>
      <c r="H6" s="21" t="s">
        <v>12934</v>
      </c>
      <c r="I6" s="94" t="s">
        <v>12905</v>
      </c>
      <c r="J6" s="94" t="s">
        <v>12915</v>
      </c>
      <c r="K6" s="94" t="s">
        <v>12900</v>
      </c>
      <c r="L6" s="94" t="s">
        <v>12901</v>
      </c>
      <c r="M6" s="244" t="s">
        <v>12903</v>
      </c>
      <c r="N6" s="94" t="s">
        <v>4</v>
      </c>
      <c r="O6" s="287" t="s">
        <v>14077</v>
      </c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01"/>
      <c r="IQ6" s="101"/>
      <c r="IR6" s="101"/>
      <c r="IS6" s="101"/>
      <c r="IT6" s="101"/>
      <c r="IU6" s="101"/>
      <c r="IV6" s="101"/>
      <c r="IW6" s="101"/>
      <c r="IX6" s="101"/>
      <c r="IY6" s="101"/>
      <c r="IZ6" s="101"/>
      <c r="JA6" s="101"/>
      <c r="JB6" s="101"/>
      <c r="JC6" s="101"/>
      <c r="JD6" s="101"/>
      <c r="JE6" s="101"/>
      <c r="JF6" s="101"/>
      <c r="JG6" s="101"/>
      <c r="JH6" s="101"/>
      <c r="JI6" s="101"/>
      <c r="JJ6" s="101"/>
      <c r="JK6" s="101"/>
      <c r="JL6" s="101"/>
      <c r="JM6" s="101"/>
      <c r="JN6" s="101"/>
      <c r="JO6" s="101"/>
      <c r="JP6" s="101"/>
      <c r="JQ6" s="101"/>
      <c r="JR6" s="101"/>
      <c r="JS6" s="101"/>
      <c r="JT6" s="101"/>
      <c r="JU6" s="101"/>
      <c r="JV6" s="101"/>
      <c r="JW6" s="101"/>
      <c r="JX6" s="101"/>
      <c r="JY6" s="101"/>
      <c r="JZ6" s="101"/>
      <c r="KA6" s="101"/>
      <c r="KB6" s="101"/>
      <c r="KC6" s="101"/>
      <c r="KD6" s="101"/>
      <c r="KE6" s="101"/>
      <c r="KF6" s="101"/>
      <c r="KG6" s="101"/>
      <c r="KH6" s="101"/>
      <c r="KI6" s="101"/>
      <c r="KJ6" s="101"/>
      <c r="KK6" s="101"/>
      <c r="KL6" s="101"/>
      <c r="KM6" s="101"/>
      <c r="KN6" s="101"/>
      <c r="KO6" s="101"/>
      <c r="KP6" s="101"/>
      <c r="KQ6" s="101"/>
      <c r="KR6" s="101"/>
      <c r="KS6" s="101"/>
      <c r="KT6" s="101"/>
      <c r="KU6" s="101"/>
      <c r="KV6" s="101"/>
      <c r="KW6" s="101"/>
      <c r="KX6" s="101"/>
      <c r="KY6" s="101"/>
      <c r="KZ6" s="101"/>
      <c r="LA6" s="101"/>
      <c r="LB6" s="101"/>
      <c r="LC6" s="101"/>
      <c r="LD6" s="101"/>
      <c r="LE6" s="101"/>
      <c r="LF6" s="101"/>
      <c r="LG6" s="101"/>
      <c r="LH6" s="101"/>
      <c r="LI6" s="101"/>
      <c r="LJ6" s="101"/>
      <c r="LK6" s="101"/>
      <c r="LL6" s="101"/>
      <c r="LM6" s="101"/>
      <c r="LN6" s="101"/>
      <c r="LO6" s="101"/>
      <c r="LP6" s="101"/>
      <c r="LQ6" s="101"/>
      <c r="LR6" s="101"/>
      <c r="LS6" s="101"/>
      <c r="LT6" s="101"/>
      <c r="LU6" s="101"/>
      <c r="LV6" s="101"/>
      <c r="LW6" s="101"/>
      <c r="LX6" s="101"/>
      <c r="LY6" s="101"/>
      <c r="LZ6" s="101"/>
      <c r="MA6" s="101"/>
      <c r="MB6" s="101"/>
      <c r="MC6" s="101"/>
      <c r="MD6" s="101"/>
      <c r="ME6" s="101"/>
      <c r="MF6" s="101"/>
      <c r="MG6" s="101"/>
      <c r="MH6" s="101"/>
      <c r="MI6" s="101"/>
      <c r="MJ6" s="101"/>
      <c r="MK6" s="101"/>
      <c r="ML6" s="101"/>
      <c r="MM6" s="101"/>
      <c r="MN6" s="101"/>
      <c r="MO6" s="101"/>
      <c r="MP6" s="101"/>
      <c r="MQ6" s="101"/>
      <c r="MR6" s="101"/>
      <c r="MS6" s="101"/>
      <c r="MT6" s="101"/>
      <c r="MU6" s="101"/>
      <c r="MV6" s="101"/>
      <c r="MW6" s="101"/>
      <c r="MX6" s="101"/>
      <c r="MY6" s="101"/>
      <c r="MZ6" s="101"/>
      <c r="NA6" s="101"/>
      <c r="NB6" s="101"/>
      <c r="NC6" s="101"/>
      <c r="ND6" s="101"/>
      <c r="NE6" s="101"/>
      <c r="NF6" s="101"/>
      <c r="NG6" s="101"/>
      <c r="NH6" s="101"/>
      <c r="NI6" s="101"/>
      <c r="NJ6" s="101"/>
      <c r="NK6" s="101"/>
      <c r="NL6" s="101"/>
      <c r="NM6" s="101"/>
      <c r="NN6" s="101"/>
      <c r="NO6" s="101"/>
      <c r="NP6" s="101"/>
      <c r="NQ6" s="101"/>
      <c r="NR6" s="101"/>
      <c r="NS6" s="101"/>
      <c r="NT6" s="101"/>
      <c r="NU6" s="101"/>
      <c r="NV6" s="101"/>
      <c r="NW6" s="101"/>
      <c r="NX6" s="101"/>
      <c r="NY6" s="101"/>
      <c r="NZ6" s="101"/>
      <c r="OA6" s="101"/>
      <c r="OB6" s="101"/>
      <c r="OC6" s="101"/>
      <c r="OD6" s="101"/>
      <c r="OE6" s="101"/>
      <c r="OF6" s="101"/>
      <c r="OG6" s="101"/>
      <c r="OH6" s="101"/>
      <c r="OI6" s="101"/>
      <c r="OJ6" s="101"/>
      <c r="OK6" s="101"/>
      <c r="OL6" s="101"/>
      <c r="OM6" s="101"/>
      <c r="ON6" s="101"/>
      <c r="OO6" s="101"/>
      <c r="OP6" s="101"/>
      <c r="OQ6" s="101"/>
      <c r="OR6" s="101"/>
      <c r="OS6" s="101"/>
      <c r="OT6" s="101"/>
      <c r="OU6" s="101"/>
      <c r="OV6" s="101"/>
      <c r="OW6" s="101"/>
      <c r="OX6" s="101"/>
      <c r="OY6" s="101"/>
      <c r="OZ6" s="101"/>
      <c r="PA6" s="101"/>
      <c r="PB6" s="101"/>
      <c r="PC6" s="101"/>
      <c r="PD6" s="101"/>
      <c r="PE6" s="101"/>
      <c r="PF6" s="101"/>
      <c r="PG6" s="101"/>
      <c r="PH6" s="101"/>
      <c r="PI6" s="101"/>
      <c r="PJ6" s="101"/>
      <c r="PK6" s="101"/>
      <c r="PL6" s="101"/>
      <c r="PM6" s="101"/>
      <c r="PN6" s="101"/>
      <c r="PO6" s="101"/>
      <c r="PP6" s="101"/>
      <c r="PQ6" s="101"/>
      <c r="PR6" s="101"/>
      <c r="PS6" s="101"/>
      <c r="PT6" s="101"/>
      <c r="PU6" s="101"/>
      <c r="PV6" s="101"/>
      <c r="PW6" s="101"/>
      <c r="PX6" s="101"/>
      <c r="PY6" s="101"/>
      <c r="PZ6" s="101"/>
      <c r="QA6" s="101"/>
      <c r="QB6" s="101"/>
      <c r="QC6" s="101"/>
      <c r="QD6" s="101"/>
      <c r="QE6" s="101"/>
      <c r="QF6" s="101"/>
      <c r="QG6" s="101"/>
      <c r="QH6" s="101"/>
      <c r="QI6" s="101"/>
      <c r="QJ6" s="101"/>
      <c r="QK6" s="101"/>
      <c r="QL6" s="101"/>
      <c r="QM6" s="101"/>
      <c r="QN6" s="101"/>
      <c r="QO6" s="101"/>
      <c r="QP6" s="101"/>
      <c r="QQ6" s="101"/>
      <c r="QR6" s="101"/>
      <c r="QS6" s="101"/>
      <c r="QT6" s="101"/>
      <c r="QU6" s="101"/>
      <c r="QV6" s="101"/>
      <c r="QW6" s="101"/>
      <c r="QX6" s="101"/>
      <c r="QY6" s="101"/>
      <c r="QZ6" s="101"/>
      <c r="RA6" s="101"/>
      <c r="RB6" s="101"/>
      <c r="RC6" s="101"/>
      <c r="RD6" s="101"/>
      <c r="RE6" s="101"/>
      <c r="RF6" s="101"/>
      <c r="RG6" s="101"/>
      <c r="RH6" s="101"/>
      <c r="RI6" s="101"/>
      <c r="RJ6" s="101"/>
      <c r="RK6" s="101"/>
      <c r="RL6" s="101"/>
      <c r="RM6" s="101"/>
      <c r="RN6" s="101"/>
      <c r="RO6" s="101"/>
      <c r="RP6" s="101"/>
      <c r="RQ6" s="101"/>
      <c r="RR6" s="101"/>
      <c r="RS6" s="101"/>
      <c r="RT6" s="101"/>
      <c r="RU6" s="101"/>
      <c r="RV6" s="101"/>
      <c r="RW6" s="101"/>
      <c r="RX6" s="101"/>
      <c r="RY6" s="101"/>
      <c r="RZ6" s="101"/>
      <c r="SA6" s="101"/>
      <c r="SB6" s="101"/>
      <c r="SC6" s="101"/>
      <c r="SD6" s="101"/>
      <c r="SE6" s="101"/>
      <c r="SF6" s="101"/>
      <c r="SG6" s="101"/>
      <c r="SH6" s="101"/>
      <c r="SI6" s="101"/>
      <c r="SJ6" s="101"/>
      <c r="SK6" s="101"/>
      <c r="SL6" s="101"/>
      <c r="SM6" s="101"/>
      <c r="SN6" s="101"/>
      <c r="SO6" s="101"/>
      <c r="SP6" s="101"/>
      <c r="SQ6" s="101"/>
      <c r="SR6" s="101"/>
      <c r="SS6" s="101"/>
      <c r="ST6" s="101"/>
      <c r="SU6" s="101"/>
      <c r="SV6" s="101"/>
      <c r="SW6" s="101"/>
      <c r="SX6" s="101"/>
      <c r="SY6" s="101"/>
      <c r="SZ6" s="101"/>
      <c r="TA6" s="101"/>
      <c r="TB6" s="101"/>
      <c r="TC6" s="101"/>
      <c r="TD6" s="101"/>
      <c r="TE6" s="101"/>
      <c r="TF6" s="101"/>
      <c r="TG6" s="101"/>
      <c r="TH6" s="101"/>
      <c r="TI6" s="101"/>
      <c r="TJ6" s="101"/>
      <c r="TK6" s="101"/>
      <c r="TL6" s="101"/>
      <c r="TM6" s="101"/>
      <c r="TN6" s="101"/>
      <c r="TO6" s="101"/>
      <c r="TP6" s="101"/>
      <c r="TQ6" s="101"/>
      <c r="TR6" s="101"/>
      <c r="TS6" s="101"/>
      <c r="TT6" s="101"/>
      <c r="TU6" s="101"/>
      <c r="TV6" s="101"/>
      <c r="TW6" s="101"/>
      <c r="TX6" s="101"/>
      <c r="TY6" s="101"/>
      <c r="TZ6" s="101"/>
      <c r="UA6" s="101"/>
      <c r="UB6" s="101"/>
      <c r="UC6" s="101"/>
      <c r="UD6" s="101"/>
      <c r="UE6" s="101"/>
      <c r="UF6" s="101"/>
      <c r="UG6" s="101"/>
      <c r="UH6" s="101"/>
      <c r="UI6" s="101"/>
      <c r="UJ6" s="101"/>
      <c r="UK6" s="101"/>
      <c r="UL6" s="101"/>
      <c r="UM6" s="101"/>
      <c r="UN6" s="101"/>
      <c r="UO6" s="101"/>
      <c r="UP6" s="101"/>
      <c r="UQ6" s="101"/>
      <c r="UR6" s="101"/>
      <c r="US6" s="101"/>
      <c r="UT6" s="101"/>
      <c r="UU6" s="101"/>
      <c r="UV6" s="101"/>
      <c r="UW6" s="101"/>
      <c r="UX6" s="101"/>
      <c r="UY6" s="101"/>
      <c r="UZ6" s="101"/>
      <c r="VA6" s="101"/>
      <c r="VB6" s="101"/>
      <c r="VC6" s="101"/>
      <c r="VD6" s="101"/>
      <c r="VE6" s="101"/>
      <c r="VF6" s="101"/>
      <c r="VG6" s="101"/>
      <c r="VH6" s="101"/>
      <c r="VI6" s="101"/>
      <c r="VJ6" s="101"/>
      <c r="VK6" s="101"/>
      <c r="VL6" s="101"/>
      <c r="VM6" s="101"/>
      <c r="VN6" s="101"/>
      <c r="VO6" s="101"/>
      <c r="VP6" s="101"/>
      <c r="VQ6" s="101"/>
      <c r="VR6" s="101"/>
      <c r="VS6" s="101"/>
      <c r="VT6" s="101"/>
      <c r="VU6" s="101"/>
      <c r="VV6" s="101"/>
      <c r="VW6" s="101"/>
      <c r="VX6" s="101"/>
      <c r="VY6" s="101"/>
      <c r="VZ6" s="101"/>
      <c r="WA6" s="101"/>
      <c r="WB6" s="101"/>
      <c r="WC6" s="101"/>
      <c r="WD6" s="101"/>
      <c r="WE6" s="101"/>
      <c r="WF6" s="101"/>
      <c r="WG6" s="101"/>
      <c r="WH6" s="101"/>
      <c r="WI6" s="101"/>
      <c r="WJ6" s="101"/>
      <c r="WK6" s="101"/>
      <c r="WL6" s="101"/>
      <c r="WM6" s="101"/>
      <c r="WN6" s="101"/>
      <c r="WO6" s="101"/>
      <c r="WP6" s="101"/>
      <c r="WQ6" s="101"/>
      <c r="WR6" s="101"/>
      <c r="WS6" s="101"/>
      <c r="WT6" s="101"/>
      <c r="WU6" s="101"/>
      <c r="WV6" s="101"/>
      <c r="WW6" s="101"/>
      <c r="WX6" s="101"/>
      <c r="WY6" s="101"/>
      <c r="WZ6" s="101"/>
      <c r="XA6" s="101"/>
      <c r="XB6" s="101"/>
      <c r="XC6" s="101"/>
      <c r="XD6" s="101"/>
      <c r="XE6" s="101"/>
      <c r="XF6" s="101"/>
      <c r="XG6" s="101"/>
      <c r="XH6" s="101"/>
      <c r="XI6" s="101"/>
      <c r="XJ6" s="101"/>
      <c r="XK6" s="101"/>
      <c r="XL6" s="101"/>
      <c r="XM6" s="101"/>
      <c r="XN6" s="101"/>
      <c r="XO6" s="101"/>
      <c r="XP6" s="101"/>
      <c r="XQ6" s="101"/>
      <c r="XR6" s="101"/>
      <c r="XS6" s="101"/>
      <c r="XT6" s="101"/>
      <c r="XU6" s="101"/>
      <c r="XV6" s="101"/>
      <c r="XW6" s="101"/>
      <c r="XX6" s="101"/>
      <c r="XY6" s="101"/>
      <c r="XZ6" s="101"/>
      <c r="YA6" s="101"/>
      <c r="YB6" s="101"/>
      <c r="YC6" s="101"/>
      <c r="YD6" s="101"/>
      <c r="YE6" s="101"/>
      <c r="YF6" s="101"/>
      <c r="YG6" s="101"/>
      <c r="YH6" s="101"/>
      <c r="YI6" s="101"/>
      <c r="YJ6" s="101"/>
      <c r="YK6" s="101"/>
      <c r="YL6" s="101"/>
      <c r="YM6" s="101"/>
      <c r="YN6" s="101"/>
      <c r="YO6" s="101"/>
      <c r="YP6" s="101"/>
      <c r="YQ6" s="101"/>
      <c r="YR6" s="101"/>
      <c r="YS6" s="101"/>
      <c r="YT6" s="101"/>
      <c r="YU6" s="101"/>
      <c r="YV6" s="101"/>
      <c r="YW6" s="101"/>
      <c r="YX6" s="101"/>
      <c r="YY6" s="101"/>
      <c r="YZ6" s="101"/>
      <c r="ZA6" s="101"/>
      <c r="ZB6" s="101"/>
      <c r="ZC6" s="101"/>
      <c r="ZD6" s="101"/>
      <c r="ZE6" s="101"/>
      <c r="ZF6" s="101"/>
      <c r="ZG6" s="101"/>
      <c r="ZH6" s="101"/>
      <c r="ZI6" s="101"/>
      <c r="ZJ6" s="101"/>
      <c r="ZK6" s="101"/>
      <c r="ZL6" s="101"/>
      <c r="ZM6" s="101"/>
      <c r="ZN6" s="101"/>
      <c r="ZO6" s="101"/>
      <c r="ZP6" s="101"/>
      <c r="ZQ6" s="101"/>
      <c r="ZR6" s="101"/>
      <c r="ZS6" s="101"/>
      <c r="ZT6" s="101"/>
      <c r="ZU6" s="101"/>
      <c r="ZV6" s="101"/>
      <c r="ZW6" s="101"/>
      <c r="ZX6" s="101"/>
      <c r="ZY6" s="101"/>
      <c r="ZZ6" s="101"/>
      <c r="AAA6" s="101"/>
      <c r="AAB6" s="101"/>
      <c r="AAC6" s="101"/>
      <c r="AAD6" s="101"/>
      <c r="AAE6" s="101"/>
      <c r="AAF6" s="101"/>
      <c r="AAG6" s="101"/>
      <c r="AAH6" s="101"/>
      <c r="AAI6" s="101"/>
      <c r="AAJ6" s="101"/>
      <c r="AAK6" s="101"/>
      <c r="AAL6" s="101"/>
      <c r="AAM6" s="101"/>
      <c r="AAN6" s="101"/>
      <c r="AAO6" s="101"/>
      <c r="AAP6" s="101"/>
      <c r="AAQ6" s="101"/>
      <c r="AAR6" s="101"/>
      <c r="AAS6" s="101"/>
      <c r="AAT6" s="101"/>
      <c r="AAU6" s="101"/>
      <c r="AAV6" s="101"/>
      <c r="AAW6" s="101"/>
      <c r="AAX6" s="101"/>
      <c r="AAY6" s="101"/>
      <c r="AAZ6" s="101"/>
      <c r="ABA6" s="101"/>
      <c r="ABB6" s="101"/>
      <c r="ABC6" s="101"/>
      <c r="ABD6" s="101"/>
      <c r="ABE6" s="101"/>
      <c r="ABF6" s="101"/>
      <c r="ABG6" s="101"/>
      <c r="ABH6" s="101"/>
      <c r="ABI6" s="101"/>
      <c r="ABJ6" s="101"/>
      <c r="ABK6" s="101"/>
      <c r="ABL6" s="101"/>
      <c r="ABM6" s="101"/>
      <c r="ABN6" s="101"/>
      <c r="ABO6" s="101"/>
      <c r="ABP6" s="101"/>
      <c r="ABQ6" s="101"/>
      <c r="ABR6" s="101"/>
      <c r="ABS6" s="101"/>
      <c r="ABT6" s="101"/>
      <c r="ABU6" s="101"/>
      <c r="ABV6" s="101"/>
      <c r="ABW6" s="101"/>
      <c r="ABX6" s="101"/>
      <c r="ABY6" s="101"/>
      <c r="ABZ6" s="101"/>
      <c r="ACA6" s="101"/>
      <c r="ACB6" s="101"/>
      <c r="ACC6" s="101"/>
      <c r="ACD6" s="101"/>
      <c r="ACE6" s="101"/>
      <c r="ACF6" s="101"/>
      <c r="ACG6" s="101"/>
      <c r="ACH6" s="101"/>
      <c r="ACI6" s="101"/>
      <c r="ACJ6" s="101"/>
      <c r="ACK6" s="101"/>
      <c r="ACL6" s="101"/>
      <c r="ACM6" s="101"/>
      <c r="ACN6" s="101"/>
      <c r="ACO6" s="101"/>
      <c r="ACP6" s="101"/>
      <c r="ACQ6" s="101"/>
      <c r="ACR6" s="101"/>
      <c r="ACS6" s="101"/>
      <c r="ACT6" s="101"/>
      <c r="ACU6" s="101"/>
      <c r="ACV6" s="101"/>
      <c r="ACW6" s="101"/>
      <c r="ACX6" s="101"/>
      <c r="ACY6" s="101"/>
      <c r="ACZ6" s="101"/>
      <c r="ADA6" s="101"/>
      <c r="ADB6" s="101"/>
      <c r="ADC6" s="101"/>
      <c r="ADD6" s="101"/>
      <c r="ADE6" s="101"/>
      <c r="ADF6" s="101"/>
      <c r="ADG6" s="101"/>
      <c r="ADH6" s="101"/>
      <c r="ADI6" s="101"/>
      <c r="ADJ6" s="101"/>
      <c r="ADK6" s="101"/>
      <c r="ADL6" s="101"/>
      <c r="ADM6" s="101"/>
      <c r="ADN6" s="101"/>
      <c r="ADO6" s="101"/>
      <c r="ADP6" s="101"/>
      <c r="ADQ6" s="101"/>
      <c r="ADR6" s="101"/>
      <c r="ADS6" s="101"/>
      <c r="ADT6" s="101"/>
      <c r="ADU6" s="101"/>
      <c r="ADV6" s="101"/>
      <c r="ADW6" s="101"/>
      <c r="ADX6" s="101"/>
      <c r="ADY6" s="101"/>
      <c r="ADZ6" s="101"/>
      <c r="AEA6" s="101"/>
      <c r="AEB6" s="101"/>
      <c r="AEC6" s="101"/>
      <c r="AED6" s="101"/>
      <c r="AEE6" s="101"/>
      <c r="AEF6" s="101"/>
      <c r="AEG6" s="101"/>
      <c r="AEH6" s="101"/>
      <c r="AEI6" s="101"/>
      <c r="AEJ6" s="101"/>
      <c r="AEK6" s="101"/>
      <c r="AEL6" s="101"/>
      <c r="AEM6" s="101"/>
      <c r="AEN6" s="101"/>
      <c r="AEO6" s="101"/>
      <c r="AEP6" s="101"/>
      <c r="AEQ6" s="101"/>
      <c r="AER6" s="101"/>
      <c r="AES6" s="101"/>
      <c r="AET6" s="101"/>
      <c r="AEU6" s="101"/>
      <c r="AEV6" s="101"/>
      <c r="AEW6" s="101"/>
      <c r="AEX6" s="101"/>
      <c r="AEY6" s="101"/>
      <c r="AEZ6" s="101"/>
      <c r="AFA6" s="101"/>
      <c r="AFB6" s="101"/>
      <c r="AFC6" s="101"/>
      <c r="AFD6" s="101"/>
      <c r="AFE6" s="101"/>
      <c r="AFF6" s="101"/>
      <c r="AFG6" s="101"/>
      <c r="AFH6" s="101"/>
      <c r="AFI6" s="101"/>
      <c r="AFJ6" s="101"/>
      <c r="AFK6" s="101"/>
      <c r="AFL6" s="101"/>
      <c r="AFM6" s="101"/>
      <c r="AFN6" s="101"/>
      <c r="AFO6" s="101"/>
      <c r="AFP6" s="101"/>
      <c r="AFQ6" s="101"/>
      <c r="AFR6" s="101"/>
      <c r="AFS6" s="101"/>
      <c r="AFT6" s="101"/>
      <c r="AFU6" s="101"/>
      <c r="AFV6" s="101"/>
      <c r="AFW6" s="101"/>
      <c r="AFX6" s="101"/>
      <c r="AFY6" s="101"/>
      <c r="AFZ6" s="101"/>
      <c r="AGA6" s="101"/>
      <c r="AGB6" s="101"/>
      <c r="AGC6" s="101"/>
      <c r="AGD6" s="101"/>
      <c r="AGE6" s="101"/>
      <c r="AGF6" s="101"/>
      <c r="AGG6" s="101"/>
      <c r="AGH6" s="101"/>
      <c r="AGI6" s="101"/>
      <c r="AGJ6" s="101"/>
      <c r="AGK6" s="101"/>
      <c r="AGL6" s="101"/>
      <c r="AGM6" s="101"/>
      <c r="AGN6" s="101"/>
      <c r="AGO6" s="101"/>
      <c r="AGP6" s="101"/>
      <c r="AGQ6" s="101"/>
      <c r="AGR6" s="101"/>
      <c r="AGS6" s="101"/>
    </row>
    <row r="7" spans="1:877" s="194" customFormat="1" ht="34.950000000000003" customHeight="1" thickTop="1" thickBot="1" x14ac:dyDescent="0.2">
      <c r="A7" s="283">
        <v>1</v>
      </c>
      <c r="B7" s="246" t="s">
        <v>13317</v>
      </c>
      <c r="C7" s="284">
        <v>41625</v>
      </c>
      <c r="D7" s="285" t="s">
        <v>13318</v>
      </c>
      <c r="E7" s="286" t="s">
        <v>13319</v>
      </c>
      <c r="F7" s="98" t="s">
        <v>13320</v>
      </c>
      <c r="G7" s="99" t="s">
        <v>13321</v>
      </c>
      <c r="H7" s="298">
        <v>12079</v>
      </c>
      <c r="I7" s="252">
        <v>142524</v>
      </c>
      <c r="J7" s="254">
        <v>41695</v>
      </c>
      <c r="K7" s="255" t="s">
        <v>13204</v>
      </c>
      <c r="L7" s="250" t="s">
        <v>13322</v>
      </c>
      <c r="M7" s="98" t="s">
        <v>1132</v>
      </c>
      <c r="N7" s="250" t="s">
        <v>12894</v>
      </c>
      <c r="O7" s="288" t="s">
        <v>14078</v>
      </c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01"/>
      <c r="IQ7" s="101"/>
      <c r="IR7" s="101"/>
      <c r="IS7" s="101"/>
      <c r="IT7" s="101"/>
      <c r="IU7" s="101"/>
      <c r="IV7" s="101"/>
      <c r="IW7" s="101"/>
      <c r="IX7" s="101"/>
      <c r="IY7" s="101"/>
      <c r="IZ7" s="101"/>
      <c r="JA7" s="101"/>
      <c r="JB7" s="101"/>
      <c r="JC7" s="101"/>
      <c r="JD7" s="101"/>
      <c r="JE7" s="101"/>
      <c r="JF7" s="101"/>
      <c r="JG7" s="101"/>
      <c r="JH7" s="101"/>
      <c r="JI7" s="101"/>
      <c r="JJ7" s="101"/>
      <c r="JK7" s="101"/>
      <c r="JL7" s="101"/>
      <c r="JM7" s="101"/>
      <c r="JN7" s="101"/>
      <c r="JO7" s="101"/>
      <c r="JP7" s="101"/>
      <c r="JQ7" s="101"/>
      <c r="JR7" s="101"/>
      <c r="JS7" s="101"/>
      <c r="JT7" s="101"/>
      <c r="JU7" s="101"/>
      <c r="JV7" s="101"/>
      <c r="JW7" s="101"/>
      <c r="JX7" s="101"/>
      <c r="JY7" s="101"/>
      <c r="JZ7" s="101"/>
      <c r="KA7" s="101"/>
      <c r="KB7" s="101"/>
      <c r="KC7" s="101"/>
      <c r="KD7" s="101"/>
      <c r="KE7" s="101"/>
      <c r="KF7" s="101"/>
      <c r="KG7" s="101"/>
      <c r="KH7" s="101"/>
      <c r="KI7" s="101"/>
      <c r="KJ7" s="101"/>
      <c r="KK7" s="101"/>
      <c r="KL7" s="101"/>
      <c r="KM7" s="101"/>
      <c r="KN7" s="101"/>
      <c r="KO7" s="101"/>
      <c r="KP7" s="101"/>
      <c r="KQ7" s="101"/>
      <c r="KR7" s="101"/>
      <c r="KS7" s="101"/>
      <c r="KT7" s="101"/>
      <c r="KU7" s="101"/>
      <c r="KV7" s="101"/>
      <c r="KW7" s="101"/>
      <c r="KX7" s="101"/>
      <c r="KY7" s="101"/>
      <c r="KZ7" s="101"/>
      <c r="LA7" s="101"/>
      <c r="LB7" s="101"/>
      <c r="LC7" s="101"/>
      <c r="LD7" s="101"/>
      <c r="LE7" s="101"/>
      <c r="LF7" s="101"/>
      <c r="LG7" s="101"/>
      <c r="LH7" s="101"/>
      <c r="LI7" s="101"/>
      <c r="LJ7" s="101"/>
      <c r="LK7" s="101"/>
      <c r="LL7" s="101"/>
      <c r="LM7" s="101"/>
      <c r="LN7" s="101"/>
      <c r="LO7" s="101"/>
      <c r="LP7" s="101"/>
      <c r="LQ7" s="101"/>
      <c r="LR7" s="101"/>
      <c r="LS7" s="101"/>
      <c r="LT7" s="101"/>
      <c r="LU7" s="101"/>
      <c r="LV7" s="101"/>
      <c r="LW7" s="101"/>
      <c r="LX7" s="101"/>
      <c r="LY7" s="101"/>
      <c r="LZ7" s="101"/>
      <c r="MA7" s="101"/>
      <c r="MB7" s="101"/>
      <c r="MC7" s="101"/>
      <c r="MD7" s="101"/>
      <c r="ME7" s="101"/>
      <c r="MF7" s="101"/>
      <c r="MG7" s="101"/>
      <c r="MH7" s="101"/>
      <c r="MI7" s="101"/>
      <c r="MJ7" s="101"/>
      <c r="MK7" s="101"/>
      <c r="ML7" s="101"/>
      <c r="MM7" s="101"/>
      <c r="MN7" s="101"/>
      <c r="MO7" s="101"/>
      <c r="MP7" s="101"/>
      <c r="MQ7" s="101"/>
      <c r="MR7" s="101"/>
      <c r="MS7" s="101"/>
      <c r="MT7" s="101"/>
      <c r="MU7" s="101"/>
      <c r="MV7" s="101"/>
      <c r="MW7" s="101"/>
      <c r="MX7" s="101"/>
      <c r="MY7" s="101"/>
      <c r="MZ7" s="101"/>
      <c r="NA7" s="101"/>
      <c r="NB7" s="101"/>
      <c r="NC7" s="101"/>
      <c r="ND7" s="101"/>
      <c r="NE7" s="101"/>
      <c r="NF7" s="101"/>
      <c r="NG7" s="101"/>
      <c r="NH7" s="101"/>
      <c r="NI7" s="101"/>
      <c r="NJ7" s="101"/>
      <c r="NK7" s="101"/>
      <c r="NL7" s="101"/>
      <c r="NM7" s="101"/>
      <c r="NN7" s="101"/>
      <c r="NO7" s="101"/>
      <c r="NP7" s="101"/>
      <c r="NQ7" s="101"/>
      <c r="NR7" s="101"/>
      <c r="NS7" s="101"/>
      <c r="NT7" s="101"/>
      <c r="NU7" s="101"/>
      <c r="NV7" s="101"/>
      <c r="NW7" s="101"/>
      <c r="NX7" s="101"/>
      <c r="NY7" s="101"/>
      <c r="NZ7" s="101"/>
      <c r="OA7" s="101"/>
      <c r="OB7" s="101"/>
      <c r="OC7" s="101"/>
      <c r="OD7" s="101"/>
      <c r="OE7" s="101"/>
      <c r="OF7" s="101"/>
      <c r="OG7" s="101"/>
      <c r="OH7" s="101"/>
      <c r="OI7" s="101"/>
      <c r="OJ7" s="101"/>
      <c r="OK7" s="101"/>
      <c r="OL7" s="101"/>
      <c r="OM7" s="101"/>
      <c r="ON7" s="101"/>
      <c r="OO7" s="101"/>
      <c r="OP7" s="101"/>
      <c r="OQ7" s="101"/>
      <c r="OR7" s="101"/>
      <c r="OS7" s="101"/>
      <c r="OT7" s="101"/>
      <c r="OU7" s="101"/>
      <c r="OV7" s="101"/>
      <c r="OW7" s="101"/>
      <c r="OX7" s="101"/>
      <c r="OY7" s="101"/>
      <c r="OZ7" s="101"/>
      <c r="PA7" s="101"/>
      <c r="PB7" s="101"/>
      <c r="PC7" s="101"/>
      <c r="PD7" s="101"/>
      <c r="PE7" s="101"/>
      <c r="PF7" s="101"/>
      <c r="PG7" s="101"/>
      <c r="PH7" s="101"/>
      <c r="PI7" s="101"/>
      <c r="PJ7" s="101"/>
      <c r="PK7" s="101"/>
      <c r="PL7" s="101"/>
      <c r="PM7" s="101"/>
      <c r="PN7" s="101"/>
      <c r="PO7" s="101"/>
      <c r="PP7" s="101"/>
      <c r="PQ7" s="101"/>
      <c r="PR7" s="101"/>
      <c r="PS7" s="101"/>
      <c r="PT7" s="101"/>
      <c r="PU7" s="101"/>
      <c r="PV7" s="101"/>
      <c r="PW7" s="101"/>
      <c r="PX7" s="101"/>
      <c r="PY7" s="101"/>
      <c r="PZ7" s="101"/>
      <c r="QA7" s="101"/>
      <c r="QB7" s="101"/>
      <c r="QC7" s="101"/>
      <c r="QD7" s="101"/>
      <c r="QE7" s="101"/>
      <c r="QF7" s="101"/>
      <c r="QG7" s="101"/>
      <c r="QH7" s="101"/>
      <c r="QI7" s="101"/>
      <c r="QJ7" s="101"/>
      <c r="QK7" s="101"/>
      <c r="QL7" s="101"/>
      <c r="QM7" s="101"/>
      <c r="QN7" s="101"/>
      <c r="QO7" s="101"/>
      <c r="QP7" s="101"/>
      <c r="QQ7" s="101"/>
      <c r="QR7" s="101"/>
      <c r="QS7" s="101"/>
      <c r="QT7" s="101"/>
      <c r="QU7" s="101"/>
      <c r="QV7" s="101"/>
      <c r="QW7" s="101"/>
      <c r="QX7" s="101"/>
      <c r="QY7" s="101"/>
      <c r="QZ7" s="101"/>
      <c r="RA7" s="101"/>
      <c r="RB7" s="101"/>
      <c r="RC7" s="101"/>
      <c r="RD7" s="101"/>
      <c r="RE7" s="101"/>
      <c r="RF7" s="101"/>
      <c r="RG7" s="101"/>
      <c r="RH7" s="101"/>
      <c r="RI7" s="101"/>
      <c r="RJ7" s="101"/>
      <c r="RK7" s="101"/>
      <c r="RL7" s="101"/>
      <c r="RM7" s="101"/>
      <c r="RN7" s="101"/>
      <c r="RO7" s="101"/>
      <c r="RP7" s="101"/>
      <c r="RQ7" s="101"/>
      <c r="RR7" s="101"/>
      <c r="RS7" s="101"/>
      <c r="RT7" s="101"/>
      <c r="RU7" s="101"/>
      <c r="RV7" s="101"/>
      <c r="RW7" s="101"/>
      <c r="RX7" s="101"/>
      <c r="RY7" s="101"/>
      <c r="RZ7" s="101"/>
      <c r="SA7" s="101"/>
      <c r="SB7" s="101"/>
      <c r="SC7" s="101"/>
      <c r="SD7" s="101"/>
      <c r="SE7" s="101"/>
      <c r="SF7" s="101"/>
      <c r="SG7" s="101"/>
      <c r="SH7" s="101"/>
      <c r="SI7" s="101"/>
      <c r="SJ7" s="101"/>
      <c r="SK7" s="101"/>
      <c r="SL7" s="101"/>
      <c r="SM7" s="101"/>
      <c r="SN7" s="101"/>
      <c r="SO7" s="101"/>
      <c r="SP7" s="101"/>
      <c r="SQ7" s="101"/>
      <c r="SR7" s="101"/>
      <c r="SS7" s="101"/>
      <c r="ST7" s="101"/>
      <c r="SU7" s="101"/>
      <c r="SV7" s="101"/>
      <c r="SW7" s="101"/>
      <c r="SX7" s="101"/>
      <c r="SY7" s="101"/>
      <c r="SZ7" s="101"/>
      <c r="TA7" s="101"/>
      <c r="TB7" s="101"/>
      <c r="TC7" s="101"/>
      <c r="TD7" s="101"/>
      <c r="TE7" s="101"/>
      <c r="TF7" s="101"/>
      <c r="TG7" s="101"/>
      <c r="TH7" s="101"/>
      <c r="TI7" s="101"/>
      <c r="TJ7" s="101"/>
      <c r="TK7" s="101"/>
      <c r="TL7" s="101"/>
      <c r="TM7" s="101"/>
      <c r="TN7" s="101"/>
      <c r="TO7" s="101"/>
      <c r="TP7" s="101"/>
      <c r="TQ7" s="101"/>
      <c r="TR7" s="101"/>
      <c r="TS7" s="101"/>
      <c r="TT7" s="101"/>
      <c r="TU7" s="101"/>
      <c r="TV7" s="101"/>
      <c r="TW7" s="101"/>
      <c r="TX7" s="101"/>
      <c r="TY7" s="101"/>
      <c r="TZ7" s="101"/>
      <c r="UA7" s="101"/>
      <c r="UB7" s="101"/>
      <c r="UC7" s="101"/>
      <c r="UD7" s="101"/>
      <c r="UE7" s="101"/>
      <c r="UF7" s="101"/>
      <c r="UG7" s="101"/>
      <c r="UH7" s="101"/>
      <c r="UI7" s="101"/>
      <c r="UJ7" s="101"/>
      <c r="UK7" s="101"/>
      <c r="UL7" s="101"/>
      <c r="UM7" s="101"/>
      <c r="UN7" s="101"/>
      <c r="UO7" s="101"/>
      <c r="UP7" s="101"/>
      <c r="UQ7" s="101"/>
      <c r="UR7" s="101"/>
      <c r="US7" s="101"/>
      <c r="UT7" s="101"/>
      <c r="UU7" s="101"/>
      <c r="UV7" s="101"/>
      <c r="UW7" s="101"/>
      <c r="UX7" s="101"/>
      <c r="UY7" s="101"/>
      <c r="UZ7" s="101"/>
      <c r="VA7" s="101"/>
      <c r="VB7" s="101"/>
      <c r="VC7" s="101"/>
      <c r="VD7" s="101"/>
      <c r="VE7" s="101"/>
      <c r="VF7" s="101"/>
      <c r="VG7" s="101"/>
      <c r="VH7" s="101"/>
      <c r="VI7" s="101"/>
      <c r="VJ7" s="101"/>
      <c r="VK7" s="101"/>
      <c r="VL7" s="101"/>
      <c r="VM7" s="101"/>
      <c r="VN7" s="101"/>
      <c r="VO7" s="101"/>
      <c r="VP7" s="101"/>
      <c r="VQ7" s="101"/>
      <c r="VR7" s="101"/>
      <c r="VS7" s="101"/>
      <c r="VT7" s="101"/>
      <c r="VU7" s="101"/>
      <c r="VV7" s="101"/>
      <c r="VW7" s="101"/>
      <c r="VX7" s="101"/>
      <c r="VY7" s="101"/>
      <c r="VZ7" s="101"/>
      <c r="WA7" s="101"/>
      <c r="WB7" s="101"/>
      <c r="WC7" s="101"/>
      <c r="WD7" s="101"/>
      <c r="WE7" s="101"/>
      <c r="WF7" s="101"/>
      <c r="WG7" s="101"/>
      <c r="WH7" s="101"/>
      <c r="WI7" s="101"/>
      <c r="WJ7" s="101"/>
      <c r="WK7" s="101"/>
      <c r="WL7" s="101"/>
      <c r="WM7" s="101"/>
      <c r="WN7" s="101"/>
      <c r="WO7" s="101"/>
      <c r="WP7" s="101"/>
      <c r="WQ7" s="101"/>
      <c r="WR7" s="101"/>
      <c r="WS7" s="101"/>
      <c r="WT7" s="101"/>
      <c r="WU7" s="101"/>
      <c r="WV7" s="101"/>
      <c r="WW7" s="101"/>
      <c r="WX7" s="101"/>
      <c r="WY7" s="101"/>
      <c r="WZ7" s="101"/>
      <c r="XA7" s="101"/>
      <c r="XB7" s="101"/>
      <c r="XC7" s="101"/>
      <c r="XD7" s="101"/>
      <c r="XE7" s="101"/>
      <c r="XF7" s="101"/>
      <c r="XG7" s="101"/>
      <c r="XH7" s="101"/>
      <c r="XI7" s="101"/>
      <c r="XJ7" s="101"/>
      <c r="XK7" s="101"/>
      <c r="XL7" s="101"/>
      <c r="XM7" s="101"/>
      <c r="XN7" s="101"/>
      <c r="XO7" s="101"/>
      <c r="XP7" s="101"/>
      <c r="XQ7" s="101"/>
      <c r="XR7" s="101"/>
      <c r="XS7" s="101"/>
      <c r="XT7" s="101"/>
      <c r="XU7" s="101"/>
      <c r="XV7" s="101"/>
      <c r="XW7" s="101"/>
      <c r="XX7" s="101"/>
      <c r="XY7" s="101"/>
      <c r="XZ7" s="101"/>
      <c r="YA7" s="101"/>
      <c r="YB7" s="101"/>
      <c r="YC7" s="101"/>
      <c r="YD7" s="101"/>
      <c r="YE7" s="101"/>
      <c r="YF7" s="101"/>
      <c r="YG7" s="101"/>
      <c r="YH7" s="101"/>
      <c r="YI7" s="101"/>
      <c r="YJ7" s="101"/>
      <c r="YK7" s="101"/>
      <c r="YL7" s="101"/>
      <c r="YM7" s="101"/>
      <c r="YN7" s="101"/>
      <c r="YO7" s="101"/>
      <c r="YP7" s="101"/>
      <c r="YQ7" s="101"/>
      <c r="YR7" s="101"/>
      <c r="YS7" s="101"/>
      <c r="YT7" s="101"/>
      <c r="YU7" s="101"/>
      <c r="YV7" s="101"/>
      <c r="YW7" s="101"/>
      <c r="YX7" s="101"/>
      <c r="YY7" s="101"/>
      <c r="YZ7" s="101"/>
      <c r="ZA7" s="101"/>
      <c r="ZB7" s="101"/>
      <c r="ZC7" s="101"/>
      <c r="ZD7" s="101"/>
      <c r="ZE7" s="101"/>
      <c r="ZF7" s="101"/>
      <c r="ZG7" s="101"/>
      <c r="ZH7" s="101"/>
      <c r="ZI7" s="101"/>
      <c r="ZJ7" s="101"/>
      <c r="ZK7" s="101"/>
      <c r="ZL7" s="101"/>
      <c r="ZM7" s="101"/>
      <c r="ZN7" s="101"/>
      <c r="ZO7" s="101"/>
      <c r="ZP7" s="101"/>
      <c r="ZQ7" s="101"/>
      <c r="ZR7" s="101"/>
      <c r="ZS7" s="101"/>
      <c r="ZT7" s="101"/>
      <c r="ZU7" s="101"/>
      <c r="ZV7" s="101"/>
      <c r="ZW7" s="101"/>
      <c r="ZX7" s="101"/>
      <c r="ZY7" s="101"/>
      <c r="ZZ7" s="101"/>
      <c r="AAA7" s="101"/>
      <c r="AAB7" s="101"/>
      <c r="AAC7" s="101"/>
      <c r="AAD7" s="101"/>
      <c r="AAE7" s="101"/>
      <c r="AAF7" s="101"/>
      <c r="AAG7" s="101"/>
      <c r="AAH7" s="101"/>
      <c r="AAI7" s="101"/>
      <c r="AAJ7" s="101"/>
      <c r="AAK7" s="101"/>
      <c r="AAL7" s="101"/>
      <c r="AAM7" s="101"/>
      <c r="AAN7" s="101"/>
      <c r="AAO7" s="101"/>
      <c r="AAP7" s="101"/>
      <c r="AAQ7" s="101"/>
      <c r="AAR7" s="101"/>
      <c r="AAS7" s="101"/>
      <c r="AAT7" s="101"/>
      <c r="AAU7" s="101"/>
      <c r="AAV7" s="101"/>
      <c r="AAW7" s="101"/>
      <c r="AAX7" s="101"/>
      <c r="AAY7" s="101"/>
      <c r="AAZ7" s="101"/>
      <c r="ABA7" s="101"/>
      <c r="ABB7" s="101"/>
      <c r="ABC7" s="101"/>
      <c r="ABD7" s="101"/>
      <c r="ABE7" s="101"/>
      <c r="ABF7" s="101"/>
      <c r="ABG7" s="101"/>
      <c r="ABH7" s="101"/>
      <c r="ABI7" s="101"/>
      <c r="ABJ7" s="101"/>
      <c r="ABK7" s="101"/>
      <c r="ABL7" s="101"/>
      <c r="ABM7" s="101"/>
      <c r="ABN7" s="101"/>
      <c r="ABO7" s="101"/>
      <c r="ABP7" s="101"/>
      <c r="ABQ7" s="101"/>
      <c r="ABR7" s="101"/>
      <c r="ABS7" s="101"/>
      <c r="ABT7" s="101"/>
      <c r="ABU7" s="101"/>
      <c r="ABV7" s="101"/>
      <c r="ABW7" s="101"/>
      <c r="ABX7" s="101"/>
      <c r="ABY7" s="101"/>
      <c r="ABZ7" s="101"/>
      <c r="ACA7" s="101"/>
      <c r="ACB7" s="101"/>
      <c r="ACC7" s="101"/>
      <c r="ACD7" s="101"/>
      <c r="ACE7" s="101"/>
      <c r="ACF7" s="101"/>
      <c r="ACG7" s="101"/>
      <c r="ACH7" s="101"/>
      <c r="ACI7" s="101"/>
      <c r="ACJ7" s="101"/>
      <c r="ACK7" s="101"/>
      <c r="ACL7" s="101"/>
      <c r="ACM7" s="101"/>
      <c r="ACN7" s="101"/>
      <c r="ACO7" s="101"/>
      <c r="ACP7" s="101"/>
      <c r="ACQ7" s="101"/>
      <c r="ACR7" s="101"/>
      <c r="ACS7" s="101"/>
      <c r="ACT7" s="101"/>
      <c r="ACU7" s="101"/>
      <c r="ACV7" s="101"/>
      <c r="ACW7" s="101"/>
      <c r="ACX7" s="101"/>
      <c r="ACY7" s="101"/>
      <c r="ACZ7" s="101"/>
      <c r="ADA7" s="101"/>
      <c r="ADB7" s="101"/>
      <c r="ADC7" s="101"/>
      <c r="ADD7" s="101"/>
      <c r="ADE7" s="101"/>
      <c r="ADF7" s="101"/>
      <c r="ADG7" s="101"/>
      <c r="ADH7" s="101"/>
      <c r="ADI7" s="101"/>
      <c r="ADJ7" s="101"/>
      <c r="ADK7" s="101"/>
      <c r="ADL7" s="101"/>
      <c r="ADM7" s="101"/>
      <c r="ADN7" s="101"/>
      <c r="ADO7" s="101"/>
      <c r="ADP7" s="101"/>
      <c r="ADQ7" s="101"/>
      <c r="ADR7" s="101"/>
      <c r="ADS7" s="101"/>
      <c r="ADT7" s="101"/>
      <c r="ADU7" s="101"/>
      <c r="ADV7" s="101"/>
      <c r="ADW7" s="101"/>
      <c r="ADX7" s="101"/>
      <c r="ADY7" s="101"/>
      <c r="ADZ7" s="101"/>
      <c r="AEA7" s="101"/>
      <c r="AEB7" s="101"/>
      <c r="AEC7" s="101"/>
      <c r="AED7" s="101"/>
      <c r="AEE7" s="101"/>
      <c r="AEF7" s="101"/>
      <c r="AEG7" s="101"/>
      <c r="AEH7" s="101"/>
      <c r="AEI7" s="101"/>
      <c r="AEJ7" s="101"/>
      <c r="AEK7" s="101"/>
      <c r="AEL7" s="101"/>
      <c r="AEM7" s="101"/>
      <c r="AEN7" s="101"/>
      <c r="AEO7" s="101"/>
      <c r="AEP7" s="101"/>
      <c r="AEQ7" s="101"/>
      <c r="AER7" s="101"/>
      <c r="AES7" s="101"/>
      <c r="AET7" s="101"/>
      <c r="AEU7" s="101"/>
      <c r="AEV7" s="101"/>
      <c r="AEW7" s="101"/>
      <c r="AEX7" s="101"/>
      <c r="AEY7" s="101"/>
      <c r="AEZ7" s="101"/>
      <c r="AFA7" s="101"/>
      <c r="AFB7" s="101"/>
      <c r="AFC7" s="101"/>
      <c r="AFD7" s="101"/>
      <c r="AFE7" s="101"/>
      <c r="AFF7" s="101"/>
      <c r="AFG7" s="101"/>
      <c r="AFH7" s="101"/>
      <c r="AFI7" s="101"/>
      <c r="AFJ7" s="101"/>
      <c r="AFK7" s="101"/>
      <c r="AFL7" s="101"/>
      <c r="AFM7" s="101"/>
      <c r="AFN7" s="101"/>
      <c r="AFO7" s="101"/>
      <c r="AFP7" s="101"/>
      <c r="AFQ7" s="101"/>
      <c r="AFR7" s="101"/>
      <c r="AFS7" s="101"/>
      <c r="AFT7" s="101"/>
      <c r="AFU7" s="101"/>
      <c r="AFV7" s="101"/>
      <c r="AFW7" s="101"/>
      <c r="AFX7" s="101"/>
      <c r="AFY7" s="101"/>
      <c r="AFZ7" s="101"/>
      <c r="AGA7" s="101"/>
      <c r="AGB7" s="101"/>
      <c r="AGC7" s="101"/>
      <c r="AGD7" s="101"/>
      <c r="AGE7" s="101"/>
      <c r="AGF7" s="101"/>
      <c r="AGG7" s="101"/>
      <c r="AGH7" s="101"/>
      <c r="AGI7" s="101"/>
      <c r="AGJ7" s="101"/>
      <c r="AGK7" s="101"/>
      <c r="AGL7" s="101"/>
      <c r="AGM7" s="101"/>
      <c r="AGN7" s="101"/>
      <c r="AGO7" s="101"/>
      <c r="AGP7" s="101"/>
      <c r="AGQ7" s="101"/>
      <c r="AGR7" s="101"/>
      <c r="AGS7" s="101"/>
    </row>
    <row r="8" spans="1:877" s="23" customFormat="1" ht="34.950000000000003" customHeight="1" thickTop="1" x14ac:dyDescent="0.15">
      <c r="A8" s="250">
        <v>2</v>
      </c>
      <c r="B8" s="98" t="s">
        <v>12993</v>
      </c>
      <c r="C8" s="251">
        <v>41646</v>
      </c>
      <c r="D8" s="278" t="s">
        <v>12994</v>
      </c>
      <c r="E8" s="253" t="s">
        <v>12995</v>
      </c>
      <c r="F8" s="246" t="s">
        <v>12939</v>
      </c>
      <c r="G8" s="193" t="s">
        <v>12946</v>
      </c>
      <c r="H8" s="299">
        <v>11352</v>
      </c>
      <c r="I8" s="245">
        <v>142505</v>
      </c>
      <c r="J8" s="247">
        <v>41677</v>
      </c>
      <c r="K8" s="248" t="s">
        <v>12996</v>
      </c>
      <c r="L8" s="249">
        <v>913</v>
      </c>
      <c r="M8" s="279" t="s">
        <v>4638</v>
      </c>
      <c r="N8" s="249" t="s">
        <v>12895</v>
      </c>
      <c r="O8" s="289" t="s">
        <v>14078</v>
      </c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  <c r="IR8" s="101"/>
      <c r="IS8" s="101"/>
      <c r="IT8" s="101"/>
      <c r="IU8" s="101"/>
      <c r="IV8" s="101"/>
      <c r="IW8" s="101"/>
      <c r="IX8" s="101"/>
      <c r="IY8" s="101"/>
      <c r="IZ8" s="101"/>
      <c r="JA8" s="101"/>
      <c r="JB8" s="101"/>
      <c r="JC8" s="101"/>
      <c r="JD8" s="101"/>
      <c r="JE8" s="101"/>
      <c r="JF8" s="101"/>
      <c r="JG8" s="101"/>
      <c r="JH8" s="101"/>
      <c r="JI8" s="101"/>
      <c r="JJ8" s="101"/>
      <c r="JK8" s="101"/>
      <c r="JL8" s="101"/>
      <c r="JM8" s="101"/>
      <c r="JN8" s="101"/>
      <c r="JO8" s="101"/>
      <c r="JP8" s="101"/>
      <c r="JQ8" s="101"/>
      <c r="JR8" s="101"/>
      <c r="JS8" s="101"/>
      <c r="JT8" s="101"/>
      <c r="JU8" s="101"/>
      <c r="JV8" s="101"/>
      <c r="JW8" s="101"/>
      <c r="JX8" s="101"/>
      <c r="JY8" s="101"/>
      <c r="JZ8" s="101"/>
      <c r="KA8" s="101"/>
      <c r="KB8" s="101"/>
      <c r="KC8" s="101"/>
      <c r="KD8" s="101"/>
      <c r="KE8" s="101"/>
      <c r="KF8" s="101"/>
      <c r="KG8" s="101"/>
      <c r="KH8" s="101"/>
      <c r="KI8" s="101"/>
      <c r="KJ8" s="101"/>
      <c r="KK8" s="101"/>
      <c r="KL8" s="101"/>
      <c r="KM8" s="101"/>
      <c r="KN8" s="101"/>
      <c r="KO8" s="101"/>
      <c r="KP8" s="101"/>
      <c r="KQ8" s="101"/>
      <c r="KR8" s="101"/>
      <c r="KS8" s="101"/>
      <c r="KT8" s="101"/>
      <c r="KU8" s="101"/>
      <c r="KV8" s="101"/>
      <c r="KW8" s="101"/>
      <c r="KX8" s="101"/>
      <c r="KY8" s="101"/>
      <c r="KZ8" s="101"/>
      <c r="LA8" s="101"/>
      <c r="LB8" s="101"/>
      <c r="LC8" s="101"/>
      <c r="LD8" s="101"/>
      <c r="LE8" s="101"/>
      <c r="LF8" s="101"/>
      <c r="LG8" s="101"/>
      <c r="LH8" s="101"/>
      <c r="LI8" s="101"/>
      <c r="LJ8" s="101"/>
      <c r="LK8" s="101"/>
      <c r="LL8" s="101"/>
      <c r="LM8" s="101"/>
      <c r="LN8" s="101"/>
      <c r="LO8" s="101"/>
      <c r="LP8" s="101"/>
      <c r="LQ8" s="101"/>
      <c r="LR8" s="101"/>
      <c r="LS8" s="101"/>
      <c r="LT8" s="101"/>
      <c r="LU8" s="101"/>
      <c r="LV8" s="101"/>
      <c r="LW8" s="101"/>
      <c r="LX8" s="101"/>
      <c r="LY8" s="101"/>
      <c r="LZ8" s="101"/>
      <c r="MA8" s="101"/>
      <c r="MB8" s="101"/>
      <c r="MC8" s="101"/>
      <c r="MD8" s="101"/>
      <c r="ME8" s="101"/>
      <c r="MF8" s="101"/>
      <c r="MG8" s="101"/>
      <c r="MH8" s="101"/>
      <c r="MI8" s="101"/>
      <c r="MJ8" s="101"/>
      <c r="MK8" s="101"/>
      <c r="ML8" s="101"/>
      <c r="MM8" s="101"/>
      <c r="MN8" s="101"/>
      <c r="MO8" s="101"/>
      <c r="MP8" s="101"/>
      <c r="MQ8" s="101"/>
      <c r="MR8" s="101"/>
      <c r="MS8" s="101"/>
      <c r="MT8" s="101"/>
      <c r="MU8" s="101"/>
      <c r="MV8" s="101"/>
      <c r="MW8" s="101"/>
      <c r="MX8" s="101"/>
      <c r="MY8" s="101"/>
      <c r="MZ8" s="101"/>
      <c r="NA8" s="101"/>
      <c r="NB8" s="101"/>
      <c r="NC8" s="101"/>
      <c r="ND8" s="101"/>
      <c r="NE8" s="101"/>
      <c r="NF8" s="101"/>
      <c r="NG8" s="101"/>
      <c r="NH8" s="101"/>
      <c r="NI8" s="101"/>
      <c r="NJ8" s="101"/>
      <c r="NK8" s="101"/>
      <c r="NL8" s="101"/>
      <c r="NM8" s="101"/>
      <c r="NN8" s="101"/>
      <c r="NO8" s="101"/>
      <c r="NP8" s="101"/>
      <c r="NQ8" s="101"/>
      <c r="NR8" s="101"/>
      <c r="NS8" s="101"/>
      <c r="NT8" s="101"/>
      <c r="NU8" s="101"/>
      <c r="NV8" s="101"/>
      <c r="NW8" s="101"/>
      <c r="NX8" s="101"/>
      <c r="NY8" s="101"/>
      <c r="NZ8" s="101"/>
      <c r="OA8" s="101"/>
      <c r="OB8" s="101"/>
      <c r="OC8" s="101"/>
      <c r="OD8" s="101"/>
      <c r="OE8" s="101"/>
      <c r="OF8" s="101"/>
      <c r="OG8" s="101"/>
      <c r="OH8" s="101"/>
      <c r="OI8" s="101"/>
      <c r="OJ8" s="101"/>
      <c r="OK8" s="101"/>
      <c r="OL8" s="101"/>
      <c r="OM8" s="101"/>
      <c r="ON8" s="101"/>
      <c r="OO8" s="101"/>
      <c r="OP8" s="101"/>
      <c r="OQ8" s="101"/>
      <c r="OR8" s="101"/>
      <c r="OS8" s="101"/>
      <c r="OT8" s="101"/>
      <c r="OU8" s="101"/>
      <c r="OV8" s="101"/>
      <c r="OW8" s="101"/>
      <c r="OX8" s="101"/>
      <c r="OY8" s="101"/>
      <c r="OZ8" s="101"/>
      <c r="PA8" s="101"/>
      <c r="PB8" s="101"/>
      <c r="PC8" s="101"/>
      <c r="PD8" s="101"/>
      <c r="PE8" s="101"/>
      <c r="PF8" s="101"/>
      <c r="PG8" s="101"/>
      <c r="PH8" s="101"/>
      <c r="PI8" s="101"/>
      <c r="PJ8" s="101"/>
      <c r="PK8" s="101"/>
      <c r="PL8" s="101"/>
      <c r="PM8" s="101"/>
      <c r="PN8" s="101"/>
      <c r="PO8" s="101"/>
      <c r="PP8" s="101"/>
      <c r="PQ8" s="101"/>
      <c r="PR8" s="101"/>
      <c r="PS8" s="101"/>
      <c r="PT8" s="101"/>
      <c r="PU8" s="101"/>
      <c r="PV8" s="101"/>
      <c r="PW8" s="101"/>
      <c r="PX8" s="101"/>
      <c r="PY8" s="101"/>
      <c r="PZ8" s="101"/>
      <c r="QA8" s="101"/>
      <c r="QB8" s="101"/>
      <c r="QC8" s="101"/>
      <c r="QD8" s="101"/>
      <c r="QE8" s="101"/>
      <c r="QF8" s="101"/>
      <c r="QG8" s="101"/>
      <c r="QH8" s="101"/>
      <c r="QI8" s="101"/>
      <c r="QJ8" s="101"/>
      <c r="QK8" s="101"/>
      <c r="QL8" s="101"/>
      <c r="QM8" s="101"/>
      <c r="QN8" s="101"/>
      <c r="QO8" s="101"/>
      <c r="QP8" s="101"/>
      <c r="QQ8" s="101"/>
      <c r="QR8" s="101"/>
      <c r="QS8" s="101"/>
      <c r="QT8" s="101"/>
      <c r="QU8" s="101"/>
      <c r="QV8" s="101"/>
      <c r="QW8" s="101"/>
      <c r="QX8" s="101"/>
      <c r="QY8" s="101"/>
      <c r="QZ8" s="101"/>
      <c r="RA8" s="101"/>
      <c r="RB8" s="101"/>
      <c r="RC8" s="101"/>
      <c r="RD8" s="101"/>
      <c r="RE8" s="101"/>
      <c r="RF8" s="101"/>
      <c r="RG8" s="101"/>
      <c r="RH8" s="101"/>
      <c r="RI8" s="101"/>
      <c r="RJ8" s="101"/>
      <c r="RK8" s="101"/>
      <c r="RL8" s="101"/>
      <c r="RM8" s="101"/>
      <c r="RN8" s="101"/>
      <c r="RO8" s="101"/>
      <c r="RP8" s="101"/>
      <c r="RQ8" s="101"/>
      <c r="RR8" s="101"/>
      <c r="RS8" s="101"/>
      <c r="RT8" s="101"/>
      <c r="RU8" s="101"/>
      <c r="RV8" s="101"/>
      <c r="RW8" s="101"/>
      <c r="RX8" s="101"/>
      <c r="RY8" s="101"/>
      <c r="RZ8" s="101"/>
      <c r="SA8" s="101"/>
      <c r="SB8" s="101"/>
      <c r="SC8" s="101"/>
      <c r="SD8" s="101"/>
      <c r="SE8" s="101"/>
      <c r="SF8" s="101"/>
      <c r="SG8" s="101"/>
      <c r="SH8" s="101"/>
      <c r="SI8" s="101"/>
      <c r="SJ8" s="101"/>
      <c r="SK8" s="101"/>
      <c r="SL8" s="101"/>
      <c r="SM8" s="101"/>
      <c r="SN8" s="101"/>
      <c r="SO8" s="101"/>
      <c r="SP8" s="101"/>
      <c r="SQ8" s="101"/>
      <c r="SR8" s="101"/>
      <c r="SS8" s="101"/>
      <c r="ST8" s="101"/>
      <c r="SU8" s="101"/>
      <c r="SV8" s="101"/>
      <c r="SW8" s="101"/>
      <c r="SX8" s="101"/>
      <c r="SY8" s="101"/>
      <c r="SZ8" s="101"/>
      <c r="TA8" s="101"/>
      <c r="TB8" s="101"/>
      <c r="TC8" s="101"/>
      <c r="TD8" s="101"/>
      <c r="TE8" s="101"/>
      <c r="TF8" s="101"/>
      <c r="TG8" s="101"/>
      <c r="TH8" s="101"/>
      <c r="TI8" s="101"/>
      <c r="TJ8" s="101"/>
      <c r="TK8" s="101"/>
      <c r="TL8" s="101"/>
      <c r="TM8" s="101"/>
      <c r="TN8" s="101"/>
      <c r="TO8" s="101"/>
      <c r="TP8" s="101"/>
      <c r="TQ8" s="101"/>
      <c r="TR8" s="101"/>
      <c r="TS8" s="101"/>
      <c r="TT8" s="101"/>
      <c r="TU8" s="101"/>
      <c r="TV8" s="101"/>
      <c r="TW8" s="101"/>
      <c r="TX8" s="101"/>
      <c r="TY8" s="101"/>
      <c r="TZ8" s="101"/>
      <c r="UA8" s="101"/>
      <c r="UB8" s="101"/>
      <c r="UC8" s="101"/>
      <c r="UD8" s="101"/>
      <c r="UE8" s="101"/>
      <c r="UF8" s="101"/>
      <c r="UG8" s="101"/>
      <c r="UH8" s="101"/>
      <c r="UI8" s="101"/>
      <c r="UJ8" s="101"/>
      <c r="UK8" s="101"/>
      <c r="UL8" s="101"/>
      <c r="UM8" s="101"/>
      <c r="UN8" s="101"/>
      <c r="UO8" s="101"/>
      <c r="UP8" s="101"/>
      <c r="UQ8" s="101"/>
      <c r="UR8" s="101"/>
      <c r="US8" s="101"/>
      <c r="UT8" s="101"/>
      <c r="UU8" s="101"/>
      <c r="UV8" s="101"/>
      <c r="UW8" s="101"/>
      <c r="UX8" s="101"/>
      <c r="UY8" s="101"/>
      <c r="UZ8" s="101"/>
      <c r="VA8" s="101"/>
      <c r="VB8" s="101"/>
      <c r="VC8" s="101"/>
      <c r="VD8" s="101"/>
      <c r="VE8" s="101"/>
      <c r="VF8" s="101"/>
      <c r="VG8" s="101"/>
      <c r="VH8" s="101"/>
      <c r="VI8" s="101"/>
      <c r="VJ8" s="101"/>
      <c r="VK8" s="101"/>
      <c r="VL8" s="101"/>
      <c r="VM8" s="101"/>
      <c r="VN8" s="101"/>
      <c r="VO8" s="101"/>
      <c r="VP8" s="101"/>
      <c r="VQ8" s="101"/>
      <c r="VR8" s="101"/>
      <c r="VS8" s="101"/>
      <c r="VT8" s="101"/>
      <c r="VU8" s="101"/>
      <c r="VV8" s="101"/>
      <c r="VW8" s="101"/>
      <c r="VX8" s="101"/>
      <c r="VY8" s="101"/>
      <c r="VZ8" s="101"/>
      <c r="WA8" s="101"/>
      <c r="WB8" s="101"/>
      <c r="WC8" s="101"/>
      <c r="WD8" s="101"/>
      <c r="WE8" s="101"/>
      <c r="WF8" s="101"/>
      <c r="WG8" s="101"/>
      <c r="WH8" s="101"/>
      <c r="WI8" s="101"/>
      <c r="WJ8" s="101"/>
      <c r="WK8" s="101"/>
      <c r="WL8" s="101"/>
      <c r="WM8" s="101"/>
      <c r="WN8" s="101"/>
      <c r="WO8" s="101"/>
      <c r="WP8" s="101"/>
      <c r="WQ8" s="101"/>
      <c r="WR8" s="101"/>
      <c r="WS8" s="101"/>
      <c r="WT8" s="101"/>
      <c r="WU8" s="101"/>
      <c r="WV8" s="101"/>
      <c r="WW8" s="101"/>
      <c r="WX8" s="101"/>
      <c r="WY8" s="101"/>
      <c r="WZ8" s="101"/>
      <c r="XA8" s="101"/>
      <c r="XB8" s="101"/>
      <c r="XC8" s="101"/>
      <c r="XD8" s="101"/>
      <c r="XE8" s="101"/>
      <c r="XF8" s="101"/>
      <c r="XG8" s="101"/>
      <c r="XH8" s="101"/>
      <c r="XI8" s="101"/>
      <c r="XJ8" s="101"/>
      <c r="XK8" s="101"/>
      <c r="XL8" s="101"/>
      <c r="XM8" s="101"/>
      <c r="XN8" s="101"/>
      <c r="XO8" s="101"/>
      <c r="XP8" s="101"/>
      <c r="XQ8" s="101"/>
      <c r="XR8" s="101"/>
      <c r="XS8" s="101"/>
      <c r="XT8" s="101"/>
      <c r="XU8" s="101"/>
      <c r="XV8" s="101"/>
      <c r="XW8" s="101"/>
      <c r="XX8" s="101"/>
      <c r="XY8" s="101"/>
      <c r="XZ8" s="101"/>
      <c r="YA8" s="101"/>
      <c r="YB8" s="101"/>
      <c r="YC8" s="101"/>
      <c r="YD8" s="101"/>
      <c r="YE8" s="101"/>
      <c r="YF8" s="101"/>
      <c r="YG8" s="101"/>
      <c r="YH8" s="101"/>
      <c r="YI8" s="101"/>
      <c r="YJ8" s="101"/>
      <c r="YK8" s="101"/>
      <c r="YL8" s="101"/>
      <c r="YM8" s="101"/>
      <c r="YN8" s="101"/>
      <c r="YO8" s="101"/>
      <c r="YP8" s="101"/>
      <c r="YQ8" s="101"/>
      <c r="YR8" s="101"/>
      <c r="YS8" s="101"/>
      <c r="YT8" s="101"/>
      <c r="YU8" s="101"/>
      <c r="YV8" s="101"/>
      <c r="YW8" s="101"/>
      <c r="YX8" s="101"/>
      <c r="YY8" s="101"/>
      <c r="YZ8" s="101"/>
      <c r="ZA8" s="101"/>
      <c r="ZB8" s="101"/>
      <c r="ZC8" s="101"/>
      <c r="ZD8" s="101"/>
      <c r="ZE8" s="101"/>
      <c r="ZF8" s="101"/>
      <c r="ZG8" s="101"/>
      <c r="ZH8" s="101"/>
      <c r="ZI8" s="101"/>
      <c r="ZJ8" s="101"/>
      <c r="ZK8" s="101"/>
      <c r="ZL8" s="101"/>
      <c r="ZM8" s="101"/>
      <c r="ZN8" s="101"/>
      <c r="ZO8" s="101"/>
      <c r="ZP8" s="101"/>
      <c r="ZQ8" s="101"/>
      <c r="ZR8" s="101"/>
      <c r="ZS8" s="101"/>
      <c r="ZT8" s="101"/>
      <c r="ZU8" s="101"/>
      <c r="ZV8" s="101"/>
      <c r="ZW8" s="101"/>
      <c r="ZX8" s="101"/>
      <c r="ZY8" s="101"/>
      <c r="ZZ8" s="101"/>
      <c r="AAA8" s="101"/>
      <c r="AAB8" s="101"/>
      <c r="AAC8" s="101"/>
      <c r="AAD8" s="101"/>
      <c r="AAE8" s="101"/>
      <c r="AAF8" s="101"/>
      <c r="AAG8" s="101"/>
      <c r="AAH8" s="101"/>
      <c r="AAI8" s="101"/>
      <c r="AAJ8" s="101"/>
      <c r="AAK8" s="101"/>
      <c r="AAL8" s="101"/>
      <c r="AAM8" s="101"/>
      <c r="AAN8" s="101"/>
      <c r="AAO8" s="101"/>
      <c r="AAP8" s="101"/>
      <c r="AAQ8" s="101"/>
      <c r="AAR8" s="101"/>
      <c r="AAS8" s="101"/>
      <c r="AAT8" s="101"/>
      <c r="AAU8" s="101"/>
      <c r="AAV8" s="101"/>
      <c r="AAW8" s="101"/>
      <c r="AAX8" s="101"/>
      <c r="AAY8" s="101"/>
      <c r="AAZ8" s="101"/>
      <c r="ABA8" s="101"/>
      <c r="ABB8" s="101"/>
      <c r="ABC8" s="101"/>
      <c r="ABD8" s="101"/>
      <c r="ABE8" s="101"/>
      <c r="ABF8" s="101"/>
      <c r="ABG8" s="101"/>
      <c r="ABH8" s="101"/>
      <c r="ABI8" s="101"/>
      <c r="ABJ8" s="101"/>
      <c r="ABK8" s="101"/>
      <c r="ABL8" s="101"/>
      <c r="ABM8" s="101"/>
      <c r="ABN8" s="101"/>
      <c r="ABO8" s="101"/>
      <c r="ABP8" s="101"/>
      <c r="ABQ8" s="101"/>
      <c r="ABR8" s="101"/>
      <c r="ABS8" s="101"/>
      <c r="ABT8" s="101"/>
      <c r="ABU8" s="101"/>
      <c r="ABV8" s="101"/>
      <c r="ABW8" s="101"/>
      <c r="ABX8" s="101"/>
      <c r="ABY8" s="101"/>
      <c r="ABZ8" s="101"/>
      <c r="ACA8" s="101"/>
      <c r="ACB8" s="101"/>
      <c r="ACC8" s="101"/>
      <c r="ACD8" s="101"/>
      <c r="ACE8" s="101"/>
      <c r="ACF8" s="101"/>
      <c r="ACG8" s="101"/>
      <c r="ACH8" s="101"/>
      <c r="ACI8" s="101"/>
      <c r="ACJ8" s="101"/>
      <c r="ACK8" s="101"/>
      <c r="ACL8" s="101"/>
      <c r="ACM8" s="101"/>
      <c r="ACN8" s="101"/>
      <c r="ACO8" s="101"/>
      <c r="ACP8" s="101"/>
      <c r="ACQ8" s="101"/>
      <c r="ACR8" s="101"/>
      <c r="ACS8" s="101"/>
      <c r="ACT8" s="101"/>
      <c r="ACU8" s="101"/>
      <c r="ACV8" s="101"/>
      <c r="ACW8" s="101"/>
      <c r="ACX8" s="101"/>
      <c r="ACY8" s="101"/>
      <c r="ACZ8" s="101"/>
      <c r="ADA8" s="101"/>
      <c r="ADB8" s="101"/>
      <c r="ADC8" s="101"/>
      <c r="ADD8" s="101"/>
      <c r="ADE8" s="101"/>
      <c r="ADF8" s="101"/>
      <c r="ADG8" s="101"/>
      <c r="ADH8" s="101"/>
      <c r="ADI8" s="101"/>
      <c r="ADJ8" s="101"/>
      <c r="ADK8" s="101"/>
      <c r="ADL8" s="101"/>
      <c r="ADM8" s="101"/>
      <c r="ADN8" s="101"/>
      <c r="ADO8" s="101"/>
      <c r="ADP8" s="101"/>
      <c r="ADQ8" s="101"/>
      <c r="ADR8" s="101"/>
      <c r="ADS8" s="101"/>
      <c r="ADT8" s="101"/>
      <c r="ADU8" s="101"/>
      <c r="ADV8" s="101"/>
      <c r="ADW8" s="101"/>
      <c r="ADX8" s="101"/>
      <c r="ADY8" s="101"/>
      <c r="ADZ8" s="101"/>
      <c r="AEA8" s="101"/>
      <c r="AEB8" s="101"/>
      <c r="AEC8" s="101"/>
      <c r="AED8" s="101"/>
      <c r="AEE8" s="101"/>
      <c r="AEF8" s="101"/>
      <c r="AEG8" s="101"/>
      <c r="AEH8" s="101"/>
      <c r="AEI8" s="101"/>
      <c r="AEJ8" s="101"/>
      <c r="AEK8" s="101"/>
      <c r="AEL8" s="101"/>
      <c r="AEM8" s="101"/>
      <c r="AEN8" s="101"/>
      <c r="AEO8" s="101"/>
      <c r="AEP8" s="101"/>
      <c r="AEQ8" s="101"/>
      <c r="AER8" s="101"/>
      <c r="AES8" s="101"/>
      <c r="AET8" s="101"/>
      <c r="AEU8" s="101"/>
      <c r="AEV8" s="101"/>
      <c r="AEW8" s="101"/>
      <c r="AEX8" s="101"/>
      <c r="AEY8" s="101"/>
      <c r="AEZ8" s="101"/>
      <c r="AFA8" s="101"/>
      <c r="AFB8" s="101"/>
      <c r="AFC8" s="101"/>
      <c r="AFD8" s="101"/>
      <c r="AFE8" s="101"/>
      <c r="AFF8" s="101"/>
      <c r="AFG8" s="101"/>
      <c r="AFH8" s="101"/>
      <c r="AFI8" s="101"/>
      <c r="AFJ8" s="101"/>
      <c r="AFK8" s="101"/>
      <c r="AFL8" s="101"/>
      <c r="AFM8" s="101"/>
      <c r="AFN8" s="101"/>
      <c r="AFO8" s="101"/>
      <c r="AFP8" s="101"/>
      <c r="AFQ8" s="101"/>
      <c r="AFR8" s="101"/>
      <c r="AFS8" s="101"/>
      <c r="AFT8" s="101"/>
      <c r="AFU8" s="101"/>
      <c r="AFV8" s="101"/>
      <c r="AFW8" s="101"/>
      <c r="AFX8" s="101"/>
      <c r="AFY8" s="101"/>
      <c r="AFZ8" s="101"/>
      <c r="AGA8" s="101"/>
      <c r="AGB8" s="101"/>
      <c r="AGC8" s="101"/>
      <c r="AGD8" s="101"/>
      <c r="AGE8" s="101"/>
      <c r="AGF8" s="101"/>
      <c r="AGG8" s="101"/>
      <c r="AGH8" s="101"/>
      <c r="AGI8" s="101"/>
      <c r="AGJ8" s="101"/>
      <c r="AGK8" s="101"/>
      <c r="AGL8" s="101"/>
      <c r="AGM8" s="101"/>
      <c r="AGN8" s="101"/>
      <c r="AGO8" s="101"/>
      <c r="AGP8" s="101"/>
      <c r="AGQ8" s="101"/>
      <c r="AGR8" s="101"/>
      <c r="AGS8" s="101"/>
    </row>
    <row r="9" spans="1:877" s="194" customFormat="1" ht="34.950000000000003" customHeight="1" x14ac:dyDescent="0.15">
      <c r="A9" s="250">
        <v>3</v>
      </c>
      <c r="B9" s="98" t="s">
        <v>12948</v>
      </c>
      <c r="C9" s="251">
        <v>41648</v>
      </c>
      <c r="D9" s="278" t="s">
        <v>12999</v>
      </c>
      <c r="E9" s="99" t="s">
        <v>13000</v>
      </c>
      <c r="F9" s="98" t="s">
        <v>12939</v>
      </c>
      <c r="G9" s="98" t="s">
        <v>13574</v>
      </c>
      <c r="H9" s="300">
        <v>11372</v>
      </c>
      <c r="I9" s="252">
        <v>142521</v>
      </c>
      <c r="J9" s="254">
        <v>41694</v>
      </c>
      <c r="K9" s="255" t="s">
        <v>13002</v>
      </c>
      <c r="L9" s="250">
        <v>9323</v>
      </c>
      <c r="M9" s="98" t="s">
        <v>12947</v>
      </c>
      <c r="N9" s="250" t="s">
        <v>13003</v>
      </c>
      <c r="O9" s="289" t="s">
        <v>14078</v>
      </c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  <c r="IP9" s="101"/>
      <c r="IQ9" s="101"/>
      <c r="IR9" s="101"/>
      <c r="IS9" s="101"/>
      <c r="IT9" s="101"/>
      <c r="IU9" s="101"/>
      <c r="IV9" s="101"/>
      <c r="IW9" s="101"/>
      <c r="IX9" s="101"/>
      <c r="IY9" s="101"/>
      <c r="IZ9" s="101"/>
      <c r="JA9" s="101"/>
      <c r="JB9" s="101"/>
      <c r="JC9" s="101"/>
      <c r="JD9" s="101"/>
      <c r="JE9" s="101"/>
      <c r="JF9" s="101"/>
      <c r="JG9" s="101"/>
      <c r="JH9" s="101"/>
      <c r="JI9" s="101"/>
      <c r="JJ9" s="101"/>
      <c r="JK9" s="101"/>
      <c r="JL9" s="101"/>
      <c r="JM9" s="101"/>
      <c r="JN9" s="101"/>
      <c r="JO9" s="101"/>
      <c r="JP9" s="101"/>
      <c r="JQ9" s="101"/>
      <c r="JR9" s="101"/>
      <c r="JS9" s="101"/>
      <c r="JT9" s="101"/>
      <c r="JU9" s="101"/>
      <c r="JV9" s="101"/>
      <c r="JW9" s="101"/>
      <c r="JX9" s="101"/>
      <c r="JY9" s="101"/>
      <c r="JZ9" s="101"/>
      <c r="KA9" s="101"/>
      <c r="KB9" s="101"/>
      <c r="KC9" s="101"/>
      <c r="KD9" s="101"/>
      <c r="KE9" s="101"/>
      <c r="KF9" s="101"/>
      <c r="KG9" s="101"/>
      <c r="KH9" s="101"/>
      <c r="KI9" s="101"/>
      <c r="KJ9" s="101"/>
      <c r="KK9" s="101"/>
      <c r="KL9" s="101"/>
      <c r="KM9" s="101"/>
      <c r="KN9" s="101"/>
      <c r="KO9" s="101"/>
      <c r="KP9" s="101"/>
      <c r="KQ9" s="101"/>
      <c r="KR9" s="101"/>
      <c r="KS9" s="101"/>
      <c r="KT9" s="101"/>
      <c r="KU9" s="101"/>
      <c r="KV9" s="101"/>
      <c r="KW9" s="101"/>
      <c r="KX9" s="101"/>
      <c r="KY9" s="101"/>
      <c r="KZ9" s="101"/>
      <c r="LA9" s="101"/>
      <c r="LB9" s="101"/>
      <c r="LC9" s="101"/>
      <c r="LD9" s="101"/>
      <c r="LE9" s="101"/>
      <c r="LF9" s="101"/>
      <c r="LG9" s="101"/>
      <c r="LH9" s="101"/>
      <c r="LI9" s="101"/>
      <c r="LJ9" s="101"/>
      <c r="LK9" s="101"/>
      <c r="LL9" s="101"/>
      <c r="LM9" s="101"/>
      <c r="LN9" s="101"/>
      <c r="LO9" s="101"/>
      <c r="LP9" s="101"/>
      <c r="LQ9" s="101"/>
      <c r="LR9" s="101"/>
      <c r="LS9" s="101"/>
      <c r="LT9" s="101"/>
      <c r="LU9" s="101"/>
      <c r="LV9" s="101"/>
      <c r="LW9" s="101"/>
      <c r="LX9" s="101"/>
      <c r="LY9" s="101"/>
      <c r="LZ9" s="101"/>
      <c r="MA9" s="101"/>
      <c r="MB9" s="101"/>
      <c r="MC9" s="101"/>
      <c r="MD9" s="101"/>
      <c r="ME9" s="101"/>
      <c r="MF9" s="101"/>
      <c r="MG9" s="101"/>
      <c r="MH9" s="101"/>
      <c r="MI9" s="101"/>
      <c r="MJ9" s="101"/>
      <c r="MK9" s="101"/>
      <c r="ML9" s="101"/>
      <c r="MM9" s="101"/>
      <c r="MN9" s="101"/>
      <c r="MO9" s="101"/>
      <c r="MP9" s="101"/>
      <c r="MQ9" s="101"/>
      <c r="MR9" s="101"/>
      <c r="MS9" s="101"/>
      <c r="MT9" s="101"/>
      <c r="MU9" s="101"/>
      <c r="MV9" s="101"/>
      <c r="MW9" s="101"/>
      <c r="MX9" s="101"/>
      <c r="MY9" s="101"/>
      <c r="MZ9" s="101"/>
      <c r="NA9" s="101"/>
      <c r="NB9" s="101"/>
      <c r="NC9" s="101"/>
      <c r="ND9" s="101"/>
      <c r="NE9" s="101"/>
      <c r="NF9" s="101"/>
      <c r="NG9" s="101"/>
      <c r="NH9" s="101"/>
      <c r="NI9" s="101"/>
      <c r="NJ9" s="101"/>
      <c r="NK9" s="101"/>
      <c r="NL9" s="101"/>
      <c r="NM9" s="101"/>
      <c r="NN9" s="101"/>
      <c r="NO9" s="101"/>
      <c r="NP9" s="101"/>
      <c r="NQ9" s="101"/>
      <c r="NR9" s="101"/>
      <c r="NS9" s="101"/>
      <c r="NT9" s="101"/>
      <c r="NU9" s="101"/>
      <c r="NV9" s="101"/>
      <c r="NW9" s="101"/>
      <c r="NX9" s="101"/>
      <c r="NY9" s="101"/>
      <c r="NZ9" s="101"/>
      <c r="OA9" s="101"/>
      <c r="OB9" s="101"/>
      <c r="OC9" s="101"/>
      <c r="OD9" s="101"/>
      <c r="OE9" s="101"/>
      <c r="OF9" s="101"/>
      <c r="OG9" s="101"/>
      <c r="OH9" s="101"/>
      <c r="OI9" s="101"/>
      <c r="OJ9" s="101"/>
      <c r="OK9" s="101"/>
      <c r="OL9" s="101"/>
      <c r="OM9" s="101"/>
      <c r="ON9" s="101"/>
      <c r="OO9" s="101"/>
      <c r="OP9" s="101"/>
      <c r="OQ9" s="101"/>
      <c r="OR9" s="101"/>
      <c r="OS9" s="101"/>
      <c r="OT9" s="101"/>
      <c r="OU9" s="101"/>
      <c r="OV9" s="101"/>
      <c r="OW9" s="101"/>
      <c r="OX9" s="101"/>
      <c r="OY9" s="101"/>
      <c r="OZ9" s="101"/>
      <c r="PA9" s="101"/>
      <c r="PB9" s="101"/>
      <c r="PC9" s="101"/>
      <c r="PD9" s="101"/>
      <c r="PE9" s="101"/>
      <c r="PF9" s="101"/>
      <c r="PG9" s="101"/>
      <c r="PH9" s="101"/>
      <c r="PI9" s="101"/>
      <c r="PJ9" s="101"/>
      <c r="PK9" s="101"/>
      <c r="PL9" s="101"/>
      <c r="PM9" s="101"/>
      <c r="PN9" s="101"/>
      <c r="PO9" s="101"/>
      <c r="PP9" s="101"/>
      <c r="PQ9" s="101"/>
      <c r="PR9" s="101"/>
      <c r="PS9" s="101"/>
      <c r="PT9" s="101"/>
      <c r="PU9" s="101"/>
      <c r="PV9" s="101"/>
      <c r="PW9" s="101"/>
      <c r="PX9" s="101"/>
      <c r="PY9" s="101"/>
      <c r="PZ9" s="101"/>
      <c r="QA9" s="101"/>
      <c r="QB9" s="101"/>
      <c r="QC9" s="101"/>
      <c r="QD9" s="101"/>
      <c r="QE9" s="101"/>
      <c r="QF9" s="101"/>
      <c r="QG9" s="101"/>
      <c r="QH9" s="101"/>
      <c r="QI9" s="101"/>
      <c r="QJ9" s="101"/>
      <c r="QK9" s="101"/>
      <c r="QL9" s="101"/>
      <c r="QM9" s="101"/>
      <c r="QN9" s="101"/>
      <c r="QO9" s="101"/>
      <c r="QP9" s="101"/>
      <c r="QQ9" s="101"/>
      <c r="QR9" s="101"/>
      <c r="QS9" s="101"/>
      <c r="QT9" s="101"/>
      <c r="QU9" s="101"/>
      <c r="QV9" s="101"/>
      <c r="QW9" s="101"/>
      <c r="QX9" s="101"/>
      <c r="QY9" s="101"/>
      <c r="QZ9" s="101"/>
      <c r="RA9" s="101"/>
      <c r="RB9" s="101"/>
      <c r="RC9" s="101"/>
      <c r="RD9" s="101"/>
      <c r="RE9" s="101"/>
      <c r="RF9" s="101"/>
      <c r="RG9" s="101"/>
      <c r="RH9" s="101"/>
      <c r="RI9" s="101"/>
      <c r="RJ9" s="101"/>
      <c r="RK9" s="101"/>
      <c r="RL9" s="101"/>
      <c r="RM9" s="101"/>
      <c r="RN9" s="101"/>
      <c r="RO9" s="101"/>
      <c r="RP9" s="101"/>
      <c r="RQ9" s="101"/>
      <c r="RR9" s="101"/>
      <c r="RS9" s="101"/>
      <c r="RT9" s="101"/>
      <c r="RU9" s="101"/>
      <c r="RV9" s="101"/>
      <c r="RW9" s="101"/>
      <c r="RX9" s="101"/>
      <c r="RY9" s="101"/>
      <c r="RZ9" s="101"/>
      <c r="SA9" s="101"/>
      <c r="SB9" s="101"/>
      <c r="SC9" s="101"/>
      <c r="SD9" s="101"/>
      <c r="SE9" s="101"/>
      <c r="SF9" s="101"/>
      <c r="SG9" s="101"/>
      <c r="SH9" s="101"/>
      <c r="SI9" s="101"/>
      <c r="SJ9" s="101"/>
      <c r="SK9" s="101"/>
      <c r="SL9" s="101"/>
      <c r="SM9" s="101"/>
      <c r="SN9" s="101"/>
      <c r="SO9" s="101"/>
      <c r="SP9" s="101"/>
      <c r="SQ9" s="101"/>
      <c r="SR9" s="101"/>
      <c r="SS9" s="101"/>
      <c r="ST9" s="101"/>
      <c r="SU9" s="101"/>
      <c r="SV9" s="101"/>
      <c r="SW9" s="101"/>
      <c r="SX9" s="101"/>
      <c r="SY9" s="101"/>
      <c r="SZ9" s="101"/>
      <c r="TA9" s="101"/>
      <c r="TB9" s="101"/>
      <c r="TC9" s="101"/>
      <c r="TD9" s="101"/>
      <c r="TE9" s="101"/>
      <c r="TF9" s="101"/>
      <c r="TG9" s="101"/>
      <c r="TH9" s="101"/>
      <c r="TI9" s="101"/>
      <c r="TJ9" s="101"/>
      <c r="TK9" s="101"/>
      <c r="TL9" s="101"/>
      <c r="TM9" s="101"/>
      <c r="TN9" s="101"/>
      <c r="TO9" s="101"/>
      <c r="TP9" s="101"/>
      <c r="TQ9" s="101"/>
      <c r="TR9" s="101"/>
      <c r="TS9" s="101"/>
      <c r="TT9" s="101"/>
      <c r="TU9" s="101"/>
      <c r="TV9" s="101"/>
      <c r="TW9" s="101"/>
      <c r="TX9" s="101"/>
      <c r="TY9" s="101"/>
      <c r="TZ9" s="101"/>
      <c r="UA9" s="101"/>
      <c r="UB9" s="101"/>
      <c r="UC9" s="101"/>
      <c r="UD9" s="101"/>
      <c r="UE9" s="101"/>
      <c r="UF9" s="101"/>
      <c r="UG9" s="101"/>
      <c r="UH9" s="101"/>
      <c r="UI9" s="101"/>
      <c r="UJ9" s="101"/>
      <c r="UK9" s="101"/>
      <c r="UL9" s="101"/>
      <c r="UM9" s="101"/>
      <c r="UN9" s="101"/>
      <c r="UO9" s="101"/>
      <c r="UP9" s="101"/>
      <c r="UQ9" s="101"/>
      <c r="UR9" s="101"/>
      <c r="US9" s="101"/>
      <c r="UT9" s="101"/>
      <c r="UU9" s="101"/>
      <c r="UV9" s="101"/>
      <c r="UW9" s="101"/>
      <c r="UX9" s="101"/>
      <c r="UY9" s="101"/>
      <c r="UZ9" s="101"/>
      <c r="VA9" s="101"/>
      <c r="VB9" s="101"/>
      <c r="VC9" s="101"/>
      <c r="VD9" s="101"/>
      <c r="VE9" s="101"/>
      <c r="VF9" s="101"/>
      <c r="VG9" s="101"/>
      <c r="VH9" s="101"/>
      <c r="VI9" s="101"/>
      <c r="VJ9" s="101"/>
      <c r="VK9" s="101"/>
      <c r="VL9" s="101"/>
      <c r="VM9" s="101"/>
      <c r="VN9" s="101"/>
      <c r="VO9" s="101"/>
      <c r="VP9" s="101"/>
      <c r="VQ9" s="101"/>
      <c r="VR9" s="101"/>
      <c r="VS9" s="101"/>
      <c r="VT9" s="101"/>
      <c r="VU9" s="101"/>
      <c r="VV9" s="101"/>
      <c r="VW9" s="101"/>
      <c r="VX9" s="101"/>
      <c r="VY9" s="101"/>
      <c r="VZ9" s="101"/>
      <c r="WA9" s="101"/>
      <c r="WB9" s="101"/>
      <c r="WC9" s="101"/>
      <c r="WD9" s="101"/>
      <c r="WE9" s="101"/>
      <c r="WF9" s="101"/>
      <c r="WG9" s="101"/>
      <c r="WH9" s="101"/>
      <c r="WI9" s="101"/>
      <c r="WJ9" s="101"/>
      <c r="WK9" s="101"/>
      <c r="WL9" s="101"/>
      <c r="WM9" s="101"/>
      <c r="WN9" s="101"/>
      <c r="WO9" s="101"/>
      <c r="WP9" s="101"/>
      <c r="WQ9" s="101"/>
      <c r="WR9" s="101"/>
      <c r="WS9" s="101"/>
      <c r="WT9" s="101"/>
      <c r="WU9" s="101"/>
      <c r="WV9" s="101"/>
      <c r="WW9" s="101"/>
      <c r="WX9" s="101"/>
      <c r="WY9" s="101"/>
      <c r="WZ9" s="101"/>
      <c r="XA9" s="101"/>
      <c r="XB9" s="101"/>
      <c r="XC9" s="101"/>
      <c r="XD9" s="101"/>
      <c r="XE9" s="101"/>
      <c r="XF9" s="101"/>
      <c r="XG9" s="101"/>
      <c r="XH9" s="101"/>
      <c r="XI9" s="101"/>
      <c r="XJ9" s="101"/>
      <c r="XK9" s="101"/>
      <c r="XL9" s="101"/>
      <c r="XM9" s="101"/>
      <c r="XN9" s="101"/>
      <c r="XO9" s="101"/>
      <c r="XP9" s="101"/>
      <c r="XQ9" s="101"/>
      <c r="XR9" s="101"/>
      <c r="XS9" s="101"/>
      <c r="XT9" s="101"/>
      <c r="XU9" s="101"/>
      <c r="XV9" s="101"/>
      <c r="XW9" s="101"/>
      <c r="XX9" s="101"/>
      <c r="XY9" s="101"/>
      <c r="XZ9" s="101"/>
      <c r="YA9" s="101"/>
      <c r="YB9" s="101"/>
      <c r="YC9" s="101"/>
      <c r="YD9" s="101"/>
      <c r="YE9" s="101"/>
      <c r="YF9" s="101"/>
      <c r="YG9" s="101"/>
      <c r="YH9" s="101"/>
      <c r="YI9" s="101"/>
      <c r="YJ9" s="101"/>
      <c r="YK9" s="101"/>
      <c r="YL9" s="101"/>
      <c r="YM9" s="101"/>
      <c r="YN9" s="101"/>
      <c r="YO9" s="101"/>
      <c r="YP9" s="101"/>
      <c r="YQ9" s="101"/>
      <c r="YR9" s="101"/>
      <c r="YS9" s="101"/>
      <c r="YT9" s="101"/>
      <c r="YU9" s="101"/>
      <c r="YV9" s="101"/>
      <c r="YW9" s="101"/>
      <c r="YX9" s="101"/>
      <c r="YY9" s="101"/>
      <c r="YZ9" s="101"/>
      <c r="ZA9" s="101"/>
      <c r="ZB9" s="101"/>
      <c r="ZC9" s="101"/>
      <c r="ZD9" s="101"/>
      <c r="ZE9" s="101"/>
      <c r="ZF9" s="101"/>
      <c r="ZG9" s="101"/>
      <c r="ZH9" s="101"/>
      <c r="ZI9" s="101"/>
      <c r="ZJ9" s="101"/>
      <c r="ZK9" s="101"/>
      <c r="ZL9" s="101"/>
      <c r="ZM9" s="101"/>
      <c r="ZN9" s="101"/>
      <c r="ZO9" s="101"/>
      <c r="ZP9" s="101"/>
      <c r="ZQ9" s="101"/>
      <c r="ZR9" s="101"/>
      <c r="ZS9" s="101"/>
      <c r="ZT9" s="101"/>
      <c r="ZU9" s="101"/>
      <c r="ZV9" s="101"/>
      <c r="ZW9" s="101"/>
      <c r="ZX9" s="101"/>
      <c r="ZY9" s="101"/>
      <c r="ZZ9" s="101"/>
      <c r="AAA9" s="101"/>
      <c r="AAB9" s="101"/>
      <c r="AAC9" s="101"/>
      <c r="AAD9" s="101"/>
      <c r="AAE9" s="101"/>
      <c r="AAF9" s="101"/>
      <c r="AAG9" s="101"/>
      <c r="AAH9" s="101"/>
      <c r="AAI9" s="101"/>
      <c r="AAJ9" s="101"/>
      <c r="AAK9" s="101"/>
      <c r="AAL9" s="101"/>
      <c r="AAM9" s="101"/>
      <c r="AAN9" s="101"/>
      <c r="AAO9" s="101"/>
      <c r="AAP9" s="101"/>
      <c r="AAQ9" s="101"/>
      <c r="AAR9" s="101"/>
      <c r="AAS9" s="101"/>
      <c r="AAT9" s="101"/>
      <c r="AAU9" s="101"/>
      <c r="AAV9" s="101"/>
      <c r="AAW9" s="101"/>
      <c r="AAX9" s="101"/>
      <c r="AAY9" s="101"/>
      <c r="AAZ9" s="101"/>
      <c r="ABA9" s="101"/>
      <c r="ABB9" s="101"/>
      <c r="ABC9" s="101"/>
      <c r="ABD9" s="101"/>
      <c r="ABE9" s="101"/>
      <c r="ABF9" s="101"/>
      <c r="ABG9" s="101"/>
      <c r="ABH9" s="101"/>
      <c r="ABI9" s="101"/>
      <c r="ABJ9" s="101"/>
      <c r="ABK9" s="101"/>
      <c r="ABL9" s="101"/>
      <c r="ABM9" s="101"/>
      <c r="ABN9" s="101"/>
      <c r="ABO9" s="101"/>
      <c r="ABP9" s="101"/>
      <c r="ABQ9" s="101"/>
      <c r="ABR9" s="101"/>
      <c r="ABS9" s="101"/>
      <c r="ABT9" s="101"/>
      <c r="ABU9" s="101"/>
      <c r="ABV9" s="101"/>
      <c r="ABW9" s="101"/>
      <c r="ABX9" s="101"/>
      <c r="ABY9" s="101"/>
      <c r="ABZ9" s="101"/>
      <c r="ACA9" s="101"/>
      <c r="ACB9" s="101"/>
      <c r="ACC9" s="101"/>
      <c r="ACD9" s="101"/>
      <c r="ACE9" s="101"/>
      <c r="ACF9" s="101"/>
      <c r="ACG9" s="101"/>
      <c r="ACH9" s="101"/>
      <c r="ACI9" s="101"/>
      <c r="ACJ9" s="101"/>
      <c r="ACK9" s="101"/>
      <c r="ACL9" s="101"/>
      <c r="ACM9" s="101"/>
      <c r="ACN9" s="101"/>
      <c r="ACO9" s="101"/>
      <c r="ACP9" s="101"/>
      <c r="ACQ9" s="101"/>
      <c r="ACR9" s="101"/>
      <c r="ACS9" s="101"/>
      <c r="ACT9" s="101"/>
      <c r="ACU9" s="101"/>
      <c r="ACV9" s="101"/>
      <c r="ACW9" s="101"/>
      <c r="ACX9" s="101"/>
      <c r="ACY9" s="101"/>
      <c r="ACZ9" s="101"/>
      <c r="ADA9" s="101"/>
      <c r="ADB9" s="101"/>
      <c r="ADC9" s="101"/>
      <c r="ADD9" s="101"/>
      <c r="ADE9" s="101"/>
      <c r="ADF9" s="101"/>
      <c r="ADG9" s="101"/>
      <c r="ADH9" s="101"/>
      <c r="ADI9" s="101"/>
      <c r="ADJ9" s="101"/>
      <c r="ADK9" s="101"/>
      <c r="ADL9" s="101"/>
      <c r="ADM9" s="101"/>
      <c r="ADN9" s="101"/>
      <c r="ADO9" s="101"/>
      <c r="ADP9" s="101"/>
      <c r="ADQ9" s="101"/>
      <c r="ADR9" s="101"/>
      <c r="ADS9" s="101"/>
      <c r="ADT9" s="101"/>
      <c r="ADU9" s="101"/>
      <c r="ADV9" s="101"/>
      <c r="ADW9" s="101"/>
      <c r="ADX9" s="101"/>
      <c r="ADY9" s="101"/>
      <c r="ADZ9" s="101"/>
      <c r="AEA9" s="101"/>
      <c r="AEB9" s="101"/>
      <c r="AEC9" s="101"/>
      <c r="AED9" s="101"/>
      <c r="AEE9" s="101"/>
      <c r="AEF9" s="101"/>
      <c r="AEG9" s="101"/>
      <c r="AEH9" s="101"/>
      <c r="AEI9" s="101"/>
      <c r="AEJ9" s="101"/>
      <c r="AEK9" s="101"/>
      <c r="AEL9" s="101"/>
      <c r="AEM9" s="101"/>
      <c r="AEN9" s="101"/>
      <c r="AEO9" s="101"/>
      <c r="AEP9" s="101"/>
      <c r="AEQ9" s="101"/>
      <c r="AER9" s="101"/>
      <c r="AES9" s="101"/>
      <c r="AET9" s="101"/>
      <c r="AEU9" s="101"/>
      <c r="AEV9" s="101"/>
      <c r="AEW9" s="101"/>
      <c r="AEX9" s="101"/>
      <c r="AEY9" s="101"/>
      <c r="AEZ9" s="101"/>
      <c r="AFA9" s="101"/>
      <c r="AFB9" s="101"/>
      <c r="AFC9" s="101"/>
      <c r="AFD9" s="101"/>
      <c r="AFE9" s="101"/>
      <c r="AFF9" s="101"/>
      <c r="AFG9" s="101"/>
      <c r="AFH9" s="101"/>
      <c r="AFI9" s="101"/>
      <c r="AFJ9" s="101"/>
      <c r="AFK9" s="101"/>
      <c r="AFL9" s="101"/>
      <c r="AFM9" s="101"/>
      <c r="AFN9" s="101"/>
      <c r="AFO9" s="101"/>
      <c r="AFP9" s="101"/>
      <c r="AFQ9" s="101"/>
      <c r="AFR9" s="101"/>
      <c r="AFS9" s="101"/>
      <c r="AFT9" s="101"/>
      <c r="AFU9" s="101"/>
      <c r="AFV9" s="101"/>
      <c r="AFW9" s="101"/>
      <c r="AFX9" s="101"/>
      <c r="AFY9" s="101"/>
      <c r="AFZ9" s="101"/>
      <c r="AGA9" s="101"/>
      <c r="AGB9" s="101"/>
      <c r="AGC9" s="101"/>
      <c r="AGD9" s="101"/>
      <c r="AGE9" s="101"/>
      <c r="AGF9" s="101"/>
      <c r="AGG9" s="101"/>
      <c r="AGH9" s="101"/>
      <c r="AGI9" s="101"/>
      <c r="AGJ9" s="101"/>
      <c r="AGK9" s="101"/>
      <c r="AGL9" s="101"/>
      <c r="AGM9" s="101"/>
      <c r="AGN9" s="101"/>
      <c r="AGO9" s="101"/>
      <c r="AGP9" s="101"/>
      <c r="AGQ9" s="101"/>
      <c r="AGR9" s="101"/>
      <c r="AGS9" s="101"/>
    </row>
    <row r="10" spans="1:877" s="317" customFormat="1" ht="34.950000000000003" customHeight="1" x14ac:dyDescent="0.15">
      <c r="A10" s="292">
        <v>4</v>
      </c>
      <c r="B10" s="310" t="s">
        <v>12949</v>
      </c>
      <c r="C10" s="291">
        <v>41659</v>
      </c>
      <c r="D10" s="311" t="s">
        <v>13005</v>
      </c>
      <c r="E10" s="310" t="s">
        <v>13006</v>
      </c>
      <c r="F10" s="310" t="s">
        <v>12939</v>
      </c>
      <c r="G10" s="310" t="s">
        <v>12950</v>
      </c>
      <c r="H10" s="312"/>
      <c r="I10" s="311" t="s">
        <v>14076</v>
      </c>
      <c r="J10" s="313">
        <v>42296</v>
      </c>
      <c r="K10" s="310" t="s">
        <v>13007</v>
      </c>
      <c r="L10" s="292">
        <v>430</v>
      </c>
      <c r="M10" s="314" t="s">
        <v>967</v>
      </c>
      <c r="N10" s="292" t="s">
        <v>12894</v>
      </c>
      <c r="O10" s="315" t="s">
        <v>14078</v>
      </c>
      <c r="P10" s="316"/>
      <c r="Q10" s="316"/>
      <c r="R10" s="316"/>
      <c r="S10" s="316"/>
      <c r="T10" s="316"/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6"/>
      <c r="AI10" s="316"/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6"/>
      <c r="AY10" s="316"/>
      <c r="AZ10" s="316"/>
      <c r="BA10" s="316"/>
      <c r="BB10" s="316"/>
      <c r="BC10" s="316"/>
      <c r="BD10" s="316"/>
      <c r="BE10" s="316"/>
      <c r="BF10" s="316"/>
      <c r="BG10" s="316"/>
      <c r="BH10" s="316"/>
      <c r="BI10" s="316"/>
      <c r="BJ10" s="316"/>
      <c r="BK10" s="316"/>
      <c r="BL10" s="316"/>
      <c r="BM10" s="316"/>
      <c r="BN10" s="316"/>
      <c r="BO10" s="316"/>
      <c r="BP10" s="316"/>
      <c r="BQ10" s="316"/>
      <c r="BR10" s="316"/>
      <c r="BS10" s="316"/>
      <c r="BT10" s="316"/>
      <c r="BU10" s="316"/>
      <c r="BV10" s="316"/>
      <c r="BW10" s="316"/>
      <c r="BX10" s="316"/>
      <c r="BY10" s="316"/>
      <c r="BZ10" s="316"/>
      <c r="CA10" s="316"/>
      <c r="CB10" s="316"/>
      <c r="CC10" s="316"/>
      <c r="CD10" s="316"/>
      <c r="CE10" s="316"/>
      <c r="CF10" s="316"/>
      <c r="CG10" s="316"/>
      <c r="CH10" s="316"/>
      <c r="CI10" s="316"/>
      <c r="CJ10" s="316"/>
      <c r="CK10" s="316"/>
      <c r="CL10" s="316"/>
      <c r="CM10" s="316"/>
      <c r="CN10" s="316"/>
      <c r="CO10" s="316"/>
      <c r="CP10" s="316"/>
      <c r="CQ10" s="316"/>
      <c r="CR10" s="316"/>
      <c r="CS10" s="316"/>
      <c r="CT10" s="316"/>
      <c r="CU10" s="316"/>
      <c r="CV10" s="316"/>
      <c r="CW10" s="316"/>
      <c r="CX10" s="316"/>
      <c r="CY10" s="316"/>
      <c r="CZ10" s="316"/>
      <c r="DA10" s="316"/>
      <c r="DB10" s="316"/>
      <c r="DC10" s="316"/>
      <c r="DD10" s="316"/>
      <c r="DE10" s="316"/>
      <c r="DF10" s="316"/>
      <c r="DG10" s="316"/>
      <c r="DH10" s="316"/>
      <c r="DI10" s="316"/>
      <c r="DJ10" s="316"/>
      <c r="DK10" s="316"/>
      <c r="DL10" s="316"/>
      <c r="DM10" s="316"/>
      <c r="DN10" s="316"/>
      <c r="DO10" s="316"/>
      <c r="DP10" s="316"/>
      <c r="DQ10" s="316"/>
      <c r="DR10" s="316"/>
      <c r="DS10" s="316"/>
      <c r="DT10" s="316"/>
      <c r="DU10" s="316"/>
      <c r="DV10" s="316"/>
      <c r="DW10" s="316"/>
      <c r="DX10" s="316"/>
      <c r="DY10" s="316"/>
      <c r="DZ10" s="316"/>
      <c r="EA10" s="316"/>
      <c r="EB10" s="316"/>
      <c r="EC10" s="316"/>
      <c r="ED10" s="316"/>
      <c r="EE10" s="316"/>
      <c r="EF10" s="316"/>
      <c r="EG10" s="316"/>
      <c r="EH10" s="316"/>
      <c r="EI10" s="316"/>
      <c r="EJ10" s="316"/>
      <c r="EK10" s="316"/>
      <c r="EL10" s="316"/>
      <c r="EM10" s="316"/>
      <c r="EN10" s="316"/>
      <c r="EO10" s="316"/>
      <c r="EP10" s="316"/>
      <c r="EQ10" s="316"/>
      <c r="ER10" s="316"/>
      <c r="ES10" s="316"/>
      <c r="ET10" s="316"/>
      <c r="EU10" s="316"/>
      <c r="EV10" s="316"/>
      <c r="EW10" s="316"/>
      <c r="EX10" s="316"/>
      <c r="EY10" s="316"/>
      <c r="EZ10" s="316"/>
      <c r="FA10" s="316"/>
      <c r="FB10" s="316"/>
      <c r="FC10" s="316"/>
      <c r="FD10" s="316"/>
      <c r="FE10" s="316"/>
      <c r="FF10" s="316"/>
      <c r="FG10" s="316"/>
      <c r="FH10" s="316"/>
      <c r="FI10" s="316"/>
      <c r="FJ10" s="316"/>
      <c r="FK10" s="316"/>
      <c r="FL10" s="316"/>
      <c r="FM10" s="316"/>
      <c r="FN10" s="316"/>
      <c r="FO10" s="316"/>
      <c r="FP10" s="316"/>
      <c r="FQ10" s="316"/>
      <c r="FR10" s="316"/>
      <c r="FS10" s="316"/>
      <c r="FT10" s="316"/>
      <c r="FU10" s="316"/>
      <c r="FV10" s="316"/>
      <c r="FW10" s="316"/>
      <c r="FX10" s="316"/>
      <c r="FY10" s="316"/>
      <c r="FZ10" s="316"/>
      <c r="GA10" s="316"/>
      <c r="GB10" s="316"/>
      <c r="GC10" s="316"/>
      <c r="GD10" s="316"/>
      <c r="GE10" s="316"/>
      <c r="GF10" s="316"/>
      <c r="GG10" s="316"/>
      <c r="GH10" s="316"/>
      <c r="GI10" s="316"/>
      <c r="GJ10" s="316"/>
      <c r="GK10" s="316"/>
      <c r="GL10" s="316"/>
      <c r="GM10" s="316"/>
      <c r="GN10" s="316"/>
      <c r="GO10" s="316"/>
      <c r="GP10" s="316"/>
      <c r="GQ10" s="316"/>
      <c r="GR10" s="316"/>
      <c r="GS10" s="316"/>
      <c r="GT10" s="316"/>
      <c r="GU10" s="316"/>
      <c r="GV10" s="316"/>
      <c r="GW10" s="316"/>
      <c r="GX10" s="316"/>
      <c r="GY10" s="316"/>
      <c r="GZ10" s="316"/>
      <c r="HA10" s="316"/>
      <c r="HB10" s="316"/>
      <c r="HC10" s="316"/>
      <c r="HD10" s="316"/>
      <c r="HE10" s="316"/>
      <c r="HF10" s="316"/>
      <c r="HG10" s="316"/>
      <c r="HH10" s="316"/>
      <c r="HI10" s="316"/>
      <c r="HJ10" s="316"/>
      <c r="HK10" s="316"/>
      <c r="HL10" s="316"/>
      <c r="HM10" s="316"/>
      <c r="HN10" s="316"/>
      <c r="HO10" s="316"/>
      <c r="HP10" s="316"/>
      <c r="HQ10" s="316"/>
      <c r="HR10" s="316"/>
      <c r="HS10" s="316"/>
      <c r="HT10" s="316"/>
      <c r="HU10" s="316"/>
      <c r="HV10" s="316"/>
      <c r="HW10" s="316"/>
      <c r="HX10" s="316"/>
      <c r="HY10" s="316"/>
      <c r="HZ10" s="316"/>
      <c r="IA10" s="316"/>
      <c r="IB10" s="316"/>
      <c r="IC10" s="316"/>
      <c r="ID10" s="316"/>
      <c r="IE10" s="316"/>
      <c r="IF10" s="316"/>
      <c r="IG10" s="316"/>
      <c r="IH10" s="316"/>
      <c r="II10" s="316"/>
      <c r="IJ10" s="316"/>
      <c r="IK10" s="316"/>
      <c r="IL10" s="316"/>
      <c r="IM10" s="316"/>
      <c r="IN10" s="316"/>
      <c r="IO10" s="316"/>
      <c r="IP10" s="316"/>
      <c r="IQ10" s="316"/>
      <c r="IR10" s="316"/>
      <c r="IS10" s="316"/>
      <c r="IT10" s="316"/>
      <c r="IU10" s="316"/>
      <c r="IV10" s="316"/>
      <c r="IW10" s="316"/>
      <c r="IX10" s="316"/>
      <c r="IY10" s="316"/>
      <c r="IZ10" s="316"/>
      <c r="JA10" s="316"/>
      <c r="JB10" s="316"/>
      <c r="JC10" s="316"/>
      <c r="JD10" s="316"/>
      <c r="JE10" s="316"/>
      <c r="JF10" s="316"/>
      <c r="JG10" s="316"/>
      <c r="JH10" s="316"/>
      <c r="JI10" s="316"/>
      <c r="JJ10" s="316"/>
      <c r="JK10" s="316"/>
      <c r="JL10" s="316"/>
      <c r="JM10" s="316"/>
      <c r="JN10" s="316"/>
      <c r="JO10" s="316"/>
      <c r="JP10" s="316"/>
      <c r="JQ10" s="316"/>
      <c r="JR10" s="316"/>
      <c r="JS10" s="316"/>
      <c r="JT10" s="316"/>
      <c r="JU10" s="316"/>
      <c r="JV10" s="316"/>
      <c r="JW10" s="316"/>
      <c r="JX10" s="316"/>
      <c r="JY10" s="316"/>
      <c r="JZ10" s="316"/>
      <c r="KA10" s="316"/>
      <c r="KB10" s="316"/>
      <c r="KC10" s="316"/>
      <c r="KD10" s="316"/>
      <c r="KE10" s="316"/>
      <c r="KF10" s="316"/>
      <c r="KG10" s="316"/>
      <c r="KH10" s="316"/>
      <c r="KI10" s="316"/>
      <c r="KJ10" s="316"/>
      <c r="KK10" s="316"/>
      <c r="KL10" s="316"/>
      <c r="KM10" s="316"/>
      <c r="KN10" s="316"/>
      <c r="KO10" s="316"/>
      <c r="KP10" s="316"/>
      <c r="KQ10" s="316"/>
      <c r="KR10" s="316"/>
      <c r="KS10" s="316"/>
      <c r="KT10" s="316"/>
      <c r="KU10" s="316"/>
      <c r="KV10" s="316"/>
      <c r="KW10" s="316"/>
      <c r="KX10" s="316"/>
      <c r="KY10" s="316"/>
      <c r="KZ10" s="316"/>
      <c r="LA10" s="316"/>
      <c r="LB10" s="316"/>
      <c r="LC10" s="316"/>
      <c r="LD10" s="316"/>
      <c r="LE10" s="316"/>
      <c r="LF10" s="316"/>
      <c r="LG10" s="316"/>
      <c r="LH10" s="316"/>
      <c r="LI10" s="316"/>
      <c r="LJ10" s="316"/>
      <c r="LK10" s="316"/>
      <c r="LL10" s="316"/>
      <c r="LM10" s="316"/>
      <c r="LN10" s="316"/>
      <c r="LO10" s="316"/>
      <c r="LP10" s="316"/>
      <c r="LQ10" s="316"/>
      <c r="LR10" s="316"/>
      <c r="LS10" s="316"/>
      <c r="LT10" s="316"/>
      <c r="LU10" s="316"/>
      <c r="LV10" s="316"/>
      <c r="LW10" s="316"/>
      <c r="LX10" s="316"/>
      <c r="LY10" s="316"/>
      <c r="LZ10" s="316"/>
      <c r="MA10" s="316"/>
      <c r="MB10" s="316"/>
      <c r="MC10" s="316"/>
      <c r="MD10" s="316"/>
      <c r="ME10" s="316"/>
      <c r="MF10" s="316"/>
      <c r="MG10" s="316"/>
      <c r="MH10" s="316"/>
      <c r="MI10" s="316"/>
      <c r="MJ10" s="316"/>
      <c r="MK10" s="316"/>
      <c r="ML10" s="316"/>
      <c r="MM10" s="316"/>
      <c r="MN10" s="316"/>
      <c r="MO10" s="316"/>
      <c r="MP10" s="316"/>
      <c r="MQ10" s="316"/>
      <c r="MR10" s="316"/>
      <c r="MS10" s="316"/>
      <c r="MT10" s="316"/>
      <c r="MU10" s="316"/>
      <c r="MV10" s="316"/>
      <c r="MW10" s="316"/>
      <c r="MX10" s="316"/>
      <c r="MY10" s="316"/>
      <c r="MZ10" s="316"/>
      <c r="NA10" s="316"/>
      <c r="NB10" s="316"/>
      <c r="NC10" s="316"/>
      <c r="ND10" s="316"/>
      <c r="NE10" s="316"/>
      <c r="NF10" s="316"/>
      <c r="NG10" s="316"/>
      <c r="NH10" s="316"/>
      <c r="NI10" s="316"/>
      <c r="NJ10" s="316"/>
      <c r="NK10" s="316"/>
      <c r="NL10" s="316"/>
      <c r="NM10" s="316"/>
      <c r="NN10" s="316"/>
      <c r="NO10" s="316"/>
      <c r="NP10" s="316"/>
      <c r="NQ10" s="316"/>
      <c r="NR10" s="316"/>
      <c r="NS10" s="316"/>
      <c r="NT10" s="316"/>
      <c r="NU10" s="316"/>
      <c r="NV10" s="316"/>
      <c r="NW10" s="316"/>
      <c r="NX10" s="316"/>
      <c r="NY10" s="316"/>
      <c r="NZ10" s="316"/>
      <c r="OA10" s="316"/>
      <c r="OB10" s="316"/>
      <c r="OC10" s="316"/>
      <c r="OD10" s="316"/>
      <c r="OE10" s="316"/>
      <c r="OF10" s="316"/>
      <c r="OG10" s="316"/>
      <c r="OH10" s="316"/>
      <c r="OI10" s="316"/>
      <c r="OJ10" s="316"/>
      <c r="OK10" s="316"/>
      <c r="OL10" s="316"/>
      <c r="OM10" s="316"/>
      <c r="ON10" s="316"/>
      <c r="OO10" s="316"/>
      <c r="OP10" s="316"/>
      <c r="OQ10" s="316"/>
      <c r="OR10" s="316"/>
      <c r="OS10" s="316"/>
      <c r="OT10" s="316"/>
      <c r="OU10" s="316"/>
      <c r="OV10" s="316"/>
      <c r="OW10" s="316"/>
      <c r="OX10" s="316"/>
      <c r="OY10" s="316"/>
      <c r="OZ10" s="316"/>
      <c r="PA10" s="316"/>
      <c r="PB10" s="316"/>
      <c r="PC10" s="316"/>
      <c r="PD10" s="316"/>
      <c r="PE10" s="316"/>
      <c r="PF10" s="316"/>
      <c r="PG10" s="316"/>
      <c r="PH10" s="316"/>
      <c r="PI10" s="316"/>
      <c r="PJ10" s="316"/>
      <c r="PK10" s="316"/>
      <c r="PL10" s="316"/>
      <c r="PM10" s="316"/>
      <c r="PN10" s="316"/>
      <c r="PO10" s="316"/>
      <c r="PP10" s="316"/>
      <c r="PQ10" s="316"/>
      <c r="PR10" s="316"/>
      <c r="PS10" s="316"/>
      <c r="PT10" s="316"/>
      <c r="PU10" s="316"/>
      <c r="PV10" s="316"/>
      <c r="PW10" s="316"/>
      <c r="PX10" s="316"/>
      <c r="PY10" s="316"/>
      <c r="PZ10" s="316"/>
      <c r="QA10" s="316"/>
      <c r="QB10" s="316"/>
      <c r="QC10" s="316"/>
      <c r="QD10" s="316"/>
      <c r="QE10" s="316"/>
      <c r="QF10" s="316"/>
      <c r="QG10" s="316"/>
      <c r="QH10" s="316"/>
      <c r="QI10" s="316"/>
      <c r="QJ10" s="316"/>
      <c r="QK10" s="316"/>
      <c r="QL10" s="316"/>
      <c r="QM10" s="316"/>
      <c r="QN10" s="316"/>
      <c r="QO10" s="316"/>
      <c r="QP10" s="316"/>
      <c r="QQ10" s="316"/>
      <c r="QR10" s="316"/>
      <c r="QS10" s="316"/>
      <c r="QT10" s="316"/>
      <c r="QU10" s="316"/>
      <c r="QV10" s="316"/>
      <c r="QW10" s="316"/>
      <c r="QX10" s="316"/>
      <c r="QY10" s="316"/>
      <c r="QZ10" s="316"/>
      <c r="RA10" s="316"/>
      <c r="RB10" s="316"/>
      <c r="RC10" s="316"/>
      <c r="RD10" s="316"/>
      <c r="RE10" s="316"/>
      <c r="RF10" s="316"/>
      <c r="RG10" s="316"/>
      <c r="RH10" s="316"/>
      <c r="RI10" s="316"/>
      <c r="RJ10" s="316"/>
      <c r="RK10" s="316"/>
      <c r="RL10" s="316"/>
      <c r="RM10" s="316"/>
      <c r="RN10" s="316"/>
      <c r="RO10" s="316"/>
      <c r="RP10" s="316"/>
      <c r="RQ10" s="316"/>
      <c r="RR10" s="316"/>
      <c r="RS10" s="316"/>
      <c r="RT10" s="316"/>
      <c r="RU10" s="316"/>
      <c r="RV10" s="316"/>
      <c r="RW10" s="316"/>
      <c r="RX10" s="316"/>
      <c r="RY10" s="316"/>
      <c r="RZ10" s="316"/>
      <c r="SA10" s="316"/>
      <c r="SB10" s="316"/>
      <c r="SC10" s="316"/>
      <c r="SD10" s="316"/>
      <c r="SE10" s="316"/>
      <c r="SF10" s="316"/>
      <c r="SG10" s="316"/>
      <c r="SH10" s="316"/>
      <c r="SI10" s="316"/>
      <c r="SJ10" s="316"/>
      <c r="SK10" s="316"/>
      <c r="SL10" s="316"/>
      <c r="SM10" s="316"/>
      <c r="SN10" s="316"/>
      <c r="SO10" s="316"/>
      <c r="SP10" s="316"/>
      <c r="SQ10" s="316"/>
      <c r="SR10" s="316"/>
      <c r="SS10" s="316"/>
      <c r="ST10" s="316"/>
      <c r="SU10" s="316"/>
      <c r="SV10" s="316"/>
      <c r="SW10" s="316"/>
      <c r="SX10" s="316"/>
      <c r="SY10" s="316"/>
      <c r="SZ10" s="316"/>
      <c r="TA10" s="316"/>
      <c r="TB10" s="316"/>
      <c r="TC10" s="316"/>
      <c r="TD10" s="316"/>
      <c r="TE10" s="316"/>
      <c r="TF10" s="316"/>
      <c r="TG10" s="316"/>
      <c r="TH10" s="316"/>
      <c r="TI10" s="316"/>
      <c r="TJ10" s="316"/>
      <c r="TK10" s="316"/>
      <c r="TL10" s="316"/>
      <c r="TM10" s="316"/>
      <c r="TN10" s="316"/>
      <c r="TO10" s="316"/>
      <c r="TP10" s="316"/>
      <c r="TQ10" s="316"/>
      <c r="TR10" s="316"/>
      <c r="TS10" s="316"/>
      <c r="TT10" s="316"/>
      <c r="TU10" s="316"/>
      <c r="TV10" s="316"/>
      <c r="TW10" s="316"/>
      <c r="TX10" s="316"/>
      <c r="TY10" s="316"/>
      <c r="TZ10" s="316"/>
      <c r="UA10" s="316"/>
      <c r="UB10" s="316"/>
      <c r="UC10" s="316"/>
      <c r="UD10" s="316"/>
      <c r="UE10" s="316"/>
      <c r="UF10" s="316"/>
      <c r="UG10" s="316"/>
      <c r="UH10" s="316"/>
      <c r="UI10" s="316"/>
      <c r="UJ10" s="316"/>
      <c r="UK10" s="316"/>
      <c r="UL10" s="316"/>
      <c r="UM10" s="316"/>
      <c r="UN10" s="316"/>
      <c r="UO10" s="316"/>
      <c r="UP10" s="316"/>
      <c r="UQ10" s="316"/>
      <c r="UR10" s="316"/>
      <c r="US10" s="316"/>
      <c r="UT10" s="316"/>
      <c r="UU10" s="316"/>
      <c r="UV10" s="316"/>
      <c r="UW10" s="316"/>
      <c r="UX10" s="316"/>
      <c r="UY10" s="316"/>
      <c r="UZ10" s="316"/>
      <c r="VA10" s="316"/>
      <c r="VB10" s="316"/>
      <c r="VC10" s="316"/>
      <c r="VD10" s="316"/>
      <c r="VE10" s="316"/>
      <c r="VF10" s="316"/>
      <c r="VG10" s="316"/>
      <c r="VH10" s="316"/>
      <c r="VI10" s="316"/>
      <c r="VJ10" s="316"/>
      <c r="VK10" s="316"/>
      <c r="VL10" s="316"/>
      <c r="VM10" s="316"/>
      <c r="VN10" s="316"/>
      <c r="VO10" s="316"/>
      <c r="VP10" s="316"/>
      <c r="VQ10" s="316"/>
      <c r="VR10" s="316"/>
      <c r="VS10" s="316"/>
      <c r="VT10" s="316"/>
      <c r="VU10" s="316"/>
      <c r="VV10" s="316"/>
      <c r="VW10" s="316"/>
      <c r="VX10" s="316"/>
      <c r="VY10" s="316"/>
      <c r="VZ10" s="316"/>
      <c r="WA10" s="316"/>
      <c r="WB10" s="316"/>
      <c r="WC10" s="316"/>
      <c r="WD10" s="316"/>
      <c r="WE10" s="316"/>
      <c r="WF10" s="316"/>
      <c r="WG10" s="316"/>
      <c r="WH10" s="316"/>
      <c r="WI10" s="316"/>
      <c r="WJ10" s="316"/>
      <c r="WK10" s="316"/>
      <c r="WL10" s="316"/>
      <c r="WM10" s="316"/>
      <c r="WN10" s="316"/>
      <c r="WO10" s="316"/>
      <c r="WP10" s="316"/>
      <c r="WQ10" s="316"/>
      <c r="WR10" s="316"/>
      <c r="WS10" s="316"/>
      <c r="WT10" s="316"/>
      <c r="WU10" s="316"/>
      <c r="WV10" s="316"/>
      <c r="WW10" s="316"/>
      <c r="WX10" s="316"/>
      <c r="WY10" s="316"/>
      <c r="WZ10" s="316"/>
      <c r="XA10" s="316"/>
      <c r="XB10" s="316"/>
      <c r="XC10" s="316"/>
      <c r="XD10" s="316"/>
      <c r="XE10" s="316"/>
      <c r="XF10" s="316"/>
      <c r="XG10" s="316"/>
      <c r="XH10" s="316"/>
      <c r="XI10" s="316"/>
      <c r="XJ10" s="316"/>
      <c r="XK10" s="316"/>
      <c r="XL10" s="316"/>
      <c r="XM10" s="316"/>
      <c r="XN10" s="316"/>
      <c r="XO10" s="316"/>
      <c r="XP10" s="316"/>
      <c r="XQ10" s="316"/>
      <c r="XR10" s="316"/>
      <c r="XS10" s="316"/>
      <c r="XT10" s="316"/>
      <c r="XU10" s="316"/>
      <c r="XV10" s="316"/>
      <c r="XW10" s="316"/>
      <c r="XX10" s="316"/>
      <c r="XY10" s="316"/>
      <c r="XZ10" s="316"/>
      <c r="YA10" s="316"/>
      <c r="YB10" s="316"/>
      <c r="YC10" s="316"/>
      <c r="YD10" s="316"/>
      <c r="YE10" s="316"/>
      <c r="YF10" s="316"/>
      <c r="YG10" s="316"/>
      <c r="YH10" s="316"/>
      <c r="YI10" s="316"/>
      <c r="YJ10" s="316"/>
      <c r="YK10" s="316"/>
      <c r="YL10" s="316"/>
      <c r="YM10" s="316"/>
      <c r="YN10" s="316"/>
      <c r="YO10" s="316"/>
      <c r="YP10" s="316"/>
      <c r="YQ10" s="316"/>
      <c r="YR10" s="316"/>
      <c r="YS10" s="316"/>
      <c r="YT10" s="316"/>
      <c r="YU10" s="316"/>
      <c r="YV10" s="316"/>
      <c r="YW10" s="316"/>
      <c r="YX10" s="316"/>
      <c r="YY10" s="316"/>
      <c r="YZ10" s="316"/>
      <c r="ZA10" s="316"/>
      <c r="ZB10" s="316"/>
      <c r="ZC10" s="316"/>
      <c r="ZD10" s="316"/>
      <c r="ZE10" s="316"/>
      <c r="ZF10" s="316"/>
      <c r="ZG10" s="316"/>
      <c r="ZH10" s="316"/>
      <c r="ZI10" s="316"/>
      <c r="ZJ10" s="316"/>
      <c r="ZK10" s="316"/>
      <c r="ZL10" s="316"/>
      <c r="ZM10" s="316"/>
      <c r="ZN10" s="316"/>
      <c r="ZO10" s="316"/>
      <c r="ZP10" s="316"/>
      <c r="ZQ10" s="316"/>
      <c r="ZR10" s="316"/>
      <c r="ZS10" s="316"/>
      <c r="ZT10" s="316"/>
      <c r="ZU10" s="316"/>
      <c r="ZV10" s="316"/>
      <c r="ZW10" s="316"/>
      <c r="ZX10" s="316"/>
      <c r="ZY10" s="316"/>
      <c r="ZZ10" s="316"/>
      <c r="AAA10" s="316"/>
      <c r="AAB10" s="316"/>
      <c r="AAC10" s="316"/>
      <c r="AAD10" s="316"/>
      <c r="AAE10" s="316"/>
      <c r="AAF10" s="316"/>
      <c r="AAG10" s="316"/>
      <c r="AAH10" s="316"/>
      <c r="AAI10" s="316"/>
      <c r="AAJ10" s="316"/>
      <c r="AAK10" s="316"/>
      <c r="AAL10" s="316"/>
      <c r="AAM10" s="316"/>
      <c r="AAN10" s="316"/>
      <c r="AAO10" s="316"/>
      <c r="AAP10" s="316"/>
      <c r="AAQ10" s="316"/>
      <c r="AAR10" s="316"/>
      <c r="AAS10" s="316"/>
      <c r="AAT10" s="316"/>
      <c r="AAU10" s="316"/>
      <c r="AAV10" s="316"/>
      <c r="AAW10" s="316"/>
      <c r="AAX10" s="316"/>
      <c r="AAY10" s="316"/>
      <c r="AAZ10" s="316"/>
      <c r="ABA10" s="316"/>
      <c r="ABB10" s="316"/>
      <c r="ABC10" s="316"/>
      <c r="ABD10" s="316"/>
      <c r="ABE10" s="316"/>
      <c r="ABF10" s="316"/>
      <c r="ABG10" s="316"/>
      <c r="ABH10" s="316"/>
      <c r="ABI10" s="316"/>
      <c r="ABJ10" s="316"/>
      <c r="ABK10" s="316"/>
      <c r="ABL10" s="316"/>
      <c r="ABM10" s="316"/>
      <c r="ABN10" s="316"/>
      <c r="ABO10" s="316"/>
      <c r="ABP10" s="316"/>
      <c r="ABQ10" s="316"/>
      <c r="ABR10" s="316"/>
      <c r="ABS10" s="316"/>
      <c r="ABT10" s="316"/>
      <c r="ABU10" s="316"/>
      <c r="ABV10" s="316"/>
      <c r="ABW10" s="316"/>
      <c r="ABX10" s="316"/>
      <c r="ABY10" s="316"/>
      <c r="ABZ10" s="316"/>
      <c r="ACA10" s="316"/>
      <c r="ACB10" s="316"/>
      <c r="ACC10" s="316"/>
      <c r="ACD10" s="316"/>
      <c r="ACE10" s="316"/>
      <c r="ACF10" s="316"/>
      <c r="ACG10" s="316"/>
      <c r="ACH10" s="316"/>
      <c r="ACI10" s="316"/>
      <c r="ACJ10" s="316"/>
      <c r="ACK10" s="316"/>
      <c r="ACL10" s="316"/>
      <c r="ACM10" s="316"/>
      <c r="ACN10" s="316"/>
      <c r="ACO10" s="316"/>
      <c r="ACP10" s="316"/>
      <c r="ACQ10" s="316"/>
      <c r="ACR10" s="316"/>
      <c r="ACS10" s="316"/>
      <c r="ACT10" s="316"/>
      <c r="ACU10" s="316"/>
      <c r="ACV10" s="316"/>
      <c r="ACW10" s="316"/>
      <c r="ACX10" s="316"/>
      <c r="ACY10" s="316"/>
      <c r="ACZ10" s="316"/>
      <c r="ADA10" s="316"/>
      <c r="ADB10" s="316"/>
      <c r="ADC10" s="316"/>
      <c r="ADD10" s="316"/>
      <c r="ADE10" s="316"/>
      <c r="ADF10" s="316"/>
      <c r="ADG10" s="316"/>
      <c r="ADH10" s="316"/>
      <c r="ADI10" s="316"/>
      <c r="ADJ10" s="316"/>
      <c r="ADK10" s="316"/>
      <c r="ADL10" s="316"/>
      <c r="ADM10" s="316"/>
      <c r="ADN10" s="316"/>
      <c r="ADO10" s="316"/>
      <c r="ADP10" s="316"/>
      <c r="ADQ10" s="316"/>
      <c r="ADR10" s="316"/>
      <c r="ADS10" s="316"/>
      <c r="ADT10" s="316"/>
      <c r="ADU10" s="316"/>
      <c r="ADV10" s="316"/>
      <c r="ADW10" s="316"/>
      <c r="ADX10" s="316"/>
      <c r="ADY10" s="316"/>
      <c r="ADZ10" s="316"/>
      <c r="AEA10" s="316"/>
      <c r="AEB10" s="316"/>
      <c r="AEC10" s="316"/>
      <c r="AED10" s="316"/>
      <c r="AEE10" s="316"/>
      <c r="AEF10" s="316"/>
      <c r="AEG10" s="316"/>
      <c r="AEH10" s="316"/>
      <c r="AEI10" s="316"/>
      <c r="AEJ10" s="316"/>
      <c r="AEK10" s="316"/>
      <c r="AEL10" s="316"/>
      <c r="AEM10" s="316"/>
      <c r="AEN10" s="316"/>
      <c r="AEO10" s="316"/>
      <c r="AEP10" s="316"/>
      <c r="AEQ10" s="316"/>
      <c r="AER10" s="316"/>
      <c r="AES10" s="316"/>
      <c r="AET10" s="316"/>
      <c r="AEU10" s="316"/>
      <c r="AEV10" s="316"/>
      <c r="AEW10" s="316"/>
      <c r="AEX10" s="316"/>
      <c r="AEY10" s="316"/>
      <c r="AEZ10" s="316"/>
      <c r="AFA10" s="316"/>
      <c r="AFB10" s="316"/>
      <c r="AFC10" s="316"/>
      <c r="AFD10" s="316"/>
      <c r="AFE10" s="316"/>
      <c r="AFF10" s="316"/>
      <c r="AFG10" s="316"/>
      <c r="AFH10" s="316"/>
      <c r="AFI10" s="316"/>
      <c r="AFJ10" s="316"/>
      <c r="AFK10" s="316"/>
      <c r="AFL10" s="316"/>
      <c r="AFM10" s="316"/>
      <c r="AFN10" s="316"/>
      <c r="AFO10" s="316"/>
      <c r="AFP10" s="316"/>
      <c r="AFQ10" s="316"/>
      <c r="AFR10" s="316"/>
      <c r="AFS10" s="316"/>
      <c r="AFT10" s="316"/>
      <c r="AFU10" s="316"/>
      <c r="AFV10" s="316"/>
      <c r="AFW10" s="316"/>
      <c r="AFX10" s="316"/>
      <c r="AFY10" s="316"/>
      <c r="AFZ10" s="316"/>
      <c r="AGA10" s="316"/>
      <c r="AGB10" s="316"/>
      <c r="AGC10" s="316"/>
      <c r="AGD10" s="316"/>
      <c r="AGE10" s="316"/>
      <c r="AGF10" s="316"/>
      <c r="AGG10" s="316"/>
      <c r="AGH10" s="316"/>
      <c r="AGI10" s="316"/>
      <c r="AGJ10" s="316"/>
      <c r="AGK10" s="316"/>
      <c r="AGL10" s="316"/>
      <c r="AGM10" s="316"/>
      <c r="AGN10" s="316"/>
      <c r="AGO10" s="316"/>
      <c r="AGP10" s="316"/>
      <c r="AGQ10" s="316"/>
      <c r="AGR10" s="316"/>
      <c r="AGS10" s="316"/>
    </row>
    <row r="11" spans="1:877" s="194" customFormat="1" ht="34.950000000000003" customHeight="1" x14ac:dyDescent="0.15">
      <c r="A11" s="250">
        <v>5</v>
      </c>
      <c r="B11" s="98" t="s">
        <v>12988</v>
      </c>
      <c r="C11" s="251">
        <v>41662</v>
      </c>
      <c r="D11" s="278" t="s">
        <v>13009</v>
      </c>
      <c r="E11" s="99" t="s">
        <v>12985</v>
      </c>
      <c r="F11" s="256" t="s">
        <v>12939</v>
      </c>
      <c r="G11" s="98" t="s">
        <v>12986</v>
      </c>
      <c r="H11" s="300">
        <v>11813</v>
      </c>
      <c r="I11" s="252">
        <v>122544</v>
      </c>
      <c r="J11" s="254">
        <v>41708</v>
      </c>
      <c r="K11" s="255" t="s">
        <v>13010</v>
      </c>
      <c r="L11" s="250">
        <v>10321</v>
      </c>
      <c r="M11" s="98" t="s">
        <v>1215</v>
      </c>
      <c r="N11" s="250" t="s">
        <v>12894</v>
      </c>
      <c r="O11" s="289" t="s">
        <v>14078</v>
      </c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  <c r="IP11" s="101"/>
      <c r="IQ11" s="101"/>
      <c r="IR11" s="101"/>
      <c r="IS11" s="101"/>
      <c r="IT11" s="101"/>
      <c r="IU11" s="101"/>
      <c r="IV11" s="101"/>
      <c r="IW11" s="101"/>
      <c r="IX11" s="101"/>
      <c r="IY11" s="101"/>
      <c r="IZ11" s="101"/>
      <c r="JA11" s="101"/>
      <c r="JB11" s="101"/>
      <c r="JC11" s="101"/>
      <c r="JD11" s="101"/>
      <c r="JE11" s="101"/>
      <c r="JF11" s="101"/>
      <c r="JG11" s="101"/>
      <c r="JH11" s="101"/>
      <c r="JI11" s="101"/>
      <c r="JJ11" s="101"/>
      <c r="JK11" s="101"/>
      <c r="JL11" s="101"/>
      <c r="JM11" s="101"/>
      <c r="JN11" s="101"/>
      <c r="JO11" s="101"/>
      <c r="JP11" s="101"/>
      <c r="JQ11" s="101"/>
      <c r="JR11" s="101"/>
      <c r="JS11" s="101"/>
      <c r="JT11" s="101"/>
      <c r="JU11" s="101"/>
      <c r="JV11" s="101"/>
      <c r="JW11" s="101"/>
      <c r="JX11" s="101"/>
      <c r="JY11" s="101"/>
      <c r="JZ11" s="101"/>
      <c r="KA11" s="101"/>
      <c r="KB11" s="101"/>
      <c r="KC11" s="101"/>
      <c r="KD11" s="101"/>
      <c r="KE11" s="101"/>
      <c r="KF11" s="101"/>
      <c r="KG11" s="101"/>
      <c r="KH11" s="101"/>
      <c r="KI11" s="101"/>
      <c r="KJ11" s="101"/>
      <c r="KK11" s="101"/>
      <c r="KL11" s="101"/>
      <c r="KM11" s="101"/>
      <c r="KN11" s="101"/>
      <c r="KO11" s="101"/>
      <c r="KP11" s="101"/>
      <c r="KQ11" s="101"/>
      <c r="KR11" s="101"/>
      <c r="KS11" s="101"/>
      <c r="KT11" s="101"/>
      <c r="KU11" s="101"/>
      <c r="KV11" s="101"/>
      <c r="KW11" s="101"/>
      <c r="KX11" s="101"/>
      <c r="KY11" s="101"/>
      <c r="KZ11" s="101"/>
      <c r="LA11" s="101"/>
      <c r="LB11" s="101"/>
      <c r="LC11" s="101"/>
      <c r="LD11" s="101"/>
      <c r="LE11" s="101"/>
      <c r="LF11" s="101"/>
      <c r="LG11" s="101"/>
      <c r="LH11" s="101"/>
      <c r="LI11" s="101"/>
      <c r="LJ11" s="101"/>
      <c r="LK11" s="101"/>
      <c r="LL11" s="101"/>
      <c r="LM11" s="101"/>
      <c r="LN11" s="101"/>
      <c r="LO11" s="101"/>
      <c r="LP11" s="101"/>
      <c r="LQ11" s="101"/>
      <c r="LR11" s="101"/>
      <c r="LS11" s="101"/>
      <c r="LT11" s="101"/>
      <c r="LU11" s="101"/>
      <c r="LV11" s="101"/>
      <c r="LW11" s="101"/>
      <c r="LX11" s="101"/>
      <c r="LY11" s="101"/>
      <c r="LZ11" s="101"/>
      <c r="MA11" s="101"/>
      <c r="MB11" s="101"/>
      <c r="MC11" s="101"/>
      <c r="MD11" s="101"/>
      <c r="ME11" s="101"/>
      <c r="MF11" s="101"/>
      <c r="MG11" s="101"/>
      <c r="MH11" s="101"/>
      <c r="MI11" s="101"/>
      <c r="MJ11" s="101"/>
      <c r="MK11" s="101"/>
      <c r="ML11" s="101"/>
      <c r="MM11" s="101"/>
      <c r="MN11" s="101"/>
      <c r="MO11" s="101"/>
      <c r="MP11" s="101"/>
      <c r="MQ11" s="101"/>
      <c r="MR11" s="101"/>
      <c r="MS11" s="101"/>
      <c r="MT11" s="101"/>
      <c r="MU11" s="101"/>
      <c r="MV11" s="101"/>
      <c r="MW11" s="101"/>
      <c r="MX11" s="101"/>
      <c r="MY11" s="101"/>
      <c r="MZ11" s="101"/>
      <c r="NA11" s="101"/>
      <c r="NB11" s="101"/>
      <c r="NC11" s="101"/>
      <c r="ND11" s="101"/>
      <c r="NE11" s="101"/>
      <c r="NF11" s="101"/>
      <c r="NG11" s="101"/>
      <c r="NH11" s="101"/>
      <c r="NI11" s="101"/>
      <c r="NJ11" s="101"/>
      <c r="NK11" s="101"/>
      <c r="NL11" s="101"/>
      <c r="NM11" s="101"/>
      <c r="NN11" s="101"/>
      <c r="NO11" s="101"/>
      <c r="NP11" s="101"/>
      <c r="NQ11" s="101"/>
      <c r="NR11" s="101"/>
      <c r="NS11" s="101"/>
      <c r="NT11" s="101"/>
      <c r="NU11" s="101"/>
      <c r="NV11" s="101"/>
      <c r="NW11" s="101"/>
      <c r="NX11" s="101"/>
      <c r="NY11" s="101"/>
      <c r="NZ11" s="101"/>
      <c r="OA11" s="101"/>
      <c r="OB11" s="101"/>
      <c r="OC11" s="101"/>
      <c r="OD11" s="101"/>
      <c r="OE11" s="101"/>
      <c r="OF11" s="101"/>
      <c r="OG11" s="101"/>
      <c r="OH11" s="101"/>
      <c r="OI11" s="101"/>
      <c r="OJ11" s="101"/>
      <c r="OK11" s="101"/>
      <c r="OL11" s="101"/>
      <c r="OM11" s="101"/>
      <c r="ON11" s="101"/>
      <c r="OO11" s="101"/>
      <c r="OP11" s="101"/>
      <c r="OQ11" s="101"/>
      <c r="OR11" s="101"/>
      <c r="OS11" s="101"/>
      <c r="OT11" s="101"/>
      <c r="OU11" s="101"/>
      <c r="OV11" s="101"/>
      <c r="OW11" s="101"/>
      <c r="OX11" s="101"/>
      <c r="OY11" s="101"/>
      <c r="OZ11" s="101"/>
      <c r="PA11" s="101"/>
      <c r="PB11" s="101"/>
      <c r="PC11" s="101"/>
      <c r="PD11" s="101"/>
      <c r="PE11" s="101"/>
      <c r="PF11" s="101"/>
      <c r="PG11" s="101"/>
      <c r="PH11" s="101"/>
      <c r="PI11" s="101"/>
      <c r="PJ11" s="101"/>
      <c r="PK11" s="101"/>
      <c r="PL11" s="101"/>
      <c r="PM11" s="101"/>
      <c r="PN11" s="101"/>
      <c r="PO11" s="101"/>
      <c r="PP11" s="101"/>
      <c r="PQ11" s="101"/>
      <c r="PR11" s="101"/>
      <c r="PS11" s="101"/>
      <c r="PT11" s="101"/>
      <c r="PU11" s="101"/>
      <c r="PV11" s="101"/>
      <c r="PW11" s="101"/>
      <c r="PX11" s="101"/>
      <c r="PY11" s="101"/>
      <c r="PZ11" s="101"/>
      <c r="QA11" s="101"/>
      <c r="QB11" s="101"/>
      <c r="QC11" s="101"/>
      <c r="QD11" s="101"/>
      <c r="QE11" s="101"/>
      <c r="QF11" s="101"/>
      <c r="QG11" s="101"/>
      <c r="QH11" s="101"/>
      <c r="QI11" s="101"/>
      <c r="QJ11" s="101"/>
      <c r="QK11" s="101"/>
      <c r="QL11" s="101"/>
      <c r="QM11" s="101"/>
      <c r="QN11" s="101"/>
      <c r="QO11" s="101"/>
      <c r="QP11" s="101"/>
      <c r="QQ11" s="101"/>
      <c r="QR11" s="101"/>
      <c r="QS11" s="101"/>
      <c r="QT11" s="101"/>
      <c r="QU11" s="101"/>
      <c r="QV11" s="101"/>
      <c r="QW11" s="101"/>
      <c r="QX11" s="101"/>
      <c r="QY11" s="101"/>
      <c r="QZ11" s="101"/>
      <c r="RA11" s="101"/>
      <c r="RB11" s="101"/>
      <c r="RC11" s="101"/>
      <c r="RD11" s="101"/>
      <c r="RE11" s="101"/>
      <c r="RF11" s="101"/>
      <c r="RG11" s="101"/>
      <c r="RH11" s="101"/>
      <c r="RI11" s="101"/>
      <c r="RJ11" s="101"/>
      <c r="RK11" s="101"/>
      <c r="RL11" s="101"/>
      <c r="RM11" s="101"/>
      <c r="RN11" s="101"/>
      <c r="RO11" s="101"/>
      <c r="RP11" s="101"/>
      <c r="RQ11" s="101"/>
      <c r="RR11" s="101"/>
      <c r="RS11" s="101"/>
      <c r="RT11" s="101"/>
      <c r="RU11" s="101"/>
      <c r="RV11" s="101"/>
      <c r="RW11" s="101"/>
      <c r="RX11" s="101"/>
      <c r="RY11" s="101"/>
      <c r="RZ11" s="101"/>
      <c r="SA11" s="101"/>
      <c r="SB11" s="101"/>
      <c r="SC11" s="101"/>
      <c r="SD11" s="101"/>
      <c r="SE11" s="101"/>
      <c r="SF11" s="101"/>
      <c r="SG11" s="101"/>
      <c r="SH11" s="101"/>
      <c r="SI11" s="101"/>
      <c r="SJ11" s="101"/>
      <c r="SK11" s="101"/>
      <c r="SL11" s="101"/>
      <c r="SM11" s="101"/>
      <c r="SN11" s="101"/>
      <c r="SO11" s="101"/>
      <c r="SP11" s="101"/>
      <c r="SQ11" s="101"/>
      <c r="SR11" s="101"/>
      <c r="SS11" s="101"/>
      <c r="ST11" s="101"/>
      <c r="SU11" s="101"/>
      <c r="SV11" s="101"/>
      <c r="SW11" s="101"/>
      <c r="SX11" s="101"/>
      <c r="SY11" s="101"/>
      <c r="SZ11" s="101"/>
      <c r="TA11" s="101"/>
      <c r="TB11" s="101"/>
      <c r="TC11" s="101"/>
      <c r="TD11" s="101"/>
      <c r="TE11" s="101"/>
      <c r="TF11" s="101"/>
      <c r="TG11" s="101"/>
      <c r="TH11" s="101"/>
      <c r="TI11" s="101"/>
      <c r="TJ11" s="101"/>
      <c r="TK11" s="101"/>
      <c r="TL11" s="101"/>
      <c r="TM11" s="101"/>
      <c r="TN11" s="101"/>
      <c r="TO11" s="101"/>
      <c r="TP11" s="101"/>
      <c r="TQ11" s="101"/>
      <c r="TR11" s="101"/>
      <c r="TS11" s="101"/>
      <c r="TT11" s="101"/>
      <c r="TU11" s="101"/>
      <c r="TV11" s="101"/>
      <c r="TW11" s="101"/>
      <c r="TX11" s="101"/>
      <c r="TY11" s="101"/>
      <c r="TZ11" s="101"/>
      <c r="UA11" s="101"/>
      <c r="UB11" s="101"/>
      <c r="UC11" s="101"/>
      <c r="UD11" s="101"/>
      <c r="UE11" s="101"/>
      <c r="UF11" s="101"/>
      <c r="UG11" s="101"/>
      <c r="UH11" s="101"/>
      <c r="UI11" s="101"/>
      <c r="UJ11" s="101"/>
      <c r="UK11" s="101"/>
      <c r="UL11" s="101"/>
      <c r="UM11" s="101"/>
      <c r="UN11" s="101"/>
      <c r="UO11" s="101"/>
      <c r="UP11" s="101"/>
      <c r="UQ11" s="101"/>
      <c r="UR11" s="101"/>
      <c r="US11" s="101"/>
      <c r="UT11" s="101"/>
      <c r="UU11" s="101"/>
      <c r="UV11" s="101"/>
      <c r="UW11" s="101"/>
      <c r="UX11" s="101"/>
      <c r="UY11" s="101"/>
      <c r="UZ11" s="101"/>
      <c r="VA11" s="101"/>
      <c r="VB11" s="101"/>
      <c r="VC11" s="101"/>
      <c r="VD11" s="101"/>
      <c r="VE11" s="101"/>
      <c r="VF11" s="101"/>
      <c r="VG11" s="101"/>
      <c r="VH11" s="101"/>
      <c r="VI11" s="101"/>
      <c r="VJ11" s="101"/>
      <c r="VK11" s="101"/>
      <c r="VL11" s="101"/>
      <c r="VM11" s="101"/>
      <c r="VN11" s="101"/>
      <c r="VO11" s="101"/>
      <c r="VP11" s="101"/>
      <c r="VQ11" s="101"/>
      <c r="VR11" s="101"/>
      <c r="VS11" s="101"/>
      <c r="VT11" s="101"/>
      <c r="VU11" s="101"/>
      <c r="VV11" s="101"/>
      <c r="VW11" s="101"/>
      <c r="VX11" s="101"/>
      <c r="VY11" s="101"/>
      <c r="VZ11" s="101"/>
      <c r="WA11" s="101"/>
      <c r="WB11" s="101"/>
      <c r="WC11" s="101"/>
      <c r="WD11" s="101"/>
      <c r="WE11" s="101"/>
      <c r="WF11" s="101"/>
      <c r="WG11" s="101"/>
      <c r="WH11" s="101"/>
      <c r="WI11" s="101"/>
      <c r="WJ11" s="101"/>
      <c r="WK11" s="101"/>
      <c r="WL11" s="101"/>
      <c r="WM11" s="101"/>
      <c r="WN11" s="101"/>
      <c r="WO11" s="101"/>
      <c r="WP11" s="101"/>
      <c r="WQ11" s="101"/>
      <c r="WR11" s="101"/>
      <c r="WS11" s="101"/>
      <c r="WT11" s="101"/>
      <c r="WU11" s="101"/>
      <c r="WV11" s="101"/>
      <c r="WW11" s="101"/>
      <c r="WX11" s="101"/>
      <c r="WY11" s="101"/>
      <c r="WZ11" s="101"/>
      <c r="XA11" s="101"/>
      <c r="XB11" s="101"/>
      <c r="XC11" s="101"/>
      <c r="XD11" s="101"/>
      <c r="XE11" s="101"/>
      <c r="XF11" s="101"/>
      <c r="XG11" s="101"/>
      <c r="XH11" s="101"/>
      <c r="XI11" s="101"/>
      <c r="XJ11" s="101"/>
      <c r="XK11" s="101"/>
      <c r="XL11" s="101"/>
      <c r="XM11" s="101"/>
      <c r="XN11" s="101"/>
      <c r="XO11" s="101"/>
      <c r="XP11" s="101"/>
      <c r="XQ11" s="101"/>
      <c r="XR11" s="101"/>
      <c r="XS11" s="101"/>
      <c r="XT11" s="101"/>
      <c r="XU11" s="101"/>
      <c r="XV11" s="101"/>
      <c r="XW11" s="101"/>
      <c r="XX11" s="101"/>
      <c r="XY11" s="101"/>
      <c r="XZ11" s="101"/>
      <c r="YA11" s="101"/>
      <c r="YB11" s="101"/>
      <c r="YC11" s="101"/>
      <c r="YD11" s="101"/>
      <c r="YE11" s="101"/>
      <c r="YF11" s="101"/>
      <c r="YG11" s="101"/>
      <c r="YH11" s="101"/>
      <c r="YI11" s="101"/>
      <c r="YJ11" s="101"/>
      <c r="YK11" s="101"/>
      <c r="YL11" s="101"/>
      <c r="YM11" s="101"/>
      <c r="YN11" s="101"/>
      <c r="YO11" s="101"/>
      <c r="YP11" s="101"/>
      <c r="YQ11" s="101"/>
      <c r="YR11" s="101"/>
      <c r="YS11" s="101"/>
      <c r="YT11" s="101"/>
      <c r="YU11" s="101"/>
      <c r="YV11" s="101"/>
      <c r="YW11" s="101"/>
      <c r="YX11" s="101"/>
      <c r="YY11" s="101"/>
      <c r="YZ11" s="101"/>
      <c r="ZA11" s="101"/>
      <c r="ZB11" s="101"/>
      <c r="ZC11" s="101"/>
      <c r="ZD11" s="101"/>
      <c r="ZE11" s="101"/>
      <c r="ZF11" s="101"/>
      <c r="ZG11" s="101"/>
      <c r="ZH11" s="101"/>
      <c r="ZI11" s="101"/>
      <c r="ZJ11" s="101"/>
      <c r="ZK11" s="101"/>
      <c r="ZL11" s="101"/>
      <c r="ZM11" s="101"/>
      <c r="ZN11" s="101"/>
      <c r="ZO11" s="101"/>
      <c r="ZP11" s="101"/>
      <c r="ZQ11" s="101"/>
      <c r="ZR11" s="101"/>
      <c r="ZS11" s="101"/>
      <c r="ZT11" s="101"/>
      <c r="ZU11" s="101"/>
      <c r="ZV11" s="101"/>
      <c r="ZW11" s="101"/>
      <c r="ZX11" s="101"/>
      <c r="ZY11" s="101"/>
      <c r="ZZ11" s="101"/>
      <c r="AAA11" s="101"/>
      <c r="AAB11" s="101"/>
      <c r="AAC11" s="101"/>
      <c r="AAD11" s="101"/>
      <c r="AAE11" s="101"/>
      <c r="AAF11" s="101"/>
      <c r="AAG11" s="101"/>
      <c r="AAH11" s="101"/>
      <c r="AAI11" s="101"/>
      <c r="AAJ11" s="101"/>
      <c r="AAK11" s="101"/>
      <c r="AAL11" s="101"/>
      <c r="AAM11" s="101"/>
      <c r="AAN11" s="101"/>
      <c r="AAO11" s="101"/>
      <c r="AAP11" s="101"/>
      <c r="AAQ11" s="101"/>
      <c r="AAR11" s="101"/>
      <c r="AAS11" s="101"/>
      <c r="AAT11" s="101"/>
      <c r="AAU11" s="101"/>
      <c r="AAV11" s="101"/>
      <c r="AAW11" s="101"/>
      <c r="AAX11" s="101"/>
      <c r="AAY11" s="101"/>
      <c r="AAZ11" s="101"/>
      <c r="ABA11" s="101"/>
      <c r="ABB11" s="101"/>
      <c r="ABC11" s="101"/>
      <c r="ABD11" s="101"/>
      <c r="ABE11" s="101"/>
      <c r="ABF11" s="101"/>
      <c r="ABG11" s="101"/>
      <c r="ABH11" s="101"/>
      <c r="ABI11" s="101"/>
      <c r="ABJ11" s="101"/>
      <c r="ABK11" s="101"/>
      <c r="ABL11" s="101"/>
      <c r="ABM11" s="101"/>
      <c r="ABN11" s="101"/>
      <c r="ABO11" s="101"/>
      <c r="ABP11" s="101"/>
      <c r="ABQ11" s="101"/>
      <c r="ABR11" s="101"/>
      <c r="ABS11" s="101"/>
      <c r="ABT11" s="101"/>
      <c r="ABU11" s="101"/>
      <c r="ABV11" s="101"/>
      <c r="ABW11" s="101"/>
      <c r="ABX11" s="101"/>
      <c r="ABY11" s="101"/>
      <c r="ABZ11" s="101"/>
      <c r="ACA11" s="101"/>
      <c r="ACB11" s="101"/>
      <c r="ACC11" s="101"/>
      <c r="ACD11" s="101"/>
      <c r="ACE11" s="101"/>
      <c r="ACF11" s="101"/>
      <c r="ACG11" s="101"/>
      <c r="ACH11" s="101"/>
      <c r="ACI11" s="101"/>
      <c r="ACJ11" s="101"/>
      <c r="ACK11" s="101"/>
      <c r="ACL11" s="101"/>
      <c r="ACM11" s="101"/>
      <c r="ACN11" s="101"/>
      <c r="ACO11" s="101"/>
      <c r="ACP11" s="101"/>
      <c r="ACQ11" s="101"/>
      <c r="ACR11" s="101"/>
      <c r="ACS11" s="101"/>
      <c r="ACT11" s="101"/>
      <c r="ACU11" s="101"/>
      <c r="ACV11" s="101"/>
      <c r="ACW11" s="101"/>
      <c r="ACX11" s="101"/>
      <c r="ACY11" s="101"/>
      <c r="ACZ11" s="101"/>
      <c r="ADA11" s="101"/>
      <c r="ADB11" s="101"/>
      <c r="ADC11" s="101"/>
      <c r="ADD11" s="101"/>
      <c r="ADE11" s="101"/>
      <c r="ADF11" s="101"/>
      <c r="ADG11" s="101"/>
      <c r="ADH11" s="101"/>
      <c r="ADI11" s="101"/>
      <c r="ADJ11" s="101"/>
      <c r="ADK11" s="101"/>
      <c r="ADL11" s="101"/>
      <c r="ADM11" s="101"/>
      <c r="ADN11" s="101"/>
      <c r="ADO11" s="101"/>
      <c r="ADP11" s="101"/>
      <c r="ADQ11" s="101"/>
      <c r="ADR11" s="101"/>
      <c r="ADS11" s="101"/>
      <c r="ADT11" s="101"/>
      <c r="ADU11" s="101"/>
      <c r="ADV11" s="101"/>
      <c r="ADW11" s="101"/>
      <c r="ADX11" s="101"/>
      <c r="ADY11" s="101"/>
      <c r="ADZ11" s="101"/>
      <c r="AEA11" s="101"/>
      <c r="AEB11" s="101"/>
      <c r="AEC11" s="101"/>
      <c r="AED11" s="101"/>
      <c r="AEE11" s="101"/>
      <c r="AEF11" s="101"/>
      <c r="AEG11" s="101"/>
      <c r="AEH11" s="101"/>
      <c r="AEI11" s="101"/>
      <c r="AEJ11" s="101"/>
      <c r="AEK11" s="101"/>
      <c r="AEL11" s="101"/>
      <c r="AEM11" s="101"/>
      <c r="AEN11" s="101"/>
      <c r="AEO11" s="101"/>
      <c r="AEP11" s="101"/>
      <c r="AEQ11" s="101"/>
      <c r="AER11" s="101"/>
      <c r="AES11" s="101"/>
      <c r="AET11" s="101"/>
      <c r="AEU11" s="101"/>
      <c r="AEV11" s="101"/>
      <c r="AEW11" s="101"/>
      <c r="AEX11" s="101"/>
      <c r="AEY11" s="101"/>
      <c r="AEZ11" s="101"/>
      <c r="AFA11" s="101"/>
      <c r="AFB11" s="101"/>
      <c r="AFC11" s="101"/>
      <c r="AFD11" s="101"/>
      <c r="AFE11" s="101"/>
      <c r="AFF11" s="101"/>
      <c r="AFG11" s="101"/>
      <c r="AFH11" s="101"/>
      <c r="AFI11" s="101"/>
      <c r="AFJ11" s="101"/>
      <c r="AFK11" s="101"/>
      <c r="AFL11" s="101"/>
      <c r="AFM11" s="101"/>
      <c r="AFN11" s="101"/>
      <c r="AFO11" s="101"/>
      <c r="AFP11" s="101"/>
      <c r="AFQ11" s="101"/>
      <c r="AFR11" s="101"/>
      <c r="AFS11" s="101"/>
      <c r="AFT11" s="101"/>
      <c r="AFU11" s="101"/>
      <c r="AFV11" s="101"/>
      <c r="AFW11" s="101"/>
      <c r="AFX11" s="101"/>
      <c r="AFY11" s="101"/>
      <c r="AFZ11" s="101"/>
      <c r="AGA11" s="101"/>
      <c r="AGB11" s="101"/>
      <c r="AGC11" s="101"/>
      <c r="AGD11" s="101"/>
      <c r="AGE11" s="101"/>
      <c r="AGF11" s="101"/>
      <c r="AGG11" s="101"/>
      <c r="AGH11" s="101"/>
      <c r="AGI11" s="101"/>
      <c r="AGJ11" s="101"/>
      <c r="AGK11" s="101"/>
      <c r="AGL11" s="101"/>
      <c r="AGM11" s="101"/>
      <c r="AGN11" s="101"/>
      <c r="AGO11" s="101"/>
      <c r="AGP11" s="101"/>
      <c r="AGQ11" s="101"/>
      <c r="AGR11" s="101"/>
      <c r="AGS11" s="101"/>
    </row>
    <row r="12" spans="1:877" s="194" customFormat="1" ht="34.950000000000003" customHeight="1" x14ac:dyDescent="0.15">
      <c r="A12" s="250">
        <v>6</v>
      </c>
      <c r="B12" s="98" t="s">
        <v>12951</v>
      </c>
      <c r="C12" s="251">
        <v>41663</v>
      </c>
      <c r="D12" s="278" t="s">
        <v>13013</v>
      </c>
      <c r="E12" s="99" t="s">
        <v>13014</v>
      </c>
      <c r="F12" s="256" t="s">
        <v>12939</v>
      </c>
      <c r="G12" s="98" t="s">
        <v>12952</v>
      </c>
      <c r="H12" s="300">
        <v>11743</v>
      </c>
      <c r="I12" s="252">
        <v>142510</v>
      </c>
      <c r="J12" s="254">
        <v>41682</v>
      </c>
      <c r="K12" s="255" t="s">
        <v>13015</v>
      </c>
      <c r="L12" s="250" t="s">
        <v>13016</v>
      </c>
      <c r="M12" s="98" t="s">
        <v>12945</v>
      </c>
      <c r="N12" s="250" t="s">
        <v>12894</v>
      </c>
      <c r="O12" s="289" t="s">
        <v>14078</v>
      </c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  <c r="IP12" s="101"/>
      <c r="IQ12" s="101"/>
      <c r="IR12" s="101"/>
      <c r="IS12" s="101"/>
      <c r="IT12" s="101"/>
      <c r="IU12" s="101"/>
      <c r="IV12" s="101"/>
      <c r="IW12" s="101"/>
      <c r="IX12" s="101"/>
      <c r="IY12" s="101"/>
      <c r="IZ12" s="101"/>
      <c r="JA12" s="101"/>
      <c r="JB12" s="101"/>
      <c r="JC12" s="101"/>
      <c r="JD12" s="101"/>
      <c r="JE12" s="101"/>
      <c r="JF12" s="101"/>
      <c r="JG12" s="101"/>
      <c r="JH12" s="101"/>
      <c r="JI12" s="101"/>
      <c r="JJ12" s="101"/>
      <c r="JK12" s="101"/>
      <c r="JL12" s="101"/>
      <c r="JM12" s="101"/>
      <c r="JN12" s="101"/>
      <c r="JO12" s="101"/>
      <c r="JP12" s="101"/>
      <c r="JQ12" s="101"/>
      <c r="JR12" s="101"/>
      <c r="JS12" s="101"/>
      <c r="JT12" s="101"/>
      <c r="JU12" s="101"/>
      <c r="JV12" s="101"/>
      <c r="JW12" s="101"/>
      <c r="JX12" s="101"/>
      <c r="JY12" s="101"/>
      <c r="JZ12" s="101"/>
      <c r="KA12" s="101"/>
      <c r="KB12" s="101"/>
      <c r="KC12" s="101"/>
      <c r="KD12" s="101"/>
      <c r="KE12" s="101"/>
      <c r="KF12" s="101"/>
      <c r="KG12" s="101"/>
      <c r="KH12" s="101"/>
      <c r="KI12" s="101"/>
      <c r="KJ12" s="101"/>
      <c r="KK12" s="101"/>
      <c r="KL12" s="101"/>
      <c r="KM12" s="101"/>
      <c r="KN12" s="101"/>
      <c r="KO12" s="101"/>
      <c r="KP12" s="101"/>
      <c r="KQ12" s="101"/>
      <c r="KR12" s="101"/>
      <c r="KS12" s="101"/>
      <c r="KT12" s="101"/>
      <c r="KU12" s="101"/>
      <c r="KV12" s="101"/>
      <c r="KW12" s="101"/>
      <c r="KX12" s="101"/>
      <c r="KY12" s="101"/>
      <c r="KZ12" s="101"/>
      <c r="LA12" s="101"/>
      <c r="LB12" s="101"/>
      <c r="LC12" s="101"/>
      <c r="LD12" s="101"/>
      <c r="LE12" s="101"/>
      <c r="LF12" s="101"/>
      <c r="LG12" s="101"/>
      <c r="LH12" s="101"/>
      <c r="LI12" s="101"/>
      <c r="LJ12" s="101"/>
      <c r="LK12" s="101"/>
      <c r="LL12" s="101"/>
      <c r="LM12" s="101"/>
      <c r="LN12" s="101"/>
      <c r="LO12" s="101"/>
      <c r="LP12" s="101"/>
      <c r="LQ12" s="101"/>
      <c r="LR12" s="101"/>
      <c r="LS12" s="101"/>
      <c r="LT12" s="101"/>
      <c r="LU12" s="101"/>
      <c r="LV12" s="101"/>
      <c r="LW12" s="101"/>
      <c r="LX12" s="101"/>
      <c r="LY12" s="101"/>
      <c r="LZ12" s="101"/>
      <c r="MA12" s="101"/>
      <c r="MB12" s="101"/>
      <c r="MC12" s="101"/>
      <c r="MD12" s="101"/>
      <c r="ME12" s="101"/>
      <c r="MF12" s="101"/>
      <c r="MG12" s="101"/>
      <c r="MH12" s="101"/>
      <c r="MI12" s="101"/>
      <c r="MJ12" s="101"/>
      <c r="MK12" s="101"/>
      <c r="ML12" s="101"/>
      <c r="MM12" s="101"/>
      <c r="MN12" s="101"/>
      <c r="MO12" s="101"/>
      <c r="MP12" s="101"/>
      <c r="MQ12" s="101"/>
      <c r="MR12" s="101"/>
      <c r="MS12" s="101"/>
      <c r="MT12" s="101"/>
      <c r="MU12" s="101"/>
      <c r="MV12" s="101"/>
      <c r="MW12" s="101"/>
      <c r="MX12" s="101"/>
      <c r="MY12" s="101"/>
      <c r="MZ12" s="101"/>
      <c r="NA12" s="101"/>
      <c r="NB12" s="101"/>
      <c r="NC12" s="101"/>
      <c r="ND12" s="101"/>
      <c r="NE12" s="101"/>
      <c r="NF12" s="101"/>
      <c r="NG12" s="101"/>
      <c r="NH12" s="101"/>
      <c r="NI12" s="101"/>
      <c r="NJ12" s="101"/>
      <c r="NK12" s="101"/>
      <c r="NL12" s="101"/>
      <c r="NM12" s="101"/>
      <c r="NN12" s="101"/>
      <c r="NO12" s="101"/>
      <c r="NP12" s="101"/>
      <c r="NQ12" s="101"/>
      <c r="NR12" s="101"/>
      <c r="NS12" s="101"/>
      <c r="NT12" s="101"/>
      <c r="NU12" s="101"/>
      <c r="NV12" s="101"/>
      <c r="NW12" s="101"/>
      <c r="NX12" s="101"/>
      <c r="NY12" s="101"/>
      <c r="NZ12" s="101"/>
      <c r="OA12" s="101"/>
      <c r="OB12" s="101"/>
      <c r="OC12" s="101"/>
      <c r="OD12" s="101"/>
      <c r="OE12" s="101"/>
      <c r="OF12" s="101"/>
      <c r="OG12" s="101"/>
      <c r="OH12" s="101"/>
      <c r="OI12" s="101"/>
      <c r="OJ12" s="101"/>
      <c r="OK12" s="101"/>
      <c r="OL12" s="101"/>
      <c r="OM12" s="101"/>
      <c r="ON12" s="101"/>
      <c r="OO12" s="101"/>
      <c r="OP12" s="101"/>
      <c r="OQ12" s="101"/>
      <c r="OR12" s="101"/>
      <c r="OS12" s="101"/>
      <c r="OT12" s="101"/>
      <c r="OU12" s="101"/>
      <c r="OV12" s="101"/>
      <c r="OW12" s="101"/>
      <c r="OX12" s="101"/>
      <c r="OY12" s="101"/>
      <c r="OZ12" s="101"/>
      <c r="PA12" s="101"/>
      <c r="PB12" s="101"/>
      <c r="PC12" s="101"/>
      <c r="PD12" s="101"/>
      <c r="PE12" s="101"/>
      <c r="PF12" s="101"/>
      <c r="PG12" s="101"/>
      <c r="PH12" s="101"/>
      <c r="PI12" s="101"/>
      <c r="PJ12" s="101"/>
      <c r="PK12" s="101"/>
      <c r="PL12" s="101"/>
      <c r="PM12" s="101"/>
      <c r="PN12" s="101"/>
      <c r="PO12" s="101"/>
      <c r="PP12" s="101"/>
      <c r="PQ12" s="101"/>
      <c r="PR12" s="101"/>
      <c r="PS12" s="101"/>
      <c r="PT12" s="101"/>
      <c r="PU12" s="101"/>
      <c r="PV12" s="101"/>
      <c r="PW12" s="101"/>
      <c r="PX12" s="101"/>
      <c r="PY12" s="101"/>
      <c r="PZ12" s="101"/>
      <c r="QA12" s="101"/>
      <c r="QB12" s="101"/>
      <c r="QC12" s="101"/>
      <c r="QD12" s="101"/>
      <c r="QE12" s="101"/>
      <c r="QF12" s="101"/>
      <c r="QG12" s="101"/>
      <c r="QH12" s="101"/>
      <c r="QI12" s="101"/>
      <c r="QJ12" s="101"/>
      <c r="QK12" s="101"/>
      <c r="QL12" s="101"/>
      <c r="QM12" s="101"/>
      <c r="QN12" s="101"/>
      <c r="QO12" s="101"/>
      <c r="QP12" s="101"/>
      <c r="QQ12" s="101"/>
      <c r="QR12" s="101"/>
      <c r="QS12" s="101"/>
      <c r="QT12" s="101"/>
      <c r="QU12" s="101"/>
      <c r="QV12" s="101"/>
      <c r="QW12" s="101"/>
      <c r="QX12" s="101"/>
      <c r="QY12" s="101"/>
      <c r="QZ12" s="101"/>
      <c r="RA12" s="101"/>
      <c r="RB12" s="101"/>
      <c r="RC12" s="101"/>
      <c r="RD12" s="101"/>
      <c r="RE12" s="101"/>
      <c r="RF12" s="101"/>
      <c r="RG12" s="101"/>
      <c r="RH12" s="101"/>
      <c r="RI12" s="101"/>
      <c r="RJ12" s="101"/>
      <c r="RK12" s="101"/>
      <c r="RL12" s="101"/>
      <c r="RM12" s="101"/>
      <c r="RN12" s="101"/>
      <c r="RO12" s="101"/>
      <c r="RP12" s="101"/>
      <c r="RQ12" s="101"/>
      <c r="RR12" s="101"/>
      <c r="RS12" s="101"/>
      <c r="RT12" s="101"/>
      <c r="RU12" s="101"/>
      <c r="RV12" s="101"/>
      <c r="RW12" s="101"/>
      <c r="RX12" s="101"/>
      <c r="RY12" s="101"/>
      <c r="RZ12" s="101"/>
      <c r="SA12" s="101"/>
      <c r="SB12" s="101"/>
      <c r="SC12" s="101"/>
      <c r="SD12" s="101"/>
      <c r="SE12" s="101"/>
      <c r="SF12" s="101"/>
      <c r="SG12" s="101"/>
      <c r="SH12" s="101"/>
      <c r="SI12" s="101"/>
      <c r="SJ12" s="101"/>
      <c r="SK12" s="101"/>
      <c r="SL12" s="101"/>
      <c r="SM12" s="101"/>
      <c r="SN12" s="101"/>
      <c r="SO12" s="101"/>
      <c r="SP12" s="101"/>
      <c r="SQ12" s="101"/>
      <c r="SR12" s="101"/>
      <c r="SS12" s="101"/>
      <c r="ST12" s="101"/>
      <c r="SU12" s="101"/>
      <c r="SV12" s="101"/>
      <c r="SW12" s="101"/>
      <c r="SX12" s="101"/>
      <c r="SY12" s="101"/>
      <c r="SZ12" s="101"/>
      <c r="TA12" s="101"/>
      <c r="TB12" s="101"/>
      <c r="TC12" s="101"/>
      <c r="TD12" s="101"/>
      <c r="TE12" s="101"/>
      <c r="TF12" s="101"/>
      <c r="TG12" s="101"/>
      <c r="TH12" s="101"/>
      <c r="TI12" s="101"/>
      <c r="TJ12" s="101"/>
      <c r="TK12" s="101"/>
      <c r="TL12" s="101"/>
      <c r="TM12" s="101"/>
      <c r="TN12" s="101"/>
      <c r="TO12" s="101"/>
      <c r="TP12" s="101"/>
      <c r="TQ12" s="101"/>
      <c r="TR12" s="101"/>
      <c r="TS12" s="101"/>
      <c r="TT12" s="101"/>
      <c r="TU12" s="101"/>
      <c r="TV12" s="101"/>
      <c r="TW12" s="101"/>
      <c r="TX12" s="101"/>
      <c r="TY12" s="101"/>
      <c r="TZ12" s="101"/>
      <c r="UA12" s="101"/>
      <c r="UB12" s="101"/>
      <c r="UC12" s="101"/>
      <c r="UD12" s="101"/>
      <c r="UE12" s="101"/>
      <c r="UF12" s="101"/>
      <c r="UG12" s="101"/>
      <c r="UH12" s="101"/>
      <c r="UI12" s="101"/>
      <c r="UJ12" s="101"/>
      <c r="UK12" s="101"/>
      <c r="UL12" s="101"/>
      <c r="UM12" s="101"/>
      <c r="UN12" s="101"/>
      <c r="UO12" s="101"/>
      <c r="UP12" s="101"/>
      <c r="UQ12" s="101"/>
      <c r="UR12" s="101"/>
      <c r="US12" s="101"/>
      <c r="UT12" s="101"/>
      <c r="UU12" s="101"/>
      <c r="UV12" s="101"/>
      <c r="UW12" s="101"/>
      <c r="UX12" s="101"/>
      <c r="UY12" s="101"/>
      <c r="UZ12" s="101"/>
      <c r="VA12" s="101"/>
      <c r="VB12" s="101"/>
      <c r="VC12" s="101"/>
      <c r="VD12" s="101"/>
      <c r="VE12" s="101"/>
      <c r="VF12" s="101"/>
      <c r="VG12" s="101"/>
      <c r="VH12" s="101"/>
      <c r="VI12" s="101"/>
      <c r="VJ12" s="101"/>
      <c r="VK12" s="101"/>
      <c r="VL12" s="101"/>
      <c r="VM12" s="101"/>
      <c r="VN12" s="101"/>
      <c r="VO12" s="101"/>
      <c r="VP12" s="101"/>
      <c r="VQ12" s="101"/>
      <c r="VR12" s="101"/>
      <c r="VS12" s="101"/>
      <c r="VT12" s="101"/>
      <c r="VU12" s="101"/>
      <c r="VV12" s="101"/>
      <c r="VW12" s="101"/>
      <c r="VX12" s="101"/>
      <c r="VY12" s="101"/>
      <c r="VZ12" s="101"/>
      <c r="WA12" s="101"/>
      <c r="WB12" s="101"/>
      <c r="WC12" s="101"/>
      <c r="WD12" s="101"/>
      <c r="WE12" s="101"/>
      <c r="WF12" s="101"/>
      <c r="WG12" s="101"/>
      <c r="WH12" s="101"/>
      <c r="WI12" s="101"/>
      <c r="WJ12" s="101"/>
      <c r="WK12" s="101"/>
      <c r="WL12" s="101"/>
      <c r="WM12" s="101"/>
      <c r="WN12" s="101"/>
      <c r="WO12" s="101"/>
      <c r="WP12" s="101"/>
      <c r="WQ12" s="101"/>
      <c r="WR12" s="101"/>
      <c r="WS12" s="101"/>
      <c r="WT12" s="101"/>
      <c r="WU12" s="101"/>
      <c r="WV12" s="101"/>
      <c r="WW12" s="101"/>
      <c r="WX12" s="101"/>
      <c r="WY12" s="101"/>
      <c r="WZ12" s="101"/>
      <c r="XA12" s="101"/>
      <c r="XB12" s="101"/>
      <c r="XC12" s="101"/>
      <c r="XD12" s="101"/>
      <c r="XE12" s="101"/>
      <c r="XF12" s="101"/>
      <c r="XG12" s="101"/>
      <c r="XH12" s="101"/>
      <c r="XI12" s="101"/>
      <c r="XJ12" s="101"/>
      <c r="XK12" s="101"/>
      <c r="XL12" s="101"/>
      <c r="XM12" s="101"/>
      <c r="XN12" s="101"/>
      <c r="XO12" s="101"/>
      <c r="XP12" s="101"/>
      <c r="XQ12" s="101"/>
      <c r="XR12" s="101"/>
      <c r="XS12" s="101"/>
      <c r="XT12" s="101"/>
      <c r="XU12" s="101"/>
      <c r="XV12" s="101"/>
      <c r="XW12" s="101"/>
      <c r="XX12" s="101"/>
      <c r="XY12" s="101"/>
      <c r="XZ12" s="101"/>
      <c r="YA12" s="101"/>
      <c r="YB12" s="101"/>
      <c r="YC12" s="101"/>
      <c r="YD12" s="101"/>
      <c r="YE12" s="101"/>
      <c r="YF12" s="101"/>
      <c r="YG12" s="101"/>
      <c r="YH12" s="101"/>
      <c r="YI12" s="101"/>
      <c r="YJ12" s="101"/>
      <c r="YK12" s="101"/>
      <c r="YL12" s="101"/>
      <c r="YM12" s="101"/>
      <c r="YN12" s="101"/>
      <c r="YO12" s="101"/>
      <c r="YP12" s="101"/>
      <c r="YQ12" s="101"/>
      <c r="YR12" s="101"/>
      <c r="YS12" s="101"/>
      <c r="YT12" s="101"/>
      <c r="YU12" s="101"/>
      <c r="YV12" s="101"/>
      <c r="YW12" s="101"/>
      <c r="YX12" s="101"/>
      <c r="YY12" s="101"/>
      <c r="YZ12" s="101"/>
      <c r="ZA12" s="101"/>
      <c r="ZB12" s="101"/>
      <c r="ZC12" s="101"/>
      <c r="ZD12" s="101"/>
      <c r="ZE12" s="101"/>
      <c r="ZF12" s="101"/>
      <c r="ZG12" s="101"/>
      <c r="ZH12" s="101"/>
      <c r="ZI12" s="101"/>
      <c r="ZJ12" s="101"/>
      <c r="ZK12" s="101"/>
      <c r="ZL12" s="101"/>
      <c r="ZM12" s="101"/>
      <c r="ZN12" s="101"/>
      <c r="ZO12" s="101"/>
      <c r="ZP12" s="101"/>
      <c r="ZQ12" s="101"/>
      <c r="ZR12" s="101"/>
      <c r="ZS12" s="101"/>
      <c r="ZT12" s="101"/>
      <c r="ZU12" s="101"/>
      <c r="ZV12" s="101"/>
      <c r="ZW12" s="101"/>
      <c r="ZX12" s="101"/>
      <c r="ZY12" s="101"/>
      <c r="ZZ12" s="101"/>
      <c r="AAA12" s="101"/>
      <c r="AAB12" s="101"/>
      <c r="AAC12" s="101"/>
      <c r="AAD12" s="101"/>
      <c r="AAE12" s="101"/>
      <c r="AAF12" s="101"/>
      <c r="AAG12" s="101"/>
      <c r="AAH12" s="101"/>
      <c r="AAI12" s="101"/>
      <c r="AAJ12" s="101"/>
      <c r="AAK12" s="101"/>
      <c r="AAL12" s="101"/>
      <c r="AAM12" s="101"/>
      <c r="AAN12" s="101"/>
      <c r="AAO12" s="101"/>
      <c r="AAP12" s="101"/>
      <c r="AAQ12" s="101"/>
      <c r="AAR12" s="101"/>
      <c r="AAS12" s="101"/>
      <c r="AAT12" s="101"/>
      <c r="AAU12" s="101"/>
      <c r="AAV12" s="101"/>
      <c r="AAW12" s="101"/>
      <c r="AAX12" s="101"/>
      <c r="AAY12" s="101"/>
      <c r="AAZ12" s="101"/>
      <c r="ABA12" s="101"/>
      <c r="ABB12" s="101"/>
      <c r="ABC12" s="101"/>
      <c r="ABD12" s="101"/>
      <c r="ABE12" s="101"/>
      <c r="ABF12" s="101"/>
      <c r="ABG12" s="101"/>
      <c r="ABH12" s="101"/>
      <c r="ABI12" s="101"/>
      <c r="ABJ12" s="101"/>
      <c r="ABK12" s="101"/>
      <c r="ABL12" s="101"/>
      <c r="ABM12" s="101"/>
      <c r="ABN12" s="101"/>
      <c r="ABO12" s="101"/>
      <c r="ABP12" s="101"/>
      <c r="ABQ12" s="101"/>
      <c r="ABR12" s="101"/>
      <c r="ABS12" s="101"/>
      <c r="ABT12" s="101"/>
      <c r="ABU12" s="101"/>
      <c r="ABV12" s="101"/>
      <c r="ABW12" s="101"/>
      <c r="ABX12" s="101"/>
      <c r="ABY12" s="101"/>
      <c r="ABZ12" s="101"/>
      <c r="ACA12" s="101"/>
      <c r="ACB12" s="101"/>
      <c r="ACC12" s="101"/>
      <c r="ACD12" s="101"/>
      <c r="ACE12" s="101"/>
      <c r="ACF12" s="101"/>
      <c r="ACG12" s="101"/>
      <c r="ACH12" s="101"/>
      <c r="ACI12" s="101"/>
      <c r="ACJ12" s="101"/>
      <c r="ACK12" s="101"/>
      <c r="ACL12" s="101"/>
      <c r="ACM12" s="101"/>
      <c r="ACN12" s="101"/>
      <c r="ACO12" s="101"/>
      <c r="ACP12" s="101"/>
      <c r="ACQ12" s="101"/>
      <c r="ACR12" s="101"/>
      <c r="ACS12" s="101"/>
      <c r="ACT12" s="101"/>
      <c r="ACU12" s="101"/>
      <c r="ACV12" s="101"/>
      <c r="ACW12" s="101"/>
      <c r="ACX12" s="101"/>
      <c r="ACY12" s="101"/>
      <c r="ACZ12" s="101"/>
      <c r="ADA12" s="101"/>
      <c r="ADB12" s="101"/>
      <c r="ADC12" s="101"/>
      <c r="ADD12" s="101"/>
      <c r="ADE12" s="101"/>
      <c r="ADF12" s="101"/>
      <c r="ADG12" s="101"/>
      <c r="ADH12" s="101"/>
      <c r="ADI12" s="101"/>
      <c r="ADJ12" s="101"/>
      <c r="ADK12" s="101"/>
      <c r="ADL12" s="101"/>
      <c r="ADM12" s="101"/>
      <c r="ADN12" s="101"/>
      <c r="ADO12" s="101"/>
      <c r="ADP12" s="101"/>
      <c r="ADQ12" s="101"/>
      <c r="ADR12" s="101"/>
      <c r="ADS12" s="101"/>
      <c r="ADT12" s="101"/>
      <c r="ADU12" s="101"/>
      <c r="ADV12" s="101"/>
      <c r="ADW12" s="101"/>
      <c r="ADX12" s="101"/>
      <c r="ADY12" s="101"/>
      <c r="ADZ12" s="101"/>
      <c r="AEA12" s="101"/>
      <c r="AEB12" s="101"/>
      <c r="AEC12" s="101"/>
      <c r="AED12" s="101"/>
      <c r="AEE12" s="101"/>
      <c r="AEF12" s="101"/>
      <c r="AEG12" s="101"/>
      <c r="AEH12" s="101"/>
      <c r="AEI12" s="101"/>
      <c r="AEJ12" s="101"/>
      <c r="AEK12" s="101"/>
      <c r="AEL12" s="101"/>
      <c r="AEM12" s="101"/>
      <c r="AEN12" s="101"/>
      <c r="AEO12" s="101"/>
      <c r="AEP12" s="101"/>
      <c r="AEQ12" s="101"/>
      <c r="AER12" s="101"/>
      <c r="AES12" s="101"/>
      <c r="AET12" s="101"/>
      <c r="AEU12" s="101"/>
      <c r="AEV12" s="101"/>
      <c r="AEW12" s="101"/>
      <c r="AEX12" s="101"/>
      <c r="AEY12" s="101"/>
      <c r="AEZ12" s="101"/>
      <c r="AFA12" s="101"/>
      <c r="AFB12" s="101"/>
      <c r="AFC12" s="101"/>
      <c r="AFD12" s="101"/>
      <c r="AFE12" s="101"/>
      <c r="AFF12" s="101"/>
      <c r="AFG12" s="101"/>
      <c r="AFH12" s="101"/>
      <c r="AFI12" s="101"/>
      <c r="AFJ12" s="101"/>
      <c r="AFK12" s="101"/>
      <c r="AFL12" s="101"/>
      <c r="AFM12" s="101"/>
      <c r="AFN12" s="101"/>
      <c r="AFO12" s="101"/>
      <c r="AFP12" s="101"/>
      <c r="AFQ12" s="101"/>
      <c r="AFR12" s="101"/>
      <c r="AFS12" s="101"/>
      <c r="AFT12" s="101"/>
      <c r="AFU12" s="101"/>
      <c r="AFV12" s="101"/>
      <c r="AFW12" s="101"/>
      <c r="AFX12" s="101"/>
      <c r="AFY12" s="101"/>
      <c r="AFZ12" s="101"/>
      <c r="AGA12" s="101"/>
      <c r="AGB12" s="101"/>
      <c r="AGC12" s="101"/>
      <c r="AGD12" s="101"/>
      <c r="AGE12" s="101"/>
      <c r="AGF12" s="101"/>
      <c r="AGG12" s="101"/>
      <c r="AGH12" s="101"/>
      <c r="AGI12" s="101"/>
      <c r="AGJ12" s="101"/>
      <c r="AGK12" s="101"/>
      <c r="AGL12" s="101"/>
      <c r="AGM12" s="101"/>
      <c r="AGN12" s="101"/>
      <c r="AGO12" s="101"/>
      <c r="AGP12" s="101"/>
      <c r="AGQ12" s="101"/>
      <c r="AGR12" s="101"/>
      <c r="AGS12" s="101"/>
    </row>
    <row r="13" spans="1:877" s="194" customFormat="1" ht="34.950000000000003" customHeight="1" x14ac:dyDescent="0.15">
      <c r="A13" s="250">
        <v>7</v>
      </c>
      <c r="B13" s="98" t="s">
        <v>12959</v>
      </c>
      <c r="C13" s="251">
        <v>41667</v>
      </c>
      <c r="D13" s="278" t="s">
        <v>13018</v>
      </c>
      <c r="E13" s="99" t="s">
        <v>13019</v>
      </c>
      <c r="F13" s="257" t="s">
        <v>13020</v>
      </c>
      <c r="G13" s="98" t="s">
        <v>13021</v>
      </c>
      <c r="H13" s="300">
        <v>11885</v>
      </c>
      <c r="I13" s="252">
        <v>142545</v>
      </c>
      <c r="J13" s="254">
        <v>41708</v>
      </c>
      <c r="K13" s="98" t="s">
        <v>12943</v>
      </c>
      <c r="L13" s="250">
        <v>2121</v>
      </c>
      <c r="M13" s="98" t="s">
        <v>12899</v>
      </c>
      <c r="N13" s="250" t="s">
        <v>12894</v>
      </c>
      <c r="O13" s="289" t="s">
        <v>14078</v>
      </c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  <c r="IQ13" s="101"/>
      <c r="IR13" s="101"/>
      <c r="IS13" s="101"/>
      <c r="IT13" s="101"/>
      <c r="IU13" s="101"/>
      <c r="IV13" s="101"/>
      <c r="IW13" s="101"/>
      <c r="IX13" s="101"/>
      <c r="IY13" s="101"/>
      <c r="IZ13" s="101"/>
      <c r="JA13" s="101"/>
      <c r="JB13" s="101"/>
      <c r="JC13" s="101"/>
      <c r="JD13" s="101"/>
      <c r="JE13" s="101"/>
      <c r="JF13" s="101"/>
      <c r="JG13" s="101"/>
      <c r="JH13" s="101"/>
      <c r="JI13" s="101"/>
      <c r="JJ13" s="101"/>
      <c r="JK13" s="101"/>
      <c r="JL13" s="101"/>
      <c r="JM13" s="101"/>
      <c r="JN13" s="101"/>
      <c r="JO13" s="101"/>
      <c r="JP13" s="101"/>
      <c r="JQ13" s="101"/>
      <c r="JR13" s="101"/>
      <c r="JS13" s="101"/>
      <c r="JT13" s="101"/>
      <c r="JU13" s="101"/>
      <c r="JV13" s="101"/>
      <c r="JW13" s="101"/>
      <c r="JX13" s="101"/>
      <c r="JY13" s="101"/>
      <c r="JZ13" s="101"/>
      <c r="KA13" s="101"/>
      <c r="KB13" s="101"/>
      <c r="KC13" s="101"/>
      <c r="KD13" s="101"/>
      <c r="KE13" s="101"/>
      <c r="KF13" s="101"/>
      <c r="KG13" s="101"/>
      <c r="KH13" s="101"/>
      <c r="KI13" s="101"/>
      <c r="KJ13" s="101"/>
      <c r="KK13" s="101"/>
      <c r="KL13" s="101"/>
      <c r="KM13" s="101"/>
      <c r="KN13" s="101"/>
      <c r="KO13" s="101"/>
      <c r="KP13" s="101"/>
      <c r="KQ13" s="101"/>
      <c r="KR13" s="101"/>
      <c r="KS13" s="101"/>
      <c r="KT13" s="101"/>
      <c r="KU13" s="101"/>
      <c r="KV13" s="101"/>
      <c r="KW13" s="101"/>
      <c r="KX13" s="101"/>
      <c r="KY13" s="101"/>
      <c r="KZ13" s="101"/>
      <c r="LA13" s="101"/>
      <c r="LB13" s="101"/>
      <c r="LC13" s="101"/>
      <c r="LD13" s="101"/>
      <c r="LE13" s="101"/>
      <c r="LF13" s="101"/>
      <c r="LG13" s="101"/>
      <c r="LH13" s="101"/>
      <c r="LI13" s="101"/>
      <c r="LJ13" s="101"/>
      <c r="LK13" s="101"/>
      <c r="LL13" s="101"/>
      <c r="LM13" s="101"/>
      <c r="LN13" s="101"/>
      <c r="LO13" s="101"/>
      <c r="LP13" s="101"/>
      <c r="LQ13" s="101"/>
      <c r="LR13" s="101"/>
      <c r="LS13" s="101"/>
      <c r="LT13" s="101"/>
      <c r="LU13" s="101"/>
      <c r="LV13" s="101"/>
      <c r="LW13" s="101"/>
      <c r="LX13" s="101"/>
      <c r="LY13" s="101"/>
      <c r="LZ13" s="101"/>
      <c r="MA13" s="101"/>
      <c r="MB13" s="101"/>
      <c r="MC13" s="101"/>
      <c r="MD13" s="101"/>
      <c r="ME13" s="101"/>
      <c r="MF13" s="101"/>
      <c r="MG13" s="101"/>
      <c r="MH13" s="101"/>
      <c r="MI13" s="101"/>
      <c r="MJ13" s="101"/>
      <c r="MK13" s="101"/>
      <c r="ML13" s="101"/>
      <c r="MM13" s="101"/>
      <c r="MN13" s="101"/>
      <c r="MO13" s="101"/>
      <c r="MP13" s="101"/>
      <c r="MQ13" s="101"/>
      <c r="MR13" s="101"/>
      <c r="MS13" s="101"/>
      <c r="MT13" s="101"/>
      <c r="MU13" s="101"/>
      <c r="MV13" s="101"/>
      <c r="MW13" s="101"/>
      <c r="MX13" s="101"/>
      <c r="MY13" s="101"/>
      <c r="MZ13" s="101"/>
      <c r="NA13" s="101"/>
      <c r="NB13" s="101"/>
      <c r="NC13" s="101"/>
      <c r="ND13" s="101"/>
      <c r="NE13" s="101"/>
      <c r="NF13" s="101"/>
      <c r="NG13" s="101"/>
      <c r="NH13" s="101"/>
      <c r="NI13" s="101"/>
      <c r="NJ13" s="101"/>
      <c r="NK13" s="101"/>
      <c r="NL13" s="101"/>
      <c r="NM13" s="101"/>
      <c r="NN13" s="101"/>
      <c r="NO13" s="101"/>
      <c r="NP13" s="101"/>
      <c r="NQ13" s="101"/>
      <c r="NR13" s="101"/>
      <c r="NS13" s="101"/>
      <c r="NT13" s="101"/>
      <c r="NU13" s="101"/>
      <c r="NV13" s="101"/>
      <c r="NW13" s="101"/>
      <c r="NX13" s="101"/>
      <c r="NY13" s="101"/>
      <c r="NZ13" s="101"/>
      <c r="OA13" s="101"/>
      <c r="OB13" s="101"/>
      <c r="OC13" s="101"/>
      <c r="OD13" s="101"/>
      <c r="OE13" s="101"/>
      <c r="OF13" s="101"/>
      <c r="OG13" s="101"/>
      <c r="OH13" s="101"/>
      <c r="OI13" s="101"/>
      <c r="OJ13" s="101"/>
      <c r="OK13" s="101"/>
      <c r="OL13" s="101"/>
      <c r="OM13" s="101"/>
      <c r="ON13" s="101"/>
      <c r="OO13" s="101"/>
      <c r="OP13" s="101"/>
      <c r="OQ13" s="101"/>
      <c r="OR13" s="101"/>
      <c r="OS13" s="101"/>
      <c r="OT13" s="101"/>
      <c r="OU13" s="101"/>
      <c r="OV13" s="101"/>
      <c r="OW13" s="101"/>
      <c r="OX13" s="101"/>
      <c r="OY13" s="101"/>
      <c r="OZ13" s="101"/>
      <c r="PA13" s="101"/>
      <c r="PB13" s="101"/>
      <c r="PC13" s="101"/>
      <c r="PD13" s="101"/>
      <c r="PE13" s="101"/>
      <c r="PF13" s="101"/>
      <c r="PG13" s="101"/>
      <c r="PH13" s="101"/>
      <c r="PI13" s="101"/>
      <c r="PJ13" s="101"/>
      <c r="PK13" s="101"/>
      <c r="PL13" s="101"/>
      <c r="PM13" s="101"/>
      <c r="PN13" s="101"/>
      <c r="PO13" s="101"/>
      <c r="PP13" s="101"/>
      <c r="PQ13" s="101"/>
      <c r="PR13" s="101"/>
      <c r="PS13" s="101"/>
      <c r="PT13" s="101"/>
      <c r="PU13" s="101"/>
      <c r="PV13" s="101"/>
      <c r="PW13" s="101"/>
      <c r="PX13" s="101"/>
      <c r="PY13" s="101"/>
      <c r="PZ13" s="101"/>
      <c r="QA13" s="101"/>
      <c r="QB13" s="101"/>
      <c r="QC13" s="101"/>
      <c r="QD13" s="101"/>
      <c r="QE13" s="101"/>
      <c r="QF13" s="101"/>
      <c r="QG13" s="101"/>
      <c r="QH13" s="101"/>
      <c r="QI13" s="101"/>
      <c r="QJ13" s="101"/>
      <c r="QK13" s="101"/>
      <c r="QL13" s="101"/>
      <c r="QM13" s="101"/>
      <c r="QN13" s="101"/>
      <c r="QO13" s="101"/>
      <c r="QP13" s="101"/>
      <c r="QQ13" s="101"/>
      <c r="QR13" s="101"/>
      <c r="QS13" s="101"/>
      <c r="QT13" s="101"/>
      <c r="QU13" s="101"/>
      <c r="QV13" s="101"/>
      <c r="QW13" s="101"/>
      <c r="QX13" s="101"/>
      <c r="QY13" s="101"/>
      <c r="QZ13" s="101"/>
      <c r="RA13" s="101"/>
      <c r="RB13" s="101"/>
      <c r="RC13" s="101"/>
      <c r="RD13" s="101"/>
      <c r="RE13" s="101"/>
      <c r="RF13" s="101"/>
      <c r="RG13" s="101"/>
      <c r="RH13" s="101"/>
      <c r="RI13" s="101"/>
      <c r="RJ13" s="101"/>
      <c r="RK13" s="101"/>
      <c r="RL13" s="101"/>
      <c r="RM13" s="101"/>
      <c r="RN13" s="101"/>
      <c r="RO13" s="101"/>
      <c r="RP13" s="101"/>
      <c r="RQ13" s="101"/>
      <c r="RR13" s="101"/>
      <c r="RS13" s="101"/>
      <c r="RT13" s="101"/>
      <c r="RU13" s="101"/>
      <c r="RV13" s="101"/>
      <c r="RW13" s="101"/>
      <c r="RX13" s="101"/>
      <c r="RY13" s="101"/>
      <c r="RZ13" s="101"/>
      <c r="SA13" s="101"/>
      <c r="SB13" s="101"/>
      <c r="SC13" s="101"/>
      <c r="SD13" s="101"/>
      <c r="SE13" s="101"/>
      <c r="SF13" s="101"/>
      <c r="SG13" s="101"/>
      <c r="SH13" s="101"/>
      <c r="SI13" s="101"/>
      <c r="SJ13" s="101"/>
      <c r="SK13" s="101"/>
      <c r="SL13" s="101"/>
      <c r="SM13" s="101"/>
      <c r="SN13" s="101"/>
      <c r="SO13" s="101"/>
      <c r="SP13" s="101"/>
      <c r="SQ13" s="101"/>
      <c r="SR13" s="101"/>
      <c r="SS13" s="101"/>
      <c r="ST13" s="101"/>
      <c r="SU13" s="101"/>
      <c r="SV13" s="101"/>
      <c r="SW13" s="101"/>
      <c r="SX13" s="101"/>
      <c r="SY13" s="101"/>
      <c r="SZ13" s="101"/>
      <c r="TA13" s="101"/>
      <c r="TB13" s="101"/>
      <c r="TC13" s="101"/>
      <c r="TD13" s="101"/>
      <c r="TE13" s="101"/>
      <c r="TF13" s="101"/>
      <c r="TG13" s="101"/>
      <c r="TH13" s="101"/>
      <c r="TI13" s="101"/>
      <c r="TJ13" s="101"/>
      <c r="TK13" s="101"/>
      <c r="TL13" s="101"/>
      <c r="TM13" s="101"/>
      <c r="TN13" s="101"/>
      <c r="TO13" s="101"/>
      <c r="TP13" s="101"/>
      <c r="TQ13" s="101"/>
      <c r="TR13" s="101"/>
      <c r="TS13" s="101"/>
      <c r="TT13" s="101"/>
      <c r="TU13" s="101"/>
      <c r="TV13" s="101"/>
      <c r="TW13" s="101"/>
      <c r="TX13" s="101"/>
      <c r="TY13" s="101"/>
      <c r="TZ13" s="101"/>
      <c r="UA13" s="101"/>
      <c r="UB13" s="101"/>
      <c r="UC13" s="101"/>
      <c r="UD13" s="101"/>
      <c r="UE13" s="101"/>
      <c r="UF13" s="101"/>
      <c r="UG13" s="101"/>
      <c r="UH13" s="101"/>
      <c r="UI13" s="101"/>
      <c r="UJ13" s="101"/>
      <c r="UK13" s="101"/>
      <c r="UL13" s="101"/>
      <c r="UM13" s="101"/>
      <c r="UN13" s="101"/>
      <c r="UO13" s="101"/>
      <c r="UP13" s="101"/>
      <c r="UQ13" s="101"/>
      <c r="UR13" s="101"/>
      <c r="US13" s="101"/>
      <c r="UT13" s="101"/>
      <c r="UU13" s="101"/>
      <c r="UV13" s="101"/>
      <c r="UW13" s="101"/>
      <c r="UX13" s="101"/>
      <c r="UY13" s="101"/>
      <c r="UZ13" s="101"/>
      <c r="VA13" s="101"/>
      <c r="VB13" s="101"/>
      <c r="VC13" s="101"/>
      <c r="VD13" s="101"/>
      <c r="VE13" s="101"/>
      <c r="VF13" s="101"/>
      <c r="VG13" s="101"/>
      <c r="VH13" s="101"/>
      <c r="VI13" s="101"/>
      <c r="VJ13" s="101"/>
      <c r="VK13" s="101"/>
      <c r="VL13" s="101"/>
      <c r="VM13" s="101"/>
      <c r="VN13" s="101"/>
      <c r="VO13" s="101"/>
      <c r="VP13" s="101"/>
      <c r="VQ13" s="101"/>
      <c r="VR13" s="101"/>
      <c r="VS13" s="101"/>
      <c r="VT13" s="101"/>
      <c r="VU13" s="101"/>
      <c r="VV13" s="101"/>
      <c r="VW13" s="101"/>
      <c r="VX13" s="101"/>
      <c r="VY13" s="101"/>
      <c r="VZ13" s="101"/>
      <c r="WA13" s="101"/>
      <c r="WB13" s="101"/>
      <c r="WC13" s="101"/>
      <c r="WD13" s="101"/>
      <c r="WE13" s="101"/>
      <c r="WF13" s="101"/>
      <c r="WG13" s="101"/>
      <c r="WH13" s="101"/>
      <c r="WI13" s="101"/>
      <c r="WJ13" s="101"/>
      <c r="WK13" s="101"/>
      <c r="WL13" s="101"/>
      <c r="WM13" s="101"/>
      <c r="WN13" s="101"/>
      <c r="WO13" s="101"/>
      <c r="WP13" s="101"/>
      <c r="WQ13" s="101"/>
      <c r="WR13" s="101"/>
      <c r="WS13" s="101"/>
      <c r="WT13" s="101"/>
      <c r="WU13" s="101"/>
      <c r="WV13" s="101"/>
      <c r="WW13" s="101"/>
      <c r="WX13" s="101"/>
      <c r="WY13" s="101"/>
      <c r="WZ13" s="101"/>
      <c r="XA13" s="101"/>
      <c r="XB13" s="101"/>
      <c r="XC13" s="101"/>
      <c r="XD13" s="101"/>
      <c r="XE13" s="101"/>
      <c r="XF13" s="101"/>
      <c r="XG13" s="101"/>
      <c r="XH13" s="101"/>
      <c r="XI13" s="101"/>
      <c r="XJ13" s="101"/>
      <c r="XK13" s="101"/>
      <c r="XL13" s="101"/>
      <c r="XM13" s="101"/>
      <c r="XN13" s="101"/>
      <c r="XO13" s="101"/>
      <c r="XP13" s="101"/>
      <c r="XQ13" s="101"/>
      <c r="XR13" s="101"/>
      <c r="XS13" s="101"/>
      <c r="XT13" s="101"/>
      <c r="XU13" s="101"/>
      <c r="XV13" s="101"/>
      <c r="XW13" s="101"/>
      <c r="XX13" s="101"/>
      <c r="XY13" s="101"/>
      <c r="XZ13" s="101"/>
      <c r="YA13" s="101"/>
      <c r="YB13" s="101"/>
      <c r="YC13" s="101"/>
      <c r="YD13" s="101"/>
      <c r="YE13" s="101"/>
      <c r="YF13" s="101"/>
      <c r="YG13" s="101"/>
      <c r="YH13" s="101"/>
      <c r="YI13" s="101"/>
      <c r="YJ13" s="101"/>
      <c r="YK13" s="101"/>
      <c r="YL13" s="101"/>
      <c r="YM13" s="101"/>
      <c r="YN13" s="101"/>
      <c r="YO13" s="101"/>
      <c r="YP13" s="101"/>
      <c r="YQ13" s="101"/>
      <c r="YR13" s="101"/>
      <c r="YS13" s="101"/>
      <c r="YT13" s="101"/>
      <c r="YU13" s="101"/>
      <c r="YV13" s="101"/>
      <c r="YW13" s="101"/>
      <c r="YX13" s="101"/>
      <c r="YY13" s="101"/>
      <c r="YZ13" s="101"/>
      <c r="ZA13" s="101"/>
      <c r="ZB13" s="101"/>
      <c r="ZC13" s="101"/>
      <c r="ZD13" s="101"/>
      <c r="ZE13" s="101"/>
      <c r="ZF13" s="101"/>
      <c r="ZG13" s="101"/>
      <c r="ZH13" s="101"/>
      <c r="ZI13" s="101"/>
      <c r="ZJ13" s="101"/>
      <c r="ZK13" s="101"/>
      <c r="ZL13" s="101"/>
      <c r="ZM13" s="101"/>
      <c r="ZN13" s="101"/>
      <c r="ZO13" s="101"/>
      <c r="ZP13" s="101"/>
      <c r="ZQ13" s="101"/>
      <c r="ZR13" s="101"/>
      <c r="ZS13" s="101"/>
      <c r="ZT13" s="101"/>
      <c r="ZU13" s="101"/>
      <c r="ZV13" s="101"/>
      <c r="ZW13" s="101"/>
      <c r="ZX13" s="101"/>
      <c r="ZY13" s="101"/>
      <c r="ZZ13" s="101"/>
      <c r="AAA13" s="101"/>
      <c r="AAB13" s="101"/>
      <c r="AAC13" s="101"/>
      <c r="AAD13" s="101"/>
      <c r="AAE13" s="101"/>
      <c r="AAF13" s="101"/>
      <c r="AAG13" s="101"/>
      <c r="AAH13" s="101"/>
      <c r="AAI13" s="101"/>
      <c r="AAJ13" s="101"/>
      <c r="AAK13" s="101"/>
      <c r="AAL13" s="101"/>
      <c r="AAM13" s="101"/>
      <c r="AAN13" s="101"/>
      <c r="AAO13" s="101"/>
      <c r="AAP13" s="101"/>
      <c r="AAQ13" s="101"/>
      <c r="AAR13" s="101"/>
      <c r="AAS13" s="101"/>
      <c r="AAT13" s="101"/>
      <c r="AAU13" s="101"/>
      <c r="AAV13" s="101"/>
      <c r="AAW13" s="101"/>
      <c r="AAX13" s="101"/>
      <c r="AAY13" s="101"/>
      <c r="AAZ13" s="101"/>
      <c r="ABA13" s="101"/>
      <c r="ABB13" s="101"/>
      <c r="ABC13" s="101"/>
      <c r="ABD13" s="101"/>
      <c r="ABE13" s="101"/>
      <c r="ABF13" s="101"/>
      <c r="ABG13" s="101"/>
      <c r="ABH13" s="101"/>
      <c r="ABI13" s="101"/>
      <c r="ABJ13" s="101"/>
      <c r="ABK13" s="101"/>
      <c r="ABL13" s="101"/>
      <c r="ABM13" s="101"/>
      <c r="ABN13" s="101"/>
      <c r="ABO13" s="101"/>
      <c r="ABP13" s="101"/>
      <c r="ABQ13" s="101"/>
      <c r="ABR13" s="101"/>
      <c r="ABS13" s="101"/>
      <c r="ABT13" s="101"/>
      <c r="ABU13" s="101"/>
      <c r="ABV13" s="101"/>
      <c r="ABW13" s="101"/>
      <c r="ABX13" s="101"/>
      <c r="ABY13" s="101"/>
      <c r="ABZ13" s="101"/>
      <c r="ACA13" s="101"/>
      <c r="ACB13" s="101"/>
      <c r="ACC13" s="101"/>
      <c r="ACD13" s="101"/>
      <c r="ACE13" s="101"/>
      <c r="ACF13" s="101"/>
      <c r="ACG13" s="101"/>
      <c r="ACH13" s="101"/>
      <c r="ACI13" s="101"/>
      <c r="ACJ13" s="101"/>
      <c r="ACK13" s="101"/>
      <c r="ACL13" s="101"/>
      <c r="ACM13" s="101"/>
      <c r="ACN13" s="101"/>
      <c r="ACO13" s="101"/>
      <c r="ACP13" s="101"/>
      <c r="ACQ13" s="101"/>
      <c r="ACR13" s="101"/>
      <c r="ACS13" s="101"/>
      <c r="ACT13" s="101"/>
      <c r="ACU13" s="101"/>
      <c r="ACV13" s="101"/>
      <c r="ACW13" s="101"/>
      <c r="ACX13" s="101"/>
      <c r="ACY13" s="101"/>
      <c r="ACZ13" s="101"/>
      <c r="ADA13" s="101"/>
      <c r="ADB13" s="101"/>
      <c r="ADC13" s="101"/>
      <c r="ADD13" s="101"/>
      <c r="ADE13" s="101"/>
      <c r="ADF13" s="101"/>
      <c r="ADG13" s="101"/>
      <c r="ADH13" s="101"/>
      <c r="ADI13" s="101"/>
      <c r="ADJ13" s="101"/>
      <c r="ADK13" s="101"/>
      <c r="ADL13" s="101"/>
      <c r="ADM13" s="101"/>
      <c r="ADN13" s="101"/>
      <c r="ADO13" s="101"/>
      <c r="ADP13" s="101"/>
      <c r="ADQ13" s="101"/>
      <c r="ADR13" s="101"/>
      <c r="ADS13" s="101"/>
      <c r="ADT13" s="101"/>
      <c r="ADU13" s="101"/>
      <c r="ADV13" s="101"/>
      <c r="ADW13" s="101"/>
      <c r="ADX13" s="101"/>
      <c r="ADY13" s="101"/>
      <c r="ADZ13" s="101"/>
      <c r="AEA13" s="101"/>
      <c r="AEB13" s="101"/>
      <c r="AEC13" s="101"/>
      <c r="AED13" s="101"/>
      <c r="AEE13" s="101"/>
      <c r="AEF13" s="101"/>
      <c r="AEG13" s="101"/>
      <c r="AEH13" s="101"/>
      <c r="AEI13" s="101"/>
      <c r="AEJ13" s="101"/>
      <c r="AEK13" s="101"/>
      <c r="AEL13" s="101"/>
      <c r="AEM13" s="101"/>
      <c r="AEN13" s="101"/>
      <c r="AEO13" s="101"/>
      <c r="AEP13" s="101"/>
      <c r="AEQ13" s="101"/>
      <c r="AER13" s="101"/>
      <c r="AES13" s="101"/>
      <c r="AET13" s="101"/>
      <c r="AEU13" s="101"/>
      <c r="AEV13" s="101"/>
      <c r="AEW13" s="101"/>
      <c r="AEX13" s="101"/>
      <c r="AEY13" s="101"/>
      <c r="AEZ13" s="101"/>
      <c r="AFA13" s="101"/>
      <c r="AFB13" s="101"/>
      <c r="AFC13" s="101"/>
      <c r="AFD13" s="101"/>
      <c r="AFE13" s="101"/>
      <c r="AFF13" s="101"/>
      <c r="AFG13" s="101"/>
      <c r="AFH13" s="101"/>
      <c r="AFI13" s="101"/>
      <c r="AFJ13" s="101"/>
      <c r="AFK13" s="101"/>
      <c r="AFL13" s="101"/>
      <c r="AFM13" s="101"/>
      <c r="AFN13" s="101"/>
      <c r="AFO13" s="101"/>
      <c r="AFP13" s="101"/>
      <c r="AFQ13" s="101"/>
      <c r="AFR13" s="101"/>
      <c r="AFS13" s="101"/>
      <c r="AFT13" s="101"/>
      <c r="AFU13" s="101"/>
      <c r="AFV13" s="101"/>
      <c r="AFW13" s="101"/>
      <c r="AFX13" s="101"/>
      <c r="AFY13" s="101"/>
      <c r="AFZ13" s="101"/>
      <c r="AGA13" s="101"/>
      <c r="AGB13" s="101"/>
      <c r="AGC13" s="101"/>
      <c r="AGD13" s="101"/>
      <c r="AGE13" s="101"/>
      <c r="AGF13" s="101"/>
      <c r="AGG13" s="101"/>
      <c r="AGH13" s="101"/>
      <c r="AGI13" s="101"/>
      <c r="AGJ13" s="101"/>
      <c r="AGK13" s="101"/>
      <c r="AGL13" s="101"/>
      <c r="AGM13" s="101"/>
      <c r="AGN13" s="101"/>
      <c r="AGO13" s="101"/>
      <c r="AGP13" s="101"/>
      <c r="AGQ13" s="101"/>
      <c r="AGR13" s="101"/>
      <c r="AGS13" s="101"/>
    </row>
    <row r="14" spans="1:877" s="194" customFormat="1" ht="34.950000000000003" customHeight="1" x14ac:dyDescent="0.15">
      <c r="A14" s="250">
        <v>8</v>
      </c>
      <c r="B14" s="98" t="s">
        <v>12958</v>
      </c>
      <c r="C14" s="251">
        <v>41668</v>
      </c>
      <c r="D14" s="278" t="s">
        <v>13023</v>
      </c>
      <c r="E14" s="99" t="s">
        <v>12953</v>
      </c>
      <c r="F14" s="257" t="s">
        <v>12954</v>
      </c>
      <c r="G14" s="98" t="s">
        <v>13024</v>
      </c>
      <c r="H14" s="300">
        <v>12928</v>
      </c>
      <c r="I14" s="252">
        <v>142559</v>
      </c>
      <c r="J14" s="254">
        <v>41730</v>
      </c>
      <c r="K14" s="98" t="s">
        <v>12955</v>
      </c>
      <c r="L14" s="250" t="s">
        <v>12956</v>
      </c>
      <c r="M14" s="98" t="s">
        <v>13025</v>
      </c>
      <c r="N14" s="250" t="s">
        <v>12957</v>
      </c>
      <c r="O14" s="289" t="s">
        <v>14078</v>
      </c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  <c r="IQ14" s="101"/>
      <c r="IR14" s="101"/>
      <c r="IS14" s="101"/>
      <c r="IT14" s="101"/>
      <c r="IU14" s="101"/>
      <c r="IV14" s="101"/>
      <c r="IW14" s="101"/>
      <c r="IX14" s="101"/>
      <c r="IY14" s="101"/>
      <c r="IZ14" s="101"/>
      <c r="JA14" s="101"/>
      <c r="JB14" s="101"/>
      <c r="JC14" s="101"/>
      <c r="JD14" s="101"/>
      <c r="JE14" s="101"/>
      <c r="JF14" s="101"/>
      <c r="JG14" s="101"/>
      <c r="JH14" s="101"/>
      <c r="JI14" s="101"/>
      <c r="JJ14" s="101"/>
      <c r="JK14" s="101"/>
      <c r="JL14" s="101"/>
      <c r="JM14" s="101"/>
      <c r="JN14" s="101"/>
      <c r="JO14" s="101"/>
      <c r="JP14" s="101"/>
      <c r="JQ14" s="101"/>
      <c r="JR14" s="101"/>
      <c r="JS14" s="101"/>
      <c r="JT14" s="101"/>
      <c r="JU14" s="101"/>
      <c r="JV14" s="101"/>
      <c r="JW14" s="101"/>
      <c r="JX14" s="101"/>
      <c r="JY14" s="101"/>
      <c r="JZ14" s="101"/>
      <c r="KA14" s="101"/>
      <c r="KB14" s="101"/>
      <c r="KC14" s="101"/>
      <c r="KD14" s="101"/>
      <c r="KE14" s="101"/>
      <c r="KF14" s="101"/>
      <c r="KG14" s="101"/>
      <c r="KH14" s="101"/>
      <c r="KI14" s="101"/>
      <c r="KJ14" s="101"/>
      <c r="KK14" s="101"/>
      <c r="KL14" s="101"/>
      <c r="KM14" s="101"/>
      <c r="KN14" s="101"/>
      <c r="KO14" s="101"/>
      <c r="KP14" s="101"/>
      <c r="KQ14" s="101"/>
      <c r="KR14" s="101"/>
      <c r="KS14" s="101"/>
      <c r="KT14" s="101"/>
      <c r="KU14" s="101"/>
      <c r="KV14" s="101"/>
      <c r="KW14" s="101"/>
      <c r="KX14" s="101"/>
      <c r="KY14" s="101"/>
      <c r="KZ14" s="101"/>
      <c r="LA14" s="101"/>
      <c r="LB14" s="101"/>
      <c r="LC14" s="101"/>
      <c r="LD14" s="101"/>
      <c r="LE14" s="101"/>
      <c r="LF14" s="101"/>
      <c r="LG14" s="101"/>
      <c r="LH14" s="101"/>
      <c r="LI14" s="101"/>
      <c r="LJ14" s="101"/>
      <c r="LK14" s="101"/>
      <c r="LL14" s="101"/>
      <c r="LM14" s="101"/>
      <c r="LN14" s="101"/>
      <c r="LO14" s="101"/>
      <c r="LP14" s="101"/>
      <c r="LQ14" s="101"/>
      <c r="LR14" s="101"/>
      <c r="LS14" s="101"/>
      <c r="LT14" s="101"/>
      <c r="LU14" s="101"/>
      <c r="LV14" s="101"/>
      <c r="LW14" s="101"/>
      <c r="LX14" s="101"/>
      <c r="LY14" s="101"/>
      <c r="LZ14" s="101"/>
      <c r="MA14" s="101"/>
      <c r="MB14" s="101"/>
      <c r="MC14" s="101"/>
      <c r="MD14" s="101"/>
      <c r="ME14" s="101"/>
      <c r="MF14" s="101"/>
      <c r="MG14" s="101"/>
      <c r="MH14" s="101"/>
      <c r="MI14" s="101"/>
      <c r="MJ14" s="101"/>
      <c r="MK14" s="101"/>
      <c r="ML14" s="101"/>
      <c r="MM14" s="101"/>
      <c r="MN14" s="101"/>
      <c r="MO14" s="101"/>
      <c r="MP14" s="101"/>
      <c r="MQ14" s="101"/>
      <c r="MR14" s="101"/>
      <c r="MS14" s="101"/>
      <c r="MT14" s="101"/>
      <c r="MU14" s="101"/>
      <c r="MV14" s="101"/>
      <c r="MW14" s="101"/>
      <c r="MX14" s="101"/>
      <c r="MY14" s="101"/>
      <c r="MZ14" s="101"/>
      <c r="NA14" s="101"/>
      <c r="NB14" s="101"/>
      <c r="NC14" s="101"/>
      <c r="ND14" s="101"/>
      <c r="NE14" s="101"/>
      <c r="NF14" s="101"/>
      <c r="NG14" s="101"/>
      <c r="NH14" s="101"/>
      <c r="NI14" s="101"/>
      <c r="NJ14" s="101"/>
      <c r="NK14" s="101"/>
      <c r="NL14" s="101"/>
      <c r="NM14" s="101"/>
      <c r="NN14" s="101"/>
      <c r="NO14" s="101"/>
      <c r="NP14" s="101"/>
      <c r="NQ14" s="101"/>
      <c r="NR14" s="101"/>
      <c r="NS14" s="101"/>
      <c r="NT14" s="101"/>
      <c r="NU14" s="101"/>
      <c r="NV14" s="101"/>
      <c r="NW14" s="101"/>
      <c r="NX14" s="101"/>
      <c r="NY14" s="101"/>
      <c r="NZ14" s="101"/>
      <c r="OA14" s="101"/>
      <c r="OB14" s="101"/>
      <c r="OC14" s="101"/>
      <c r="OD14" s="101"/>
      <c r="OE14" s="101"/>
      <c r="OF14" s="101"/>
      <c r="OG14" s="101"/>
      <c r="OH14" s="101"/>
      <c r="OI14" s="101"/>
      <c r="OJ14" s="101"/>
      <c r="OK14" s="101"/>
      <c r="OL14" s="101"/>
      <c r="OM14" s="101"/>
      <c r="ON14" s="101"/>
      <c r="OO14" s="101"/>
      <c r="OP14" s="101"/>
      <c r="OQ14" s="101"/>
      <c r="OR14" s="101"/>
      <c r="OS14" s="101"/>
      <c r="OT14" s="101"/>
      <c r="OU14" s="101"/>
      <c r="OV14" s="101"/>
      <c r="OW14" s="101"/>
      <c r="OX14" s="101"/>
      <c r="OY14" s="101"/>
      <c r="OZ14" s="101"/>
      <c r="PA14" s="101"/>
      <c r="PB14" s="101"/>
      <c r="PC14" s="101"/>
      <c r="PD14" s="101"/>
      <c r="PE14" s="101"/>
      <c r="PF14" s="101"/>
      <c r="PG14" s="101"/>
      <c r="PH14" s="101"/>
      <c r="PI14" s="101"/>
      <c r="PJ14" s="101"/>
      <c r="PK14" s="101"/>
      <c r="PL14" s="101"/>
      <c r="PM14" s="101"/>
      <c r="PN14" s="101"/>
      <c r="PO14" s="101"/>
      <c r="PP14" s="101"/>
      <c r="PQ14" s="101"/>
      <c r="PR14" s="101"/>
      <c r="PS14" s="101"/>
      <c r="PT14" s="101"/>
      <c r="PU14" s="101"/>
      <c r="PV14" s="101"/>
      <c r="PW14" s="101"/>
      <c r="PX14" s="101"/>
      <c r="PY14" s="101"/>
      <c r="PZ14" s="101"/>
      <c r="QA14" s="101"/>
      <c r="QB14" s="101"/>
      <c r="QC14" s="101"/>
      <c r="QD14" s="101"/>
      <c r="QE14" s="101"/>
      <c r="QF14" s="101"/>
      <c r="QG14" s="101"/>
      <c r="QH14" s="101"/>
      <c r="QI14" s="101"/>
      <c r="QJ14" s="101"/>
      <c r="QK14" s="101"/>
      <c r="QL14" s="101"/>
      <c r="QM14" s="101"/>
      <c r="QN14" s="101"/>
      <c r="QO14" s="101"/>
      <c r="QP14" s="101"/>
      <c r="QQ14" s="101"/>
      <c r="QR14" s="101"/>
      <c r="QS14" s="101"/>
      <c r="QT14" s="101"/>
      <c r="QU14" s="101"/>
      <c r="QV14" s="101"/>
      <c r="QW14" s="101"/>
      <c r="QX14" s="101"/>
      <c r="QY14" s="101"/>
      <c r="QZ14" s="101"/>
      <c r="RA14" s="101"/>
      <c r="RB14" s="101"/>
      <c r="RC14" s="101"/>
      <c r="RD14" s="101"/>
      <c r="RE14" s="101"/>
      <c r="RF14" s="101"/>
      <c r="RG14" s="101"/>
      <c r="RH14" s="101"/>
      <c r="RI14" s="101"/>
      <c r="RJ14" s="101"/>
      <c r="RK14" s="101"/>
      <c r="RL14" s="101"/>
      <c r="RM14" s="101"/>
      <c r="RN14" s="101"/>
      <c r="RO14" s="101"/>
      <c r="RP14" s="101"/>
      <c r="RQ14" s="101"/>
      <c r="RR14" s="101"/>
      <c r="RS14" s="101"/>
      <c r="RT14" s="101"/>
      <c r="RU14" s="101"/>
      <c r="RV14" s="101"/>
      <c r="RW14" s="101"/>
      <c r="RX14" s="101"/>
      <c r="RY14" s="101"/>
      <c r="RZ14" s="101"/>
      <c r="SA14" s="101"/>
      <c r="SB14" s="101"/>
      <c r="SC14" s="101"/>
      <c r="SD14" s="101"/>
      <c r="SE14" s="101"/>
      <c r="SF14" s="101"/>
      <c r="SG14" s="101"/>
      <c r="SH14" s="101"/>
      <c r="SI14" s="101"/>
      <c r="SJ14" s="101"/>
      <c r="SK14" s="101"/>
      <c r="SL14" s="101"/>
      <c r="SM14" s="101"/>
      <c r="SN14" s="101"/>
      <c r="SO14" s="101"/>
      <c r="SP14" s="101"/>
      <c r="SQ14" s="101"/>
      <c r="SR14" s="101"/>
      <c r="SS14" s="101"/>
      <c r="ST14" s="101"/>
      <c r="SU14" s="101"/>
      <c r="SV14" s="101"/>
      <c r="SW14" s="101"/>
      <c r="SX14" s="101"/>
      <c r="SY14" s="101"/>
      <c r="SZ14" s="101"/>
      <c r="TA14" s="101"/>
      <c r="TB14" s="101"/>
      <c r="TC14" s="101"/>
      <c r="TD14" s="101"/>
      <c r="TE14" s="101"/>
      <c r="TF14" s="101"/>
      <c r="TG14" s="101"/>
      <c r="TH14" s="101"/>
      <c r="TI14" s="101"/>
      <c r="TJ14" s="101"/>
      <c r="TK14" s="101"/>
      <c r="TL14" s="101"/>
      <c r="TM14" s="101"/>
      <c r="TN14" s="101"/>
      <c r="TO14" s="101"/>
      <c r="TP14" s="101"/>
      <c r="TQ14" s="101"/>
      <c r="TR14" s="101"/>
      <c r="TS14" s="101"/>
      <c r="TT14" s="101"/>
      <c r="TU14" s="101"/>
      <c r="TV14" s="101"/>
      <c r="TW14" s="101"/>
      <c r="TX14" s="101"/>
      <c r="TY14" s="101"/>
      <c r="TZ14" s="101"/>
      <c r="UA14" s="101"/>
      <c r="UB14" s="101"/>
      <c r="UC14" s="101"/>
      <c r="UD14" s="101"/>
      <c r="UE14" s="101"/>
      <c r="UF14" s="101"/>
      <c r="UG14" s="101"/>
      <c r="UH14" s="101"/>
      <c r="UI14" s="101"/>
      <c r="UJ14" s="101"/>
      <c r="UK14" s="101"/>
      <c r="UL14" s="101"/>
      <c r="UM14" s="101"/>
      <c r="UN14" s="101"/>
      <c r="UO14" s="101"/>
      <c r="UP14" s="101"/>
      <c r="UQ14" s="101"/>
      <c r="UR14" s="101"/>
      <c r="US14" s="101"/>
      <c r="UT14" s="101"/>
      <c r="UU14" s="101"/>
      <c r="UV14" s="101"/>
      <c r="UW14" s="101"/>
      <c r="UX14" s="101"/>
      <c r="UY14" s="101"/>
      <c r="UZ14" s="101"/>
      <c r="VA14" s="101"/>
      <c r="VB14" s="101"/>
      <c r="VC14" s="101"/>
      <c r="VD14" s="101"/>
      <c r="VE14" s="101"/>
      <c r="VF14" s="101"/>
      <c r="VG14" s="101"/>
      <c r="VH14" s="101"/>
      <c r="VI14" s="101"/>
      <c r="VJ14" s="101"/>
      <c r="VK14" s="101"/>
      <c r="VL14" s="101"/>
      <c r="VM14" s="101"/>
      <c r="VN14" s="101"/>
      <c r="VO14" s="101"/>
      <c r="VP14" s="101"/>
      <c r="VQ14" s="101"/>
      <c r="VR14" s="101"/>
      <c r="VS14" s="101"/>
      <c r="VT14" s="101"/>
      <c r="VU14" s="101"/>
      <c r="VV14" s="101"/>
      <c r="VW14" s="101"/>
      <c r="VX14" s="101"/>
      <c r="VY14" s="101"/>
      <c r="VZ14" s="101"/>
      <c r="WA14" s="101"/>
      <c r="WB14" s="101"/>
      <c r="WC14" s="101"/>
      <c r="WD14" s="101"/>
      <c r="WE14" s="101"/>
      <c r="WF14" s="101"/>
      <c r="WG14" s="101"/>
      <c r="WH14" s="101"/>
      <c r="WI14" s="101"/>
      <c r="WJ14" s="101"/>
      <c r="WK14" s="101"/>
      <c r="WL14" s="101"/>
      <c r="WM14" s="101"/>
      <c r="WN14" s="101"/>
      <c r="WO14" s="101"/>
      <c r="WP14" s="101"/>
      <c r="WQ14" s="101"/>
      <c r="WR14" s="101"/>
      <c r="WS14" s="101"/>
      <c r="WT14" s="101"/>
      <c r="WU14" s="101"/>
      <c r="WV14" s="101"/>
      <c r="WW14" s="101"/>
      <c r="WX14" s="101"/>
      <c r="WY14" s="101"/>
      <c r="WZ14" s="101"/>
      <c r="XA14" s="101"/>
      <c r="XB14" s="101"/>
      <c r="XC14" s="101"/>
      <c r="XD14" s="101"/>
      <c r="XE14" s="101"/>
      <c r="XF14" s="101"/>
      <c r="XG14" s="101"/>
      <c r="XH14" s="101"/>
      <c r="XI14" s="101"/>
      <c r="XJ14" s="101"/>
      <c r="XK14" s="101"/>
      <c r="XL14" s="101"/>
      <c r="XM14" s="101"/>
      <c r="XN14" s="101"/>
      <c r="XO14" s="101"/>
      <c r="XP14" s="101"/>
      <c r="XQ14" s="101"/>
      <c r="XR14" s="101"/>
      <c r="XS14" s="101"/>
      <c r="XT14" s="101"/>
      <c r="XU14" s="101"/>
      <c r="XV14" s="101"/>
      <c r="XW14" s="101"/>
      <c r="XX14" s="101"/>
      <c r="XY14" s="101"/>
      <c r="XZ14" s="101"/>
      <c r="YA14" s="101"/>
      <c r="YB14" s="101"/>
      <c r="YC14" s="101"/>
      <c r="YD14" s="101"/>
      <c r="YE14" s="101"/>
      <c r="YF14" s="101"/>
      <c r="YG14" s="101"/>
      <c r="YH14" s="101"/>
      <c r="YI14" s="101"/>
      <c r="YJ14" s="101"/>
      <c r="YK14" s="101"/>
      <c r="YL14" s="101"/>
      <c r="YM14" s="101"/>
      <c r="YN14" s="101"/>
      <c r="YO14" s="101"/>
      <c r="YP14" s="101"/>
      <c r="YQ14" s="101"/>
      <c r="YR14" s="101"/>
      <c r="YS14" s="101"/>
      <c r="YT14" s="101"/>
      <c r="YU14" s="101"/>
      <c r="YV14" s="101"/>
      <c r="YW14" s="101"/>
      <c r="YX14" s="101"/>
      <c r="YY14" s="101"/>
      <c r="YZ14" s="101"/>
      <c r="ZA14" s="101"/>
      <c r="ZB14" s="101"/>
      <c r="ZC14" s="101"/>
      <c r="ZD14" s="101"/>
      <c r="ZE14" s="101"/>
      <c r="ZF14" s="101"/>
      <c r="ZG14" s="101"/>
      <c r="ZH14" s="101"/>
      <c r="ZI14" s="101"/>
      <c r="ZJ14" s="101"/>
      <c r="ZK14" s="101"/>
      <c r="ZL14" s="101"/>
      <c r="ZM14" s="101"/>
      <c r="ZN14" s="101"/>
      <c r="ZO14" s="101"/>
      <c r="ZP14" s="101"/>
      <c r="ZQ14" s="101"/>
      <c r="ZR14" s="101"/>
      <c r="ZS14" s="101"/>
      <c r="ZT14" s="101"/>
      <c r="ZU14" s="101"/>
      <c r="ZV14" s="101"/>
      <c r="ZW14" s="101"/>
      <c r="ZX14" s="101"/>
      <c r="ZY14" s="101"/>
      <c r="ZZ14" s="101"/>
      <c r="AAA14" s="101"/>
      <c r="AAB14" s="101"/>
      <c r="AAC14" s="101"/>
      <c r="AAD14" s="101"/>
      <c r="AAE14" s="101"/>
      <c r="AAF14" s="101"/>
      <c r="AAG14" s="101"/>
      <c r="AAH14" s="101"/>
      <c r="AAI14" s="101"/>
      <c r="AAJ14" s="101"/>
      <c r="AAK14" s="101"/>
      <c r="AAL14" s="101"/>
      <c r="AAM14" s="101"/>
      <c r="AAN14" s="101"/>
      <c r="AAO14" s="101"/>
      <c r="AAP14" s="101"/>
      <c r="AAQ14" s="101"/>
      <c r="AAR14" s="101"/>
      <c r="AAS14" s="101"/>
      <c r="AAT14" s="101"/>
      <c r="AAU14" s="101"/>
      <c r="AAV14" s="101"/>
      <c r="AAW14" s="101"/>
      <c r="AAX14" s="101"/>
      <c r="AAY14" s="101"/>
      <c r="AAZ14" s="101"/>
      <c r="ABA14" s="101"/>
      <c r="ABB14" s="101"/>
      <c r="ABC14" s="101"/>
      <c r="ABD14" s="101"/>
      <c r="ABE14" s="101"/>
      <c r="ABF14" s="101"/>
      <c r="ABG14" s="101"/>
      <c r="ABH14" s="101"/>
      <c r="ABI14" s="101"/>
      <c r="ABJ14" s="101"/>
      <c r="ABK14" s="101"/>
      <c r="ABL14" s="101"/>
      <c r="ABM14" s="101"/>
      <c r="ABN14" s="101"/>
      <c r="ABO14" s="101"/>
      <c r="ABP14" s="101"/>
      <c r="ABQ14" s="101"/>
      <c r="ABR14" s="101"/>
      <c r="ABS14" s="101"/>
      <c r="ABT14" s="101"/>
      <c r="ABU14" s="101"/>
      <c r="ABV14" s="101"/>
      <c r="ABW14" s="101"/>
      <c r="ABX14" s="101"/>
      <c r="ABY14" s="101"/>
      <c r="ABZ14" s="101"/>
      <c r="ACA14" s="101"/>
      <c r="ACB14" s="101"/>
      <c r="ACC14" s="101"/>
      <c r="ACD14" s="101"/>
      <c r="ACE14" s="101"/>
      <c r="ACF14" s="101"/>
      <c r="ACG14" s="101"/>
      <c r="ACH14" s="101"/>
      <c r="ACI14" s="101"/>
      <c r="ACJ14" s="101"/>
      <c r="ACK14" s="101"/>
      <c r="ACL14" s="101"/>
      <c r="ACM14" s="101"/>
      <c r="ACN14" s="101"/>
      <c r="ACO14" s="101"/>
      <c r="ACP14" s="101"/>
      <c r="ACQ14" s="101"/>
      <c r="ACR14" s="101"/>
      <c r="ACS14" s="101"/>
      <c r="ACT14" s="101"/>
      <c r="ACU14" s="101"/>
      <c r="ACV14" s="101"/>
      <c r="ACW14" s="101"/>
      <c r="ACX14" s="101"/>
      <c r="ACY14" s="101"/>
      <c r="ACZ14" s="101"/>
      <c r="ADA14" s="101"/>
      <c r="ADB14" s="101"/>
      <c r="ADC14" s="101"/>
      <c r="ADD14" s="101"/>
      <c r="ADE14" s="101"/>
      <c r="ADF14" s="101"/>
      <c r="ADG14" s="101"/>
      <c r="ADH14" s="101"/>
      <c r="ADI14" s="101"/>
      <c r="ADJ14" s="101"/>
      <c r="ADK14" s="101"/>
      <c r="ADL14" s="101"/>
      <c r="ADM14" s="101"/>
      <c r="ADN14" s="101"/>
      <c r="ADO14" s="101"/>
      <c r="ADP14" s="101"/>
      <c r="ADQ14" s="101"/>
      <c r="ADR14" s="101"/>
      <c r="ADS14" s="101"/>
      <c r="ADT14" s="101"/>
      <c r="ADU14" s="101"/>
      <c r="ADV14" s="101"/>
      <c r="ADW14" s="101"/>
      <c r="ADX14" s="101"/>
      <c r="ADY14" s="101"/>
      <c r="ADZ14" s="101"/>
      <c r="AEA14" s="101"/>
      <c r="AEB14" s="101"/>
      <c r="AEC14" s="101"/>
      <c r="AED14" s="101"/>
      <c r="AEE14" s="101"/>
      <c r="AEF14" s="101"/>
      <c r="AEG14" s="101"/>
      <c r="AEH14" s="101"/>
      <c r="AEI14" s="101"/>
      <c r="AEJ14" s="101"/>
      <c r="AEK14" s="101"/>
      <c r="AEL14" s="101"/>
      <c r="AEM14" s="101"/>
      <c r="AEN14" s="101"/>
      <c r="AEO14" s="101"/>
      <c r="AEP14" s="101"/>
      <c r="AEQ14" s="101"/>
      <c r="AER14" s="101"/>
      <c r="AES14" s="101"/>
      <c r="AET14" s="101"/>
      <c r="AEU14" s="101"/>
      <c r="AEV14" s="101"/>
      <c r="AEW14" s="101"/>
      <c r="AEX14" s="101"/>
      <c r="AEY14" s="101"/>
      <c r="AEZ14" s="101"/>
      <c r="AFA14" s="101"/>
      <c r="AFB14" s="101"/>
      <c r="AFC14" s="101"/>
      <c r="AFD14" s="101"/>
      <c r="AFE14" s="101"/>
      <c r="AFF14" s="101"/>
      <c r="AFG14" s="101"/>
      <c r="AFH14" s="101"/>
      <c r="AFI14" s="101"/>
      <c r="AFJ14" s="101"/>
      <c r="AFK14" s="101"/>
      <c r="AFL14" s="101"/>
      <c r="AFM14" s="101"/>
      <c r="AFN14" s="101"/>
      <c r="AFO14" s="101"/>
      <c r="AFP14" s="101"/>
      <c r="AFQ14" s="101"/>
      <c r="AFR14" s="101"/>
      <c r="AFS14" s="101"/>
      <c r="AFT14" s="101"/>
      <c r="AFU14" s="101"/>
      <c r="AFV14" s="101"/>
      <c r="AFW14" s="101"/>
      <c r="AFX14" s="101"/>
      <c r="AFY14" s="101"/>
      <c r="AFZ14" s="101"/>
      <c r="AGA14" s="101"/>
      <c r="AGB14" s="101"/>
      <c r="AGC14" s="101"/>
      <c r="AGD14" s="101"/>
      <c r="AGE14" s="101"/>
      <c r="AGF14" s="101"/>
      <c r="AGG14" s="101"/>
      <c r="AGH14" s="101"/>
      <c r="AGI14" s="101"/>
      <c r="AGJ14" s="101"/>
      <c r="AGK14" s="101"/>
      <c r="AGL14" s="101"/>
      <c r="AGM14" s="101"/>
      <c r="AGN14" s="101"/>
      <c r="AGO14" s="101"/>
      <c r="AGP14" s="101"/>
      <c r="AGQ14" s="101"/>
      <c r="AGR14" s="101"/>
      <c r="AGS14" s="101"/>
    </row>
    <row r="15" spans="1:877" s="194" customFormat="1" ht="34.950000000000003" customHeight="1" x14ac:dyDescent="0.15">
      <c r="A15" s="250">
        <v>9</v>
      </c>
      <c r="B15" s="98" t="s">
        <v>12960</v>
      </c>
      <c r="C15" s="251">
        <v>41677</v>
      </c>
      <c r="D15" s="278" t="s">
        <v>13036</v>
      </c>
      <c r="E15" s="99" t="s">
        <v>12961</v>
      </c>
      <c r="F15" s="257" t="s">
        <v>12939</v>
      </c>
      <c r="G15" s="98" t="s">
        <v>12962</v>
      </c>
      <c r="H15" s="300">
        <v>11590</v>
      </c>
      <c r="I15" s="252">
        <v>142541</v>
      </c>
      <c r="J15" s="254">
        <v>41705</v>
      </c>
      <c r="K15" s="98" t="s">
        <v>12963</v>
      </c>
      <c r="L15" s="250">
        <v>501</v>
      </c>
      <c r="M15" s="256" t="s">
        <v>132</v>
      </c>
      <c r="N15" s="250" t="s">
        <v>12895</v>
      </c>
      <c r="O15" s="289" t="s">
        <v>14078</v>
      </c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01"/>
      <c r="IQ15" s="101"/>
      <c r="IR15" s="101"/>
      <c r="IS15" s="101"/>
      <c r="IT15" s="101"/>
      <c r="IU15" s="101"/>
      <c r="IV15" s="101"/>
      <c r="IW15" s="101"/>
      <c r="IX15" s="101"/>
      <c r="IY15" s="101"/>
      <c r="IZ15" s="101"/>
      <c r="JA15" s="101"/>
      <c r="JB15" s="101"/>
      <c r="JC15" s="101"/>
      <c r="JD15" s="101"/>
      <c r="JE15" s="101"/>
      <c r="JF15" s="101"/>
      <c r="JG15" s="101"/>
      <c r="JH15" s="101"/>
      <c r="JI15" s="101"/>
      <c r="JJ15" s="101"/>
      <c r="JK15" s="101"/>
      <c r="JL15" s="101"/>
      <c r="JM15" s="101"/>
      <c r="JN15" s="101"/>
      <c r="JO15" s="101"/>
      <c r="JP15" s="101"/>
      <c r="JQ15" s="101"/>
      <c r="JR15" s="101"/>
      <c r="JS15" s="101"/>
      <c r="JT15" s="101"/>
      <c r="JU15" s="101"/>
      <c r="JV15" s="101"/>
      <c r="JW15" s="101"/>
      <c r="JX15" s="101"/>
      <c r="JY15" s="101"/>
      <c r="JZ15" s="101"/>
      <c r="KA15" s="101"/>
      <c r="KB15" s="101"/>
      <c r="KC15" s="101"/>
      <c r="KD15" s="101"/>
      <c r="KE15" s="101"/>
      <c r="KF15" s="101"/>
      <c r="KG15" s="101"/>
      <c r="KH15" s="101"/>
      <c r="KI15" s="101"/>
      <c r="KJ15" s="101"/>
      <c r="KK15" s="101"/>
      <c r="KL15" s="101"/>
      <c r="KM15" s="101"/>
      <c r="KN15" s="101"/>
      <c r="KO15" s="101"/>
      <c r="KP15" s="101"/>
      <c r="KQ15" s="101"/>
      <c r="KR15" s="101"/>
      <c r="KS15" s="101"/>
      <c r="KT15" s="101"/>
      <c r="KU15" s="101"/>
      <c r="KV15" s="101"/>
      <c r="KW15" s="101"/>
      <c r="KX15" s="101"/>
      <c r="KY15" s="101"/>
      <c r="KZ15" s="101"/>
      <c r="LA15" s="101"/>
      <c r="LB15" s="101"/>
      <c r="LC15" s="101"/>
      <c r="LD15" s="101"/>
      <c r="LE15" s="101"/>
      <c r="LF15" s="101"/>
      <c r="LG15" s="101"/>
      <c r="LH15" s="101"/>
      <c r="LI15" s="101"/>
      <c r="LJ15" s="101"/>
      <c r="LK15" s="101"/>
      <c r="LL15" s="101"/>
      <c r="LM15" s="101"/>
      <c r="LN15" s="101"/>
      <c r="LO15" s="101"/>
      <c r="LP15" s="101"/>
      <c r="LQ15" s="101"/>
      <c r="LR15" s="101"/>
      <c r="LS15" s="101"/>
      <c r="LT15" s="101"/>
      <c r="LU15" s="101"/>
      <c r="LV15" s="101"/>
      <c r="LW15" s="101"/>
      <c r="LX15" s="101"/>
      <c r="LY15" s="101"/>
      <c r="LZ15" s="101"/>
      <c r="MA15" s="101"/>
      <c r="MB15" s="101"/>
      <c r="MC15" s="101"/>
      <c r="MD15" s="101"/>
      <c r="ME15" s="101"/>
      <c r="MF15" s="101"/>
      <c r="MG15" s="101"/>
      <c r="MH15" s="101"/>
      <c r="MI15" s="101"/>
      <c r="MJ15" s="101"/>
      <c r="MK15" s="101"/>
      <c r="ML15" s="101"/>
      <c r="MM15" s="101"/>
      <c r="MN15" s="101"/>
      <c r="MO15" s="101"/>
      <c r="MP15" s="101"/>
      <c r="MQ15" s="101"/>
      <c r="MR15" s="101"/>
      <c r="MS15" s="101"/>
      <c r="MT15" s="101"/>
      <c r="MU15" s="101"/>
      <c r="MV15" s="101"/>
      <c r="MW15" s="101"/>
      <c r="MX15" s="101"/>
      <c r="MY15" s="101"/>
      <c r="MZ15" s="101"/>
      <c r="NA15" s="101"/>
      <c r="NB15" s="101"/>
      <c r="NC15" s="101"/>
      <c r="ND15" s="101"/>
      <c r="NE15" s="101"/>
      <c r="NF15" s="101"/>
      <c r="NG15" s="101"/>
      <c r="NH15" s="101"/>
      <c r="NI15" s="101"/>
      <c r="NJ15" s="101"/>
      <c r="NK15" s="101"/>
      <c r="NL15" s="101"/>
      <c r="NM15" s="101"/>
      <c r="NN15" s="101"/>
      <c r="NO15" s="101"/>
      <c r="NP15" s="101"/>
      <c r="NQ15" s="101"/>
      <c r="NR15" s="101"/>
      <c r="NS15" s="101"/>
      <c r="NT15" s="101"/>
      <c r="NU15" s="101"/>
      <c r="NV15" s="101"/>
      <c r="NW15" s="101"/>
      <c r="NX15" s="101"/>
      <c r="NY15" s="101"/>
      <c r="NZ15" s="101"/>
      <c r="OA15" s="101"/>
      <c r="OB15" s="101"/>
      <c r="OC15" s="101"/>
      <c r="OD15" s="101"/>
      <c r="OE15" s="101"/>
      <c r="OF15" s="101"/>
      <c r="OG15" s="101"/>
      <c r="OH15" s="101"/>
      <c r="OI15" s="101"/>
      <c r="OJ15" s="101"/>
      <c r="OK15" s="101"/>
      <c r="OL15" s="101"/>
      <c r="OM15" s="101"/>
      <c r="ON15" s="101"/>
      <c r="OO15" s="101"/>
      <c r="OP15" s="101"/>
      <c r="OQ15" s="101"/>
      <c r="OR15" s="101"/>
      <c r="OS15" s="101"/>
      <c r="OT15" s="101"/>
      <c r="OU15" s="101"/>
      <c r="OV15" s="101"/>
      <c r="OW15" s="101"/>
      <c r="OX15" s="101"/>
      <c r="OY15" s="101"/>
      <c r="OZ15" s="101"/>
      <c r="PA15" s="101"/>
      <c r="PB15" s="101"/>
      <c r="PC15" s="101"/>
      <c r="PD15" s="101"/>
      <c r="PE15" s="101"/>
      <c r="PF15" s="101"/>
      <c r="PG15" s="101"/>
      <c r="PH15" s="101"/>
      <c r="PI15" s="101"/>
      <c r="PJ15" s="101"/>
      <c r="PK15" s="101"/>
      <c r="PL15" s="101"/>
      <c r="PM15" s="101"/>
      <c r="PN15" s="101"/>
      <c r="PO15" s="101"/>
      <c r="PP15" s="101"/>
      <c r="PQ15" s="101"/>
      <c r="PR15" s="101"/>
      <c r="PS15" s="101"/>
      <c r="PT15" s="101"/>
      <c r="PU15" s="101"/>
      <c r="PV15" s="101"/>
      <c r="PW15" s="101"/>
      <c r="PX15" s="101"/>
      <c r="PY15" s="101"/>
      <c r="PZ15" s="101"/>
      <c r="QA15" s="101"/>
      <c r="QB15" s="101"/>
      <c r="QC15" s="101"/>
      <c r="QD15" s="101"/>
      <c r="QE15" s="101"/>
      <c r="QF15" s="101"/>
      <c r="QG15" s="101"/>
      <c r="QH15" s="101"/>
      <c r="QI15" s="101"/>
      <c r="QJ15" s="101"/>
      <c r="QK15" s="101"/>
      <c r="QL15" s="101"/>
      <c r="QM15" s="101"/>
      <c r="QN15" s="101"/>
      <c r="QO15" s="101"/>
      <c r="QP15" s="101"/>
      <c r="QQ15" s="101"/>
      <c r="QR15" s="101"/>
      <c r="QS15" s="101"/>
      <c r="QT15" s="101"/>
      <c r="QU15" s="101"/>
      <c r="QV15" s="101"/>
      <c r="QW15" s="101"/>
      <c r="QX15" s="101"/>
      <c r="QY15" s="101"/>
      <c r="QZ15" s="101"/>
      <c r="RA15" s="101"/>
      <c r="RB15" s="101"/>
      <c r="RC15" s="101"/>
      <c r="RD15" s="101"/>
      <c r="RE15" s="101"/>
      <c r="RF15" s="101"/>
      <c r="RG15" s="101"/>
      <c r="RH15" s="101"/>
      <c r="RI15" s="101"/>
      <c r="RJ15" s="101"/>
      <c r="RK15" s="101"/>
      <c r="RL15" s="101"/>
      <c r="RM15" s="101"/>
      <c r="RN15" s="101"/>
      <c r="RO15" s="101"/>
      <c r="RP15" s="101"/>
      <c r="RQ15" s="101"/>
      <c r="RR15" s="101"/>
      <c r="RS15" s="101"/>
      <c r="RT15" s="101"/>
      <c r="RU15" s="101"/>
      <c r="RV15" s="101"/>
      <c r="RW15" s="101"/>
      <c r="RX15" s="101"/>
      <c r="RY15" s="101"/>
      <c r="RZ15" s="101"/>
      <c r="SA15" s="101"/>
      <c r="SB15" s="101"/>
      <c r="SC15" s="101"/>
      <c r="SD15" s="101"/>
      <c r="SE15" s="101"/>
      <c r="SF15" s="101"/>
      <c r="SG15" s="101"/>
      <c r="SH15" s="101"/>
      <c r="SI15" s="101"/>
      <c r="SJ15" s="101"/>
      <c r="SK15" s="101"/>
      <c r="SL15" s="101"/>
      <c r="SM15" s="101"/>
      <c r="SN15" s="101"/>
      <c r="SO15" s="101"/>
      <c r="SP15" s="101"/>
      <c r="SQ15" s="101"/>
      <c r="SR15" s="101"/>
      <c r="SS15" s="101"/>
      <c r="ST15" s="101"/>
      <c r="SU15" s="101"/>
      <c r="SV15" s="101"/>
      <c r="SW15" s="101"/>
      <c r="SX15" s="101"/>
      <c r="SY15" s="101"/>
      <c r="SZ15" s="101"/>
      <c r="TA15" s="101"/>
      <c r="TB15" s="101"/>
      <c r="TC15" s="101"/>
      <c r="TD15" s="101"/>
      <c r="TE15" s="101"/>
      <c r="TF15" s="101"/>
      <c r="TG15" s="101"/>
      <c r="TH15" s="101"/>
      <c r="TI15" s="101"/>
      <c r="TJ15" s="101"/>
      <c r="TK15" s="101"/>
      <c r="TL15" s="101"/>
      <c r="TM15" s="101"/>
      <c r="TN15" s="101"/>
      <c r="TO15" s="101"/>
      <c r="TP15" s="101"/>
      <c r="TQ15" s="101"/>
      <c r="TR15" s="101"/>
      <c r="TS15" s="101"/>
      <c r="TT15" s="101"/>
      <c r="TU15" s="101"/>
      <c r="TV15" s="101"/>
      <c r="TW15" s="101"/>
      <c r="TX15" s="101"/>
      <c r="TY15" s="101"/>
      <c r="TZ15" s="101"/>
      <c r="UA15" s="101"/>
      <c r="UB15" s="101"/>
      <c r="UC15" s="101"/>
      <c r="UD15" s="101"/>
      <c r="UE15" s="101"/>
      <c r="UF15" s="101"/>
      <c r="UG15" s="101"/>
      <c r="UH15" s="101"/>
      <c r="UI15" s="101"/>
      <c r="UJ15" s="101"/>
      <c r="UK15" s="101"/>
      <c r="UL15" s="101"/>
      <c r="UM15" s="101"/>
      <c r="UN15" s="101"/>
      <c r="UO15" s="101"/>
      <c r="UP15" s="101"/>
      <c r="UQ15" s="101"/>
      <c r="UR15" s="101"/>
      <c r="US15" s="101"/>
      <c r="UT15" s="101"/>
      <c r="UU15" s="101"/>
      <c r="UV15" s="101"/>
      <c r="UW15" s="101"/>
      <c r="UX15" s="101"/>
      <c r="UY15" s="101"/>
      <c r="UZ15" s="101"/>
      <c r="VA15" s="101"/>
      <c r="VB15" s="101"/>
      <c r="VC15" s="101"/>
      <c r="VD15" s="101"/>
      <c r="VE15" s="101"/>
      <c r="VF15" s="101"/>
      <c r="VG15" s="101"/>
      <c r="VH15" s="101"/>
      <c r="VI15" s="101"/>
      <c r="VJ15" s="101"/>
      <c r="VK15" s="101"/>
      <c r="VL15" s="101"/>
      <c r="VM15" s="101"/>
      <c r="VN15" s="101"/>
      <c r="VO15" s="101"/>
      <c r="VP15" s="101"/>
      <c r="VQ15" s="101"/>
      <c r="VR15" s="101"/>
      <c r="VS15" s="101"/>
      <c r="VT15" s="101"/>
      <c r="VU15" s="101"/>
      <c r="VV15" s="101"/>
      <c r="VW15" s="101"/>
      <c r="VX15" s="101"/>
      <c r="VY15" s="101"/>
      <c r="VZ15" s="101"/>
      <c r="WA15" s="101"/>
      <c r="WB15" s="101"/>
      <c r="WC15" s="101"/>
      <c r="WD15" s="101"/>
      <c r="WE15" s="101"/>
      <c r="WF15" s="101"/>
      <c r="WG15" s="101"/>
      <c r="WH15" s="101"/>
      <c r="WI15" s="101"/>
      <c r="WJ15" s="101"/>
      <c r="WK15" s="101"/>
      <c r="WL15" s="101"/>
      <c r="WM15" s="101"/>
      <c r="WN15" s="101"/>
      <c r="WO15" s="101"/>
      <c r="WP15" s="101"/>
      <c r="WQ15" s="101"/>
      <c r="WR15" s="101"/>
      <c r="WS15" s="101"/>
      <c r="WT15" s="101"/>
      <c r="WU15" s="101"/>
      <c r="WV15" s="101"/>
      <c r="WW15" s="101"/>
      <c r="WX15" s="101"/>
      <c r="WY15" s="101"/>
      <c r="WZ15" s="101"/>
      <c r="XA15" s="101"/>
      <c r="XB15" s="101"/>
      <c r="XC15" s="101"/>
      <c r="XD15" s="101"/>
      <c r="XE15" s="101"/>
      <c r="XF15" s="101"/>
      <c r="XG15" s="101"/>
      <c r="XH15" s="101"/>
      <c r="XI15" s="101"/>
      <c r="XJ15" s="101"/>
      <c r="XK15" s="101"/>
      <c r="XL15" s="101"/>
      <c r="XM15" s="101"/>
      <c r="XN15" s="101"/>
      <c r="XO15" s="101"/>
      <c r="XP15" s="101"/>
      <c r="XQ15" s="101"/>
      <c r="XR15" s="101"/>
      <c r="XS15" s="101"/>
      <c r="XT15" s="101"/>
      <c r="XU15" s="101"/>
      <c r="XV15" s="101"/>
      <c r="XW15" s="101"/>
      <c r="XX15" s="101"/>
      <c r="XY15" s="101"/>
      <c r="XZ15" s="101"/>
      <c r="YA15" s="101"/>
      <c r="YB15" s="101"/>
      <c r="YC15" s="101"/>
      <c r="YD15" s="101"/>
      <c r="YE15" s="101"/>
      <c r="YF15" s="101"/>
      <c r="YG15" s="101"/>
      <c r="YH15" s="101"/>
      <c r="YI15" s="101"/>
      <c r="YJ15" s="101"/>
      <c r="YK15" s="101"/>
      <c r="YL15" s="101"/>
      <c r="YM15" s="101"/>
      <c r="YN15" s="101"/>
      <c r="YO15" s="101"/>
      <c r="YP15" s="101"/>
      <c r="YQ15" s="101"/>
      <c r="YR15" s="101"/>
      <c r="YS15" s="101"/>
      <c r="YT15" s="101"/>
      <c r="YU15" s="101"/>
      <c r="YV15" s="101"/>
      <c r="YW15" s="101"/>
      <c r="YX15" s="101"/>
      <c r="YY15" s="101"/>
      <c r="YZ15" s="101"/>
      <c r="ZA15" s="101"/>
      <c r="ZB15" s="101"/>
      <c r="ZC15" s="101"/>
      <c r="ZD15" s="101"/>
      <c r="ZE15" s="101"/>
      <c r="ZF15" s="101"/>
      <c r="ZG15" s="101"/>
      <c r="ZH15" s="101"/>
      <c r="ZI15" s="101"/>
      <c r="ZJ15" s="101"/>
      <c r="ZK15" s="101"/>
      <c r="ZL15" s="101"/>
      <c r="ZM15" s="101"/>
      <c r="ZN15" s="101"/>
      <c r="ZO15" s="101"/>
      <c r="ZP15" s="101"/>
      <c r="ZQ15" s="101"/>
      <c r="ZR15" s="101"/>
      <c r="ZS15" s="101"/>
      <c r="ZT15" s="101"/>
      <c r="ZU15" s="101"/>
      <c r="ZV15" s="101"/>
      <c r="ZW15" s="101"/>
      <c r="ZX15" s="101"/>
      <c r="ZY15" s="101"/>
      <c r="ZZ15" s="101"/>
      <c r="AAA15" s="101"/>
      <c r="AAB15" s="101"/>
      <c r="AAC15" s="101"/>
      <c r="AAD15" s="101"/>
      <c r="AAE15" s="101"/>
      <c r="AAF15" s="101"/>
      <c r="AAG15" s="101"/>
      <c r="AAH15" s="101"/>
      <c r="AAI15" s="101"/>
      <c r="AAJ15" s="101"/>
      <c r="AAK15" s="101"/>
      <c r="AAL15" s="101"/>
      <c r="AAM15" s="101"/>
      <c r="AAN15" s="101"/>
      <c r="AAO15" s="101"/>
      <c r="AAP15" s="101"/>
      <c r="AAQ15" s="101"/>
      <c r="AAR15" s="101"/>
      <c r="AAS15" s="101"/>
      <c r="AAT15" s="101"/>
      <c r="AAU15" s="101"/>
      <c r="AAV15" s="101"/>
      <c r="AAW15" s="101"/>
      <c r="AAX15" s="101"/>
      <c r="AAY15" s="101"/>
      <c r="AAZ15" s="101"/>
      <c r="ABA15" s="101"/>
      <c r="ABB15" s="101"/>
      <c r="ABC15" s="101"/>
      <c r="ABD15" s="101"/>
      <c r="ABE15" s="101"/>
      <c r="ABF15" s="101"/>
      <c r="ABG15" s="101"/>
      <c r="ABH15" s="101"/>
      <c r="ABI15" s="101"/>
      <c r="ABJ15" s="101"/>
      <c r="ABK15" s="101"/>
      <c r="ABL15" s="101"/>
      <c r="ABM15" s="101"/>
      <c r="ABN15" s="101"/>
      <c r="ABO15" s="101"/>
      <c r="ABP15" s="101"/>
      <c r="ABQ15" s="101"/>
      <c r="ABR15" s="101"/>
      <c r="ABS15" s="101"/>
      <c r="ABT15" s="101"/>
      <c r="ABU15" s="101"/>
      <c r="ABV15" s="101"/>
      <c r="ABW15" s="101"/>
      <c r="ABX15" s="101"/>
      <c r="ABY15" s="101"/>
      <c r="ABZ15" s="101"/>
      <c r="ACA15" s="101"/>
      <c r="ACB15" s="101"/>
      <c r="ACC15" s="101"/>
      <c r="ACD15" s="101"/>
      <c r="ACE15" s="101"/>
      <c r="ACF15" s="101"/>
      <c r="ACG15" s="101"/>
      <c r="ACH15" s="101"/>
      <c r="ACI15" s="101"/>
      <c r="ACJ15" s="101"/>
      <c r="ACK15" s="101"/>
      <c r="ACL15" s="101"/>
      <c r="ACM15" s="101"/>
      <c r="ACN15" s="101"/>
      <c r="ACO15" s="101"/>
      <c r="ACP15" s="101"/>
      <c r="ACQ15" s="101"/>
      <c r="ACR15" s="101"/>
      <c r="ACS15" s="101"/>
      <c r="ACT15" s="101"/>
      <c r="ACU15" s="101"/>
      <c r="ACV15" s="101"/>
      <c r="ACW15" s="101"/>
      <c r="ACX15" s="101"/>
      <c r="ACY15" s="101"/>
      <c r="ACZ15" s="101"/>
      <c r="ADA15" s="101"/>
      <c r="ADB15" s="101"/>
      <c r="ADC15" s="101"/>
      <c r="ADD15" s="101"/>
      <c r="ADE15" s="101"/>
      <c r="ADF15" s="101"/>
      <c r="ADG15" s="101"/>
      <c r="ADH15" s="101"/>
      <c r="ADI15" s="101"/>
      <c r="ADJ15" s="101"/>
      <c r="ADK15" s="101"/>
      <c r="ADL15" s="101"/>
      <c r="ADM15" s="101"/>
      <c r="ADN15" s="101"/>
      <c r="ADO15" s="101"/>
      <c r="ADP15" s="101"/>
      <c r="ADQ15" s="101"/>
      <c r="ADR15" s="101"/>
      <c r="ADS15" s="101"/>
      <c r="ADT15" s="101"/>
      <c r="ADU15" s="101"/>
      <c r="ADV15" s="101"/>
      <c r="ADW15" s="101"/>
      <c r="ADX15" s="101"/>
      <c r="ADY15" s="101"/>
      <c r="ADZ15" s="101"/>
      <c r="AEA15" s="101"/>
      <c r="AEB15" s="101"/>
      <c r="AEC15" s="101"/>
      <c r="AED15" s="101"/>
      <c r="AEE15" s="101"/>
      <c r="AEF15" s="101"/>
      <c r="AEG15" s="101"/>
      <c r="AEH15" s="101"/>
      <c r="AEI15" s="101"/>
      <c r="AEJ15" s="101"/>
      <c r="AEK15" s="101"/>
      <c r="AEL15" s="101"/>
      <c r="AEM15" s="101"/>
      <c r="AEN15" s="101"/>
      <c r="AEO15" s="101"/>
      <c r="AEP15" s="101"/>
      <c r="AEQ15" s="101"/>
      <c r="AER15" s="101"/>
      <c r="AES15" s="101"/>
      <c r="AET15" s="101"/>
      <c r="AEU15" s="101"/>
      <c r="AEV15" s="101"/>
      <c r="AEW15" s="101"/>
      <c r="AEX15" s="101"/>
      <c r="AEY15" s="101"/>
      <c r="AEZ15" s="101"/>
      <c r="AFA15" s="101"/>
      <c r="AFB15" s="101"/>
      <c r="AFC15" s="101"/>
      <c r="AFD15" s="101"/>
      <c r="AFE15" s="101"/>
      <c r="AFF15" s="101"/>
      <c r="AFG15" s="101"/>
      <c r="AFH15" s="101"/>
      <c r="AFI15" s="101"/>
      <c r="AFJ15" s="101"/>
      <c r="AFK15" s="101"/>
      <c r="AFL15" s="101"/>
      <c r="AFM15" s="101"/>
      <c r="AFN15" s="101"/>
      <c r="AFO15" s="101"/>
      <c r="AFP15" s="101"/>
      <c r="AFQ15" s="101"/>
      <c r="AFR15" s="101"/>
      <c r="AFS15" s="101"/>
      <c r="AFT15" s="101"/>
      <c r="AFU15" s="101"/>
      <c r="AFV15" s="101"/>
      <c r="AFW15" s="101"/>
      <c r="AFX15" s="101"/>
      <c r="AFY15" s="101"/>
      <c r="AFZ15" s="101"/>
      <c r="AGA15" s="101"/>
      <c r="AGB15" s="101"/>
      <c r="AGC15" s="101"/>
      <c r="AGD15" s="101"/>
      <c r="AGE15" s="101"/>
      <c r="AGF15" s="101"/>
      <c r="AGG15" s="101"/>
      <c r="AGH15" s="101"/>
      <c r="AGI15" s="101"/>
      <c r="AGJ15" s="101"/>
      <c r="AGK15" s="101"/>
      <c r="AGL15" s="101"/>
      <c r="AGM15" s="101"/>
      <c r="AGN15" s="101"/>
      <c r="AGO15" s="101"/>
      <c r="AGP15" s="101"/>
      <c r="AGQ15" s="101"/>
      <c r="AGR15" s="101"/>
      <c r="AGS15" s="101"/>
    </row>
    <row r="16" spans="1:877" s="194" customFormat="1" ht="34.950000000000003" customHeight="1" x14ac:dyDescent="0.15">
      <c r="A16" s="250">
        <v>10</v>
      </c>
      <c r="B16" s="98" t="s">
        <v>13038</v>
      </c>
      <c r="C16" s="251">
        <v>41684</v>
      </c>
      <c r="D16" s="278" t="s">
        <v>13039</v>
      </c>
      <c r="E16" s="99" t="s">
        <v>2684</v>
      </c>
      <c r="F16" s="257" t="s">
        <v>12940</v>
      </c>
      <c r="G16" s="98" t="s">
        <v>13040</v>
      </c>
      <c r="H16" s="300">
        <v>11977</v>
      </c>
      <c r="I16" s="252">
        <v>142534</v>
      </c>
      <c r="J16" s="254">
        <v>41705</v>
      </c>
      <c r="K16" s="98" t="s">
        <v>13041</v>
      </c>
      <c r="L16" s="250">
        <v>1326</v>
      </c>
      <c r="M16" s="256" t="s">
        <v>533</v>
      </c>
      <c r="N16" s="250" t="s">
        <v>12897</v>
      </c>
      <c r="O16" s="289" t="s">
        <v>14078</v>
      </c>
      <c r="P16" s="97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01"/>
      <c r="IQ16" s="101"/>
      <c r="IR16" s="101"/>
      <c r="IS16" s="101"/>
      <c r="IT16" s="101"/>
      <c r="IU16" s="101"/>
      <c r="IV16" s="101"/>
      <c r="IW16" s="101"/>
      <c r="IX16" s="101"/>
      <c r="IY16" s="101"/>
      <c r="IZ16" s="101"/>
      <c r="JA16" s="101"/>
      <c r="JB16" s="101"/>
      <c r="JC16" s="101"/>
      <c r="JD16" s="101"/>
      <c r="JE16" s="101"/>
      <c r="JF16" s="101"/>
      <c r="JG16" s="101"/>
      <c r="JH16" s="101"/>
      <c r="JI16" s="101"/>
      <c r="JJ16" s="101"/>
      <c r="JK16" s="101"/>
      <c r="JL16" s="101"/>
      <c r="JM16" s="101"/>
      <c r="JN16" s="101"/>
      <c r="JO16" s="101"/>
      <c r="JP16" s="101"/>
      <c r="JQ16" s="101"/>
      <c r="JR16" s="101"/>
      <c r="JS16" s="101"/>
      <c r="JT16" s="101"/>
      <c r="JU16" s="101"/>
      <c r="JV16" s="101"/>
      <c r="JW16" s="101"/>
      <c r="JX16" s="101"/>
      <c r="JY16" s="101"/>
      <c r="JZ16" s="101"/>
      <c r="KA16" s="101"/>
      <c r="KB16" s="101"/>
      <c r="KC16" s="101"/>
      <c r="KD16" s="101"/>
      <c r="KE16" s="101"/>
      <c r="KF16" s="101"/>
      <c r="KG16" s="101"/>
      <c r="KH16" s="101"/>
      <c r="KI16" s="101"/>
      <c r="KJ16" s="101"/>
      <c r="KK16" s="101"/>
      <c r="KL16" s="101"/>
      <c r="KM16" s="101"/>
      <c r="KN16" s="101"/>
      <c r="KO16" s="101"/>
      <c r="KP16" s="101"/>
      <c r="KQ16" s="101"/>
      <c r="KR16" s="101"/>
      <c r="KS16" s="101"/>
      <c r="KT16" s="101"/>
      <c r="KU16" s="101"/>
      <c r="KV16" s="101"/>
      <c r="KW16" s="101"/>
      <c r="KX16" s="101"/>
      <c r="KY16" s="101"/>
      <c r="KZ16" s="101"/>
      <c r="LA16" s="101"/>
      <c r="LB16" s="101"/>
      <c r="LC16" s="101"/>
      <c r="LD16" s="101"/>
      <c r="LE16" s="101"/>
      <c r="LF16" s="101"/>
      <c r="LG16" s="101"/>
      <c r="LH16" s="101"/>
      <c r="LI16" s="101"/>
      <c r="LJ16" s="101"/>
      <c r="LK16" s="101"/>
      <c r="LL16" s="101"/>
      <c r="LM16" s="101"/>
      <c r="LN16" s="101"/>
      <c r="LO16" s="101"/>
      <c r="LP16" s="101"/>
      <c r="LQ16" s="101"/>
      <c r="LR16" s="101"/>
      <c r="LS16" s="101"/>
      <c r="LT16" s="101"/>
      <c r="LU16" s="101"/>
      <c r="LV16" s="101"/>
      <c r="LW16" s="101"/>
      <c r="LX16" s="101"/>
      <c r="LY16" s="101"/>
      <c r="LZ16" s="101"/>
      <c r="MA16" s="101"/>
      <c r="MB16" s="101"/>
      <c r="MC16" s="101"/>
      <c r="MD16" s="101"/>
      <c r="ME16" s="101"/>
      <c r="MF16" s="101"/>
      <c r="MG16" s="101"/>
      <c r="MH16" s="101"/>
      <c r="MI16" s="101"/>
      <c r="MJ16" s="101"/>
      <c r="MK16" s="101"/>
      <c r="ML16" s="101"/>
      <c r="MM16" s="101"/>
      <c r="MN16" s="101"/>
      <c r="MO16" s="101"/>
      <c r="MP16" s="101"/>
      <c r="MQ16" s="101"/>
      <c r="MR16" s="101"/>
      <c r="MS16" s="101"/>
      <c r="MT16" s="101"/>
      <c r="MU16" s="101"/>
      <c r="MV16" s="101"/>
      <c r="MW16" s="101"/>
      <c r="MX16" s="101"/>
      <c r="MY16" s="101"/>
      <c r="MZ16" s="101"/>
      <c r="NA16" s="101"/>
      <c r="NB16" s="101"/>
      <c r="NC16" s="101"/>
      <c r="ND16" s="101"/>
      <c r="NE16" s="101"/>
      <c r="NF16" s="101"/>
      <c r="NG16" s="101"/>
      <c r="NH16" s="101"/>
      <c r="NI16" s="101"/>
      <c r="NJ16" s="101"/>
      <c r="NK16" s="101"/>
      <c r="NL16" s="101"/>
      <c r="NM16" s="101"/>
      <c r="NN16" s="101"/>
      <c r="NO16" s="101"/>
      <c r="NP16" s="101"/>
      <c r="NQ16" s="101"/>
      <c r="NR16" s="101"/>
      <c r="NS16" s="101"/>
      <c r="NT16" s="101"/>
      <c r="NU16" s="101"/>
      <c r="NV16" s="101"/>
      <c r="NW16" s="101"/>
      <c r="NX16" s="101"/>
      <c r="NY16" s="101"/>
      <c r="NZ16" s="101"/>
      <c r="OA16" s="101"/>
      <c r="OB16" s="101"/>
      <c r="OC16" s="101"/>
      <c r="OD16" s="101"/>
      <c r="OE16" s="101"/>
      <c r="OF16" s="101"/>
      <c r="OG16" s="101"/>
      <c r="OH16" s="101"/>
      <c r="OI16" s="101"/>
      <c r="OJ16" s="101"/>
      <c r="OK16" s="101"/>
      <c r="OL16" s="101"/>
      <c r="OM16" s="101"/>
      <c r="ON16" s="101"/>
      <c r="OO16" s="101"/>
      <c r="OP16" s="101"/>
      <c r="OQ16" s="101"/>
      <c r="OR16" s="101"/>
      <c r="OS16" s="101"/>
      <c r="OT16" s="101"/>
      <c r="OU16" s="101"/>
      <c r="OV16" s="101"/>
      <c r="OW16" s="101"/>
      <c r="OX16" s="101"/>
      <c r="OY16" s="101"/>
      <c r="OZ16" s="101"/>
      <c r="PA16" s="101"/>
      <c r="PB16" s="101"/>
      <c r="PC16" s="101"/>
      <c r="PD16" s="101"/>
      <c r="PE16" s="101"/>
      <c r="PF16" s="101"/>
      <c r="PG16" s="101"/>
      <c r="PH16" s="101"/>
      <c r="PI16" s="101"/>
      <c r="PJ16" s="101"/>
      <c r="PK16" s="101"/>
      <c r="PL16" s="101"/>
      <c r="PM16" s="101"/>
      <c r="PN16" s="101"/>
      <c r="PO16" s="101"/>
      <c r="PP16" s="101"/>
      <c r="PQ16" s="101"/>
      <c r="PR16" s="101"/>
      <c r="PS16" s="101"/>
      <c r="PT16" s="101"/>
      <c r="PU16" s="101"/>
      <c r="PV16" s="101"/>
      <c r="PW16" s="101"/>
      <c r="PX16" s="101"/>
      <c r="PY16" s="101"/>
      <c r="PZ16" s="101"/>
      <c r="QA16" s="101"/>
      <c r="QB16" s="101"/>
      <c r="QC16" s="101"/>
      <c r="QD16" s="101"/>
      <c r="QE16" s="101"/>
      <c r="QF16" s="101"/>
      <c r="QG16" s="101"/>
      <c r="QH16" s="101"/>
      <c r="QI16" s="101"/>
      <c r="QJ16" s="101"/>
      <c r="QK16" s="101"/>
      <c r="QL16" s="101"/>
      <c r="QM16" s="101"/>
      <c r="QN16" s="101"/>
      <c r="QO16" s="101"/>
      <c r="QP16" s="101"/>
      <c r="QQ16" s="101"/>
      <c r="QR16" s="101"/>
      <c r="QS16" s="101"/>
      <c r="QT16" s="101"/>
      <c r="QU16" s="101"/>
      <c r="QV16" s="101"/>
      <c r="QW16" s="101"/>
      <c r="QX16" s="101"/>
      <c r="QY16" s="101"/>
      <c r="QZ16" s="101"/>
      <c r="RA16" s="101"/>
      <c r="RB16" s="101"/>
      <c r="RC16" s="101"/>
      <c r="RD16" s="101"/>
      <c r="RE16" s="101"/>
      <c r="RF16" s="101"/>
      <c r="RG16" s="101"/>
      <c r="RH16" s="101"/>
      <c r="RI16" s="101"/>
      <c r="RJ16" s="101"/>
      <c r="RK16" s="101"/>
      <c r="RL16" s="101"/>
      <c r="RM16" s="101"/>
      <c r="RN16" s="101"/>
      <c r="RO16" s="101"/>
      <c r="RP16" s="101"/>
      <c r="RQ16" s="101"/>
      <c r="RR16" s="101"/>
      <c r="RS16" s="101"/>
      <c r="RT16" s="101"/>
      <c r="RU16" s="101"/>
      <c r="RV16" s="101"/>
      <c r="RW16" s="101"/>
      <c r="RX16" s="101"/>
      <c r="RY16" s="101"/>
      <c r="RZ16" s="101"/>
      <c r="SA16" s="101"/>
      <c r="SB16" s="101"/>
      <c r="SC16" s="101"/>
      <c r="SD16" s="101"/>
      <c r="SE16" s="101"/>
      <c r="SF16" s="101"/>
      <c r="SG16" s="101"/>
      <c r="SH16" s="101"/>
      <c r="SI16" s="101"/>
      <c r="SJ16" s="101"/>
      <c r="SK16" s="101"/>
      <c r="SL16" s="101"/>
      <c r="SM16" s="101"/>
      <c r="SN16" s="101"/>
      <c r="SO16" s="101"/>
      <c r="SP16" s="101"/>
      <c r="SQ16" s="101"/>
      <c r="SR16" s="101"/>
      <c r="SS16" s="101"/>
      <c r="ST16" s="101"/>
      <c r="SU16" s="101"/>
      <c r="SV16" s="101"/>
      <c r="SW16" s="101"/>
      <c r="SX16" s="101"/>
      <c r="SY16" s="101"/>
      <c r="SZ16" s="101"/>
      <c r="TA16" s="101"/>
      <c r="TB16" s="101"/>
      <c r="TC16" s="101"/>
      <c r="TD16" s="101"/>
      <c r="TE16" s="101"/>
      <c r="TF16" s="101"/>
      <c r="TG16" s="101"/>
      <c r="TH16" s="101"/>
      <c r="TI16" s="101"/>
      <c r="TJ16" s="101"/>
      <c r="TK16" s="101"/>
      <c r="TL16" s="101"/>
      <c r="TM16" s="101"/>
      <c r="TN16" s="101"/>
      <c r="TO16" s="101"/>
      <c r="TP16" s="101"/>
      <c r="TQ16" s="101"/>
      <c r="TR16" s="101"/>
      <c r="TS16" s="101"/>
      <c r="TT16" s="101"/>
      <c r="TU16" s="101"/>
      <c r="TV16" s="101"/>
      <c r="TW16" s="101"/>
      <c r="TX16" s="101"/>
      <c r="TY16" s="101"/>
      <c r="TZ16" s="101"/>
      <c r="UA16" s="101"/>
      <c r="UB16" s="101"/>
      <c r="UC16" s="101"/>
      <c r="UD16" s="101"/>
      <c r="UE16" s="101"/>
      <c r="UF16" s="101"/>
      <c r="UG16" s="101"/>
      <c r="UH16" s="101"/>
      <c r="UI16" s="101"/>
      <c r="UJ16" s="101"/>
      <c r="UK16" s="101"/>
      <c r="UL16" s="101"/>
      <c r="UM16" s="101"/>
      <c r="UN16" s="101"/>
      <c r="UO16" s="101"/>
      <c r="UP16" s="101"/>
      <c r="UQ16" s="101"/>
      <c r="UR16" s="101"/>
      <c r="US16" s="101"/>
      <c r="UT16" s="101"/>
      <c r="UU16" s="101"/>
      <c r="UV16" s="101"/>
      <c r="UW16" s="101"/>
      <c r="UX16" s="101"/>
      <c r="UY16" s="101"/>
      <c r="UZ16" s="101"/>
      <c r="VA16" s="101"/>
      <c r="VB16" s="101"/>
      <c r="VC16" s="101"/>
      <c r="VD16" s="101"/>
      <c r="VE16" s="101"/>
      <c r="VF16" s="101"/>
      <c r="VG16" s="101"/>
      <c r="VH16" s="101"/>
      <c r="VI16" s="101"/>
      <c r="VJ16" s="101"/>
      <c r="VK16" s="101"/>
      <c r="VL16" s="101"/>
      <c r="VM16" s="101"/>
      <c r="VN16" s="101"/>
      <c r="VO16" s="101"/>
      <c r="VP16" s="101"/>
      <c r="VQ16" s="101"/>
      <c r="VR16" s="101"/>
      <c r="VS16" s="101"/>
      <c r="VT16" s="101"/>
      <c r="VU16" s="101"/>
      <c r="VV16" s="101"/>
      <c r="VW16" s="101"/>
      <c r="VX16" s="101"/>
      <c r="VY16" s="101"/>
      <c r="VZ16" s="101"/>
      <c r="WA16" s="101"/>
      <c r="WB16" s="101"/>
      <c r="WC16" s="101"/>
      <c r="WD16" s="101"/>
      <c r="WE16" s="101"/>
      <c r="WF16" s="101"/>
      <c r="WG16" s="101"/>
      <c r="WH16" s="101"/>
      <c r="WI16" s="101"/>
      <c r="WJ16" s="101"/>
      <c r="WK16" s="101"/>
      <c r="WL16" s="101"/>
      <c r="WM16" s="101"/>
      <c r="WN16" s="101"/>
      <c r="WO16" s="101"/>
      <c r="WP16" s="101"/>
      <c r="WQ16" s="101"/>
      <c r="WR16" s="101"/>
      <c r="WS16" s="101"/>
      <c r="WT16" s="101"/>
      <c r="WU16" s="101"/>
      <c r="WV16" s="101"/>
      <c r="WW16" s="101"/>
      <c r="WX16" s="101"/>
      <c r="WY16" s="101"/>
      <c r="WZ16" s="101"/>
      <c r="XA16" s="101"/>
      <c r="XB16" s="101"/>
      <c r="XC16" s="101"/>
      <c r="XD16" s="101"/>
      <c r="XE16" s="101"/>
      <c r="XF16" s="101"/>
      <c r="XG16" s="101"/>
      <c r="XH16" s="101"/>
      <c r="XI16" s="101"/>
      <c r="XJ16" s="101"/>
      <c r="XK16" s="101"/>
      <c r="XL16" s="101"/>
      <c r="XM16" s="101"/>
      <c r="XN16" s="101"/>
      <c r="XO16" s="101"/>
      <c r="XP16" s="101"/>
      <c r="XQ16" s="101"/>
      <c r="XR16" s="101"/>
      <c r="XS16" s="101"/>
      <c r="XT16" s="101"/>
      <c r="XU16" s="101"/>
      <c r="XV16" s="101"/>
      <c r="XW16" s="101"/>
      <c r="XX16" s="101"/>
      <c r="XY16" s="101"/>
      <c r="XZ16" s="101"/>
      <c r="YA16" s="101"/>
      <c r="YB16" s="101"/>
      <c r="YC16" s="101"/>
      <c r="YD16" s="101"/>
      <c r="YE16" s="101"/>
      <c r="YF16" s="101"/>
      <c r="YG16" s="101"/>
      <c r="YH16" s="101"/>
      <c r="YI16" s="101"/>
      <c r="YJ16" s="101"/>
      <c r="YK16" s="101"/>
      <c r="YL16" s="101"/>
      <c r="YM16" s="101"/>
      <c r="YN16" s="101"/>
      <c r="YO16" s="101"/>
      <c r="YP16" s="101"/>
      <c r="YQ16" s="101"/>
      <c r="YR16" s="101"/>
      <c r="YS16" s="101"/>
      <c r="YT16" s="101"/>
      <c r="YU16" s="101"/>
      <c r="YV16" s="101"/>
      <c r="YW16" s="101"/>
      <c r="YX16" s="101"/>
      <c r="YY16" s="101"/>
      <c r="YZ16" s="101"/>
      <c r="ZA16" s="101"/>
      <c r="ZB16" s="101"/>
      <c r="ZC16" s="101"/>
      <c r="ZD16" s="101"/>
      <c r="ZE16" s="101"/>
      <c r="ZF16" s="101"/>
      <c r="ZG16" s="101"/>
      <c r="ZH16" s="101"/>
      <c r="ZI16" s="101"/>
      <c r="ZJ16" s="101"/>
      <c r="ZK16" s="101"/>
      <c r="ZL16" s="101"/>
      <c r="ZM16" s="101"/>
      <c r="ZN16" s="101"/>
      <c r="ZO16" s="101"/>
      <c r="ZP16" s="101"/>
      <c r="ZQ16" s="101"/>
      <c r="ZR16" s="101"/>
      <c r="ZS16" s="101"/>
      <c r="ZT16" s="101"/>
      <c r="ZU16" s="101"/>
      <c r="ZV16" s="101"/>
      <c r="ZW16" s="101"/>
      <c r="ZX16" s="101"/>
      <c r="ZY16" s="101"/>
      <c r="ZZ16" s="101"/>
      <c r="AAA16" s="101"/>
      <c r="AAB16" s="101"/>
      <c r="AAC16" s="101"/>
      <c r="AAD16" s="101"/>
      <c r="AAE16" s="101"/>
      <c r="AAF16" s="101"/>
      <c r="AAG16" s="101"/>
      <c r="AAH16" s="101"/>
      <c r="AAI16" s="101"/>
      <c r="AAJ16" s="101"/>
      <c r="AAK16" s="101"/>
      <c r="AAL16" s="101"/>
      <c r="AAM16" s="101"/>
      <c r="AAN16" s="101"/>
      <c r="AAO16" s="101"/>
      <c r="AAP16" s="101"/>
      <c r="AAQ16" s="101"/>
      <c r="AAR16" s="101"/>
      <c r="AAS16" s="101"/>
      <c r="AAT16" s="101"/>
      <c r="AAU16" s="101"/>
      <c r="AAV16" s="101"/>
      <c r="AAW16" s="101"/>
      <c r="AAX16" s="101"/>
      <c r="AAY16" s="101"/>
      <c r="AAZ16" s="101"/>
      <c r="ABA16" s="101"/>
      <c r="ABB16" s="101"/>
      <c r="ABC16" s="101"/>
      <c r="ABD16" s="101"/>
      <c r="ABE16" s="101"/>
      <c r="ABF16" s="101"/>
      <c r="ABG16" s="101"/>
      <c r="ABH16" s="101"/>
      <c r="ABI16" s="101"/>
      <c r="ABJ16" s="101"/>
      <c r="ABK16" s="101"/>
      <c r="ABL16" s="101"/>
      <c r="ABM16" s="101"/>
      <c r="ABN16" s="101"/>
      <c r="ABO16" s="101"/>
      <c r="ABP16" s="101"/>
      <c r="ABQ16" s="101"/>
      <c r="ABR16" s="101"/>
      <c r="ABS16" s="101"/>
      <c r="ABT16" s="101"/>
      <c r="ABU16" s="101"/>
      <c r="ABV16" s="101"/>
      <c r="ABW16" s="101"/>
      <c r="ABX16" s="101"/>
      <c r="ABY16" s="101"/>
      <c r="ABZ16" s="101"/>
      <c r="ACA16" s="101"/>
      <c r="ACB16" s="101"/>
      <c r="ACC16" s="101"/>
      <c r="ACD16" s="101"/>
      <c r="ACE16" s="101"/>
      <c r="ACF16" s="101"/>
      <c r="ACG16" s="101"/>
      <c r="ACH16" s="101"/>
      <c r="ACI16" s="101"/>
      <c r="ACJ16" s="101"/>
      <c r="ACK16" s="101"/>
      <c r="ACL16" s="101"/>
      <c r="ACM16" s="101"/>
      <c r="ACN16" s="101"/>
      <c r="ACO16" s="101"/>
      <c r="ACP16" s="101"/>
      <c r="ACQ16" s="101"/>
      <c r="ACR16" s="101"/>
      <c r="ACS16" s="101"/>
      <c r="ACT16" s="101"/>
      <c r="ACU16" s="101"/>
      <c r="ACV16" s="101"/>
      <c r="ACW16" s="101"/>
      <c r="ACX16" s="101"/>
      <c r="ACY16" s="101"/>
      <c r="ACZ16" s="101"/>
      <c r="ADA16" s="101"/>
      <c r="ADB16" s="101"/>
      <c r="ADC16" s="101"/>
      <c r="ADD16" s="101"/>
      <c r="ADE16" s="101"/>
      <c r="ADF16" s="101"/>
      <c r="ADG16" s="101"/>
      <c r="ADH16" s="101"/>
      <c r="ADI16" s="101"/>
      <c r="ADJ16" s="101"/>
      <c r="ADK16" s="101"/>
      <c r="ADL16" s="101"/>
      <c r="ADM16" s="101"/>
      <c r="ADN16" s="101"/>
      <c r="ADO16" s="101"/>
      <c r="ADP16" s="101"/>
      <c r="ADQ16" s="101"/>
      <c r="ADR16" s="101"/>
      <c r="ADS16" s="101"/>
      <c r="ADT16" s="101"/>
      <c r="ADU16" s="101"/>
      <c r="ADV16" s="101"/>
      <c r="ADW16" s="101"/>
      <c r="ADX16" s="101"/>
      <c r="ADY16" s="101"/>
      <c r="ADZ16" s="101"/>
      <c r="AEA16" s="101"/>
      <c r="AEB16" s="101"/>
      <c r="AEC16" s="101"/>
      <c r="AED16" s="101"/>
      <c r="AEE16" s="101"/>
      <c r="AEF16" s="101"/>
      <c r="AEG16" s="101"/>
      <c r="AEH16" s="101"/>
      <c r="AEI16" s="101"/>
      <c r="AEJ16" s="101"/>
      <c r="AEK16" s="101"/>
      <c r="AEL16" s="101"/>
      <c r="AEM16" s="101"/>
      <c r="AEN16" s="101"/>
      <c r="AEO16" s="101"/>
      <c r="AEP16" s="101"/>
      <c r="AEQ16" s="101"/>
      <c r="AER16" s="101"/>
      <c r="AES16" s="101"/>
      <c r="AET16" s="101"/>
      <c r="AEU16" s="101"/>
      <c r="AEV16" s="101"/>
      <c r="AEW16" s="101"/>
      <c r="AEX16" s="101"/>
      <c r="AEY16" s="101"/>
      <c r="AEZ16" s="101"/>
      <c r="AFA16" s="101"/>
      <c r="AFB16" s="101"/>
      <c r="AFC16" s="101"/>
      <c r="AFD16" s="101"/>
      <c r="AFE16" s="101"/>
      <c r="AFF16" s="101"/>
      <c r="AFG16" s="101"/>
      <c r="AFH16" s="101"/>
      <c r="AFI16" s="101"/>
      <c r="AFJ16" s="101"/>
      <c r="AFK16" s="101"/>
      <c r="AFL16" s="101"/>
      <c r="AFM16" s="101"/>
      <c r="AFN16" s="101"/>
      <c r="AFO16" s="101"/>
      <c r="AFP16" s="101"/>
      <c r="AFQ16" s="101"/>
      <c r="AFR16" s="101"/>
      <c r="AFS16" s="101"/>
      <c r="AFT16" s="101"/>
      <c r="AFU16" s="101"/>
      <c r="AFV16" s="101"/>
      <c r="AFW16" s="101"/>
      <c r="AFX16" s="101"/>
      <c r="AFY16" s="101"/>
      <c r="AFZ16" s="101"/>
      <c r="AGA16" s="101"/>
      <c r="AGB16" s="101"/>
      <c r="AGC16" s="101"/>
      <c r="AGD16" s="101"/>
      <c r="AGE16" s="101"/>
      <c r="AGF16" s="101"/>
      <c r="AGG16" s="101"/>
      <c r="AGH16" s="101"/>
      <c r="AGI16" s="101"/>
      <c r="AGJ16" s="101"/>
      <c r="AGK16" s="101"/>
      <c r="AGL16" s="101"/>
      <c r="AGM16" s="101"/>
      <c r="AGN16" s="101"/>
      <c r="AGO16" s="101"/>
      <c r="AGP16" s="101"/>
      <c r="AGQ16" s="101"/>
      <c r="AGR16" s="101"/>
      <c r="AGS16" s="101"/>
    </row>
    <row r="17" spans="1:877" s="194" customFormat="1" ht="34.950000000000003" customHeight="1" x14ac:dyDescent="0.15">
      <c r="A17" s="250">
        <v>11</v>
      </c>
      <c r="B17" s="98" t="s">
        <v>12965</v>
      </c>
      <c r="C17" s="251">
        <v>41684</v>
      </c>
      <c r="D17" s="278" t="s">
        <v>13043</v>
      </c>
      <c r="E17" s="99" t="s">
        <v>2684</v>
      </c>
      <c r="F17" s="257" t="s">
        <v>12940</v>
      </c>
      <c r="G17" s="98" t="s">
        <v>13044</v>
      </c>
      <c r="H17" s="300">
        <v>11949</v>
      </c>
      <c r="I17" s="252">
        <v>142533</v>
      </c>
      <c r="J17" s="254">
        <v>41705</v>
      </c>
      <c r="K17" s="98" t="s">
        <v>12964</v>
      </c>
      <c r="L17" s="250">
        <v>1543</v>
      </c>
      <c r="M17" s="256" t="s">
        <v>13045</v>
      </c>
      <c r="N17" s="250" t="s">
        <v>12897</v>
      </c>
      <c r="O17" s="289" t="s">
        <v>14078</v>
      </c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01"/>
      <c r="IQ17" s="101"/>
      <c r="IR17" s="101"/>
      <c r="IS17" s="101"/>
      <c r="IT17" s="101"/>
      <c r="IU17" s="101"/>
      <c r="IV17" s="101"/>
      <c r="IW17" s="101"/>
      <c r="IX17" s="101"/>
      <c r="IY17" s="101"/>
      <c r="IZ17" s="101"/>
      <c r="JA17" s="101"/>
      <c r="JB17" s="101"/>
      <c r="JC17" s="101"/>
      <c r="JD17" s="101"/>
      <c r="JE17" s="101"/>
      <c r="JF17" s="101"/>
      <c r="JG17" s="101"/>
      <c r="JH17" s="101"/>
      <c r="JI17" s="101"/>
      <c r="JJ17" s="101"/>
      <c r="JK17" s="101"/>
      <c r="JL17" s="101"/>
      <c r="JM17" s="101"/>
      <c r="JN17" s="101"/>
      <c r="JO17" s="101"/>
      <c r="JP17" s="101"/>
      <c r="JQ17" s="101"/>
      <c r="JR17" s="101"/>
      <c r="JS17" s="101"/>
      <c r="JT17" s="101"/>
      <c r="JU17" s="101"/>
      <c r="JV17" s="101"/>
      <c r="JW17" s="101"/>
      <c r="JX17" s="101"/>
      <c r="JY17" s="101"/>
      <c r="JZ17" s="101"/>
      <c r="KA17" s="101"/>
      <c r="KB17" s="101"/>
      <c r="KC17" s="101"/>
      <c r="KD17" s="101"/>
      <c r="KE17" s="101"/>
      <c r="KF17" s="101"/>
      <c r="KG17" s="101"/>
      <c r="KH17" s="101"/>
      <c r="KI17" s="101"/>
      <c r="KJ17" s="101"/>
      <c r="KK17" s="101"/>
      <c r="KL17" s="101"/>
      <c r="KM17" s="101"/>
      <c r="KN17" s="101"/>
      <c r="KO17" s="101"/>
      <c r="KP17" s="101"/>
      <c r="KQ17" s="101"/>
      <c r="KR17" s="101"/>
      <c r="KS17" s="101"/>
      <c r="KT17" s="101"/>
      <c r="KU17" s="101"/>
      <c r="KV17" s="101"/>
      <c r="KW17" s="101"/>
      <c r="KX17" s="101"/>
      <c r="KY17" s="101"/>
      <c r="KZ17" s="101"/>
      <c r="LA17" s="101"/>
      <c r="LB17" s="101"/>
      <c r="LC17" s="101"/>
      <c r="LD17" s="101"/>
      <c r="LE17" s="101"/>
      <c r="LF17" s="101"/>
      <c r="LG17" s="101"/>
      <c r="LH17" s="101"/>
      <c r="LI17" s="101"/>
      <c r="LJ17" s="101"/>
      <c r="LK17" s="101"/>
      <c r="LL17" s="101"/>
      <c r="LM17" s="101"/>
      <c r="LN17" s="101"/>
      <c r="LO17" s="101"/>
      <c r="LP17" s="101"/>
      <c r="LQ17" s="101"/>
      <c r="LR17" s="101"/>
      <c r="LS17" s="101"/>
      <c r="LT17" s="101"/>
      <c r="LU17" s="101"/>
      <c r="LV17" s="101"/>
      <c r="LW17" s="101"/>
      <c r="LX17" s="101"/>
      <c r="LY17" s="101"/>
      <c r="LZ17" s="101"/>
      <c r="MA17" s="101"/>
      <c r="MB17" s="101"/>
      <c r="MC17" s="101"/>
      <c r="MD17" s="101"/>
      <c r="ME17" s="101"/>
      <c r="MF17" s="101"/>
      <c r="MG17" s="101"/>
      <c r="MH17" s="101"/>
      <c r="MI17" s="101"/>
      <c r="MJ17" s="101"/>
      <c r="MK17" s="101"/>
      <c r="ML17" s="101"/>
      <c r="MM17" s="101"/>
      <c r="MN17" s="101"/>
      <c r="MO17" s="101"/>
      <c r="MP17" s="101"/>
      <c r="MQ17" s="101"/>
      <c r="MR17" s="101"/>
      <c r="MS17" s="101"/>
      <c r="MT17" s="101"/>
      <c r="MU17" s="101"/>
      <c r="MV17" s="101"/>
      <c r="MW17" s="101"/>
      <c r="MX17" s="101"/>
      <c r="MY17" s="101"/>
      <c r="MZ17" s="101"/>
      <c r="NA17" s="101"/>
      <c r="NB17" s="101"/>
      <c r="NC17" s="101"/>
      <c r="ND17" s="101"/>
      <c r="NE17" s="101"/>
      <c r="NF17" s="101"/>
      <c r="NG17" s="101"/>
      <c r="NH17" s="101"/>
      <c r="NI17" s="101"/>
      <c r="NJ17" s="101"/>
      <c r="NK17" s="101"/>
      <c r="NL17" s="101"/>
      <c r="NM17" s="101"/>
      <c r="NN17" s="101"/>
      <c r="NO17" s="101"/>
      <c r="NP17" s="101"/>
      <c r="NQ17" s="101"/>
      <c r="NR17" s="101"/>
      <c r="NS17" s="101"/>
      <c r="NT17" s="101"/>
      <c r="NU17" s="101"/>
      <c r="NV17" s="101"/>
      <c r="NW17" s="101"/>
      <c r="NX17" s="101"/>
      <c r="NY17" s="101"/>
      <c r="NZ17" s="101"/>
      <c r="OA17" s="101"/>
      <c r="OB17" s="101"/>
      <c r="OC17" s="101"/>
      <c r="OD17" s="101"/>
      <c r="OE17" s="101"/>
      <c r="OF17" s="101"/>
      <c r="OG17" s="101"/>
      <c r="OH17" s="101"/>
      <c r="OI17" s="101"/>
      <c r="OJ17" s="101"/>
      <c r="OK17" s="101"/>
      <c r="OL17" s="101"/>
      <c r="OM17" s="101"/>
      <c r="ON17" s="101"/>
      <c r="OO17" s="101"/>
      <c r="OP17" s="101"/>
      <c r="OQ17" s="101"/>
      <c r="OR17" s="101"/>
      <c r="OS17" s="101"/>
      <c r="OT17" s="101"/>
      <c r="OU17" s="101"/>
      <c r="OV17" s="101"/>
      <c r="OW17" s="101"/>
      <c r="OX17" s="101"/>
      <c r="OY17" s="101"/>
      <c r="OZ17" s="101"/>
      <c r="PA17" s="101"/>
      <c r="PB17" s="101"/>
      <c r="PC17" s="101"/>
      <c r="PD17" s="101"/>
      <c r="PE17" s="101"/>
      <c r="PF17" s="101"/>
      <c r="PG17" s="101"/>
      <c r="PH17" s="101"/>
      <c r="PI17" s="101"/>
      <c r="PJ17" s="101"/>
      <c r="PK17" s="101"/>
      <c r="PL17" s="101"/>
      <c r="PM17" s="101"/>
      <c r="PN17" s="101"/>
      <c r="PO17" s="101"/>
      <c r="PP17" s="101"/>
      <c r="PQ17" s="101"/>
      <c r="PR17" s="101"/>
      <c r="PS17" s="101"/>
      <c r="PT17" s="101"/>
      <c r="PU17" s="101"/>
      <c r="PV17" s="101"/>
      <c r="PW17" s="101"/>
      <c r="PX17" s="101"/>
      <c r="PY17" s="101"/>
      <c r="PZ17" s="101"/>
      <c r="QA17" s="101"/>
      <c r="QB17" s="101"/>
      <c r="QC17" s="101"/>
      <c r="QD17" s="101"/>
      <c r="QE17" s="101"/>
      <c r="QF17" s="101"/>
      <c r="QG17" s="101"/>
      <c r="QH17" s="101"/>
      <c r="QI17" s="101"/>
      <c r="QJ17" s="101"/>
      <c r="QK17" s="101"/>
      <c r="QL17" s="101"/>
      <c r="QM17" s="101"/>
      <c r="QN17" s="101"/>
      <c r="QO17" s="101"/>
      <c r="QP17" s="101"/>
      <c r="QQ17" s="101"/>
      <c r="QR17" s="101"/>
      <c r="QS17" s="101"/>
      <c r="QT17" s="101"/>
      <c r="QU17" s="101"/>
      <c r="QV17" s="101"/>
      <c r="QW17" s="101"/>
      <c r="QX17" s="101"/>
      <c r="QY17" s="101"/>
      <c r="QZ17" s="101"/>
      <c r="RA17" s="101"/>
      <c r="RB17" s="101"/>
      <c r="RC17" s="101"/>
      <c r="RD17" s="101"/>
      <c r="RE17" s="101"/>
      <c r="RF17" s="101"/>
      <c r="RG17" s="101"/>
      <c r="RH17" s="101"/>
      <c r="RI17" s="101"/>
      <c r="RJ17" s="101"/>
      <c r="RK17" s="101"/>
      <c r="RL17" s="101"/>
      <c r="RM17" s="101"/>
      <c r="RN17" s="101"/>
      <c r="RO17" s="101"/>
      <c r="RP17" s="101"/>
      <c r="RQ17" s="101"/>
      <c r="RR17" s="101"/>
      <c r="RS17" s="101"/>
      <c r="RT17" s="101"/>
      <c r="RU17" s="101"/>
      <c r="RV17" s="101"/>
      <c r="RW17" s="101"/>
      <c r="RX17" s="101"/>
      <c r="RY17" s="101"/>
      <c r="RZ17" s="101"/>
      <c r="SA17" s="101"/>
      <c r="SB17" s="101"/>
      <c r="SC17" s="101"/>
      <c r="SD17" s="101"/>
      <c r="SE17" s="101"/>
      <c r="SF17" s="101"/>
      <c r="SG17" s="101"/>
      <c r="SH17" s="101"/>
      <c r="SI17" s="101"/>
      <c r="SJ17" s="101"/>
      <c r="SK17" s="101"/>
      <c r="SL17" s="101"/>
      <c r="SM17" s="101"/>
      <c r="SN17" s="101"/>
      <c r="SO17" s="101"/>
      <c r="SP17" s="101"/>
      <c r="SQ17" s="101"/>
      <c r="SR17" s="101"/>
      <c r="SS17" s="101"/>
      <c r="ST17" s="101"/>
      <c r="SU17" s="101"/>
      <c r="SV17" s="101"/>
      <c r="SW17" s="101"/>
      <c r="SX17" s="101"/>
      <c r="SY17" s="101"/>
      <c r="SZ17" s="101"/>
      <c r="TA17" s="101"/>
      <c r="TB17" s="101"/>
      <c r="TC17" s="101"/>
      <c r="TD17" s="101"/>
      <c r="TE17" s="101"/>
      <c r="TF17" s="101"/>
      <c r="TG17" s="101"/>
      <c r="TH17" s="101"/>
      <c r="TI17" s="101"/>
      <c r="TJ17" s="101"/>
      <c r="TK17" s="101"/>
      <c r="TL17" s="101"/>
      <c r="TM17" s="101"/>
      <c r="TN17" s="101"/>
      <c r="TO17" s="101"/>
      <c r="TP17" s="101"/>
      <c r="TQ17" s="101"/>
      <c r="TR17" s="101"/>
      <c r="TS17" s="101"/>
      <c r="TT17" s="101"/>
      <c r="TU17" s="101"/>
      <c r="TV17" s="101"/>
      <c r="TW17" s="101"/>
      <c r="TX17" s="101"/>
      <c r="TY17" s="101"/>
      <c r="TZ17" s="101"/>
      <c r="UA17" s="101"/>
      <c r="UB17" s="101"/>
      <c r="UC17" s="101"/>
      <c r="UD17" s="101"/>
      <c r="UE17" s="101"/>
      <c r="UF17" s="101"/>
      <c r="UG17" s="101"/>
      <c r="UH17" s="101"/>
      <c r="UI17" s="101"/>
      <c r="UJ17" s="101"/>
      <c r="UK17" s="101"/>
      <c r="UL17" s="101"/>
      <c r="UM17" s="101"/>
      <c r="UN17" s="101"/>
      <c r="UO17" s="101"/>
      <c r="UP17" s="101"/>
      <c r="UQ17" s="101"/>
      <c r="UR17" s="101"/>
      <c r="US17" s="101"/>
      <c r="UT17" s="101"/>
      <c r="UU17" s="101"/>
      <c r="UV17" s="101"/>
      <c r="UW17" s="101"/>
      <c r="UX17" s="101"/>
      <c r="UY17" s="101"/>
      <c r="UZ17" s="101"/>
      <c r="VA17" s="101"/>
      <c r="VB17" s="101"/>
      <c r="VC17" s="101"/>
      <c r="VD17" s="101"/>
      <c r="VE17" s="101"/>
      <c r="VF17" s="101"/>
      <c r="VG17" s="101"/>
      <c r="VH17" s="101"/>
      <c r="VI17" s="101"/>
      <c r="VJ17" s="101"/>
      <c r="VK17" s="101"/>
      <c r="VL17" s="101"/>
      <c r="VM17" s="101"/>
      <c r="VN17" s="101"/>
      <c r="VO17" s="101"/>
      <c r="VP17" s="101"/>
      <c r="VQ17" s="101"/>
      <c r="VR17" s="101"/>
      <c r="VS17" s="101"/>
      <c r="VT17" s="101"/>
      <c r="VU17" s="101"/>
      <c r="VV17" s="101"/>
      <c r="VW17" s="101"/>
      <c r="VX17" s="101"/>
      <c r="VY17" s="101"/>
      <c r="VZ17" s="101"/>
      <c r="WA17" s="101"/>
      <c r="WB17" s="101"/>
      <c r="WC17" s="101"/>
      <c r="WD17" s="101"/>
      <c r="WE17" s="101"/>
      <c r="WF17" s="101"/>
      <c r="WG17" s="101"/>
      <c r="WH17" s="101"/>
      <c r="WI17" s="101"/>
      <c r="WJ17" s="101"/>
      <c r="WK17" s="101"/>
      <c r="WL17" s="101"/>
      <c r="WM17" s="101"/>
      <c r="WN17" s="101"/>
      <c r="WO17" s="101"/>
      <c r="WP17" s="101"/>
      <c r="WQ17" s="101"/>
      <c r="WR17" s="101"/>
      <c r="WS17" s="101"/>
      <c r="WT17" s="101"/>
      <c r="WU17" s="101"/>
      <c r="WV17" s="101"/>
      <c r="WW17" s="101"/>
      <c r="WX17" s="101"/>
      <c r="WY17" s="101"/>
      <c r="WZ17" s="101"/>
      <c r="XA17" s="101"/>
      <c r="XB17" s="101"/>
      <c r="XC17" s="101"/>
      <c r="XD17" s="101"/>
      <c r="XE17" s="101"/>
      <c r="XF17" s="101"/>
      <c r="XG17" s="101"/>
      <c r="XH17" s="101"/>
      <c r="XI17" s="101"/>
      <c r="XJ17" s="101"/>
      <c r="XK17" s="101"/>
      <c r="XL17" s="101"/>
      <c r="XM17" s="101"/>
      <c r="XN17" s="101"/>
      <c r="XO17" s="101"/>
      <c r="XP17" s="101"/>
      <c r="XQ17" s="101"/>
      <c r="XR17" s="101"/>
      <c r="XS17" s="101"/>
      <c r="XT17" s="101"/>
      <c r="XU17" s="101"/>
      <c r="XV17" s="101"/>
      <c r="XW17" s="101"/>
      <c r="XX17" s="101"/>
      <c r="XY17" s="101"/>
      <c r="XZ17" s="101"/>
      <c r="YA17" s="101"/>
      <c r="YB17" s="101"/>
      <c r="YC17" s="101"/>
      <c r="YD17" s="101"/>
      <c r="YE17" s="101"/>
      <c r="YF17" s="101"/>
      <c r="YG17" s="101"/>
      <c r="YH17" s="101"/>
      <c r="YI17" s="101"/>
      <c r="YJ17" s="101"/>
      <c r="YK17" s="101"/>
      <c r="YL17" s="101"/>
      <c r="YM17" s="101"/>
      <c r="YN17" s="101"/>
      <c r="YO17" s="101"/>
      <c r="YP17" s="101"/>
      <c r="YQ17" s="101"/>
      <c r="YR17" s="101"/>
      <c r="YS17" s="101"/>
      <c r="YT17" s="101"/>
      <c r="YU17" s="101"/>
      <c r="YV17" s="101"/>
      <c r="YW17" s="101"/>
      <c r="YX17" s="101"/>
      <c r="YY17" s="101"/>
      <c r="YZ17" s="101"/>
      <c r="ZA17" s="101"/>
      <c r="ZB17" s="101"/>
      <c r="ZC17" s="101"/>
      <c r="ZD17" s="101"/>
      <c r="ZE17" s="101"/>
      <c r="ZF17" s="101"/>
      <c r="ZG17" s="101"/>
      <c r="ZH17" s="101"/>
      <c r="ZI17" s="101"/>
      <c r="ZJ17" s="101"/>
      <c r="ZK17" s="101"/>
      <c r="ZL17" s="101"/>
      <c r="ZM17" s="101"/>
      <c r="ZN17" s="101"/>
      <c r="ZO17" s="101"/>
      <c r="ZP17" s="101"/>
      <c r="ZQ17" s="101"/>
      <c r="ZR17" s="101"/>
      <c r="ZS17" s="101"/>
      <c r="ZT17" s="101"/>
      <c r="ZU17" s="101"/>
      <c r="ZV17" s="101"/>
      <c r="ZW17" s="101"/>
      <c r="ZX17" s="101"/>
      <c r="ZY17" s="101"/>
      <c r="ZZ17" s="101"/>
      <c r="AAA17" s="101"/>
      <c r="AAB17" s="101"/>
      <c r="AAC17" s="101"/>
      <c r="AAD17" s="101"/>
      <c r="AAE17" s="101"/>
      <c r="AAF17" s="101"/>
      <c r="AAG17" s="101"/>
      <c r="AAH17" s="101"/>
      <c r="AAI17" s="101"/>
      <c r="AAJ17" s="101"/>
      <c r="AAK17" s="101"/>
      <c r="AAL17" s="101"/>
      <c r="AAM17" s="101"/>
      <c r="AAN17" s="101"/>
      <c r="AAO17" s="101"/>
      <c r="AAP17" s="101"/>
      <c r="AAQ17" s="101"/>
      <c r="AAR17" s="101"/>
      <c r="AAS17" s="101"/>
      <c r="AAT17" s="101"/>
      <c r="AAU17" s="101"/>
      <c r="AAV17" s="101"/>
      <c r="AAW17" s="101"/>
      <c r="AAX17" s="101"/>
      <c r="AAY17" s="101"/>
      <c r="AAZ17" s="101"/>
      <c r="ABA17" s="101"/>
      <c r="ABB17" s="101"/>
      <c r="ABC17" s="101"/>
      <c r="ABD17" s="101"/>
      <c r="ABE17" s="101"/>
      <c r="ABF17" s="101"/>
      <c r="ABG17" s="101"/>
      <c r="ABH17" s="101"/>
      <c r="ABI17" s="101"/>
      <c r="ABJ17" s="101"/>
      <c r="ABK17" s="101"/>
      <c r="ABL17" s="101"/>
      <c r="ABM17" s="101"/>
      <c r="ABN17" s="101"/>
      <c r="ABO17" s="101"/>
      <c r="ABP17" s="101"/>
      <c r="ABQ17" s="101"/>
      <c r="ABR17" s="101"/>
      <c r="ABS17" s="101"/>
      <c r="ABT17" s="101"/>
      <c r="ABU17" s="101"/>
      <c r="ABV17" s="101"/>
      <c r="ABW17" s="101"/>
      <c r="ABX17" s="101"/>
      <c r="ABY17" s="101"/>
      <c r="ABZ17" s="101"/>
      <c r="ACA17" s="101"/>
      <c r="ACB17" s="101"/>
      <c r="ACC17" s="101"/>
      <c r="ACD17" s="101"/>
      <c r="ACE17" s="101"/>
      <c r="ACF17" s="101"/>
      <c r="ACG17" s="101"/>
      <c r="ACH17" s="101"/>
      <c r="ACI17" s="101"/>
      <c r="ACJ17" s="101"/>
      <c r="ACK17" s="101"/>
      <c r="ACL17" s="101"/>
      <c r="ACM17" s="101"/>
      <c r="ACN17" s="101"/>
      <c r="ACO17" s="101"/>
      <c r="ACP17" s="101"/>
      <c r="ACQ17" s="101"/>
      <c r="ACR17" s="101"/>
      <c r="ACS17" s="101"/>
      <c r="ACT17" s="101"/>
      <c r="ACU17" s="101"/>
      <c r="ACV17" s="101"/>
      <c r="ACW17" s="101"/>
      <c r="ACX17" s="101"/>
      <c r="ACY17" s="101"/>
      <c r="ACZ17" s="101"/>
      <c r="ADA17" s="101"/>
      <c r="ADB17" s="101"/>
      <c r="ADC17" s="101"/>
      <c r="ADD17" s="101"/>
      <c r="ADE17" s="101"/>
      <c r="ADF17" s="101"/>
      <c r="ADG17" s="101"/>
      <c r="ADH17" s="101"/>
      <c r="ADI17" s="101"/>
      <c r="ADJ17" s="101"/>
      <c r="ADK17" s="101"/>
      <c r="ADL17" s="101"/>
      <c r="ADM17" s="101"/>
      <c r="ADN17" s="101"/>
      <c r="ADO17" s="101"/>
      <c r="ADP17" s="101"/>
      <c r="ADQ17" s="101"/>
      <c r="ADR17" s="101"/>
      <c r="ADS17" s="101"/>
      <c r="ADT17" s="101"/>
      <c r="ADU17" s="101"/>
      <c r="ADV17" s="101"/>
      <c r="ADW17" s="101"/>
      <c r="ADX17" s="101"/>
      <c r="ADY17" s="101"/>
      <c r="ADZ17" s="101"/>
      <c r="AEA17" s="101"/>
      <c r="AEB17" s="101"/>
      <c r="AEC17" s="101"/>
      <c r="AED17" s="101"/>
      <c r="AEE17" s="101"/>
      <c r="AEF17" s="101"/>
      <c r="AEG17" s="101"/>
      <c r="AEH17" s="101"/>
      <c r="AEI17" s="101"/>
      <c r="AEJ17" s="101"/>
      <c r="AEK17" s="101"/>
      <c r="AEL17" s="101"/>
      <c r="AEM17" s="101"/>
      <c r="AEN17" s="101"/>
      <c r="AEO17" s="101"/>
      <c r="AEP17" s="101"/>
      <c r="AEQ17" s="101"/>
      <c r="AER17" s="101"/>
      <c r="AES17" s="101"/>
      <c r="AET17" s="101"/>
      <c r="AEU17" s="101"/>
      <c r="AEV17" s="101"/>
      <c r="AEW17" s="101"/>
      <c r="AEX17" s="101"/>
      <c r="AEY17" s="101"/>
      <c r="AEZ17" s="101"/>
      <c r="AFA17" s="101"/>
      <c r="AFB17" s="101"/>
      <c r="AFC17" s="101"/>
      <c r="AFD17" s="101"/>
      <c r="AFE17" s="101"/>
      <c r="AFF17" s="101"/>
      <c r="AFG17" s="101"/>
      <c r="AFH17" s="101"/>
      <c r="AFI17" s="101"/>
      <c r="AFJ17" s="101"/>
      <c r="AFK17" s="101"/>
      <c r="AFL17" s="101"/>
      <c r="AFM17" s="101"/>
      <c r="AFN17" s="101"/>
      <c r="AFO17" s="101"/>
      <c r="AFP17" s="101"/>
      <c r="AFQ17" s="101"/>
      <c r="AFR17" s="101"/>
      <c r="AFS17" s="101"/>
      <c r="AFT17" s="101"/>
      <c r="AFU17" s="101"/>
      <c r="AFV17" s="101"/>
      <c r="AFW17" s="101"/>
      <c r="AFX17" s="101"/>
      <c r="AFY17" s="101"/>
      <c r="AFZ17" s="101"/>
      <c r="AGA17" s="101"/>
      <c r="AGB17" s="101"/>
      <c r="AGC17" s="101"/>
      <c r="AGD17" s="101"/>
      <c r="AGE17" s="101"/>
      <c r="AGF17" s="101"/>
      <c r="AGG17" s="101"/>
      <c r="AGH17" s="101"/>
      <c r="AGI17" s="101"/>
      <c r="AGJ17" s="101"/>
      <c r="AGK17" s="101"/>
      <c r="AGL17" s="101"/>
      <c r="AGM17" s="101"/>
      <c r="AGN17" s="101"/>
      <c r="AGO17" s="101"/>
      <c r="AGP17" s="101"/>
      <c r="AGQ17" s="101"/>
      <c r="AGR17" s="101"/>
      <c r="AGS17" s="101"/>
    </row>
    <row r="18" spans="1:877" s="194" customFormat="1" ht="34.950000000000003" customHeight="1" x14ac:dyDescent="0.15">
      <c r="A18" s="250">
        <v>12</v>
      </c>
      <c r="B18" s="98" t="s">
        <v>12966</v>
      </c>
      <c r="C18" s="251">
        <v>41684</v>
      </c>
      <c r="D18" s="278" t="s">
        <v>13047</v>
      </c>
      <c r="E18" s="99" t="s">
        <v>2684</v>
      </c>
      <c r="F18" s="257" t="s">
        <v>12940</v>
      </c>
      <c r="G18" s="98" t="s">
        <v>13048</v>
      </c>
      <c r="H18" s="300">
        <v>11978</v>
      </c>
      <c r="I18" s="252">
        <v>142537</v>
      </c>
      <c r="J18" s="254">
        <v>41705</v>
      </c>
      <c r="K18" s="98" t="s">
        <v>13049</v>
      </c>
      <c r="L18" s="250">
        <v>1501</v>
      </c>
      <c r="M18" s="256" t="s">
        <v>158</v>
      </c>
      <c r="N18" s="250" t="s">
        <v>12897</v>
      </c>
      <c r="O18" s="289" t="s">
        <v>14078</v>
      </c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  <c r="IP18" s="101"/>
      <c r="IQ18" s="101"/>
      <c r="IR18" s="101"/>
      <c r="IS18" s="101"/>
      <c r="IT18" s="101"/>
      <c r="IU18" s="101"/>
      <c r="IV18" s="101"/>
      <c r="IW18" s="101"/>
      <c r="IX18" s="101"/>
      <c r="IY18" s="101"/>
      <c r="IZ18" s="101"/>
      <c r="JA18" s="101"/>
      <c r="JB18" s="101"/>
      <c r="JC18" s="101"/>
      <c r="JD18" s="101"/>
      <c r="JE18" s="101"/>
      <c r="JF18" s="101"/>
      <c r="JG18" s="101"/>
      <c r="JH18" s="101"/>
      <c r="JI18" s="101"/>
      <c r="JJ18" s="101"/>
      <c r="JK18" s="101"/>
      <c r="JL18" s="101"/>
      <c r="JM18" s="101"/>
      <c r="JN18" s="101"/>
      <c r="JO18" s="101"/>
      <c r="JP18" s="101"/>
      <c r="JQ18" s="101"/>
      <c r="JR18" s="101"/>
      <c r="JS18" s="101"/>
      <c r="JT18" s="101"/>
      <c r="JU18" s="101"/>
      <c r="JV18" s="101"/>
      <c r="JW18" s="101"/>
      <c r="JX18" s="101"/>
      <c r="JY18" s="101"/>
      <c r="JZ18" s="101"/>
      <c r="KA18" s="101"/>
      <c r="KB18" s="101"/>
      <c r="KC18" s="101"/>
      <c r="KD18" s="101"/>
      <c r="KE18" s="101"/>
      <c r="KF18" s="101"/>
      <c r="KG18" s="101"/>
      <c r="KH18" s="101"/>
      <c r="KI18" s="101"/>
      <c r="KJ18" s="101"/>
      <c r="KK18" s="101"/>
      <c r="KL18" s="101"/>
      <c r="KM18" s="101"/>
      <c r="KN18" s="101"/>
      <c r="KO18" s="101"/>
      <c r="KP18" s="101"/>
      <c r="KQ18" s="101"/>
      <c r="KR18" s="101"/>
      <c r="KS18" s="101"/>
      <c r="KT18" s="101"/>
      <c r="KU18" s="101"/>
      <c r="KV18" s="101"/>
      <c r="KW18" s="101"/>
      <c r="KX18" s="101"/>
      <c r="KY18" s="101"/>
      <c r="KZ18" s="101"/>
      <c r="LA18" s="101"/>
      <c r="LB18" s="101"/>
      <c r="LC18" s="101"/>
      <c r="LD18" s="101"/>
      <c r="LE18" s="101"/>
      <c r="LF18" s="101"/>
      <c r="LG18" s="101"/>
      <c r="LH18" s="101"/>
      <c r="LI18" s="101"/>
      <c r="LJ18" s="101"/>
      <c r="LK18" s="101"/>
      <c r="LL18" s="101"/>
      <c r="LM18" s="101"/>
      <c r="LN18" s="101"/>
      <c r="LO18" s="101"/>
      <c r="LP18" s="101"/>
      <c r="LQ18" s="101"/>
      <c r="LR18" s="101"/>
      <c r="LS18" s="101"/>
      <c r="LT18" s="101"/>
      <c r="LU18" s="101"/>
      <c r="LV18" s="101"/>
      <c r="LW18" s="101"/>
      <c r="LX18" s="101"/>
      <c r="LY18" s="101"/>
      <c r="LZ18" s="101"/>
      <c r="MA18" s="101"/>
      <c r="MB18" s="101"/>
      <c r="MC18" s="101"/>
      <c r="MD18" s="101"/>
      <c r="ME18" s="101"/>
      <c r="MF18" s="101"/>
      <c r="MG18" s="101"/>
      <c r="MH18" s="101"/>
      <c r="MI18" s="101"/>
      <c r="MJ18" s="101"/>
      <c r="MK18" s="101"/>
      <c r="ML18" s="101"/>
      <c r="MM18" s="101"/>
      <c r="MN18" s="101"/>
      <c r="MO18" s="101"/>
      <c r="MP18" s="101"/>
      <c r="MQ18" s="101"/>
      <c r="MR18" s="101"/>
      <c r="MS18" s="101"/>
      <c r="MT18" s="101"/>
      <c r="MU18" s="101"/>
      <c r="MV18" s="101"/>
      <c r="MW18" s="101"/>
      <c r="MX18" s="101"/>
      <c r="MY18" s="101"/>
      <c r="MZ18" s="101"/>
      <c r="NA18" s="101"/>
      <c r="NB18" s="101"/>
      <c r="NC18" s="101"/>
      <c r="ND18" s="101"/>
      <c r="NE18" s="101"/>
      <c r="NF18" s="101"/>
      <c r="NG18" s="101"/>
      <c r="NH18" s="101"/>
      <c r="NI18" s="101"/>
      <c r="NJ18" s="101"/>
      <c r="NK18" s="101"/>
      <c r="NL18" s="101"/>
      <c r="NM18" s="101"/>
      <c r="NN18" s="101"/>
      <c r="NO18" s="101"/>
      <c r="NP18" s="101"/>
      <c r="NQ18" s="101"/>
      <c r="NR18" s="101"/>
      <c r="NS18" s="101"/>
      <c r="NT18" s="101"/>
      <c r="NU18" s="101"/>
      <c r="NV18" s="101"/>
      <c r="NW18" s="101"/>
      <c r="NX18" s="101"/>
      <c r="NY18" s="101"/>
      <c r="NZ18" s="101"/>
      <c r="OA18" s="101"/>
      <c r="OB18" s="101"/>
      <c r="OC18" s="101"/>
      <c r="OD18" s="101"/>
      <c r="OE18" s="101"/>
      <c r="OF18" s="101"/>
      <c r="OG18" s="101"/>
      <c r="OH18" s="101"/>
      <c r="OI18" s="101"/>
      <c r="OJ18" s="101"/>
      <c r="OK18" s="101"/>
      <c r="OL18" s="101"/>
      <c r="OM18" s="101"/>
      <c r="ON18" s="101"/>
      <c r="OO18" s="101"/>
      <c r="OP18" s="101"/>
      <c r="OQ18" s="101"/>
      <c r="OR18" s="101"/>
      <c r="OS18" s="101"/>
      <c r="OT18" s="101"/>
      <c r="OU18" s="101"/>
      <c r="OV18" s="101"/>
      <c r="OW18" s="101"/>
      <c r="OX18" s="101"/>
      <c r="OY18" s="101"/>
      <c r="OZ18" s="101"/>
      <c r="PA18" s="101"/>
      <c r="PB18" s="101"/>
      <c r="PC18" s="101"/>
      <c r="PD18" s="101"/>
      <c r="PE18" s="101"/>
      <c r="PF18" s="101"/>
      <c r="PG18" s="101"/>
      <c r="PH18" s="101"/>
      <c r="PI18" s="101"/>
      <c r="PJ18" s="101"/>
      <c r="PK18" s="101"/>
      <c r="PL18" s="101"/>
      <c r="PM18" s="101"/>
      <c r="PN18" s="101"/>
      <c r="PO18" s="101"/>
      <c r="PP18" s="101"/>
      <c r="PQ18" s="101"/>
      <c r="PR18" s="101"/>
      <c r="PS18" s="101"/>
      <c r="PT18" s="101"/>
      <c r="PU18" s="101"/>
      <c r="PV18" s="101"/>
      <c r="PW18" s="101"/>
      <c r="PX18" s="101"/>
      <c r="PY18" s="101"/>
      <c r="PZ18" s="101"/>
      <c r="QA18" s="101"/>
      <c r="QB18" s="101"/>
      <c r="QC18" s="101"/>
      <c r="QD18" s="101"/>
      <c r="QE18" s="101"/>
      <c r="QF18" s="101"/>
      <c r="QG18" s="101"/>
      <c r="QH18" s="101"/>
      <c r="QI18" s="101"/>
      <c r="QJ18" s="101"/>
      <c r="QK18" s="101"/>
      <c r="QL18" s="101"/>
      <c r="QM18" s="101"/>
      <c r="QN18" s="101"/>
      <c r="QO18" s="101"/>
      <c r="QP18" s="101"/>
      <c r="QQ18" s="101"/>
      <c r="QR18" s="101"/>
      <c r="QS18" s="101"/>
      <c r="QT18" s="101"/>
      <c r="QU18" s="101"/>
      <c r="QV18" s="101"/>
      <c r="QW18" s="101"/>
      <c r="QX18" s="101"/>
      <c r="QY18" s="101"/>
      <c r="QZ18" s="101"/>
      <c r="RA18" s="101"/>
      <c r="RB18" s="101"/>
      <c r="RC18" s="101"/>
      <c r="RD18" s="101"/>
      <c r="RE18" s="101"/>
      <c r="RF18" s="101"/>
      <c r="RG18" s="101"/>
      <c r="RH18" s="101"/>
      <c r="RI18" s="101"/>
      <c r="RJ18" s="101"/>
      <c r="RK18" s="101"/>
      <c r="RL18" s="101"/>
      <c r="RM18" s="101"/>
      <c r="RN18" s="101"/>
      <c r="RO18" s="101"/>
      <c r="RP18" s="101"/>
      <c r="RQ18" s="101"/>
      <c r="RR18" s="101"/>
      <c r="RS18" s="101"/>
      <c r="RT18" s="101"/>
      <c r="RU18" s="101"/>
      <c r="RV18" s="101"/>
      <c r="RW18" s="101"/>
      <c r="RX18" s="101"/>
      <c r="RY18" s="101"/>
      <c r="RZ18" s="101"/>
      <c r="SA18" s="101"/>
      <c r="SB18" s="101"/>
      <c r="SC18" s="101"/>
      <c r="SD18" s="101"/>
      <c r="SE18" s="101"/>
      <c r="SF18" s="101"/>
      <c r="SG18" s="101"/>
      <c r="SH18" s="101"/>
      <c r="SI18" s="101"/>
      <c r="SJ18" s="101"/>
      <c r="SK18" s="101"/>
      <c r="SL18" s="101"/>
      <c r="SM18" s="101"/>
      <c r="SN18" s="101"/>
      <c r="SO18" s="101"/>
      <c r="SP18" s="101"/>
      <c r="SQ18" s="101"/>
      <c r="SR18" s="101"/>
      <c r="SS18" s="101"/>
      <c r="ST18" s="101"/>
      <c r="SU18" s="101"/>
      <c r="SV18" s="101"/>
      <c r="SW18" s="101"/>
      <c r="SX18" s="101"/>
      <c r="SY18" s="101"/>
      <c r="SZ18" s="101"/>
      <c r="TA18" s="101"/>
      <c r="TB18" s="101"/>
      <c r="TC18" s="101"/>
      <c r="TD18" s="101"/>
      <c r="TE18" s="101"/>
      <c r="TF18" s="101"/>
      <c r="TG18" s="101"/>
      <c r="TH18" s="101"/>
      <c r="TI18" s="101"/>
      <c r="TJ18" s="101"/>
      <c r="TK18" s="101"/>
      <c r="TL18" s="101"/>
      <c r="TM18" s="101"/>
      <c r="TN18" s="101"/>
      <c r="TO18" s="101"/>
      <c r="TP18" s="101"/>
      <c r="TQ18" s="101"/>
      <c r="TR18" s="101"/>
      <c r="TS18" s="101"/>
      <c r="TT18" s="101"/>
      <c r="TU18" s="101"/>
      <c r="TV18" s="101"/>
      <c r="TW18" s="101"/>
      <c r="TX18" s="101"/>
      <c r="TY18" s="101"/>
      <c r="TZ18" s="101"/>
      <c r="UA18" s="101"/>
      <c r="UB18" s="101"/>
      <c r="UC18" s="101"/>
      <c r="UD18" s="101"/>
      <c r="UE18" s="101"/>
      <c r="UF18" s="101"/>
      <c r="UG18" s="101"/>
      <c r="UH18" s="101"/>
      <c r="UI18" s="101"/>
      <c r="UJ18" s="101"/>
      <c r="UK18" s="101"/>
      <c r="UL18" s="101"/>
      <c r="UM18" s="101"/>
      <c r="UN18" s="101"/>
      <c r="UO18" s="101"/>
      <c r="UP18" s="101"/>
      <c r="UQ18" s="101"/>
      <c r="UR18" s="101"/>
      <c r="US18" s="101"/>
      <c r="UT18" s="101"/>
      <c r="UU18" s="101"/>
      <c r="UV18" s="101"/>
      <c r="UW18" s="101"/>
      <c r="UX18" s="101"/>
      <c r="UY18" s="101"/>
      <c r="UZ18" s="101"/>
      <c r="VA18" s="101"/>
      <c r="VB18" s="101"/>
      <c r="VC18" s="101"/>
      <c r="VD18" s="101"/>
      <c r="VE18" s="101"/>
      <c r="VF18" s="101"/>
      <c r="VG18" s="101"/>
      <c r="VH18" s="101"/>
      <c r="VI18" s="101"/>
      <c r="VJ18" s="101"/>
      <c r="VK18" s="101"/>
      <c r="VL18" s="101"/>
      <c r="VM18" s="101"/>
      <c r="VN18" s="101"/>
      <c r="VO18" s="101"/>
      <c r="VP18" s="101"/>
      <c r="VQ18" s="101"/>
      <c r="VR18" s="101"/>
      <c r="VS18" s="101"/>
      <c r="VT18" s="101"/>
      <c r="VU18" s="101"/>
      <c r="VV18" s="101"/>
      <c r="VW18" s="101"/>
      <c r="VX18" s="101"/>
      <c r="VY18" s="101"/>
      <c r="VZ18" s="101"/>
      <c r="WA18" s="101"/>
      <c r="WB18" s="101"/>
      <c r="WC18" s="101"/>
      <c r="WD18" s="101"/>
      <c r="WE18" s="101"/>
      <c r="WF18" s="101"/>
      <c r="WG18" s="101"/>
      <c r="WH18" s="101"/>
      <c r="WI18" s="101"/>
      <c r="WJ18" s="101"/>
      <c r="WK18" s="101"/>
      <c r="WL18" s="101"/>
      <c r="WM18" s="101"/>
      <c r="WN18" s="101"/>
      <c r="WO18" s="101"/>
      <c r="WP18" s="101"/>
      <c r="WQ18" s="101"/>
      <c r="WR18" s="101"/>
      <c r="WS18" s="101"/>
      <c r="WT18" s="101"/>
      <c r="WU18" s="101"/>
      <c r="WV18" s="101"/>
      <c r="WW18" s="101"/>
      <c r="WX18" s="101"/>
      <c r="WY18" s="101"/>
      <c r="WZ18" s="101"/>
      <c r="XA18" s="101"/>
      <c r="XB18" s="101"/>
      <c r="XC18" s="101"/>
      <c r="XD18" s="101"/>
      <c r="XE18" s="101"/>
      <c r="XF18" s="101"/>
      <c r="XG18" s="101"/>
      <c r="XH18" s="101"/>
      <c r="XI18" s="101"/>
      <c r="XJ18" s="101"/>
      <c r="XK18" s="101"/>
      <c r="XL18" s="101"/>
      <c r="XM18" s="101"/>
      <c r="XN18" s="101"/>
      <c r="XO18" s="101"/>
      <c r="XP18" s="101"/>
      <c r="XQ18" s="101"/>
      <c r="XR18" s="101"/>
      <c r="XS18" s="101"/>
      <c r="XT18" s="101"/>
      <c r="XU18" s="101"/>
      <c r="XV18" s="101"/>
      <c r="XW18" s="101"/>
      <c r="XX18" s="101"/>
      <c r="XY18" s="101"/>
      <c r="XZ18" s="101"/>
      <c r="YA18" s="101"/>
      <c r="YB18" s="101"/>
      <c r="YC18" s="101"/>
      <c r="YD18" s="101"/>
      <c r="YE18" s="101"/>
      <c r="YF18" s="101"/>
      <c r="YG18" s="101"/>
      <c r="YH18" s="101"/>
      <c r="YI18" s="101"/>
      <c r="YJ18" s="101"/>
      <c r="YK18" s="101"/>
      <c r="YL18" s="101"/>
      <c r="YM18" s="101"/>
      <c r="YN18" s="101"/>
      <c r="YO18" s="101"/>
      <c r="YP18" s="101"/>
      <c r="YQ18" s="101"/>
      <c r="YR18" s="101"/>
      <c r="YS18" s="101"/>
      <c r="YT18" s="101"/>
      <c r="YU18" s="101"/>
      <c r="YV18" s="101"/>
      <c r="YW18" s="101"/>
      <c r="YX18" s="101"/>
      <c r="YY18" s="101"/>
      <c r="YZ18" s="101"/>
      <c r="ZA18" s="101"/>
      <c r="ZB18" s="101"/>
      <c r="ZC18" s="101"/>
      <c r="ZD18" s="101"/>
      <c r="ZE18" s="101"/>
      <c r="ZF18" s="101"/>
      <c r="ZG18" s="101"/>
      <c r="ZH18" s="101"/>
      <c r="ZI18" s="101"/>
      <c r="ZJ18" s="101"/>
      <c r="ZK18" s="101"/>
      <c r="ZL18" s="101"/>
      <c r="ZM18" s="101"/>
      <c r="ZN18" s="101"/>
      <c r="ZO18" s="101"/>
      <c r="ZP18" s="101"/>
      <c r="ZQ18" s="101"/>
      <c r="ZR18" s="101"/>
      <c r="ZS18" s="101"/>
      <c r="ZT18" s="101"/>
      <c r="ZU18" s="101"/>
      <c r="ZV18" s="101"/>
      <c r="ZW18" s="101"/>
      <c r="ZX18" s="101"/>
      <c r="ZY18" s="101"/>
      <c r="ZZ18" s="101"/>
      <c r="AAA18" s="101"/>
      <c r="AAB18" s="101"/>
      <c r="AAC18" s="101"/>
      <c r="AAD18" s="101"/>
      <c r="AAE18" s="101"/>
      <c r="AAF18" s="101"/>
      <c r="AAG18" s="101"/>
      <c r="AAH18" s="101"/>
      <c r="AAI18" s="101"/>
      <c r="AAJ18" s="101"/>
      <c r="AAK18" s="101"/>
      <c r="AAL18" s="101"/>
      <c r="AAM18" s="101"/>
      <c r="AAN18" s="101"/>
      <c r="AAO18" s="101"/>
      <c r="AAP18" s="101"/>
      <c r="AAQ18" s="101"/>
      <c r="AAR18" s="101"/>
      <c r="AAS18" s="101"/>
      <c r="AAT18" s="101"/>
      <c r="AAU18" s="101"/>
      <c r="AAV18" s="101"/>
      <c r="AAW18" s="101"/>
      <c r="AAX18" s="101"/>
      <c r="AAY18" s="101"/>
      <c r="AAZ18" s="101"/>
      <c r="ABA18" s="101"/>
      <c r="ABB18" s="101"/>
      <c r="ABC18" s="101"/>
      <c r="ABD18" s="101"/>
      <c r="ABE18" s="101"/>
      <c r="ABF18" s="101"/>
      <c r="ABG18" s="101"/>
      <c r="ABH18" s="101"/>
      <c r="ABI18" s="101"/>
      <c r="ABJ18" s="101"/>
      <c r="ABK18" s="101"/>
      <c r="ABL18" s="101"/>
      <c r="ABM18" s="101"/>
      <c r="ABN18" s="101"/>
      <c r="ABO18" s="101"/>
      <c r="ABP18" s="101"/>
      <c r="ABQ18" s="101"/>
      <c r="ABR18" s="101"/>
      <c r="ABS18" s="101"/>
      <c r="ABT18" s="101"/>
      <c r="ABU18" s="101"/>
      <c r="ABV18" s="101"/>
      <c r="ABW18" s="101"/>
      <c r="ABX18" s="101"/>
      <c r="ABY18" s="101"/>
      <c r="ABZ18" s="101"/>
      <c r="ACA18" s="101"/>
      <c r="ACB18" s="101"/>
      <c r="ACC18" s="101"/>
      <c r="ACD18" s="101"/>
      <c r="ACE18" s="101"/>
      <c r="ACF18" s="101"/>
      <c r="ACG18" s="101"/>
      <c r="ACH18" s="101"/>
      <c r="ACI18" s="101"/>
      <c r="ACJ18" s="101"/>
      <c r="ACK18" s="101"/>
      <c r="ACL18" s="101"/>
      <c r="ACM18" s="101"/>
      <c r="ACN18" s="101"/>
      <c r="ACO18" s="101"/>
      <c r="ACP18" s="101"/>
      <c r="ACQ18" s="101"/>
      <c r="ACR18" s="101"/>
      <c r="ACS18" s="101"/>
      <c r="ACT18" s="101"/>
      <c r="ACU18" s="101"/>
      <c r="ACV18" s="101"/>
      <c r="ACW18" s="101"/>
      <c r="ACX18" s="101"/>
      <c r="ACY18" s="101"/>
      <c r="ACZ18" s="101"/>
      <c r="ADA18" s="101"/>
      <c r="ADB18" s="101"/>
      <c r="ADC18" s="101"/>
      <c r="ADD18" s="101"/>
      <c r="ADE18" s="101"/>
      <c r="ADF18" s="101"/>
      <c r="ADG18" s="101"/>
      <c r="ADH18" s="101"/>
      <c r="ADI18" s="101"/>
      <c r="ADJ18" s="101"/>
      <c r="ADK18" s="101"/>
      <c r="ADL18" s="101"/>
      <c r="ADM18" s="101"/>
      <c r="ADN18" s="101"/>
      <c r="ADO18" s="101"/>
      <c r="ADP18" s="101"/>
      <c r="ADQ18" s="101"/>
      <c r="ADR18" s="101"/>
      <c r="ADS18" s="101"/>
      <c r="ADT18" s="101"/>
      <c r="ADU18" s="101"/>
      <c r="ADV18" s="101"/>
      <c r="ADW18" s="101"/>
      <c r="ADX18" s="101"/>
      <c r="ADY18" s="101"/>
      <c r="ADZ18" s="101"/>
      <c r="AEA18" s="101"/>
      <c r="AEB18" s="101"/>
      <c r="AEC18" s="101"/>
      <c r="AED18" s="101"/>
      <c r="AEE18" s="101"/>
      <c r="AEF18" s="101"/>
      <c r="AEG18" s="101"/>
      <c r="AEH18" s="101"/>
      <c r="AEI18" s="101"/>
      <c r="AEJ18" s="101"/>
      <c r="AEK18" s="101"/>
      <c r="AEL18" s="101"/>
      <c r="AEM18" s="101"/>
      <c r="AEN18" s="101"/>
      <c r="AEO18" s="101"/>
      <c r="AEP18" s="101"/>
      <c r="AEQ18" s="101"/>
      <c r="AER18" s="101"/>
      <c r="AES18" s="101"/>
      <c r="AET18" s="101"/>
      <c r="AEU18" s="101"/>
      <c r="AEV18" s="101"/>
      <c r="AEW18" s="101"/>
      <c r="AEX18" s="101"/>
      <c r="AEY18" s="101"/>
      <c r="AEZ18" s="101"/>
      <c r="AFA18" s="101"/>
      <c r="AFB18" s="101"/>
      <c r="AFC18" s="101"/>
      <c r="AFD18" s="101"/>
      <c r="AFE18" s="101"/>
      <c r="AFF18" s="101"/>
      <c r="AFG18" s="101"/>
      <c r="AFH18" s="101"/>
      <c r="AFI18" s="101"/>
      <c r="AFJ18" s="101"/>
      <c r="AFK18" s="101"/>
      <c r="AFL18" s="101"/>
      <c r="AFM18" s="101"/>
      <c r="AFN18" s="101"/>
      <c r="AFO18" s="101"/>
      <c r="AFP18" s="101"/>
      <c r="AFQ18" s="101"/>
      <c r="AFR18" s="101"/>
      <c r="AFS18" s="101"/>
      <c r="AFT18" s="101"/>
      <c r="AFU18" s="101"/>
      <c r="AFV18" s="101"/>
      <c r="AFW18" s="101"/>
      <c r="AFX18" s="101"/>
      <c r="AFY18" s="101"/>
      <c r="AFZ18" s="101"/>
      <c r="AGA18" s="101"/>
      <c r="AGB18" s="101"/>
      <c r="AGC18" s="101"/>
      <c r="AGD18" s="101"/>
      <c r="AGE18" s="101"/>
      <c r="AGF18" s="101"/>
      <c r="AGG18" s="101"/>
      <c r="AGH18" s="101"/>
      <c r="AGI18" s="101"/>
      <c r="AGJ18" s="101"/>
      <c r="AGK18" s="101"/>
      <c r="AGL18" s="101"/>
      <c r="AGM18" s="101"/>
      <c r="AGN18" s="101"/>
      <c r="AGO18" s="101"/>
      <c r="AGP18" s="101"/>
      <c r="AGQ18" s="101"/>
      <c r="AGR18" s="101"/>
      <c r="AGS18" s="101"/>
    </row>
    <row r="19" spans="1:877" s="194" customFormat="1" ht="34.950000000000003" customHeight="1" x14ac:dyDescent="0.15">
      <c r="A19" s="250">
        <v>13</v>
      </c>
      <c r="B19" s="98" t="s">
        <v>12968</v>
      </c>
      <c r="C19" s="251">
        <v>41684</v>
      </c>
      <c r="D19" s="278" t="s">
        <v>13051</v>
      </c>
      <c r="E19" s="99" t="s">
        <v>2684</v>
      </c>
      <c r="F19" s="257" t="s">
        <v>12940</v>
      </c>
      <c r="G19" s="98" t="s">
        <v>13052</v>
      </c>
      <c r="H19" s="300">
        <v>11982</v>
      </c>
      <c r="I19" s="252">
        <v>142536</v>
      </c>
      <c r="J19" s="254">
        <v>41705</v>
      </c>
      <c r="K19" s="98" t="s">
        <v>13053</v>
      </c>
      <c r="L19" s="250" t="s">
        <v>13054</v>
      </c>
      <c r="M19" s="256" t="s">
        <v>26</v>
      </c>
      <c r="N19" s="250" t="s">
        <v>12897</v>
      </c>
      <c r="O19" s="289" t="s">
        <v>14078</v>
      </c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01"/>
      <c r="IQ19" s="101"/>
      <c r="IR19" s="101"/>
      <c r="IS19" s="101"/>
      <c r="IT19" s="101"/>
      <c r="IU19" s="101"/>
      <c r="IV19" s="101"/>
      <c r="IW19" s="101"/>
      <c r="IX19" s="101"/>
      <c r="IY19" s="101"/>
      <c r="IZ19" s="101"/>
      <c r="JA19" s="101"/>
      <c r="JB19" s="101"/>
      <c r="JC19" s="101"/>
      <c r="JD19" s="101"/>
      <c r="JE19" s="101"/>
      <c r="JF19" s="101"/>
      <c r="JG19" s="101"/>
      <c r="JH19" s="101"/>
      <c r="JI19" s="101"/>
      <c r="JJ19" s="101"/>
      <c r="JK19" s="101"/>
      <c r="JL19" s="101"/>
      <c r="JM19" s="101"/>
      <c r="JN19" s="101"/>
      <c r="JO19" s="101"/>
      <c r="JP19" s="101"/>
      <c r="JQ19" s="101"/>
      <c r="JR19" s="101"/>
      <c r="JS19" s="101"/>
      <c r="JT19" s="101"/>
      <c r="JU19" s="101"/>
      <c r="JV19" s="101"/>
      <c r="JW19" s="101"/>
      <c r="JX19" s="101"/>
      <c r="JY19" s="101"/>
      <c r="JZ19" s="101"/>
      <c r="KA19" s="101"/>
      <c r="KB19" s="101"/>
      <c r="KC19" s="101"/>
      <c r="KD19" s="101"/>
      <c r="KE19" s="101"/>
      <c r="KF19" s="101"/>
      <c r="KG19" s="101"/>
      <c r="KH19" s="101"/>
      <c r="KI19" s="101"/>
      <c r="KJ19" s="101"/>
      <c r="KK19" s="101"/>
      <c r="KL19" s="101"/>
      <c r="KM19" s="101"/>
      <c r="KN19" s="101"/>
      <c r="KO19" s="101"/>
      <c r="KP19" s="101"/>
      <c r="KQ19" s="101"/>
      <c r="KR19" s="101"/>
      <c r="KS19" s="101"/>
      <c r="KT19" s="101"/>
      <c r="KU19" s="101"/>
      <c r="KV19" s="101"/>
      <c r="KW19" s="101"/>
      <c r="KX19" s="101"/>
      <c r="KY19" s="101"/>
      <c r="KZ19" s="101"/>
      <c r="LA19" s="101"/>
      <c r="LB19" s="101"/>
      <c r="LC19" s="101"/>
      <c r="LD19" s="101"/>
      <c r="LE19" s="101"/>
      <c r="LF19" s="101"/>
      <c r="LG19" s="101"/>
      <c r="LH19" s="101"/>
      <c r="LI19" s="101"/>
      <c r="LJ19" s="101"/>
      <c r="LK19" s="101"/>
      <c r="LL19" s="101"/>
      <c r="LM19" s="101"/>
      <c r="LN19" s="101"/>
      <c r="LO19" s="101"/>
      <c r="LP19" s="101"/>
      <c r="LQ19" s="101"/>
      <c r="LR19" s="101"/>
      <c r="LS19" s="101"/>
      <c r="LT19" s="101"/>
      <c r="LU19" s="101"/>
      <c r="LV19" s="101"/>
      <c r="LW19" s="101"/>
      <c r="LX19" s="101"/>
      <c r="LY19" s="101"/>
      <c r="LZ19" s="101"/>
      <c r="MA19" s="101"/>
      <c r="MB19" s="101"/>
      <c r="MC19" s="101"/>
      <c r="MD19" s="101"/>
      <c r="ME19" s="101"/>
      <c r="MF19" s="101"/>
      <c r="MG19" s="101"/>
      <c r="MH19" s="101"/>
      <c r="MI19" s="101"/>
      <c r="MJ19" s="101"/>
      <c r="MK19" s="101"/>
      <c r="ML19" s="101"/>
      <c r="MM19" s="101"/>
      <c r="MN19" s="101"/>
      <c r="MO19" s="101"/>
      <c r="MP19" s="101"/>
      <c r="MQ19" s="101"/>
      <c r="MR19" s="101"/>
      <c r="MS19" s="101"/>
      <c r="MT19" s="101"/>
      <c r="MU19" s="101"/>
      <c r="MV19" s="101"/>
      <c r="MW19" s="101"/>
      <c r="MX19" s="101"/>
      <c r="MY19" s="101"/>
      <c r="MZ19" s="101"/>
      <c r="NA19" s="101"/>
      <c r="NB19" s="101"/>
      <c r="NC19" s="101"/>
      <c r="ND19" s="101"/>
      <c r="NE19" s="101"/>
      <c r="NF19" s="101"/>
      <c r="NG19" s="101"/>
      <c r="NH19" s="101"/>
      <c r="NI19" s="101"/>
      <c r="NJ19" s="101"/>
      <c r="NK19" s="101"/>
      <c r="NL19" s="101"/>
      <c r="NM19" s="101"/>
      <c r="NN19" s="101"/>
      <c r="NO19" s="101"/>
      <c r="NP19" s="101"/>
      <c r="NQ19" s="101"/>
      <c r="NR19" s="101"/>
      <c r="NS19" s="101"/>
      <c r="NT19" s="101"/>
      <c r="NU19" s="101"/>
      <c r="NV19" s="101"/>
      <c r="NW19" s="101"/>
      <c r="NX19" s="101"/>
      <c r="NY19" s="101"/>
      <c r="NZ19" s="101"/>
      <c r="OA19" s="101"/>
      <c r="OB19" s="101"/>
      <c r="OC19" s="101"/>
      <c r="OD19" s="101"/>
      <c r="OE19" s="101"/>
      <c r="OF19" s="101"/>
      <c r="OG19" s="101"/>
      <c r="OH19" s="101"/>
      <c r="OI19" s="101"/>
      <c r="OJ19" s="101"/>
      <c r="OK19" s="101"/>
      <c r="OL19" s="101"/>
      <c r="OM19" s="101"/>
      <c r="ON19" s="101"/>
      <c r="OO19" s="101"/>
      <c r="OP19" s="101"/>
      <c r="OQ19" s="101"/>
      <c r="OR19" s="101"/>
      <c r="OS19" s="101"/>
      <c r="OT19" s="101"/>
      <c r="OU19" s="101"/>
      <c r="OV19" s="101"/>
      <c r="OW19" s="101"/>
      <c r="OX19" s="101"/>
      <c r="OY19" s="101"/>
      <c r="OZ19" s="101"/>
      <c r="PA19" s="101"/>
      <c r="PB19" s="101"/>
      <c r="PC19" s="101"/>
      <c r="PD19" s="101"/>
      <c r="PE19" s="101"/>
      <c r="PF19" s="101"/>
      <c r="PG19" s="101"/>
      <c r="PH19" s="101"/>
      <c r="PI19" s="101"/>
      <c r="PJ19" s="101"/>
      <c r="PK19" s="101"/>
      <c r="PL19" s="101"/>
      <c r="PM19" s="101"/>
      <c r="PN19" s="101"/>
      <c r="PO19" s="101"/>
      <c r="PP19" s="101"/>
      <c r="PQ19" s="101"/>
      <c r="PR19" s="101"/>
      <c r="PS19" s="101"/>
      <c r="PT19" s="101"/>
      <c r="PU19" s="101"/>
      <c r="PV19" s="101"/>
      <c r="PW19" s="101"/>
      <c r="PX19" s="101"/>
      <c r="PY19" s="101"/>
      <c r="PZ19" s="101"/>
      <c r="QA19" s="101"/>
      <c r="QB19" s="101"/>
      <c r="QC19" s="101"/>
      <c r="QD19" s="101"/>
      <c r="QE19" s="101"/>
      <c r="QF19" s="101"/>
      <c r="QG19" s="101"/>
      <c r="QH19" s="101"/>
      <c r="QI19" s="101"/>
      <c r="QJ19" s="101"/>
      <c r="QK19" s="101"/>
      <c r="QL19" s="101"/>
      <c r="QM19" s="101"/>
      <c r="QN19" s="101"/>
      <c r="QO19" s="101"/>
      <c r="QP19" s="101"/>
      <c r="QQ19" s="101"/>
      <c r="QR19" s="101"/>
      <c r="QS19" s="101"/>
      <c r="QT19" s="101"/>
      <c r="QU19" s="101"/>
      <c r="QV19" s="101"/>
      <c r="QW19" s="101"/>
      <c r="QX19" s="101"/>
      <c r="QY19" s="101"/>
      <c r="QZ19" s="101"/>
      <c r="RA19" s="101"/>
      <c r="RB19" s="101"/>
      <c r="RC19" s="101"/>
      <c r="RD19" s="101"/>
      <c r="RE19" s="101"/>
      <c r="RF19" s="101"/>
      <c r="RG19" s="101"/>
      <c r="RH19" s="101"/>
      <c r="RI19" s="101"/>
      <c r="RJ19" s="101"/>
      <c r="RK19" s="101"/>
      <c r="RL19" s="101"/>
      <c r="RM19" s="101"/>
      <c r="RN19" s="101"/>
      <c r="RO19" s="101"/>
      <c r="RP19" s="101"/>
      <c r="RQ19" s="101"/>
      <c r="RR19" s="101"/>
      <c r="RS19" s="101"/>
      <c r="RT19" s="101"/>
      <c r="RU19" s="101"/>
      <c r="RV19" s="101"/>
      <c r="RW19" s="101"/>
      <c r="RX19" s="101"/>
      <c r="RY19" s="101"/>
      <c r="RZ19" s="101"/>
      <c r="SA19" s="101"/>
      <c r="SB19" s="101"/>
      <c r="SC19" s="101"/>
      <c r="SD19" s="101"/>
      <c r="SE19" s="101"/>
      <c r="SF19" s="101"/>
      <c r="SG19" s="101"/>
      <c r="SH19" s="101"/>
      <c r="SI19" s="101"/>
      <c r="SJ19" s="101"/>
      <c r="SK19" s="101"/>
      <c r="SL19" s="101"/>
      <c r="SM19" s="101"/>
      <c r="SN19" s="101"/>
      <c r="SO19" s="101"/>
      <c r="SP19" s="101"/>
      <c r="SQ19" s="101"/>
      <c r="SR19" s="101"/>
      <c r="SS19" s="101"/>
      <c r="ST19" s="101"/>
      <c r="SU19" s="101"/>
      <c r="SV19" s="101"/>
      <c r="SW19" s="101"/>
      <c r="SX19" s="101"/>
      <c r="SY19" s="101"/>
      <c r="SZ19" s="101"/>
      <c r="TA19" s="101"/>
      <c r="TB19" s="101"/>
      <c r="TC19" s="101"/>
      <c r="TD19" s="101"/>
      <c r="TE19" s="101"/>
      <c r="TF19" s="101"/>
      <c r="TG19" s="101"/>
      <c r="TH19" s="101"/>
      <c r="TI19" s="101"/>
      <c r="TJ19" s="101"/>
      <c r="TK19" s="101"/>
      <c r="TL19" s="101"/>
      <c r="TM19" s="101"/>
      <c r="TN19" s="101"/>
      <c r="TO19" s="101"/>
      <c r="TP19" s="101"/>
      <c r="TQ19" s="101"/>
      <c r="TR19" s="101"/>
      <c r="TS19" s="101"/>
      <c r="TT19" s="101"/>
      <c r="TU19" s="101"/>
      <c r="TV19" s="101"/>
      <c r="TW19" s="101"/>
      <c r="TX19" s="101"/>
      <c r="TY19" s="101"/>
      <c r="TZ19" s="101"/>
      <c r="UA19" s="101"/>
      <c r="UB19" s="101"/>
      <c r="UC19" s="101"/>
      <c r="UD19" s="101"/>
      <c r="UE19" s="101"/>
      <c r="UF19" s="101"/>
      <c r="UG19" s="101"/>
      <c r="UH19" s="101"/>
      <c r="UI19" s="101"/>
      <c r="UJ19" s="101"/>
      <c r="UK19" s="101"/>
      <c r="UL19" s="101"/>
      <c r="UM19" s="101"/>
      <c r="UN19" s="101"/>
      <c r="UO19" s="101"/>
      <c r="UP19" s="101"/>
      <c r="UQ19" s="101"/>
      <c r="UR19" s="101"/>
      <c r="US19" s="101"/>
      <c r="UT19" s="101"/>
      <c r="UU19" s="101"/>
      <c r="UV19" s="101"/>
      <c r="UW19" s="101"/>
      <c r="UX19" s="101"/>
      <c r="UY19" s="101"/>
      <c r="UZ19" s="101"/>
      <c r="VA19" s="101"/>
      <c r="VB19" s="101"/>
      <c r="VC19" s="101"/>
      <c r="VD19" s="101"/>
      <c r="VE19" s="101"/>
      <c r="VF19" s="101"/>
      <c r="VG19" s="101"/>
      <c r="VH19" s="101"/>
      <c r="VI19" s="101"/>
      <c r="VJ19" s="101"/>
      <c r="VK19" s="101"/>
      <c r="VL19" s="101"/>
      <c r="VM19" s="101"/>
      <c r="VN19" s="101"/>
      <c r="VO19" s="101"/>
      <c r="VP19" s="101"/>
      <c r="VQ19" s="101"/>
      <c r="VR19" s="101"/>
      <c r="VS19" s="101"/>
      <c r="VT19" s="101"/>
      <c r="VU19" s="101"/>
      <c r="VV19" s="101"/>
      <c r="VW19" s="101"/>
      <c r="VX19" s="101"/>
      <c r="VY19" s="101"/>
      <c r="VZ19" s="101"/>
      <c r="WA19" s="101"/>
      <c r="WB19" s="101"/>
      <c r="WC19" s="101"/>
      <c r="WD19" s="101"/>
      <c r="WE19" s="101"/>
      <c r="WF19" s="101"/>
      <c r="WG19" s="101"/>
      <c r="WH19" s="101"/>
      <c r="WI19" s="101"/>
      <c r="WJ19" s="101"/>
      <c r="WK19" s="101"/>
      <c r="WL19" s="101"/>
      <c r="WM19" s="101"/>
      <c r="WN19" s="101"/>
      <c r="WO19" s="101"/>
      <c r="WP19" s="101"/>
      <c r="WQ19" s="101"/>
      <c r="WR19" s="101"/>
      <c r="WS19" s="101"/>
      <c r="WT19" s="101"/>
      <c r="WU19" s="101"/>
      <c r="WV19" s="101"/>
      <c r="WW19" s="101"/>
      <c r="WX19" s="101"/>
      <c r="WY19" s="101"/>
      <c r="WZ19" s="101"/>
      <c r="XA19" s="101"/>
      <c r="XB19" s="101"/>
      <c r="XC19" s="101"/>
      <c r="XD19" s="101"/>
      <c r="XE19" s="101"/>
      <c r="XF19" s="101"/>
      <c r="XG19" s="101"/>
      <c r="XH19" s="101"/>
      <c r="XI19" s="101"/>
      <c r="XJ19" s="101"/>
      <c r="XK19" s="101"/>
      <c r="XL19" s="101"/>
      <c r="XM19" s="101"/>
      <c r="XN19" s="101"/>
      <c r="XO19" s="101"/>
      <c r="XP19" s="101"/>
      <c r="XQ19" s="101"/>
      <c r="XR19" s="101"/>
      <c r="XS19" s="101"/>
      <c r="XT19" s="101"/>
      <c r="XU19" s="101"/>
      <c r="XV19" s="101"/>
      <c r="XW19" s="101"/>
      <c r="XX19" s="101"/>
      <c r="XY19" s="101"/>
      <c r="XZ19" s="101"/>
      <c r="YA19" s="101"/>
      <c r="YB19" s="101"/>
      <c r="YC19" s="101"/>
      <c r="YD19" s="101"/>
      <c r="YE19" s="101"/>
      <c r="YF19" s="101"/>
      <c r="YG19" s="101"/>
      <c r="YH19" s="101"/>
      <c r="YI19" s="101"/>
      <c r="YJ19" s="101"/>
      <c r="YK19" s="101"/>
      <c r="YL19" s="101"/>
      <c r="YM19" s="101"/>
      <c r="YN19" s="101"/>
      <c r="YO19" s="101"/>
      <c r="YP19" s="101"/>
      <c r="YQ19" s="101"/>
      <c r="YR19" s="101"/>
      <c r="YS19" s="101"/>
      <c r="YT19" s="101"/>
      <c r="YU19" s="101"/>
      <c r="YV19" s="101"/>
      <c r="YW19" s="101"/>
      <c r="YX19" s="101"/>
      <c r="YY19" s="101"/>
      <c r="YZ19" s="101"/>
      <c r="ZA19" s="101"/>
      <c r="ZB19" s="101"/>
      <c r="ZC19" s="101"/>
      <c r="ZD19" s="101"/>
      <c r="ZE19" s="101"/>
      <c r="ZF19" s="101"/>
      <c r="ZG19" s="101"/>
      <c r="ZH19" s="101"/>
      <c r="ZI19" s="101"/>
      <c r="ZJ19" s="101"/>
      <c r="ZK19" s="101"/>
      <c r="ZL19" s="101"/>
      <c r="ZM19" s="101"/>
      <c r="ZN19" s="101"/>
      <c r="ZO19" s="101"/>
      <c r="ZP19" s="101"/>
      <c r="ZQ19" s="101"/>
      <c r="ZR19" s="101"/>
      <c r="ZS19" s="101"/>
      <c r="ZT19" s="101"/>
      <c r="ZU19" s="101"/>
      <c r="ZV19" s="101"/>
      <c r="ZW19" s="101"/>
      <c r="ZX19" s="101"/>
      <c r="ZY19" s="101"/>
      <c r="ZZ19" s="101"/>
      <c r="AAA19" s="101"/>
      <c r="AAB19" s="101"/>
      <c r="AAC19" s="101"/>
      <c r="AAD19" s="101"/>
      <c r="AAE19" s="101"/>
      <c r="AAF19" s="101"/>
      <c r="AAG19" s="101"/>
      <c r="AAH19" s="101"/>
      <c r="AAI19" s="101"/>
      <c r="AAJ19" s="101"/>
      <c r="AAK19" s="101"/>
      <c r="AAL19" s="101"/>
      <c r="AAM19" s="101"/>
      <c r="AAN19" s="101"/>
      <c r="AAO19" s="101"/>
      <c r="AAP19" s="101"/>
      <c r="AAQ19" s="101"/>
      <c r="AAR19" s="101"/>
      <c r="AAS19" s="101"/>
      <c r="AAT19" s="101"/>
      <c r="AAU19" s="101"/>
      <c r="AAV19" s="101"/>
      <c r="AAW19" s="101"/>
      <c r="AAX19" s="101"/>
      <c r="AAY19" s="101"/>
      <c r="AAZ19" s="101"/>
      <c r="ABA19" s="101"/>
      <c r="ABB19" s="101"/>
      <c r="ABC19" s="101"/>
      <c r="ABD19" s="101"/>
      <c r="ABE19" s="101"/>
      <c r="ABF19" s="101"/>
      <c r="ABG19" s="101"/>
      <c r="ABH19" s="101"/>
      <c r="ABI19" s="101"/>
      <c r="ABJ19" s="101"/>
      <c r="ABK19" s="101"/>
      <c r="ABL19" s="101"/>
      <c r="ABM19" s="101"/>
      <c r="ABN19" s="101"/>
      <c r="ABO19" s="101"/>
      <c r="ABP19" s="101"/>
      <c r="ABQ19" s="101"/>
      <c r="ABR19" s="101"/>
      <c r="ABS19" s="101"/>
      <c r="ABT19" s="101"/>
      <c r="ABU19" s="101"/>
      <c r="ABV19" s="101"/>
      <c r="ABW19" s="101"/>
      <c r="ABX19" s="101"/>
      <c r="ABY19" s="101"/>
      <c r="ABZ19" s="101"/>
      <c r="ACA19" s="101"/>
      <c r="ACB19" s="101"/>
      <c r="ACC19" s="101"/>
      <c r="ACD19" s="101"/>
      <c r="ACE19" s="101"/>
      <c r="ACF19" s="101"/>
      <c r="ACG19" s="101"/>
      <c r="ACH19" s="101"/>
      <c r="ACI19" s="101"/>
      <c r="ACJ19" s="101"/>
      <c r="ACK19" s="101"/>
      <c r="ACL19" s="101"/>
      <c r="ACM19" s="101"/>
      <c r="ACN19" s="101"/>
      <c r="ACO19" s="101"/>
      <c r="ACP19" s="101"/>
      <c r="ACQ19" s="101"/>
      <c r="ACR19" s="101"/>
      <c r="ACS19" s="101"/>
      <c r="ACT19" s="101"/>
      <c r="ACU19" s="101"/>
      <c r="ACV19" s="101"/>
      <c r="ACW19" s="101"/>
      <c r="ACX19" s="101"/>
      <c r="ACY19" s="101"/>
      <c r="ACZ19" s="101"/>
      <c r="ADA19" s="101"/>
      <c r="ADB19" s="101"/>
      <c r="ADC19" s="101"/>
      <c r="ADD19" s="101"/>
      <c r="ADE19" s="101"/>
      <c r="ADF19" s="101"/>
      <c r="ADG19" s="101"/>
      <c r="ADH19" s="101"/>
      <c r="ADI19" s="101"/>
      <c r="ADJ19" s="101"/>
      <c r="ADK19" s="101"/>
      <c r="ADL19" s="101"/>
      <c r="ADM19" s="101"/>
      <c r="ADN19" s="101"/>
      <c r="ADO19" s="101"/>
      <c r="ADP19" s="101"/>
      <c r="ADQ19" s="101"/>
      <c r="ADR19" s="101"/>
      <c r="ADS19" s="101"/>
      <c r="ADT19" s="101"/>
      <c r="ADU19" s="101"/>
      <c r="ADV19" s="101"/>
      <c r="ADW19" s="101"/>
      <c r="ADX19" s="101"/>
      <c r="ADY19" s="101"/>
      <c r="ADZ19" s="101"/>
      <c r="AEA19" s="101"/>
      <c r="AEB19" s="101"/>
      <c r="AEC19" s="101"/>
      <c r="AED19" s="101"/>
      <c r="AEE19" s="101"/>
      <c r="AEF19" s="101"/>
      <c r="AEG19" s="101"/>
      <c r="AEH19" s="101"/>
      <c r="AEI19" s="101"/>
      <c r="AEJ19" s="101"/>
      <c r="AEK19" s="101"/>
      <c r="AEL19" s="101"/>
      <c r="AEM19" s="101"/>
      <c r="AEN19" s="101"/>
      <c r="AEO19" s="101"/>
      <c r="AEP19" s="101"/>
      <c r="AEQ19" s="101"/>
      <c r="AER19" s="101"/>
      <c r="AES19" s="101"/>
      <c r="AET19" s="101"/>
      <c r="AEU19" s="101"/>
      <c r="AEV19" s="101"/>
      <c r="AEW19" s="101"/>
      <c r="AEX19" s="101"/>
      <c r="AEY19" s="101"/>
      <c r="AEZ19" s="101"/>
      <c r="AFA19" s="101"/>
      <c r="AFB19" s="101"/>
      <c r="AFC19" s="101"/>
      <c r="AFD19" s="101"/>
      <c r="AFE19" s="101"/>
      <c r="AFF19" s="101"/>
      <c r="AFG19" s="101"/>
      <c r="AFH19" s="101"/>
      <c r="AFI19" s="101"/>
      <c r="AFJ19" s="101"/>
      <c r="AFK19" s="101"/>
      <c r="AFL19" s="101"/>
      <c r="AFM19" s="101"/>
      <c r="AFN19" s="101"/>
      <c r="AFO19" s="101"/>
      <c r="AFP19" s="101"/>
      <c r="AFQ19" s="101"/>
      <c r="AFR19" s="101"/>
      <c r="AFS19" s="101"/>
      <c r="AFT19" s="101"/>
      <c r="AFU19" s="101"/>
      <c r="AFV19" s="101"/>
      <c r="AFW19" s="101"/>
      <c r="AFX19" s="101"/>
      <c r="AFY19" s="101"/>
      <c r="AFZ19" s="101"/>
      <c r="AGA19" s="101"/>
      <c r="AGB19" s="101"/>
      <c r="AGC19" s="101"/>
      <c r="AGD19" s="101"/>
      <c r="AGE19" s="101"/>
      <c r="AGF19" s="101"/>
      <c r="AGG19" s="101"/>
      <c r="AGH19" s="101"/>
      <c r="AGI19" s="101"/>
      <c r="AGJ19" s="101"/>
      <c r="AGK19" s="101"/>
      <c r="AGL19" s="101"/>
      <c r="AGM19" s="101"/>
      <c r="AGN19" s="101"/>
      <c r="AGO19" s="101"/>
      <c r="AGP19" s="101"/>
      <c r="AGQ19" s="101"/>
      <c r="AGR19" s="101"/>
      <c r="AGS19" s="101"/>
    </row>
    <row r="20" spans="1:877" s="194" customFormat="1" ht="34.950000000000003" customHeight="1" x14ac:dyDescent="0.15">
      <c r="A20" s="250">
        <v>14</v>
      </c>
      <c r="B20" s="98" t="s">
        <v>12987</v>
      </c>
      <c r="C20" s="251">
        <v>41684</v>
      </c>
      <c r="D20" s="278" t="s">
        <v>13056</v>
      </c>
      <c r="E20" s="99" t="s">
        <v>2684</v>
      </c>
      <c r="F20" s="257" t="s">
        <v>12940</v>
      </c>
      <c r="G20" s="98" t="s">
        <v>13057</v>
      </c>
      <c r="H20" s="300">
        <v>11979</v>
      </c>
      <c r="I20" s="252">
        <v>142540</v>
      </c>
      <c r="J20" s="254">
        <v>41705</v>
      </c>
      <c r="K20" s="98" t="s">
        <v>13058</v>
      </c>
      <c r="L20" s="250" t="s">
        <v>12967</v>
      </c>
      <c r="M20" s="256" t="s">
        <v>22</v>
      </c>
      <c r="N20" s="250" t="s">
        <v>12897</v>
      </c>
      <c r="O20" s="289" t="s">
        <v>14078</v>
      </c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  <c r="IP20" s="101"/>
      <c r="IQ20" s="101"/>
      <c r="IR20" s="101"/>
      <c r="IS20" s="101"/>
      <c r="IT20" s="101"/>
      <c r="IU20" s="101"/>
      <c r="IV20" s="101"/>
      <c r="IW20" s="101"/>
      <c r="IX20" s="101"/>
      <c r="IY20" s="101"/>
      <c r="IZ20" s="101"/>
      <c r="JA20" s="101"/>
      <c r="JB20" s="101"/>
      <c r="JC20" s="101"/>
      <c r="JD20" s="101"/>
      <c r="JE20" s="101"/>
      <c r="JF20" s="101"/>
      <c r="JG20" s="101"/>
      <c r="JH20" s="101"/>
      <c r="JI20" s="101"/>
      <c r="JJ20" s="101"/>
      <c r="JK20" s="101"/>
      <c r="JL20" s="101"/>
      <c r="JM20" s="101"/>
      <c r="JN20" s="101"/>
      <c r="JO20" s="101"/>
      <c r="JP20" s="101"/>
      <c r="JQ20" s="101"/>
      <c r="JR20" s="101"/>
      <c r="JS20" s="101"/>
      <c r="JT20" s="101"/>
      <c r="JU20" s="101"/>
      <c r="JV20" s="101"/>
      <c r="JW20" s="101"/>
      <c r="JX20" s="101"/>
      <c r="JY20" s="101"/>
      <c r="JZ20" s="101"/>
      <c r="KA20" s="101"/>
      <c r="KB20" s="101"/>
      <c r="KC20" s="101"/>
      <c r="KD20" s="101"/>
      <c r="KE20" s="101"/>
      <c r="KF20" s="101"/>
      <c r="KG20" s="101"/>
      <c r="KH20" s="101"/>
      <c r="KI20" s="101"/>
      <c r="KJ20" s="101"/>
      <c r="KK20" s="101"/>
      <c r="KL20" s="101"/>
      <c r="KM20" s="101"/>
      <c r="KN20" s="101"/>
      <c r="KO20" s="101"/>
      <c r="KP20" s="101"/>
      <c r="KQ20" s="101"/>
      <c r="KR20" s="101"/>
      <c r="KS20" s="101"/>
      <c r="KT20" s="101"/>
      <c r="KU20" s="101"/>
      <c r="KV20" s="101"/>
      <c r="KW20" s="101"/>
      <c r="KX20" s="101"/>
      <c r="KY20" s="101"/>
      <c r="KZ20" s="101"/>
      <c r="LA20" s="101"/>
      <c r="LB20" s="101"/>
      <c r="LC20" s="101"/>
      <c r="LD20" s="101"/>
      <c r="LE20" s="101"/>
      <c r="LF20" s="101"/>
      <c r="LG20" s="101"/>
      <c r="LH20" s="101"/>
      <c r="LI20" s="101"/>
      <c r="LJ20" s="101"/>
      <c r="LK20" s="101"/>
      <c r="LL20" s="101"/>
      <c r="LM20" s="101"/>
      <c r="LN20" s="101"/>
      <c r="LO20" s="101"/>
      <c r="LP20" s="101"/>
      <c r="LQ20" s="101"/>
      <c r="LR20" s="101"/>
      <c r="LS20" s="101"/>
      <c r="LT20" s="101"/>
      <c r="LU20" s="101"/>
      <c r="LV20" s="101"/>
      <c r="LW20" s="101"/>
      <c r="LX20" s="101"/>
      <c r="LY20" s="101"/>
      <c r="LZ20" s="101"/>
      <c r="MA20" s="101"/>
      <c r="MB20" s="101"/>
      <c r="MC20" s="101"/>
      <c r="MD20" s="101"/>
      <c r="ME20" s="101"/>
      <c r="MF20" s="101"/>
      <c r="MG20" s="101"/>
      <c r="MH20" s="101"/>
      <c r="MI20" s="101"/>
      <c r="MJ20" s="101"/>
      <c r="MK20" s="101"/>
      <c r="ML20" s="101"/>
      <c r="MM20" s="101"/>
      <c r="MN20" s="101"/>
      <c r="MO20" s="101"/>
      <c r="MP20" s="101"/>
      <c r="MQ20" s="101"/>
      <c r="MR20" s="101"/>
      <c r="MS20" s="101"/>
      <c r="MT20" s="101"/>
      <c r="MU20" s="101"/>
      <c r="MV20" s="101"/>
      <c r="MW20" s="101"/>
      <c r="MX20" s="101"/>
      <c r="MY20" s="101"/>
      <c r="MZ20" s="101"/>
      <c r="NA20" s="101"/>
      <c r="NB20" s="101"/>
      <c r="NC20" s="101"/>
      <c r="ND20" s="101"/>
      <c r="NE20" s="101"/>
      <c r="NF20" s="101"/>
      <c r="NG20" s="101"/>
      <c r="NH20" s="101"/>
      <c r="NI20" s="101"/>
      <c r="NJ20" s="101"/>
      <c r="NK20" s="101"/>
      <c r="NL20" s="101"/>
      <c r="NM20" s="101"/>
      <c r="NN20" s="101"/>
      <c r="NO20" s="101"/>
      <c r="NP20" s="101"/>
      <c r="NQ20" s="101"/>
      <c r="NR20" s="101"/>
      <c r="NS20" s="101"/>
      <c r="NT20" s="101"/>
      <c r="NU20" s="101"/>
      <c r="NV20" s="101"/>
      <c r="NW20" s="101"/>
      <c r="NX20" s="101"/>
      <c r="NY20" s="101"/>
      <c r="NZ20" s="101"/>
      <c r="OA20" s="101"/>
      <c r="OB20" s="101"/>
      <c r="OC20" s="101"/>
      <c r="OD20" s="101"/>
      <c r="OE20" s="101"/>
      <c r="OF20" s="101"/>
      <c r="OG20" s="101"/>
      <c r="OH20" s="101"/>
      <c r="OI20" s="101"/>
      <c r="OJ20" s="101"/>
      <c r="OK20" s="101"/>
      <c r="OL20" s="101"/>
      <c r="OM20" s="101"/>
      <c r="ON20" s="101"/>
      <c r="OO20" s="101"/>
      <c r="OP20" s="101"/>
      <c r="OQ20" s="101"/>
      <c r="OR20" s="101"/>
      <c r="OS20" s="101"/>
      <c r="OT20" s="101"/>
      <c r="OU20" s="101"/>
      <c r="OV20" s="101"/>
      <c r="OW20" s="101"/>
      <c r="OX20" s="101"/>
      <c r="OY20" s="101"/>
      <c r="OZ20" s="101"/>
      <c r="PA20" s="101"/>
      <c r="PB20" s="101"/>
      <c r="PC20" s="101"/>
      <c r="PD20" s="101"/>
      <c r="PE20" s="101"/>
      <c r="PF20" s="101"/>
      <c r="PG20" s="101"/>
      <c r="PH20" s="101"/>
      <c r="PI20" s="101"/>
      <c r="PJ20" s="101"/>
      <c r="PK20" s="101"/>
      <c r="PL20" s="101"/>
      <c r="PM20" s="101"/>
      <c r="PN20" s="101"/>
      <c r="PO20" s="101"/>
      <c r="PP20" s="101"/>
      <c r="PQ20" s="101"/>
      <c r="PR20" s="101"/>
      <c r="PS20" s="101"/>
      <c r="PT20" s="101"/>
      <c r="PU20" s="101"/>
      <c r="PV20" s="101"/>
      <c r="PW20" s="101"/>
      <c r="PX20" s="101"/>
      <c r="PY20" s="101"/>
      <c r="PZ20" s="101"/>
      <c r="QA20" s="101"/>
      <c r="QB20" s="101"/>
      <c r="QC20" s="101"/>
      <c r="QD20" s="101"/>
      <c r="QE20" s="101"/>
      <c r="QF20" s="101"/>
      <c r="QG20" s="101"/>
      <c r="QH20" s="101"/>
      <c r="QI20" s="101"/>
      <c r="QJ20" s="101"/>
      <c r="QK20" s="101"/>
      <c r="QL20" s="101"/>
      <c r="QM20" s="101"/>
      <c r="QN20" s="101"/>
      <c r="QO20" s="101"/>
      <c r="QP20" s="101"/>
      <c r="QQ20" s="101"/>
      <c r="QR20" s="101"/>
      <c r="QS20" s="101"/>
      <c r="QT20" s="101"/>
      <c r="QU20" s="101"/>
      <c r="QV20" s="101"/>
      <c r="QW20" s="101"/>
      <c r="QX20" s="101"/>
      <c r="QY20" s="101"/>
      <c r="QZ20" s="101"/>
      <c r="RA20" s="101"/>
      <c r="RB20" s="101"/>
      <c r="RC20" s="101"/>
      <c r="RD20" s="101"/>
      <c r="RE20" s="101"/>
      <c r="RF20" s="101"/>
      <c r="RG20" s="101"/>
      <c r="RH20" s="101"/>
      <c r="RI20" s="101"/>
      <c r="RJ20" s="101"/>
      <c r="RK20" s="101"/>
      <c r="RL20" s="101"/>
      <c r="RM20" s="101"/>
      <c r="RN20" s="101"/>
      <c r="RO20" s="101"/>
      <c r="RP20" s="101"/>
      <c r="RQ20" s="101"/>
      <c r="RR20" s="101"/>
      <c r="RS20" s="101"/>
      <c r="RT20" s="101"/>
      <c r="RU20" s="101"/>
      <c r="RV20" s="101"/>
      <c r="RW20" s="101"/>
      <c r="RX20" s="101"/>
      <c r="RY20" s="101"/>
      <c r="RZ20" s="101"/>
      <c r="SA20" s="101"/>
      <c r="SB20" s="101"/>
      <c r="SC20" s="101"/>
      <c r="SD20" s="101"/>
      <c r="SE20" s="101"/>
      <c r="SF20" s="101"/>
      <c r="SG20" s="101"/>
      <c r="SH20" s="101"/>
      <c r="SI20" s="101"/>
      <c r="SJ20" s="101"/>
      <c r="SK20" s="101"/>
      <c r="SL20" s="101"/>
      <c r="SM20" s="101"/>
      <c r="SN20" s="101"/>
      <c r="SO20" s="101"/>
      <c r="SP20" s="101"/>
      <c r="SQ20" s="101"/>
      <c r="SR20" s="101"/>
      <c r="SS20" s="101"/>
      <c r="ST20" s="101"/>
      <c r="SU20" s="101"/>
      <c r="SV20" s="101"/>
      <c r="SW20" s="101"/>
      <c r="SX20" s="101"/>
      <c r="SY20" s="101"/>
      <c r="SZ20" s="101"/>
      <c r="TA20" s="101"/>
      <c r="TB20" s="101"/>
      <c r="TC20" s="101"/>
      <c r="TD20" s="101"/>
      <c r="TE20" s="101"/>
      <c r="TF20" s="101"/>
      <c r="TG20" s="101"/>
      <c r="TH20" s="101"/>
      <c r="TI20" s="101"/>
      <c r="TJ20" s="101"/>
      <c r="TK20" s="101"/>
      <c r="TL20" s="101"/>
      <c r="TM20" s="101"/>
      <c r="TN20" s="101"/>
      <c r="TO20" s="101"/>
      <c r="TP20" s="101"/>
      <c r="TQ20" s="101"/>
      <c r="TR20" s="101"/>
      <c r="TS20" s="101"/>
      <c r="TT20" s="101"/>
      <c r="TU20" s="101"/>
      <c r="TV20" s="101"/>
      <c r="TW20" s="101"/>
      <c r="TX20" s="101"/>
      <c r="TY20" s="101"/>
      <c r="TZ20" s="101"/>
      <c r="UA20" s="101"/>
      <c r="UB20" s="101"/>
      <c r="UC20" s="101"/>
      <c r="UD20" s="101"/>
      <c r="UE20" s="101"/>
      <c r="UF20" s="101"/>
      <c r="UG20" s="101"/>
      <c r="UH20" s="101"/>
      <c r="UI20" s="101"/>
      <c r="UJ20" s="101"/>
      <c r="UK20" s="101"/>
      <c r="UL20" s="101"/>
      <c r="UM20" s="101"/>
      <c r="UN20" s="101"/>
      <c r="UO20" s="101"/>
      <c r="UP20" s="101"/>
      <c r="UQ20" s="101"/>
      <c r="UR20" s="101"/>
      <c r="US20" s="101"/>
      <c r="UT20" s="101"/>
      <c r="UU20" s="101"/>
      <c r="UV20" s="101"/>
      <c r="UW20" s="101"/>
      <c r="UX20" s="101"/>
      <c r="UY20" s="101"/>
      <c r="UZ20" s="101"/>
      <c r="VA20" s="101"/>
      <c r="VB20" s="101"/>
      <c r="VC20" s="101"/>
      <c r="VD20" s="101"/>
      <c r="VE20" s="101"/>
      <c r="VF20" s="101"/>
      <c r="VG20" s="101"/>
      <c r="VH20" s="101"/>
      <c r="VI20" s="101"/>
      <c r="VJ20" s="101"/>
      <c r="VK20" s="101"/>
      <c r="VL20" s="101"/>
      <c r="VM20" s="101"/>
      <c r="VN20" s="101"/>
      <c r="VO20" s="101"/>
      <c r="VP20" s="101"/>
      <c r="VQ20" s="101"/>
      <c r="VR20" s="101"/>
      <c r="VS20" s="101"/>
      <c r="VT20" s="101"/>
      <c r="VU20" s="101"/>
      <c r="VV20" s="101"/>
      <c r="VW20" s="101"/>
      <c r="VX20" s="101"/>
      <c r="VY20" s="101"/>
      <c r="VZ20" s="101"/>
      <c r="WA20" s="101"/>
      <c r="WB20" s="101"/>
      <c r="WC20" s="101"/>
      <c r="WD20" s="101"/>
      <c r="WE20" s="101"/>
      <c r="WF20" s="101"/>
      <c r="WG20" s="101"/>
      <c r="WH20" s="101"/>
      <c r="WI20" s="101"/>
      <c r="WJ20" s="101"/>
      <c r="WK20" s="101"/>
      <c r="WL20" s="101"/>
      <c r="WM20" s="101"/>
      <c r="WN20" s="101"/>
      <c r="WO20" s="101"/>
      <c r="WP20" s="101"/>
      <c r="WQ20" s="101"/>
      <c r="WR20" s="101"/>
      <c r="WS20" s="101"/>
      <c r="WT20" s="101"/>
      <c r="WU20" s="101"/>
      <c r="WV20" s="101"/>
      <c r="WW20" s="101"/>
      <c r="WX20" s="101"/>
      <c r="WY20" s="101"/>
      <c r="WZ20" s="101"/>
      <c r="XA20" s="101"/>
      <c r="XB20" s="101"/>
      <c r="XC20" s="101"/>
      <c r="XD20" s="101"/>
      <c r="XE20" s="101"/>
      <c r="XF20" s="101"/>
      <c r="XG20" s="101"/>
      <c r="XH20" s="101"/>
      <c r="XI20" s="101"/>
      <c r="XJ20" s="101"/>
      <c r="XK20" s="101"/>
      <c r="XL20" s="101"/>
      <c r="XM20" s="101"/>
      <c r="XN20" s="101"/>
      <c r="XO20" s="101"/>
      <c r="XP20" s="101"/>
      <c r="XQ20" s="101"/>
      <c r="XR20" s="101"/>
      <c r="XS20" s="101"/>
      <c r="XT20" s="101"/>
      <c r="XU20" s="101"/>
      <c r="XV20" s="101"/>
      <c r="XW20" s="101"/>
      <c r="XX20" s="101"/>
      <c r="XY20" s="101"/>
      <c r="XZ20" s="101"/>
      <c r="YA20" s="101"/>
      <c r="YB20" s="101"/>
      <c r="YC20" s="101"/>
      <c r="YD20" s="101"/>
      <c r="YE20" s="101"/>
      <c r="YF20" s="101"/>
      <c r="YG20" s="101"/>
      <c r="YH20" s="101"/>
      <c r="YI20" s="101"/>
      <c r="YJ20" s="101"/>
      <c r="YK20" s="101"/>
      <c r="YL20" s="101"/>
      <c r="YM20" s="101"/>
      <c r="YN20" s="101"/>
      <c r="YO20" s="101"/>
      <c r="YP20" s="101"/>
      <c r="YQ20" s="101"/>
      <c r="YR20" s="101"/>
      <c r="YS20" s="101"/>
      <c r="YT20" s="101"/>
      <c r="YU20" s="101"/>
      <c r="YV20" s="101"/>
      <c r="YW20" s="101"/>
      <c r="YX20" s="101"/>
      <c r="YY20" s="101"/>
      <c r="YZ20" s="101"/>
      <c r="ZA20" s="101"/>
      <c r="ZB20" s="101"/>
      <c r="ZC20" s="101"/>
      <c r="ZD20" s="101"/>
      <c r="ZE20" s="101"/>
      <c r="ZF20" s="101"/>
      <c r="ZG20" s="101"/>
      <c r="ZH20" s="101"/>
      <c r="ZI20" s="101"/>
      <c r="ZJ20" s="101"/>
      <c r="ZK20" s="101"/>
      <c r="ZL20" s="101"/>
      <c r="ZM20" s="101"/>
      <c r="ZN20" s="101"/>
      <c r="ZO20" s="101"/>
      <c r="ZP20" s="101"/>
      <c r="ZQ20" s="101"/>
      <c r="ZR20" s="101"/>
      <c r="ZS20" s="101"/>
      <c r="ZT20" s="101"/>
      <c r="ZU20" s="101"/>
      <c r="ZV20" s="101"/>
      <c r="ZW20" s="101"/>
      <c r="ZX20" s="101"/>
      <c r="ZY20" s="101"/>
      <c r="ZZ20" s="101"/>
      <c r="AAA20" s="101"/>
      <c r="AAB20" s="101"/>
      <c r="AAC20" s="101"/>
      <c r="AAD20" s="101"/>
      <c r="AAE20" s="101"/>
      <c r="AAF20" s="101"/>
      <c r="AAG20" s="101"/>
      <c r="AAH20" s="101"/>
      <c r="AAI20" s="101"/>
      <c r="AAJ20" s="101"/>
      <c r="AAK20" s="101"/>
      <c r="AAL20" s="101"/>
      <c r="AAM20" s="101"/>
      <c r="AAN20" s="101"/>
      <c r="AAO20" s="101"/>
      <c r="AAP20" s="101"/>
      <c r="AAQ20" s="101"/>
      <c r="AAR20" s="101"/>
      <c r="AAS20" s="101"/>
      <c r="AAT20" s="101"/>
      <c r="AAU20" s="101"/>
      <c r="AAV20" s="101"/>
      <c r="AAW20" s="101"/>
      <c r="AAX20" s="101"/>
      <c r="AAY20" s="101"/>
      <c r="AAZ20" s="101"/>
      <c r="ABA20" s="101"/>
      <c r="ABB20" s="101"/>
      <c r="ABC20" s="101"/>
      <c r="ABD20" s="101"/>
      <c r="ABE20" s="101"/>
      <c r="ABF20" s="101"/>
      <c r="ABG20" s="101"/>
      <c r="ABH20" s="101"/>
      <c r="ABI20" s="101"/>
      <c r="ABJ20" s="101"/>
      <c r="ABK20" s="101"/>
      <c r="ABL20" s="101"/>
      <c r="ABM20" s="101"/>
      <c r="ABN20" s="101"/>
      <c r="ABO20" s="101"/>
      <c r="ABP20" s="101"/>
      <c r="ABQ20" s="101"/>
      <c r="ABR20" s="101"/>
      <c r="ABS20" s="101"/>
      <c r="ABT20" s="101"/>
      <c r="ABU20" s="101"/>
      <c r="ABV20" s="101"/>
      <c r="ABW20" s="101"/>
      <c r="ABX20" s="101"/>
      <c r="ABY20" s="101"/>
      <c r="ABZ20" s="101"/>
      <c r="ACA20" s="101"/>
      <c r="ACB20" s="101"/>
      <c r="ACC20" s="101"/>
      <c r="ACD20" s="101"/>
      <c r="ACE20" s="101"/>
      <c r="ACF20" s="101"/>
      <c r="ACG20" s="101"/>
      <c r="ACH20" s="101"/>
      <c r="ACI20" s="101"/>
      <c r="ACJ20" s="101"/>
      <c r="ACK20" s="101"/>
      <c r="ACL20" s="101"/>
      <c r="ACM20" s="101"/>
      <c r="ACN20" s="101"/>
      <c r="ACO20" s="101"/>
      <c r="ACP20" s="101"/>
      <c r="ACQ20" s="101"/>
      <c r="ACR20" s="101"/>
      <c r="ACS20" s="101"/>
      <c r="ACT20" s="101"/>
      <c r="ACU20" s="101"/>
      <c r="ACV20" s="101"/>
      <c r="ACW20" s="101"/>
      <c r="ACX20" s="101"/>
      <c r="ACY20" s="101"/>
      <c r="ACZ20" s="101"/>
      <c r="ADA20" s="101"/>
      <c r="ADB20" s="101"/>
      <c r="ADC20" s="101"/>
      <c r="ADD20" s="101"/>
      <c r="ADE20" s="101"/>
      <c r="ADF20" s="101"/>
      <c r="ADG20" s="101"/>
      <c r="ADH20" s="101"/>
      <c r="ADI20" s="101"/>
      <c r="ADJ20" s="101"/>
      <c r="ADK20" s="101"/>
      <c r="ADL20" s="101"/>
      <c r="ADM20" s="101"/>
      <c r="ADN20" s="101"/>
      <c r="ADO20" s="101"/>
      <c r="ADP20" s="101"/>
      <c r="ADQ20" s="101"/>
      <c r="ADR20" s="101"/>
      <c r="ADS20" s="101"/>
      <c r="ADT20" s="101"/>
      <c r="ADU20" s="101"/>
      <c r="ADV20" s="101"/>
      <c r="ADW20" s="101"/>
      <c r="ADX20" s="101"/>
      <c r="ADY20" s="101"/>
      <c r="ADZ20" s="101"/>
      <c r="AEA20" s="101"/>
      <c r="AEB20" s="101"/>
      <c r="AEC20" s="101"/>
      <c r="AED20" s="101"/>
      <c r="AEE20" s="101"/>
      <c r="AEF20" s="101"/>
      <c r="AEG20" s="101"/>
      <c r="AEH20" s="101"/>
      <c r="AEI20" s="101"/>
      <c r="AEJ20" s="101"/>
      <c r="AEK20" s="101"/>
      <c r="AEL20" s="101"/>
      <c r="AEM20" s="101"/>
      <c r="AEN20" s="101"/>
      <c r="AEO20" s="101"/>
      <c r="AEP20" s="101"/>
      <c r="AEQ20" s="101"/>
      <c r="AER20" s="101"/>
      <c r="AES20" s="101"/>
      <c r="AET20" s="101"/>
      <c r="AEU20" s="101"/>
      <c r="AEV20" s="101"/>
      <c r="AEW20" s="101"/>
      <c r="AEX20" s="101"/>
      <c r="AEY20" s="101"/>
      <c r="AEZ20" s="101"/>
      <c r="AFA20" s="101"/>
      <c r="AFB20" s="101"/>
      <c r="AFC20" s="101"/>
      <c r="AFD20" s="101"/>
      <c r="AFE20" s="101"/>
      <c r="AFF20" s="101"/>
      <c r="AFG20" s="101"/>
      <c r="AFH20" s="101"/>
      <c r="AFI20" s="101"/>
      <c r="AFJ20" s="101"/>
      <c r="AFK20" s="101"/>
      <c r="AFL20" s="101"/>
      <c r="AFM20" s="101"/>
      <c r="AFN20" s="101"/>
      <c r="AFO20" s="101"/>
      <c r="AFP20" s="101"/>
      <c r="AFQ20" s="101"/>
      <c r="AFR20" s="101"/>
      <c r="AFS20" s="101"/>
      <c r="AFT20" s="101"/>
      <c r="AFU20" s="101"/>
      <c r="AFV20" s="101"/>
      <c r="AFW20" s="101"/>
      <c r="AFX20" s="101"/>
      <c r="AFY20" s="101"/>
      <c r="AFZ20" s="101"/>
      <c r="AGA20" s="101"/>
      <c r="AGB20" s="101"/>
      <c r="AGC20" s="101"/>
      <c r="AGD20" s="101"/>
      <c r="AGE20" s="101"/>
      <c r="AGF20" s="101"/>
      <c r="AGG20" s="101"/>
      <c r="AGH20" s="101"/>
      <c r="AGI20" s="101"/>
      <c r="AGJ20" s="101"/>
      <c r="AGK20" s="101"/>
      <c r="AGL20" s="101"/>
      <c r="AGM20" s="101"/>
      <c r="AGN20" s="101"/>
      <c r="AGO20" s="101"/>
      <c r="AGP20" s="101"/>
      <c r="AGQ20" s="101"/>
      <c r="AGR20" s="101"/>
      <c r="AGS20" s="101"/>
    </row>
    <row r="21" spans="1:877" s="194" customFormat="1" ht="34.950000000000003" customHeight="1" x14ac:dyDescent="0.15">
      <c r="A21" s="250">
        <v>15</v>
      </c>
      <c r="B21" s="98" t="s">
        <v>12972</v>
      </c>
      <c r="C21" s="251">
        <v>41684</v>
      </c>
      <c r="D21" s="278" t="s">
        <v>13060</v>
      </c>
      <c r="E21" s="99" t="s">
        <v>2684</v>
      </c>
      <c r="F21" s="257" t="s">
        <v>12940</v>
      </c>
      <c r="G21" s="98" t="s">
        <v>13061</v>
      </c>
      <c r="H21" s="300">
        <v>11972</v>
      </c>
      <c r="I21" s="252">
        <v>142532</v>
      </c>
      <c r="J21" s="254">
        <v>41705</v>
      </c>
      <c r="K21" s="98" t="s">
        <v>13062</v>
      </c>
      <c r="L21" s="250" t="s">
        <v>13063</v>
      </c>
      <c r="M21" s="256" t="s">
        <v>3079</v>
      </c>
      <c r="N21" s="250" t="s">
        <v>12897</v>
      </c>
      <c r="O21" s="289" t="s">
        <v>14078</v>
      </c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  <c r="IQ21" s="101"/>
      <c r="IR21" s="101"/>
      <c r="IS21" s="101"/>
      <c r="IT21" s="101"/>
      <c r="IU21" s="101"/>
      <c r="IV21" s="101"/>
      <c r="IW21" s="101"/>
      <c r="IX21" s="101"/>
      <c r="IY21" s="101"/>
      <c r="IZ21" s="101"/>
      <c r="JA21" s="101"/>
      <c r="JB21" s="101"/>
      <c r="JC21" s="101"/>
      <c r="JD21" s="101"/>
      <c r="JE21" s="101"/>
      <c r="JF21" s="101"/>
      <c r="JG21" s="101"/>
      <c r="JH21" s="101"/>
      <c r="JI21" s="101"/>
      <c r="JJ21" s="101"/>
      <c r="JK21" s="101"/>
      <c r="JL21" s="101"/>
      <c r="JM21" s="101"/>
      <c r="JN21" s="101"/>
      <c r="JO21" s="101"/>
      <c r="JP21" s="101"/>
      <c r="JQ21" s="101"/>
      <c r="JR21" s="101"/>
      <c r="JS21" s="101"/>
      <c r="JT21" s="101"/>
      <c r="JU21" s="101"/>
      <c r="JV21" s="101"/>
      <c r="JW21" s="101"/>
      <c r="JX21" s="101"/>
      <c r="JY21" s="101"/>
      <c r="JZ21" s="101"/>
      <c r="KA21" s="101"/>
      <c r="KB21" s="101"/>
      <c r="KC21" s="101"/>
      <c r="KD21" s="101"/>
      <c r="KE21" s="101"/>
      <c r="KF21" s="101"/>
      <c r="KG21" s="101"/>
      <c r="KH21" s="101"/>
      <c r="KI21" s="101"/>
      <c r="KJ21" s="101"/>
      <c r="KK21" s="101"/>
      <c r="KL21" s="101"/>
      <c r="KM21" s="101"/>
      <c r="KN21" s="101"/>
      <c r="KO21" s="101"/>
      <c r="KP21" s="101"/>
      <c r="KQ21" s="101"/>
      <c r="KR21" s="101"/>
      <c r="KS21" s="101"/>
      <c r="KT21" s="101"/>
      <c r="KU21" s="101"/>
      <c r="KV21" s="101"/>
      <c r="KW21" s="101"/>
      <c r="KX21" s="101"/>
      <c r="KY21" s="101"/>
      <c r="KZ21" s="101"/>
      <c r="LA21" s="101"/>
      <c r="LB21" s="101"/>
      <c r="LC21" s="101"/>
      <c r="LD21" s="101"/>
      <c r="LE21" s="101"/>
      <c r="LF21" s="101"/>
      <c r="LG21" s="101"/>
      <c r="LH21" s="101"/>
      <c r="LI21" s="101"/>
      <c r="LJ21" s="101"/>
      <c r="LK21" s="101"/>
      <c r="LL21" s="101"/>
      <c r="LM21" s="101"/>
      <c r="LN21" s="101"/>
      <c r="LO21" s="101"/>
      <c r="LP21" s="101"/>
      <c r="LQ21" s="101"/>
      <c r="LR21" s="101"/>
      <c r="LS21" s="101"/>
      <c r="LT21" s="101"/>
      <c r="LU21" s="101"/>
      <c r="LV21" s="101"/>
      <c r="LW21" s="101"/>
      <c r="LX21" s="101"/>
      <c r="LY21" s="101"/>
      <c r="LZ21" s="101"/>
      <c r="MA21" s="101"/>
      <c r="MB21" s="101"/>
      <c r="MC21" s="101"/>
      <c r="MD21" s="101"/>
      <c r="ME21" s="101"/>
      <c r="MF21" s="101"/>
      <c r="MG21" s="101"/>
      <c r="MH21" s="101"/>
      <c r="MI21" s="101"/>
      <c r="MJ21" s="101"/>
      <c r="MK21" s="101"/>
      <c r="ML21" s="101"/>
      <c r="MM21" s="101"/>
      <c r="MN21" s="101"/>
      <c r="MO21" s="101"/>
      <c r="MP21" s="101"/>
      <c r="MQ21" s="101"/>
      <c r="MR21" s="101"/>
      <c r="MS21" s="101"/>
      <c r="MT21" s="101"/>
      <c r="MU21" s="101"/>
      <c r="MV21" s="101"/>
      <c r="MW21" s="101"/>
      <c r="MX21" s="101"/>
      <c r="MY21" s="101"/>
      <c r="MZ21" s="101"/>
      <c r="NA21" s="101"/>
      <c r="NB21" s="101"/>
      <c r="NC21" s="101"/>
      <c r="ND21" s="101"/>
      <c r="NE21" s="101"/>
      <c r="NF21" s="101"/>
      <c r="NG21" s="101"/>
      <c r="NH21" s="101"/>
      <c r="NI21" s="101"/>
      <c r="NJ21" s="101"/>
      <c r="NK21" s="101"/>
      <c r="NL21" s="101"/>
      <c r="NM21" s="101"/>
      <c r="NN21" s="101"/>
      <c r="NO21" s="101"/>
      <c r="NP21" s="101"/>
      <c r="NQ21" s="101"/>
      <c r="NR21" s="101"/>
      <c r="NS21" s="101"/>
      <c r="NT21" s="101"/>
      <c r="NU21" s="101"/>
      <c r="NV21" s="101"/>
      <c r="NW21" s="101"/>
      <c r="NX21" s="101"/>
      <c r="NY21" s="101"/>
      <c r="NZ21" s="101"/>
      <c r="OA21" s="101"/>
      <c r="OB21" s="101"/>
      <c r="OC21" s="101"/>
      <c r="OD21" s="101"/>
      <c r="OE21" s="101"/>
      <c r="OF21" s="101"/>
      <c r="OG21" s="101"/>
      <c r="OH21" s="101"/>
      <c r="OI21" s="101"/>
      <c r="OJ21" s="101"/>
      <c r="OK21" s="101"/>
      <c r="OL21" s="101"/>
      <c r="OM21" s="101"/>
      <c r="ON21" s="101"/>
      <c r="OO21" s="101"/>
      <c r="OP21" s="101"/>
      <c r="OQ21" s="101"/>
      <c r="OR21" s="101"/>
      <c r="OS21" s="101"/>
      <c r="OT21" s="101"/>
      <c r="OU21" s="101"/>
      <c r="OV21" s="101"/>
      <c r="OW21" s="101"/>
      <c r="OX21" s="101"/>
      <c r="OY21" s="101"/>
      <c r="OZ21" s="101"/>
      <c r="PA21" s="101"/>
      <c r="PB21" s="101"/>
      <c r="PC21" s="101"/>
      <c r="PD21" s="101"/>
      <c r="PE21" s="101"/>
      <c r="PF21" s="101"/>
      <c r="PG21" s="101"/>
      <c r="PH21" s="101"/>
      <c r="PI21" s="101"/>
      <c r="PJ21" s="101"/>
      <c r="PK21" s="101"/>
      <c r="PL21" s="101"/>
      <c r="PM21" s="101"/>
      <c r="PN21" s="101"/>
      <c r="PO21" s="101"/>
      <c r="PP21" s="101"/>
      <c r="PQ21" s="101"/>
      <c r="PR21" s="101"/>
      <c r="PS21" s="101"/>
      <c r="PT21" s="101"/>
      <c r="PU21" s="101"/>
      <c r="PV21" s="101"/>
      <c r="PW21" s="101"/>
      <c r="PX21" s="101"/>
      <c r="PY21" s="101"/>
      <c r="PZ21" s="101"/>
      <c r="QA21" s="101"/>
      <c r="QB21" s="101"/>
      <c r="QC21" s="101"/>
      <c r="QD21" s="101"/>
      <c r="QE21" s="101"/>
      <c r="QF21" s="101"/>
      <c r="QG21" s="101"/>
      <c r="QH21" s="101"/>
      <c r="QI21" s="101"/>
      <c r="QJ21" s="101"/>
      <c r="QK21" s="101"/>
      <c r="QL21" s="101"/>
      <c r="QM21" s="101"/>
      <c r="QN21" s="101"/>
      <c r="QO21" s="101"/>
      <c r="QP21" s="101"/>
      <c r="QQ21" s="101"/>
      <c r="QR21" s="101"/>
      <c r="QS21" s="101"/>
      <c r="QT21" s="101"/>
      <c r="QU21" s="101"/>
      <c r="QV21" s="101"/>
      <c r="QW21" s="101"/>
      <c r="QX21" s="101"/>
      <c r="QY21" s="101"/>
      <c r="QZ21" s="101"/>
      <c r="RA21" s="101"/>
      <c r="RB21" s="101"/>
      <c r="RC21" s="101"/>
      <c r="RD21" s="101"/>
      <c r="RE21" s="101"/>
      <c r="RF21" s="101"/>
      <c r="RG21" s="101"/>
      <c r="RH21" s="101"/>
      <c r="RI21" s="101"/>
      <c r="RJ21" s="101"/>
      <c r="RK21" s="101"/>
      <c r="RL21" s="101"/>
      <c r="RM21" s="101"/>
      <c r="RN21" s="101"/>
      <c r="RO21" s="101"/>
      <c r="RP21" s="101"/>
      <c r="RQ21" s="101"/>
      <c r="RR21" s="101"/>
      <c r="RS21" s="101"/>
      <c r="RT21" s="101"/>
      <c r="RU21" s="101"/>
      <c r="RV21" s="101"/>
      <c r="RW21" s="101"/>
      <c r="RX21" s="101"/>
      <c r="RY21" s="101"/>
      <c r="RZ21" s="101"/>
      <c r="SA21" s="101"/>
      <c r="SB21" s="101"/>
      <c r="SC21" s="101"/>
      <c r="SD21" s="101"/>
      <c r="SE21" s="101"/>
      <c r="SF21" s="101"/>
      <c r="SG21" s="101"/>
      <c r="SH21" s="101"/>
      <c r="SI21" s="101"/>
      <c r="SJ21" s="101"/>
      <c r="SK21" s="101"/>
      <c r="SL21" s="101"/>
      <c r="SM21" s="101"/>
      <c r="SN21" s="101"/>
      <c r="SO21" s="101"/>
      <c r="SP21" s="101"/>
      <c r="SQ21" s="101"/>
      <c r="SR21" s="101"/>
      <c r="SS21" s="101"/>
      <c r="ST21" s="101"/>
      <c r="SU21" s="101"/>
      <c r="SV21" s="101"/>
      <c r="SW21" s="101"/>
      <c r="SX21" s="101"/>
      <c r="SY21" s="101"/>
      <c r="SZ21" s="101"/>
      <c r="TA21" s="101"/>
      <c r="TB21" s="101"/>
      <c r="TC21" s="101"/>
      <c r="TD21" s="101"/>
      <c r="TE21" s="101"/>
      <c r="TF21" s="101"/>
      <c r="TG21" s="101"/>
      <c r="TH21" s="101"/>
      <c r="TI21" s="101"/>
      <c r="TJ21" s="101"/>
      <c r="TK21" s="101"/>
      <c r="TL21" s="101"/>
      <c r="TM21" s="101"/>
      <c r="TN21" s="101"/>
      <c r="TO21" s="101"/>
      <c r="TP21" s="101"/>
      <c r="TQ21" s="101"/>
      <c r="TR21" s="101"/>
      <c r="TS21" s="101"/>
      <c r="TT21" s="101"/>
      <c r="TU21" s="101"/>
      <c r="TV21" s="101"/>
      <c r="TW21" s="101"/>
      <c r="TX21" s="101"/>
      <c r="TY21" s="101"/>
      <c r="TZ21" s="101"/>
      <c r="UA21" s="101"/>
      <c r="UB21" s="101"/>
      <c r="UC21" s="101"/>
      <c r="UD21" s="101"/>
      <c r="UE21" s="101"/>
      <c r="UF21" s="101"/>
      <c r="UG21" s="101"/>
      <c r="UH21" s="101"/>
      <c r="UI21" s="101"/>
      <c r="UJ21" s="101"/>
      <c r="UK21" s="101"/>
      <c r="UL21" s="101"/>
      <c r="UM21" s="101"/>
      <c r="UN21" s="101"/>
      <c r="UO21" s="101"/>
      <c r="UP21" s="101"/>
      <c r="UQ21" s="101"/>
      <c r="UR21" s="101"/>
      <c r="US21" s="101"/>
      <c r="UT21" s="101"/>
      <c r="UU21" s="101"/>
      <c r="UV21" s="101"/>
      <c r="UW21" s="101"/>
      <c r="UX21" s="101"/>
      <c r="UY21" s="101"/>
      <c r="UZ21" s="101"/>
      <c r="VA21" s="101"/>
      <c r="VB21" s="101"/>
      <c r="VC21" s="101"/>
      <c r="VD21" s="101"/>
      <c r="VE21" s="101"/>
      <c r="VF21" s="101"/>
      <c r="VG21" s="101"/>
      <c r="VH21" s="101"/>
      <c r="VI21" s="101"/>
      <c r="VJ21" s="101"/>
      <c r="VK21" s="101"/>
      <c r="VL21" s="101"/>
      <c r="VM21" s="101"/>
      <c r="VN21" s="101"/>
      <c r="VO21" s="101"/>
      <c r="VP21" s="101"/>
      <c r="VQ21" s="101"/>
      <c r="VR21" s="101"/>
      <c r="VS21" s="101"/>
      <c r="VT21" s="101"/>
      <c r="VU21" s="101"/>
      <c r="VV21" s="101"/>
      <c r="VW21" s="101"/>
      <c r="VX21" s="101"/>
      <c r="VY21" s="101"/>
      <c r="VZ21" s="101"/>
      <c r="WA21" s="101"/>
      <c r="WB21" s="101"/>
      <c r="WC21" s="101"/>
      <c r="WD21" s="101"/>
      <c r="WE21" s="101"/>
      <c r="WF21" s="101"/>
      <c r="WG21" s="101"/>
      <c r="WH21" s="101"/>
      <c r="WI21" s="101"/>
      <c r="WJ21" s="101"/>
      <c r="WK21" s="101"/>
      <c r="WL21" s="101"/>
      <c r="WM21" s="101"/>
      <c r="WN21" s="101"/>
      <c r="WO21" s="101"/>
      <c r="WP21" s="101"/>
      <c r="WQ21" s="101"/>
      <c r="WR21" s="101"/>
      <c r="WS21" s="101"/>
      <c r="WT21" s="101"/>
      <c r="WU21" s="101"/>
      <c r="WV21" s="101"/>
      <c r="WW21" s="101"/>
      <c r="WX21" s="101"/>
      <c r="WY21" s="101"/>
      <c r="WZ21" s="101"/>
      <c r="XA21" s="101"/>
      <c r="XB21" s="101"/>
      <c r="XC21" s="101"/>
      <c r="XD21" s="101"/>
      <c r="XE21" s="101"/>
      <c r="XF21" s="101"/>
      <c r="XG21" s="101"/>
      <c r="XH21" s="101"/>
      <c r="XI21" s="101"/>
      <c r="XJ21" s="101"/>
      <c r="XK21" s="101"/>
      <c r="XL21" s="101"/>
      <c r="XM21" s="101"/>
      <c r="XN21" s="101"/>
      <c r="XO21" s="101"/>
      <c r="XP21" s="101"/>
      <c r="XQ21" s="101"/>
      <c r="XR21" s="101"/>
      <c r="XS21" s="101"/>
      <c r="XT21" s="101"/>
      <c r="XU21" s="101"/>
      <c r="XV21" s="101"/>
      <c r="XW21" s="101"/>
      <c r="XX21" s="101"/>
      <c r="XY21" s="101"/>
      <c r="XZ21" s="101"/>
      <c r="YA21" s="101"/>
      <c r="YB21" s="101"/>
      <c r="YC21" s="101"/>
      <c r="YD21" s="101"/>
      <c r="YE21" s="101"/>
      <c r="YF21" s="101"/>
      <c r="YG21" s="101"/>
      <c r="YH21" s="101"/>
      <c r="YI21" s="101"/>
      <c r="YJ21" s="101"/>
      <c r="YK21" s="101"/>
      <c r="YL21" s="101"/>
      <c r="YM21" s="101"/>
      <c r="YN21" s="101"/>
      <c r="YO21" s="101"/>
      <c r="YP21" s="101"/>
      <c r="YQ21" s="101"/>
      <c r="YR21" s="101"/>
      <c r="YS21" s="101"/>
      <c r="YT21" s="101"/>
      <c r="YU21" s="101"/>
      <c r="YV21" s="101"/>
      <c r="YW21" s="101"/>
      <c r="YX21" s="101"/>
      <c r="YY21" s="101"/>
      <c r="YZ21" s="101"/>
      <c r="ZA21" s="101"/>
      <c r="ZB21" s="101"/>
      <c r="ZC21" s="101"/>
      <c r="ZD21" s="101"/>
      <c r="ZE21" s="101"/>
      <c r="ZF21" s="101"/>
      <c r="ZG21" s="101"/>
      <c r="ZH21" s="101"/>
      <c r="ZI21" s="101"/>
      <c r="ZJ21" s="101"/>
      <c r="ZK21" s="101"/>
      <c r="ZL21" s="101"/>
      <c r="ZM21" s="101"/>
      <c r="ZN21" s="101"/>
      <c r="ZO21" s="101"/>
      <c r="ZP21" s="101"/>
      <c r="ZQ21" s="101"/>
      <c r="ZR21" s="101"/>
      <c r="ZS21" s="101"/>
      <c r="ZT21" s="101"/>
      <c r="ZU21" s="101"/>
      <c r="ZV21" s="101"/>
      <c r="ZW21" s="101"/>
      <c r="ZX21" s="101"/>
      <c r="ZY21" s="101"/>
      <c r="ZZ21" s="101"/>
      <c r="AAA21" s="101"/>
      <c r="AAB21" s="101"/>
      <c r="AAC21" s="101"/>
      <c r="AAD21" s="101"/>
      <c r="AAE21" s="101"/>
      <c r="AAF21" s="101"/>
      <c r="AAG21" s="101"/>
      <c r="AAH21" s="101"/>
      <c r="AAI21" s="101"/>
      <c r="AAJ21" s="101"/>
      <c r="AAK21" s="101"/>
      <c r="AAL21" s="101"/>
      <c r="AAM21" s="101"/>
      <c r="AAN21" s="101"/>
      <c r="AAO21" s="101"/>
      <c r="AAP21" s="101"/>
      <c r="AAQ21" s="101"/>
      <c r="AAR21" s="101"/>
      <c r="AAS21" s="101"/>
      <c r="AAT21" s="101"/>
      <c r="AAU21" s="101"/>
      <c r="AAV21" s="101"/>
      <c r="AAW21" s="101"/>
      <c r="AAX21" s="101"/>
      <c r="AAY21" s="101"/>
      <c r="AAZ21" s="101"/>
      <c r="ABA21" s="101"/>
      <c r="ABB21" s="101"/>
      <c r="ABC21" s="101"/>
      <c r="ABD21" s="101"/>
      <c r="ABE21" s="101"/>
      <c r="ABF21" s="101"/>
      <c r="ABG21" s="101"/>
      <c r="ABH21" s="101"/>
      <c r="ABI21" s="101"/>
      <c r="ABJ21" s="101"/>
      <c r="ABK21" s="101"/>
      <c r="ABL21" s="101"/>
      <c r="ABM21" s="101"/>
      <c r="ABN21" s="101"/>
      <c r="ABO21" s="101"/>
      <c r="ABP21" s="101"/>
      <c r="ABQ21" s="101"/>
      <c r="ABR21" s="101"/>
      <c r="ABS21" s="101"/>
      <c r="ABT21" s="101"/>
      <c r="ABU21" s="101"/>
      <c r="ABV21" s="101"/>
      <c r="ABW21" s="101"/>
      <c r="ABX21" s="101"/>
      <c r="ABY21" s="101"/>
      <c r="ABZ21" s="101"/>
      <c r="ACA21" s="101"/>
      <c r="ACB21" s="101"/>
      <c r="ACC21" s="101"/>
      <c r="ACD21" s="101"/>
      <c r="ACE21" s="101"/>
      <c r="ACF21" s="101"/>
      <c r="ACG21" s="101"/>
      <c r="ACH21" s="101"/>
      <c r="ACI21" s="101"/>
      <c r="ACJ21" s="101"/>
      <c r="ACK21" s="101"/>
      <c r="ACL21" s="101"/>
      <c r="ACM21" s="101"/>
      <c r="ACN21" s="101"/>
      <c r="ACO21" s="101"/>
      <c r="ACP21" s="101"/>
      <c r="ACQ21" s="101"/>
      <c r="ACR21" s="101"/>
      <c r="ACS21" s="101"/>
      <c r="ACT21" s="101"/>
      <c r="ACU21" s="101"/>
      <c r="ACV21" s="101"/>
      <c r="ACW21" s="101"/>
      <c r="ACX21" s="101"/>
      <c r="ACY21" s="101"/>
      <c r="ACZ21" s="101"/>
      <c r="ADA21" s="101"/>
      <c r="ADB21" s="101"/>
      <c r="ADC21" s="101"/>
      <c r="ADD21" s="101"/>
      <c r="ADE21" s="101"/>
      <c r="ADF21" s="101"/>
      <c r="ADG21" s="101"/>
      <c r="ADH21" s="101"/>
      <c r="ADI21" s="101"/>
      <c r="ADJ21" s="101"/>
      <c r="ADK21" s="101"/>
      <c r="ADL21" s="101"/>
      <c r="ADM21" s="101"/>
      <c r="ADN21" s="101"/>
      <c r="ADO21" s="101"/>
      <c r="ADP21" s="101"/>
      <c r="ADQ21" s="101"/>
      <c r="ADR21" s="101"/>
      <c r="ADS21" s="101"/>
      <c r="ADT21" s="101"/>
      <c r="ADU21" s="101"/>
      <c r="ADV21" s="101"/>
      <c r="ADW21" s="101"/>
      <c r="ADX21" s="101"/>
      <c r="ADY21" s="101"/>
      <c r="ADZ21" s="101"/>
      <c r="AEA21" s="101"/>
      <c r="AEB21" s="101"/>
      <c r="AEC21" s="101"/>
      <c r="AED21" s="101"/>
      <c r="AEE21" s="101"/>
      <c r="AEF21" s="101"/>
      <c r="AEG21" s="101"/>
      <c r="AEH21" s="101"/>
      <c r="AEI21" s="101"/>
      <c r="AEJ21" s="101"/>
      <c r="AEK21" s="101"/>
      <c r="AEL21" s="101"/>
      <c r="AEM21" s="101"/>
      <c r="AEN21" s="101"/>
      <c r="AEO21" s="101"/>
      <c r="AEP21" s="101"/>
      <c r="AEQ21" s="101"/>
      <c r="AER21" s="101"/>
      <c r="AES21" s="101"/>
      <c r="AET21" s="101"/>
      <c r="AEU21" s="101"/>
      <c r="AEV21" s="101"/>
      <c r="AEW21" s="101"/>
      <c r="AEX21" s="101"/>
      <c r="AEY21" s="101"/>
      <c r="AEZ21" s="101"/>
      <c r="AFA21" s="101"/>
      <c r="AFB21" s="101"/>
      <c r="AFC21" s="101"/>
      <c r="AFD21" s="101"/>
      <c r="AFE21" s="101"/>
      <c r="AFF21" s="101"/>
      <c r="AFG21" s="101"/>
      <c r="AFH21" s="101"/>
      <c r="AFI21" s="101"/>
      <c r="AFJ21" s="101"/>
      <c r="AFK21" s="101"/>
      <c r="AFL21" s="101"/>
      <c r="AFM21" s="101"/>
      <c r="AFN21" s="101"/>
      <c r="AFO21" s="101"/>
      <c r="AFP21" s="101"/>
      <c r="AFQ21" s="101"/>
      <c r="AFR21" s="101"/>
      <c r="AFS21" s="101"/>
      <c r="AFT21" s="101"/>
      <c r="AFU21" s="101"/>
      <c r="AFV21" s="101"/>
      <c r="AFW21" s="101"/>
      <c r="AFX21" s="101"/>
      <c r="AFY21" s="101"/>
      <c r="AFZ21" s="101"/>
      <c r="AGA21" s="101"/>
      <c r="AGB21" s="101"/>
      <c r="AGC21" s="101"/>
      <c r="AGD21" s="101"/>
      <c r="AGE21" s="101"/>
      <c r="AGF21" s="101"/>
      <c r="AGG21" s="101"/>
      <c r="AGH21" s="101"/>
      <c r="AGI21" s="101"/>
      <c r="AGJ21" s="101"/>
      <c r="AGK21" s="101"/>
      <c r="AGL21" s="101"/>
      <c r="AGM21" s="101"/>
      <c r="AGN21" s="101"/>
      <c r="AGO21" s="101"/>
      <c r="AGP21" s="101"/>
      <c r="AGQ21" s="101"/>
      <c r="AGR21" s="101"/>
      <c r="AGS21" s="101"/>
    </row>
    <row r="22" spans="1:877" s="194" customFormat="1" ht="34.950000000000003" customHeight="1" x14ac:dyDescent="0.15">
      <c r="A22" s="250">
        <v>16</v>
      </c>
      <c r="B22" s="98" t="s">
        <v>12973</v>
      </c>
      <c r="C22" s="251">
        <v>41684</v>
      </c>
      <c r="D22" s="278" t="s">
        <v>13065</v>
      </c>
      <c r="E22" s="99" t="s">
        <v>2684</v>
      </c>
      <c r="F22" s="257" t="s">
        <v>12940</v>
      </c>
      <c r="G22" s="98" t="s">
        <v>13066</v>
      </c>
      <c r="H22" s="300">
        <v>11980</v>
      </c>
      <c r="I22" s="252">
        <v>142531</v>
      </c>
      <c r="J22" s="254">
        <v>41705</v>
      </c>
      <c r="K22" s="98" t="s">
        <v>13067</v>
      </c>
      <c r="L22" s="250">
        <v>1040</v>
      </c>
      <c r="M22" s="256" t="s">
        <v>533</v>
      </c>
      <c r="N22" s="250" t="s">
        <v>12897</v>
      </c>
      <c r="O22" s="289" t="s">
        <v>14078</v>
      </c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  <c r="IP22" s="101"/>
      <c r="IQ22" s="101"/>
      <c r="IR22" s="101"/>
      <c r="IS22" s="101"/>
      <c r="IT22" s="101"/>
      <c r="IU22" s="101"/>
      <c r="IV22" s="101"/>
      <c r="IW22" s="101"/>
      <c r="IX22" s="101"/>
      <c r="IY22" s="101"/>
      <c r="IZ22" s="101"/>
      <c r="JA22" s="101"/>
      <c r="JB22" s="101"/>
      <c r="JC22" s="101"/>
      <c r="JD22" s="101"/>
      <c r="JE22" s="101"/>
      <c r="JF22" s="101"/>
      <c r="JG22" s="101"/>
      <c r="JH22" s="101"/>
      <c r="JI22" s="101"/>
      <c r="JJ22" s="101"/>
      <c r="JK22" s="101"/>
      <c r="JL22" s="101"/>
      <c r="JM22" s="101"/>
      <c r="JN22" s="101"/>
      <c r="JO22" s="101"/>
      <c r="JP22" s="101"/>
      <c r="JQ22" s="101"/>
      <c r="JR22" s="101"/>
      <c r="JS22" s="101"/>
      <c r="JT22" s="101"/>
      <c r="JU22" s="101"/>
      <c r="JV22" s="101"/>
      <c r="JW22" s="101"/>
      <c r="JX22" s="101"/>
      <c r="JY22" s="101"/>
      <c r="JZ22" s="101"/>
      <c r="KA22" s="101"/>
      <c r="KB22" s="101"/>
      <c r="KC22" s="101"/>
      <c r="KD22" s="101"/>
      <c r="KE22" s="101"/>
      <c r="KF22" s="101"/>
      <c r="KG22" s="101"/>
      <c r="KH22" s="101"/>
      <c r="KI22" s="101"/>
      <c r="KJ22" s="101"/>
      <c r="KK22" s="101"/>
      <c r="KL22" s="101"/>
      <c r="KM22" s="101"/>
      <c r="KN22" s="101"/>
      <c r="KO22" s="101"/>
      <c r="KP22" s="101"/>
      <c r="KQ22" s="101"/>
      <c r="KR22" s="101"/>
      <c r="KS22" s="101"/>
      <c r="KT22" s="101"/>
      <c r="KU22" s="101"/>
      <c r="KV22" s="101"/>
      <c r="KW22" s="101"/>
      <c r="KX22" s="101"/>
      <c r="KY22" s="101"/>
      <c r="KZ22" s="101"/>
      <c r="LA22" s="101"/>
      <c r="LB22" s="101"/>
      <c r="LC22" s="101"/>
      <c r="LD22" s="101"/>
      <c r="LE22" s="101"/>
      <c r="LF22" s="101"/>
      <c r="LG22" s="101"/>
      <c r="LH22" s="101"/>
      <c r="LI22" s="101"/>
      <c r="LJ22" s="101"/>
      <c r="LK22" s="101"/>
      <c r="LL22" s="101"/>
      <c r="LM22" s="101"/>
      <c r="LN22" s="101"/>
      <c r="LO22" s="101"/>
      <c r="LP22" s="101"/>
      <c r="LQ22" s="101"/>
      <c r="LR22" s="101"/>
      <c r="LS22" s="101"/>
      <c r="LT22" s="101"/>
      <c r="LU22" s="101"/>
      <c r="LV22" s="101"/>
      <c r="LW22" s="101"/>
      <c r="LX22" s="101"/>
      <c r="LY22" s="101"/>
      <c r="LZ22" s="101"/>
      <c r="MA22" s="101"/>
      <c r="MB22" s="101"/>
      <c r="MC22" s="101"/>
      <c r="MD22" s="101"/>
      <c r="ME22" s="101"/>
      <c r="MF22" s="101"/>
      <c r="MG22" s="101"/>
      <c r="MH22" s="101"/>
      <c r="MI22" s="101"/>
      <c r="MJ22" s="101"/>
      <c r="MK22" s="101"/>
      <c r="ML22" s="101"/>
      <c r="MM22" s="101"/>
      <c r="MN22" s="101"/>
      <c r="MO22" s="101"/>
      <c r="MP22" s="101"/>
      <c r="MQ22" s="101"/>
      <c r="MR22" s="101"/>
      <c r="MS22" s="101"/>
      <c r="MT22" s="101"/>
      <c r="MU22" s="101"/>
      <c r="MV22" s="101"/>
      <c r="MW22" s="101"/>
      <c r="MX22" s="101"/>
      <c r="MY22" s="101"/>
      <c r="MZ22" s="101"/>
      <c r="NA22" s="101"/>
      <c r="NB22" s="101"/>
      <c r="NC22" s="101"/>
      <c r="ND22" s="101"/>
      <c r="NE22" s="101"/>
      <c r="NF22" s="101"/>
      <c r="NG22" s="101"/>
      <c r="NH22" s="101"/>
      <c r="NI22" s="101"/>
      <c r="NJ22" s="101"/>
      <c r="NK22" s="101"/>
      <c r="NL22" s="101"/>
      <c r="NM22" s="101"/>
      <c r="NN22" s="101"/>
      <c r="NO22" s="101"/>
      <c r="NP22" s="101"/>
      <c r="NQ22" s="101"/>
      <c r="NR22" s="101"/>
      <c r="NS22" s="101"/>
      <c r="NT22" s="101"/>
      <c r="NU22" s="101"/>
      <c r="NV22" s="101"/>
      <c r="NW22" s="101"/>
      <c r="NX22" s="101"/>
      <c r="NY22" s="101"/>
      <c r="NZ22" s="101"/>
      <c r="OA22" s="101"/>
      <c r="OB22" s="101"/>
      <c r="OC22" s="101"/>
      <c r="OD22" s="101"/>
      <c r="OE22" s="101"/>
      <c r="OF22" s="101"/>
      <c r="OG22" s="101"/>
      <c r="OH22" s="101"/>
      <c r="OI22" s="101"/>
      <c r="OJ22" s="101"/>
      <c r="OK22" s="101"/>
      <c r="OL22" s="101"/>
      <c r="OM22" s="101"/>
      <c r="ON22" s="101"/>
      <c r="OO22" s="101"/>
      <c r="OP22" s="101"/>
      <c r="OQ22" s="101"/>
      <c r="OR22" s="101"/>
      <c r="OS22" s="101"/>
      <c r="OT22" s="101"/>
      <c r="OU22" s="101"/>
      <c r="OV22" s="101"/>
      <c r="OW22" s="101"/>
      <c r="OX22" s="101"/>
      <c r="OY22" s="101"/>
      <c r="OZ22" s="101"/>
      <c r="PA22" s="101"/>
      <c r="PB22" s="101"/>
      <c r="PC22" s="101"/>
      <c r="PD22" s="101"/>
      <c r="PE22" s="101"/>
      <c r="PF22" s="101"/>
      <c r="PG22" s="101"/>
      <c r="PH22" s="101"/>
      <c r="PI22" s="101"/>
      <c r="PJ22" s="101"/>
      <c r="PK22" s="101"/>
      <c r="PL22" s="101"/>
      <c r="PM22" s="101"/>
      <c r="PN22" s="101"/>
      <c r="PO22" s="101"/>
      <c r="PP22" s="101"/>
      <c r="PQ22" s="101"/>
      <c r="PR22" s="101"/>
      <c r="PS22" s="101"/>
      <c r="PT22" s="101"/>
      <c r="PU22" s="101"/>
      <c r="PV22" s="101"/>
      <c r="PW22" s="101"/>
      <c r="PX22" s="101"/>
      <c r="PY22" s="101"/>
      <c r="PZ22" s="101"/>
      <c r="QA22" s="101"/>
      <c r="QB22" s="101"/>
      <c r="QC22" s="101"/>
      <c r="QD22" s="101"/>
      <c r="QE22" s="101"/>
      <c r="QF22" s="101"/>
      <c r="QG22" s="101"/>
      <c r="QH22" s="101"/>
      <c r="QI22" s="101"/>
      <c r="QJ22" s="101"/>
      <c r="QK22" s="101"/>
      <c r="QL22" s="101"/>
      <c r="QM22" s="101"/>
      <c r="QN22" s="101"/>
      <c r="QO22" s="101"/>
      <c r="QP22" s="101"/>
      <c r="QQ22" s="101"/>
      <c r="QR22" s="101"/>
      <c r="QS22" s="101"/>
      <c r="QT22" s="101"/>
      <c r="QU22" s="101"/>
      <c r="QV22" s="101"/>
      <c r="QW22" s="101"/>
      <c r="QX22" s="101"/>
      <c r="QY22" s="101"/>
      <c r="QZ22" s="101"/>
      <c r="RA22" s="101"/>
      <c r="RB22" s="101"/>
      <c r="RC22" s="101"/>
      <c r="RD22" s="101"/>
      <c r="RE22" s="101"/>
      <c r="RF22" s="101"/>
      <c r="RG22" s="101"/>
      <c r="RH22" s="101"/>
      <c r="RI22" s="101"/>
      <c r="RJ22" s="101"/>
      <c r="RK22" s="101"/>
      <c r="RL22" s="101"/>
      <c r="RM22" s="101"/>
      <c r="RN22" s="101"/>
      <c r="RO22" s="101"/>
      <c r="RP22" s="101"/>
      <c r="RQ22" s="101"/>
      <c r="RR22" s="101"/>
      <c r="RS22" s="101"/>
      <c r="RT22" s="101"/>
      <c r="RU22" s="101"/>
      <c r="RV22" s="101"/>
      <c r="RW22" s="101"/>
      <c r="RX22" s="101"/>
      <c r="RY22" s="101"/>
      <c r="RZ22" s="101"/>
      <c r="SA22" s="101"/>
      <c r="SB22" s="101"/>
      <c r="SC22" s="101"/>
      <c r="SD22" s="101"/>
      <c r="SE22" s="101"/>
      <c r="SF22" s="101"/>
      <c r="SG22" s="101"/>
      <c r="SH22" s="101"/>
      <c r="SI22" s="101"/>
      <c r="SJ22" s="101"/>
      <c r="SK22" s="101"/>
      <c r="SL22" s="101"/>
      <c r="SM22" s="101"/>
      <c r="SN22" s="101"/>
      <c r="SO22" s="101"/>
      <c r="SP22" s="101"/>
      <c r="SQ22" s="101"/>
      <c r="SR22" s="101"/>
      <c r="SS22" s="101"/>
      <c r="ST22" s="101"/>
      <c r="SU22" s="101"/>
      <c r="SV22" s="101"/>
      <c r="SW22" s="101"/>
      <c r="SX22" s="101"/>
      <c r="SY22" s="101"/>
      <c r="SZ22" s="101"/>
      <c r="TA22" s="101"/>
      <c r="TB22" s="101"/>
      <c r="TC22" s="101"/>
      <c r="TD22" s="101"/>
      <c r="TE22" s="101"/>
      <c r="TF22" s="101"/>
      <c r="TG22" s="101"/>
      <c r="TH22" s="101"/>
      <c r="TI22" s="101"/>
      <c r="TJ22" s="101"/>
      <c r="TK22" s="101"/>
      <c r="TL22" s="101"/>
      <c r="TM22" s="101"/>
      <c r="TN22" s="101"/>
      <c r="TO22" s="101"/>
      <c r="TP22" s="101"/>
      <c r="TQ22" s="101"/>
      <c r="TR22" s="101"/>
      <c r="TS22" s="101"/>
      <c r="TT22" s="101"/>
      <c r="TU22" s="101"/>
      <c r="TV22" s="101"/>
      <c r="TW22" s="101"/>
      <c r="TX22" s="101"/>
      <c r="TY22" s="101"/>
      <c r="TZ22" s="101"/>
      <c r="UA22" s="101"/>
      <c r="UB22" s="101"/>
      <c r="UC22" s="101"/>
      <c r="UD22" s="101"/>
      <c r="UE22" s="101"/>
      <c r="UF22" s="101"/>
      <c r="UG22" s="101"/>
      <c r="UH22" s="101"/>
      <c r="UI22" s="101"/>
      <c r="UJ22" s="101"/>
      <c r="UK22" s="101"/>
      <c r="UL22" s="101"/>
      <c r="UM22" s="101"/>
      <c r="UN22" s="101"/>
      <c r="UO22" s="101"/>
      <c r="UP22" s="101"/>
      <c r="UQ22" s="101"/>
      <c r="UR22" s="101"/>
      <c r="US22" s="101"/>
      <c r="UT22" s="101"/>
      <c r="UU22" s="101"/>
      <c r="UV22" s="101"/>
      <c r="UW22" s="101"/>
      <c r="UX22" s="101"/>
      <c r="UY22" s="101"/>
      <c r="UZ22" s="101"/>
      <c r="VA22" s="101"/>
      <c r="VB22" s="101"/>
      <c r="VC22" s="101"/>
      <c r="VD22" s="101"/>
      <c r="VE22" s="101"/>
      <c r="VF22" s="101"/>
      <c r="VG22" s="101"/>
      <c r="VH22" s="101"/>
      <c r="VI22" s="101"/>
      <c r="VJ22" s="101"/>
      <c r="VK22" s="101"/>
      <c r="VL22" s="101"/>
      <c r="VM22" s="101"/>
      <c r="VN22" s="101"/>
      <c r="VO22" s="101"/>
      <c r="VP22" s="101"/>
      <c r="VQ22" s="101"/>
      <c r="VR22" s="101"/>
      <c r="VS22" s="101"/>
      <c r="VT22" s="101"/>
      <c r="VU22" s="101"/>
      <c r="VV22" s="101"/>
      <c r="VW22" s="101"/>
      <c r="VX22" s="101"/>
      <c r="VY22" s="101"/>
      <c r="VZ22" s="101"/>
      <c r="WA22" s="101"/>
      <c r="WB22" s="101"/>
      <c r="WC22" s="101"/>
      <c r="WD22" s="101"/>
      <c r="WE22" s="101"/>
      <c r="WF22" s="101"/>
      <c r="WG22" s="101"/>
      <c r="WH22" s="101"/>
      <c r="WI22" s="101"/>
      <c r="WJ22" s="101"/>
      <c r="WK22" s="101"/>
      <c r="WL22" s="101"/>
      <c r="WM22" s="101"/>
      <c r="WN22" s="101"/>
      <c r="WO22" s="101"/>
      <c r="WP22" s="101"/>
      <c r="WQ22" s="101"/>
      <c r="WR22" s="101"/>
      <c r="WS22" s="101"/>
      <c r="WT22" s="101"/>
      <c r="WU22" s="101"/>
      <c r="WV22" s="101"/>
      <c r="WW22" s="101"/>
      <c r="WX22" s="101"/>
      <c r="WY22" s="101"/>
      <c r="WZ22" s="101"/>
      <c r="XA22" s="101"/>
      <c r="XB22" s="101"/>
      <c r="XC22" s="101"/>
      <c r="XD22" s="101"/>
      <c r="XE22" s="101"/>
      <c r="XF22" s="101"/>
      <c r="XG22" s="101"/>
      <c r="XH22" s="101"/>
      <c r="XI22" s="101"/>
      <c r="XJ22" s="101"/>
      <c r="XK22" s="101"/>
      <c r="XL22" s="101"/>
      <c r="XM22" s="101"/>
      <c r="XN22" s="101"/>
      <c r="XO22" s="101"/>
      <c r="XP22" s="101"/>
      <c r="XQ22" s="101"/>
      <c r="XR22" s="101"/>
      <c r="XS22" s="101"/>
      <c r="XT22" s="101"/>
      <c r="XU22" s="101"/>
      <c r="XV22" s="101"/>
      <c r="XW22" s="101"/>
      <c r="XX22" s="101"/>
      <c r="XY22" s="101"/>
      <c r="XZ22" s="101"/>
      <c r="YA22" s="101"/>
      <c r="YB22" s="101"/>
      <c r="YC22" s="101"/>
      <c r="YD22" s="101"/>
      <c r="YE22" s="101"/>
      <c r="YF22" s="101"/>
      <c r="YG22" s="101"/>
      <c r="YH22" s="101"/>
      <c r="YI22" s="101"/>
      <c r="YJ22" s="101"/>
      <c r="YK22" s="101"/>
      <c r="YL22" s="101"/>
      <c r="YM22" s="101"/>
      <c r="YN22" s="101"/>
      <c r="YO22" s="101"/>
      <c r="YP22" s="101"/>
      <c r="YQ22" s="101"/>
      <c r="YR22" s="101"/>
      <c r="YS22" s="101"/>
      <c r="YT22" s="101"/>
      <c r="YU22" s="101"/>
      <c r="YV22" s="101"/>
      <c r="YW22" s="101"/>
      <c r="YX22" s="101"/>
      <c r="YY22" s="101"/>
      <c r="YZ22" s="101"/>
      <c r="ZA22" s="101"/>
      <c r="ZB22" s="101"/>
      <c r="ZC22" s="101"/>
      <c r="ZD22" s="101"/>
      <c r="ZE22" s="101"/>
      <c r="ZF22" s="101"/>
      <c r="ZG22" s="101"/>
      <c r="ZH22" s="101"/>
      <c r="ZI22" s="101"/>
      <c r="ZJ22" s="101"/>
      <c r="ZK22" s="101"/>
      <c r="ZL22" s="101"/>
      <c r="ZM22" s="101"/>
      <c r="ZN22" s="101"/>
      <c r="ZO22" s="101"/>
      <c r="ZP22" s="101"/>
      <c r="ZQ22" s="101"/>
      <c r="ZR22" s="101"/>
      <c r="ZS22" s="101"/>
      <c r="ZT22" s="101"/>
      <c r="ZU22" s="101"/>
      <c r="ZV22" s="101"/>
      <c r="ZW22" s="101"/>
      <c r="ZX22" s="101"/>
      <c r="ZY22" s="101"/>
      <c r="ZZ22" s="101"/>
      <c r="AAA22" s="101"/>
      <c r="AAB22" s="101"/>
      <c r="AAC22" s="101"/>
      <c r="AAD22" s="101"/>
      <c r="AAE22" s="101"/>
      <c r="AAF22" s="101"/>
      <c r="AAG22" s="101"/>
      <c r="AAH22" s="101"/>
      <c r="AAI22" s="101"/>
      <c r="AAJ22" s="101"/>
      <c r="AAK22" s="101"/>
      <c r="AAL22" s="101"/>
      <c r="AAM22" s="101"/>
      <c r="AAN22" s="101"/>
      <c r="AAO22" s="101"/>
      <c r="AAP22" s="101"/>
      <c r="AAQ22" s="101"/>
      <c r="AAR22" s="101"/>
      <c r="AAS22" s="101"/>
      <c r="AAT22" s="101"/>
      <c r="AAU22" s="101"/>
      <c r="AAV22" s="101"/>
      <c r="AAW22" s="101"/>
      <c r="AAX22" s="101"/>
      <c r="AAY22" s="101"/>
      <c r="AAZ22" s="101"/>
      <c r="ABA22" s="101"/>
      <c r="ABB22" s="101"/>
      <c r="ABC22" s="101"/>
      <c r="ABD22" s="101"/>
      <c r="ABE22" s="101"/>
      <c r="ABF22" s="101"/>
      <c r="ABG22" s="101"/>
      <c r="ABH22" s="101"/>
      <c r="ABI22" s="101"/>
      <c r="ABJ22" s="101"/>
      <c r="ABK22" s="101"/>
      <c r="ABL22" s="101"/>
      <c r="ABM22" s="101"/>
      <c r="ABN22" s="101"/>
      <c r="ABO22" s="101"/>
      <c r="ABP22" s="101"/>
      <c r="ABQ22" s="101"/>
      <c r="ABR22" s="101"/>
      <c r="ABS22" s="101"/>
      <c r="ABT22" s="101"/>
      <c r="ABU22" s="101"/>
      <c r="ABV22" s="101"/>
      <c r="ABW22" s="101"/>
      <c r="ABX22" s="101"/>
      <c r="ABY22" s="101"/>
      <c r="ABZ22" s="101"/>
      <c r="ACA22" s="101"/>
      <c r="ACB22" s="101"/>
      <c r="ACC22" s="101"/>
      <c r="ACD22" s="101"/>
      <c r="ACE22" s="101"/>
      <c r="ACF22" s="101"/>
      <c r="ACG22" s="101"/>
      <c r="ACH22" s="101"/>
      <c r="ACI22" s="101"/>
      <c r="ACJ22" s="101"/>
      <c r="ACK22" s="101"/>
      <c r="ACL22" s="101"/>
      <c r="ACM22" s="101"/>
      <c r="ACN22" s="101"/>
      <c r="ACO22" s="101"/>
      <c r="ACP22" s="101"/>
      <c r="ACQ22" s="101"/>
      <c r="ACR22" s="101"/>
      <c r="ACS22" s="101"/>
      <c r="ACT22" s="101"/>
      <c r="ACU22" s="101"/>
      <c r="ACV22" s="101"/>
      <c r="ACW22" s="101"/>
      <c r="ACX22" s="101"/>
      <c r="ACY22" s="101"/>
      <c r="ACZ22" s="101"/>
      <c r="ADA22" s="101"/>
      <c r="ADB22" s="101"/>
      <c r="ADC22" s="101"/>
      <c r="ADD22" s="101"/>
      <c r="ADE22" s="101"/>
      <c r="ADF22" s="101"/>
      <c r="ADG22" s="101"/>
      <c r="ADH22" s="101"/>
      <c r="ADI22" s="101"/>
      <c r="ADJ22" s="101"/>
      <c r="ADK22" s="101"/>
      <c r="ADL22" s="101"/>
      <c r="ADM22" s="101"/>
      <c r="ADN22" s="101"/>
      <c r="ADO22" s="101"/>
      <c r="ADP22" s="101"/>
      <c r="ADQ22" s="101"/>
      <c r="ADR22" s="101"/>
      <c r="ADS22" s="101"/>
      <c r="ADT22" s="101"/>
      <c r="ADU22" s="101"/>
      <c r="ADV22" s="101"/>
      <c r="ADW22" s="101"/>
      <c r="ADX22" s="101"/>
      <c r="ADY22" s="101"/>
      <c r="ADZ22" s="101"/>
      <c r="AEA22" s="101"/>
      <c r="AEB22" s="101"/>
      <c r="AEC22" s="101"/>
      <c r="AED22" s="101"/>
      <c r="AEE22" s="101"/>
      <c r="AEF22" s="101"/>
      <c r="AEG22" s="101"/>
      <c r="AEH22" s="101"/>
      <c r="AEI22" s="101"/>
      <c r="AEJ22" s="101"/>
      <c r="AEK22" s="101"/>
      <c r="AEL22" s="101"/>
      <c r="AEM22" s="101"/>
      <c r="AEN22" s="101"/>
      <c r="AEO22" s="101"/>
      <c r="AEP22" s="101"/>
      <c r="AEQ22" s="101"/>
      <c r="AER22" s="101"/>
      <c r="AES22" s="101"/>
      <c r="AET22" s="101"/>
      <c r="AEU22" s="101"/>
      <c r="AEV22" s="101"/>
      <c r="AEW22" s="101"/>
      <c r="AEX22" s="101"/>
      <c r="AEY22" s="101"/>
      <c r="AEZ22" s="101"/>
      <c r="AFA22" s="101"/>
      <c r="AFB22" s="101"/>
      <c r="AFC22" s="101"/>
      <c r="AFD22" s="101"/>
      <c r="AFE22" s="101"/>
      <c r="AFF22" s="101"/>
      <c r="AFG22" s="101"/>
      <c r="AFH22" s="101"/>
      <c r="AFI22" s="101"/>
      <c r="AFJ22" s="101"/>
      <c r="AFK22" s="101"/>
      <c r="AFL22" s="101"/>
      <c r="AFM22" s="101"/>
      <c r="AFN22" s="101"/>
      <c r="AFO22" s="101"/>
      <c r="AFP22" s="101"/>
      <c r="AFQ22" s="101"/>
      <c r="AFR22" s="101"/>
      <c r="AFS22" s="101"/>
      <c r="AFT22" s="101"/>
      <c r="AFU22" s="101"/>
      <c r="AFV22" s="101"/>
      <c r="AFW22" s="101"/>
      <c r="AFX22" s="101"/>
      <c r="AFY22" s="101"/>
      <c r="AFZ22" s="101"/>
      <c r="AGA22" s="101"/>
      <c r="AGB22" s="101"/>
      <c r="AGC22" s="101"/>
      <c r="AGD22" s="101"/>
      <c r="AGE22" s="101"/>
      <c r="AGF22" s="101"/>
      <c r="AGG22" s="101"/>
      <c r="AGH22" s="101"/>
      <c r="AGI22" s="101"/>
      <c r="AGJ22" s="101"/>
      <c r="AGK22" s="101"/>
      <c r="AGL22" s="101"/>
      <c r="AGM22" s="101"/>
      <c r="AGN22" s="101"/>
      <c r="AGO22" s="101"/>
      <c r="AGP22" s="101"/>
      <c r="AGQ22" s="101"/>
      <c r="AGR22" s="101"/>
      <c r="AGS22" s="101"/>
    </row>
    <row r="23" spans="1:877" s="194" customFormat="1" ht="34.950000000000003" customHeight="1" x14ac:dyDescent="0.15">
      <c r="A23" s="250">
        <v>17</v>
      </c>
      <c r="B23" s="98" t="s">
        <v>12974</v>
      </c>
      <c r="C23" s="251">
        <v>41684</v>
      </c>
      <c r="D23" s="278" t="s">
        <v>13069</v>
      </c>
      <c r="E23" s="99" t="s">
        <v>2684</v>
      </c>
      <c r="F23" s="257" t="s">
        <v>12940</v>
      </c>
      <c r="G23" s="98" t="s">
        <v>13070</v>
      </c>
      <c r="H23" s="300">
        <v>11975</v>
      </c>
      <c r="I23" s="252">
        <v>142538</v>
      </c>
      <c r="J23" s="254">
        <v>41705</v>
      </c>
      <c r="K23" s="98" t="s">
        <v>12969</v>
      </c>
      <c r="L23" s="250" t="s">
        <v>13071</v>
      </c>
      <c r="M23" s="256" t="s">
        <v>26</v>
      </c>
      <c r="N23" s="250" t="s">
        <v>12897</v>
      </c>
      <c r="O23" s="289" t="s">
        <v>14078</v>
      </c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  <c r="IP23" s="101"/>
      <c r="IQ23" s="101"/>
      <c r="IR23" s="101"/>
      <c r="IS23" s="101"/>
      <c r="IT23" s="101"/>
      <c r="IU23" s="101"/>
      <c r="IV23" s="101"/>
      <c r="IW23" s="101"/>
      <c r="IX23" s="101"/>
      <c r="IY23" s="101"/>
      <c r="IZ23" s="101"/>
      <c r="JA23" s="101"/>
      <c r="JB23" s="101"/>
      <c r="JC23" s="101"/>
      <c r="JD23" s="101"/>
      <c r="JE23" s="101"/>
      <c r="JF23" s="101"/>
      <c r="JG23" s="101"/>
      <c r="JH23" s="101"/>
      <c r="JI23" s="101"/>
      <c r="JJ23" s="101"/>
      <c r="JK23" s="101"/>
      <c r="JL23" s="101"/>
      <c r="JM23" s="101"/>
      <c r="JN23" s="101"/>
      <c r="JO23" s="101"/>
      <c r="JP23" s="101"/>
      <c r="JQ23" s="101"/>
      <c r="JR23" s="101"/>
      <c r="JS23" s="101"/>
      <c r="JT23" s="101"/>
      <c r="JU23" s="101"/>
      <c r="JV23" s="101"/>
      <c r="JW23" s="101"/>
      <c r="JX23" s="101"/>
      <c r="JY23" s="101"/>
      <c r="JZ23" s="101"/>
      <c r="KA23" s="101"/>
      <c r="KB23" s="101"/>
      <c r="KC23" s="101"/>
      <c r="KD23" s="101"/>
      <c r="KE23" s="101"/>
      <c r="KF23" s="101"/>
      <c r="KG23" s="101"/>
      <c r="KH23" s="101"/>
      <c r="KI23" s="101"/>
      <c r="KJ23" s="101"/>
      <c r="KK23" s="101"/>
      <c r="KL23" s="101"/>
      <c r="KM23" s="101"/>
      <c r="KN23" s="101"/>
      <c r="KO23" s="101"/>
      <c r="KP23" s="101"/>
      <c r="KQ23" s="101"/>
      <c r="KR23" s="101"/>
      <c r="KS23" s="101"/>
      <c r="KT23" s="101"/>
      <c r="KU23" s="101"/>
      <c r="KV23" s="101"/>
      <c r="KW23" s="101"/>
      <c r="KX23" s="101"/>
      <c r="KY23" s="101"/>
      <c r="KZ23" s="101"/>
      <c r="LA23" s="101"/>
      <c r="LB23" s="101"/>
      <c r="LC23" s="101"/>
      <c r="LD23" s="101"/>
      <c r="LE23" s="101"/>
      <c r="LF23" s="101"/>
      <c r="LG23" s="101"/>
      <c r="LH23" s="101"/>
      <c r="LI23" s="101"/>
      <c r="LJ23" s="101"/>
      <c r="LK23" s="101"/>
      <c r="LL23" s="101"/>
      <c r="LM23" s="101"/>
      <c r="LN23" s="101"/>
      <c r="LO23" s="101"/>
      <c r="LP23" s="101"/>
      <c r="LQ23" s="101"/>
      <c r="LR23" s="101"/>
      <c r="LS23" s="101"/>
      <c r="LT23" s="101"/>
      <c r="LU23" s="101"/>
      <c r="LV23" s="101"/>
      <c r="LW23" s="101"/>
      <c r="LX23" s="101"/>
      <c r="LY23" s="101"/>
      <c r="LZ23" s="101"/>
      <c r="MA23" s="101"/>
      <c r="MB23" s="101"/>
      <c r="MC23" s="101"/>
      <c r="MD23" s="101"/>
      <c r="ME23" s="101"/>
      <c r="MF23" s="101"/>
      <c r="MG23" s="101"/>
      <c r="MH23" s="101"/>
      <c r="MI23" s="101"/>
      <c r="MJ23" s="101"/>
      <c r="MK23" s="101"/>
      <c r="ML23" s="101"/>
      <c r="MM23" s="101"/>
      <c r="MN23" s="101"/>
      <c r="MO23" s="101"/>
      <c r="MP23" s="101"/>
      <c r="MQ23" s="101"/>
      <c r="MR23" s="101"/>
      <c r="MS23" s="101"/>
      <c r="MT23" s="101"/>
      <c r="MU23" s="101"/>
      <c r="MV23" s="101"/>
      <c r="MW23" s="101"/>
      <c r="MX23" s="101"/>
      <c r="MY23" s="101"/>
      <c r="MZ23" s="101"/>
      <c r="NA23" s="101"/>
      <c r="NB23" s="101"/>
      <c r="NC23" s="101"/>
      <c r="ND23" s="101"/>
      <c r="NE23" s="101"/>
      <c r="NF23" s="101"/>
      <c r="NG23" s="101"/>
      <c r="NH23" s="101"/>
      <c r="NI23" s="101"/>
      <c r="NJ23" s="101"/>
      <c r="NK23" s="101"/>
      <c r="NL23" s="101"/>
      <c r="NM23" s="101"/>
      <c r="NN23" s="101"/>
      <c r="NO23" s="101"/>
      <c r="NP23" s="101"/>
      <c r="NQ23" s="101"/>
      <c r="NR23" s="101"/>
      <c r="NS23" s="101"/>
      <c r="NT23" s="101"/>
      <c r="NU23" s="101"/>
      <c r="NV23" s="101"/>
      <c r="NW23" s="101"/>
      <c r="NX23" s="101"/>
      <c r="NY23" s="101"/>
      <c r="NZ23" s="101"/>
      <c r="OA23" s="101"/>
      <c r="OB23" s="101"/>
      <c r="OC23" s="101"/>
      <c r="OD23" s="101"/>
      <c r="OE23" s="101"/>
      <c r="OF23" s="101"/>
      <c r="OG23" s="101"/>
      <c r="OH23" s="101"/>
      <c r="OI23" s="101"/>
      <c r="OJ23" s="101"/>
      <c r="OK23" s="101"/>
      <c r="OL23" s="101"/>
      <c r="OM23" s="101"/>
      <c r="ON23" s="101"/>
      <c r="OO23" s="101"/>
      <c r="OP23" s="101"/>
      <c r="OQ23" s="101"/>
      <c r="OR23" s="101"/>
      <c r="OS23" s="101"/>
      <c r="OT23" s="101"/>
      <c r="OU23" s="101"/>
      <c r="OV23" s="101"/>
      <c r="OW23" s="101"/>
      <c r="OX23" s="101"/>
      <c r="OY23" s="101"/>
      <c r="OZ23" s="101"/>
      <c r="PA23" s="101"/>
      <c r="PB23" s="101"/>
      <c r="PC23" s="101"/>
      <c r="PD23" s="101"/>
      <c r="PE23" s="101"/>
      <c r="PF23" s="101"/>
      <c r="PG23" s="101"/>
      <c r="PH23" s="101"/>
      <c r="PI23" s="101"/>
      <c r="PJ23" s="101"/>
      <c r="PK23" s="101"/>
      <c r="PL23" s="101"/>
      <c r="PM23" s="101"/>
      <c r="PN23" s="101"/>
      <c r="PO23" s="101"/>
      <c r="PP23" s="101"/>
      <c r="PQ23" s="101"/>
      <c r="PR23" s="101"/>
      <c r="PS23" s="101"/>
      <c r="PT23" s="101"/>
      <c r="PU23" s="101"/>
      <c r="PV23" s="101"/>
      <c r="PW23" s="101"/>
      <c r="PX23" s="101"/>
      <c r="PY23" s="101"/>
      <c r="PZ23" s="101"/>
      <c r="QA23" s="101"/>
      <c r="QB23" s="101"/>
      <c r="QC23" s="101"/>
      <c r="QD23" s="101"/>
      <c r="QE23" s="101"/>
      <c r="QF23" s="101"/>
      <c r="QG23" s="101"/>
      <c r="QH23" s="101"/>
      <c r="QI23" s="101"/>
      <c r="QJ23" s="101"/>
      <c r="QK23" s="101"/>
      <c r="QL23" s="101"/>
      <c r="QM23" s="101"/>
      <c r="QN23" s="101"/>
      <c r="QO23" s="101"/>
      <c r="QP23" s="101"/>
      <c r="QQ23" s="101"/>
      <c r="QR23" s="101"/>
      <c r="QS23" s="101"/>
      <c r="QT23" s="101"/>
      <c r="QU23" s="101"/>
      <c r="QV23" s="101"/>
      <c r="QW23" s="101"/>
      <c r="QX23" s="101"/>
      <c r="QY23" s="101"/>
      <c r="QZ23" s="101"/>
      <c r="RA23" s="101"/>
      <c r="RB23" s="101"/>
      <c r="RC23" s="101"/>
      <c r="RD23" s="101"/>
      <c r="RE23" s="101"/>
      <c r="RF23" s="101"/>
      <c r="RG23" s="101"/>
      <c r="RH23" s="101"/>
      <c r="RI23" s="101"/>
      <c r="RJ23" s="101"/>
      <c r="RK23" s="101"/>
      <c r="RL23" s="101"/>
      <c r="RM23" s="101"/>
      <c r="RN23" s="101"/>
      <c r="RO23" s="101"/>
      <c r="RP23" s="101"/>
      <c r="RQ23" s="101"/>
      <c r="RR23" s="101"/>
      <c r="RS23" s="101"/>
      <c r="RT23" s="101"/>
      <c r="RU23" s="101"/>
      <c r="RV23" s="101"/>
      <c r="RW23" s="101"/>
      <c r="RX23" s="101"/>
      <c r="RY23" s="101"/>
      <c r="RZ23" s="101"/>
      <c r="SA23" s="101"/>
      <c r="SB23" s="101"/>
      <c r="SC23" s="101"/>
      <c r="SD23" s="101"/>
      <c r="SE23" s="101"/>
      <c r="SF23" s="101"/>
      <c r="SG23" s="101"/>
      <c r="SH23" s="101"/>
      <c r="SI23" s="101"/>
      <c r="SJ23" s="101"/>
      <c r="SK23" s="101"/>
      <c r="SL23" s="101"/>
      <c r="SM23" s="101"/>
      <c r="SN23" s="101"/>
      <c r="SO23" s="101"/>
      <c r="SP23" s="101"/>
      <c r="SQ23" s="101"/>
      <c r="SR23" s="101"/>
      <c r="SS23" s="101"/>
      <c r="ST23" s="101"/>
      <c r="SU23" s="101"/>
      <c r="SV23" s="101"/>
      <c r="SW23" s="101"/>
      <c r="SX23" s="101"/>
      <c r="SY23" s="101"/>
      <c r="SZ23" s="101"/>
      <c r="TA23" s="101"/>
      <c r="TB23" s="101"/>
      <c r="TC23" s="101"/>
      <c r="TD23" s="101"/>
      <c r="TE23" s="101"/>
      <c r="TF23" s="101"/>
      <c r="TG23" s="101"/>
      <c r="TH23" s="101"/>
      <c r="TI23" s="101"/>
      <c r="TJ23" s="101"/>
      <c r="TK23" s="101"/>
      <c r="TL23" s="101"/>
      <c r="TM23" s="101"/>
      <c r="TN23" s="101"/>
      <c r="TO23" s="101"/>
      <c r="TP23" s="101"/>
      <c r="TQ23" s="101"/>
      <c r="TR23" s="101"/>
      <c r="TS23" s="101"/>
      <c r="TT23" s="101"/>
      <c r="TU23" s="101"/>
      <c r="TV23" s="101"/>
      <c r="TW23" s="101"/>
      <c r="TX23" s="101"/>
      <c r="TY23" s="101"/>
      <c r="TZ23" s="101"/>
      <c r="UA23" s="101"/>
      <c r="UB23" s="101"/>
      <c r="UC23" s="101"/>
      <c r="UD23" s="101"/>
      <c r="UE23" s="101"/>
      <c r="UF23" s="101"/>
      <c r="UG23" s="101"/>
      <c r="UH23" s="101"/>
      <c r="UI23" s="101"/>
      <c r="UJ23" s="101"/>
      <c r="UK23" s="101"/>
      <c r="UL23" s="101"/>
      <c r="UM23" s="101"/>
      <c r="UN23" s="101"/>
      <c r="UO23" s="101"/>
      <c r="UP23" s="101"/>
      <c r="UQ23" s="101"/>
      <c r="UR23" s="101"/>
      <c r="US23" s="101"/>
      <c r="UT23" s="101"/>
      <c r="UU23" s="101"/>
      <c r="UV23" s="101"/>
      <c r="UW23" s="101"/>
      <c r="UX23" s="101"/>
      <c r="UY23" s="101"/>
      <c r="UZ23" s="101"/>
      <c r="VA23" s="101"/>
      <c r="VB23" s="101"/>
      <c r="VC23" s="101"/>
      <c r="VD23" s="101"/>
      <c r="VE23" s="101"/>
      <c r="VF23" s="101"/>
      <c r="VG23" s="101"/>
      <c r="VH23" s="101"/>
      <c r="VI23" s="101"/>
      <c r="VJ23" s="101"/>
      <c r="VK23" s="101"/>
      <c r="VL23" s="101"/>
      <c r="VM23" s="101"/>
      <c r="VN23" s="101"/>
      <c r="VO23" s="101"/>
      <c r="VP23" s="101"/>
      <c r="VQ23" s="101"/>
      <c r="VR23" s="101"/>
      <c r="VS23" s="101"/>
      <c r="VT23" s="101"/>
      <c r="VU23" s="101"/>
      <c r="VV23" s="101"/>
      <c r="VW23" s="101"/>
      <c r="VX23" s="101"/>
      <c r="VY23" s="101"/>
      <c r="VZ23" s="101"/>
      <c r="WA23" s="101"/>
      <c r="WB23" s="101"/>
      <c r="WC23" s="101"/>
      <c r="WD23" s="101"/>
      <c r="WE23" s="101"/>
      <c r="WF23" s="101"/>
      <c r="WG23" s="101"/>
      <c r="WH23" s="101"/>
      <c r="WI23" s="101"/>
      <c r="WJ23" s="101"/>
      <c r="WK23" s="101"/>
      <c r="WL23" s="101"/>
      <c r="WM23" s="101"/>
      <c r="WN23" s="101"/>
      <c r="WO23" s="101"/>
      <c r="WP23" s="101"/>
      <c r="WQ23" s="101"/>
      <c r="WR23" s="101"/>
      <c r="WS23" s="101"/>
      <c r="WT23" s="101"/>
      <c r="WU23" s="101"/>
      <c r="WV23" s="101"/>
      <c r="WW23" s="101"/>
      <c r="WX23" s="101"/>
      <c r="WY23" s="101"/>
      <c r="WZ23" s="101"/>
      <c r="XA23" s="101"/>
      <c r="XB23" s="101"/>
      <c r="XC23" s="101"/>
      <c r="XD23" s="101"/>
      <c r="XE23" s="101"/>
      <c r="XF23" s="101"/>
      <c r="XG23" s="101"/>
      <c r="XH23" s="101"/>
      <c r="XI23" s="101"/>
      <c r="XJ23" s="101"/>
      <c r="XK23" s="101"/>
      <c r="XL23" s="101"/>
      <c r="XM23" s="101"/>
      <c r="XN23" s="101"/>
      <c r="XO23" s="101"/>
      <c r="XP23" s="101"/>
      <c r="XQ23" s="101"/>
      <c r="XR23" s="101"/>
      <c r="XS23" s="101"/>
      <c r="XT23" s="101"/>
      <c r="XU23" s="101"/>
      <c r="XV23" s="101"/>
      <c r="XW23" s="101"/>
      <c r="XX23" s="101"/>
      <c r="XY23" s="101"/>
      <c r="XZ23" s="101"/>
      <c r="YA23" s="101"/>
      <c r="YB23" s="101"/>
      <c r="YC23" s="101"/>
      <c r="YD23" s="101"/>
      <c r="YE23" s="101"/>
      <c r="YF23" s="101"/>
      <c r="YG23" s="101"/>
      <c r="YH23" s="101"/>
      <c r="YI23" s="101"/>
      <c r="YJ23" s="101"/>
      <c r="YK23" s="101"/>
      <c r="YL23" s="101"/>
      <c r="YM23" s="101"/>
      <c r="YN23" s="101"/>
      <c r="YO23" s="101"/>
      <c r="YP23" s="101"/>
      <c r="YQ23" s="101"/>
      <c r="YR23" s="101"/>
      <c r="YS23" s="101"/>
      <c r="YT23" s="101"/>
      <c r="YU23" s="101"/>
      <c r="YV23" s="101"/>
      <c r="YW23" s="101"/>
      <c r="YX23" s="101"/>
      <c r="YY23" s="101"/>
      <c r="YZ23" s="101"/>
      <c r="ZA23" s="101"/>
      <c r="ZB23" s="101"/>
      <c r="ZC23" s="101"/>
      <c r="ZD23" s="101"/>
      <c r="ZE23" s="101"/>
      <c r="ZF23" s="101"/>
      <c r="ZG23" s="101"/>
      <c r="ZH23" s="101"/>
      <c r="ZI23" s="101"/>
      <c r="ZJ23" s="101"/>
      <c r="ZK23" s="101"/>
      <c r="ZL23" s="101"/>
      <c r="ZM23" s="101"/>
      <c r="ZN23" s="101"/>
      <c r="ZO23" s="101"/>
      <c r="ZP23" s="101"/>
      <c r="ZQ23" s="101"/>
      <c r="ZR23" s="101"/>
      <c r="ZS23" s="101"/>
      <c r="ZT23" s="101"/>
      <c r="ZU23" s="101"/>
      <c r="ZV23" s="101"/>
      <c r="ZW23" s="101"/>
      <c r="ZX23" s="101"/>
      <c r="ZY23" s="101"/>
      <c r="ZZ23" s="101"/>
      <c r="AAA23" s="101"/>
      <c r="AAB23" s="101"/>
      <c r="AAC23" s="101"/>
      <c r="AAD23" s="101"/>
      <c r="AAE23" s="101"/>
      <c r="AAF23" s="101"/>
      <c r="AAG23" s="101"/>
      <c r="AAH23" s="101"/>
      <c r="AAI23" s="101"/>
      <c r="AAJ23" s="101"/>
      <c r="AAK23" s="101"/>
      <c r="AAL23" s="101"/>
      <c r="AAM23" s="101"/>
      <c r="AAN23" s="101"/>
      <c r="AAO23" s="101"/>
      <c r="AAP23" s="101"/>
      <c r="AAQ23" s="101"/>
      <c r="AAR23" s="101"/>
      <c r="AAS23" s="101"/>
      <c r="AAT23" s="101"/>
      <c r="AAU23" s="101"/>
      <c r="AAV23" s="101"/>
      <c r="AAW23" s="101"/>
      <c r="AAX23" s="101"/>
      <c r="AAY23" s="101"/>
      <c r="AAZ23" s="101"/>
      <c r="ABA23" s="101"/>
      <c r="ABB23" s="101"/>
      <c r="ABC23" s="101"/>
      <c r="ABD23" s="101"/>
      <c r="ABE23" s="101"/>
      <c r="ABF23" s="101"/>
      <c r="ABG23" s="101"/>
      <c r="ABH23" s="101"/>
      <c r="ABI23" s="101"/>
      <c r="ABJ23" s="101"/>
      <c r="ABK23" s="101"/>
      <c r="ABL23" s="101"/>
      <c r="ABM23" s="101"/>
      <c r="ABN23" s="101"/>
      <c r="ABO23" s="101"/>
      <c r="ABP23" s="101"/>
      <c r="ABQ23" s="101"/>
      <c r="ABR23" s="101"/>
      <c r="ABS23" s="101"/>
      <c r="ABT23" s="101"/>
      <c r="ABU23" s="101"/>
      <c r="ABV23" s="101"/>
      <c r="ABW23" s="101"/>
      <c r="ABX23" s="101"/>
      <c r="ABY23" s="101"/>
      <c r="ABZ23" s="101"/>
      <c r="ACA23" s="101"/>
      <c r="ACB23" s="101"/>
      <c r="ACC23" s="101"/>
      <c r="ACD23" s="101"/>
      <c r="ACE23" s="101"/>
      <c r="ACF23" s="101"/>
      <c r="ACG23" s="101"/>
      <c r="ACH23" s="101"/>
      <c r="ACI23" s="101"/>
      <c r="ACJ23" s="101"/>
      <c r="ACK23" s="101"/>
      <c r="ACL23" s="101"/>
      <c r="ACM23" s="101"/>
      <c r="ACN23" s="101"/>
      <c r="ACO23" s="101"/>
      <c r="ACP23" s="101"/>
      <c r="ACQ23" s="101"/>
      <c r="ACR23" s="101"/>
      <c r="ACS23" s="101"/>
      <c r="ACT23" s="101"/>
      <c r="ACU23" s="101"/>
      <c r="ACV23" s="101"/>
      <c r="ACW23" s="101"/>
      <c r="ACX23" s="101"/>
      <c r="ACY23" s="101"/>
      <c r="ACZ23" s="101"/>
      <c r="ADA23" s="101"/>
      <c r="ADB23" s="101"/>
      <c r="ADC23" s="101"/>
      <c r="ADD23" s="101"/>
      <c r="ADE23" s="101"/>
      <c r="ADF23" s="101"/>
      <c r="ADG23" s="101"/>
      <c r="ADH23" s="101"/>
      <c r="ADI23" s="101"/>
      <c r="ADJ23" s="101"/>
      <c r="ADK23" s="101"/>
      <c r="ADL23" s="101"/>
      <c r="ADM23" s="101"/>
      <c r="ADN23" s="101"/>
      <c r="ADO23" s="101"/>
      <c r="ADP23" s="101"/>
      <c r="ADQ23" s="101"/>
      <c r="ADR23" s="101"/>
      <c r="ADS23" s="101"/>
      <c r="ADT23" s="101"/>
      <c r="ADU23" s="101"/>
      <c r="ADV23" s="101"/>
      <c r="ADW23" s="101"/>
      <c r="ADX23" s="101"/>
      <c r="ADY23" s="101"/>
      <c r="ADZ23" s="101"/>
      <c r="AEA23" s="101"/>
      <c r="AEB23" s="101"/>
      <c r="AEC23" s="101"/>
      <c r="AED23" s="101"/>
      <c r="AEE23" s="101"/>
      <c r="AEF23" s="101"/>
      <c r="AEG23" s="101"/>
      <c r="AEH23" s="101"/>
      <c r="AEI23" s="101"/>
      <c r="AEJ23" s="101"/>
      <c r="AEK23" s="101"/>
      <c r="AEL23" s="101"/>
      <c r="AEM23" s="101"/>
      <c r="AEN23" s="101"/>
      <c r="AEO23" s="101"/>
      <c r="AEP23" s="101"/>
      <c r="AEQ23" s="101"/>
      <c r="AER23" s="101"/>
      <c r="AES23" s="101"/>
      <c r="AET23" s="101"/>
      <c r="AEU23" s="101"/>
      <c r="AEV23" s="101"/>
      <c r="AEW23" s="101"/>
      <c r="AEX23" s="101"/>
      <c r="AEY23" s="101"/>
      <c r="AEZ23" s="101"/>
      <c r="AFA23" s="101"/>
      <c r="AFB23" s="101"/>
      <c r="AFC23" s="101"/>
      <c r="AFD23" s="101"/>
      <c r="AFE23" s="101"/>
      <c r="AFF23" s="101"/>
      <c r="AFG23" s="101"/>
      <c r="AFH23" s="101"/>
      <c r="AFI23" s="101"/>
      <c r="AFJ23" s="101"/>
      <c r="AFK23" s="101"/>
      <c r="AFL23" s="101"/>
      <c r="AFM23" s="101"/>
      <c r="AFN23" s="101"/>
      <c r="AFO23" s="101"/>
      <c r="AFP23" s="101"/>
      <c r="AFQ23" s="101"/>
      <c r="AFR23" s="101"/>
      <c r="AFS23" s="101"/>
      <c r="AFT23" s="101"/>
      <c r="AFU23" s="101"/>
      <c r="AFV23" s="101"/>
      <c r="AFW23" s="101"/>
      <c r="AFX23" s="101"/>
      <c r="AFY23" s="101"/>
      <c r="AFZ23" s="101"/>
      <c r="AGA23" s="101"/>
      <c r="AGB23" s="101"/>
      <c r="AGC23" s="101"/>
      <c r="AGD23" s="101"/>
      <c r="AGE23" s="101"/>
      <c r="AGF23" s="101"/>
      <c r="AGG23" s="101"/>
      <c r="AGH23" s="101"/>
      <c r="AGI23" s="101"/>
      <c r="AGJ23" s="101"/>
      <c r="AGK23" s="101"/>
      <c r="AGL23" s="101"/>
      <c r="AGM23" s="101"/>
      <c r="AGN23" s="101"/>
      <c r="AGO23" s="101"/>
      <c r="AGP23" s="101"/>
      <c r="AGQ23" s="101"/>
      <c r="AGR23" s="101"/>
      <c r="AGS23" s="101"/>
    </row>
    <row r="24" spans="1:877" ht="34.950000000000003" customHeight="1" x14ac:dyDescent="0.15">
      <c r="A24" s="250">
        <v>18</v>
      </c>
      <c r="B24" s="98" t="s">
        <v>12975</v>
      </c>
      <c r="C24" s="251">
        <v>41684</v>
      </c>
      <c r="D24" s="278" t="s">
        <v>13073</v>
      </c>
      <c r="E24" s="99" t="s">
        <v>2684</v>
      </c>
      <c r="F24" s="257" t="s">
        <v>12940</v>
      </c>
      <c r="G24" s="98" t="s">
        <v>13074</v>
      </c>
      <c r="H24" s="300">
        <v>12064</v>
      </c>
      <c r="I24" s="252">
        <v>142535</v>
      </c>
      <c r="J24" s="254">
        <v>41705</v>
      </c>
      <c r="K24" s="98" t="s">
        <v>12970</v>
      </c>
      <c r="L24" s="250">
        <v>1498</v>
      </c>
      <c r="M24" s="256" t="s">
        <v>477</v>
      </c>
      <c r="N24" s="250" t="s">
        <v>12897</v>
      </c>
      <c r="O24" s="289" t="s">
        <v>14078</v>
      </c>
    </row>
    <row r="25" spans="1:877" ht="34.950000000000003" customHeight="1" x14ac:dyDescent="0.15">
      <c r="A25" s="250">
        <v>19</v>
      </c>
      <c r="B25" s="98" t="s">
        <v>12971</v>
      </c>
      <c r="C25" s="251">
        <v>41684</v>
      </c>
      <c r="D25" s="278" t="s">
        <v>13076</v>
      </c>
      <c r="E25" s="99" t="s">
        <v>2684</v>
      </c>
      <c r="F25" s="257" t="s">
        <v>12940</v>
      </c>
      <c r="G25" s="98" t="s">
        <v>13077</v>
      </c>
      <c r="H25" s="300">
        <v>11983</v>
      </c>
      <c r="I25" s="252">
        <v>142539</v>
      </c>
      <c r="J25" s="254">
        <v>41705</v>
      </c>
      <c r="K25" s="98" t="s">
        <v>12976</v>
      </c>
      <c r="L25" s="250">
        <v>500</v>
      </c>
      <c r="M25" s="256" t="s">
        <v>26</v>
      </c>
      <c r="N25" s="250" t="s">
        <v>12897</v>
      </c>
      <c r="O25" s="289" t="s">
        <v>14078</v>
      </c>
    </row>
    <row r="26" spans="1:877" ht="34.950000000000003" customHeight="1" x14ac:dyDescent="0.15">
      <c r="A26" s="250">
        <v>20</v>
      </c>
      <c r="B26" s="98" t="s">
        <v>13079</v>
      </c>
      <c r="C26" s="251">
        <v>41684</v>
      </c>
      <c r="D26" s="278" t="s">
        <v>13080</v>
      </c>
      <c r="E26" s="99" t="s">
        <v>2684</v>
      </c>
      <c r="F26" s="257" t="s">
        <v>12940</v>
      </c>
      <c r="G26" s="98" t="s">
        <v>13081</v>
      </c>
      <c r="H26" s="300">
        <v>11974</v>
      </c>
      <c r="I26" s="252">
        <v>142571</v>
      </c>
      <c r="J26" s="254">
        <v>41739</v>
      </c>
      <c r="K26" s="98" t="s">
        <v>13082</v>
      </c>
      <c r="L26" s="250" t="s">
        <v>13083</v>
      </c>
      <c r="M26" s="256" t="s">
        <v>26</v>
      </c>
      <c r="N26" s="250" t="s">
        <v>12897</v>
      </c>
      <c r="O26" s="289" t="s">
        <v>14078</v>
      </c>
      <c r="P26" s="97"/>
    </row>
    <row r="27" spans="1:877" ht="34.950000000000003" customHeight="1" x14ac:dyDescent="0.15">
      <c r="A27" s="250">
        <v>21</v>
      </c>
      <c r="B27" s="98" t="s">
        <v>13086</v>
      </c>
      <c r="C27" s="251">
        <v>41684</v>
      </c>
      <c r="D27" s="278" t="s">
        <v>13087</v>
      </c>
      <c r="E27" s="99" t="s">
        <v>2684</v>
      </c>
      <c r="F27" s="257" t="s">
        <v>12940</v>
      </c>
      <c r="G27" s="98" t="s">
        <v>13088</v>
      </c>
      <c r="H27" s="300">
        <v>11976</v>
      </c>
      <c r="I27" s="252">
        <v>142570</v>
      </c>
      <c r="J27" s="254">
        <v>41739</v>
      </c>
      <c r="K27" s="98" t="s">
        <v>13067</v>
      </c>
      <c r="L27" s="250">
        <v>7007</v>
      </c>
      <c r="M27" s="256" t="s">
        <v>13089</v>
      </c>
      <c r="N27" s="250" t="s">
        <v>12897</v>
      </c>
      <c r="O27" s="289" t="s">
        <v>14078</v>
      </c>
      <c r="P27" s="97"/>
    </row>
    <row r="28" spans="1:877" s="280" customFormat="1" ht="34.950000000000003" customHeight="1" x14ac:dyDescent="0.15">
      <c r="A28" s="259">
        <v>22</v>
      </c>
      <c r="B28" s="255" t="s">
        <v>12977</v>
      </c>
      <c r="C28" s="318">
        <v>41684</v>
      </c>
      <c r="D28" s="311" t="s">
        <v>13091</v>
      </c>
      <c r="E28" s="310" t="s">
        <v>13092</v>
      </c>
      <c r="F28" s="319" t="s">
        <v>12939</v>
      </c>
      <c r="G28" s="255" t="s">
        <v>12978</v>
      </c>
      <c r="H28" s="320"/>
      <c r="I28" s="321">
        <v>142546</v>
      </c>
      <c r="J28" s="322">
        <v>41710</v>
      </c>
      <c r="K28" s="255" t="s">
        <v>13093</v>
      </c>
      <c r="L28" s="259">
        <v>1419</v>
      </c>
      <c r="M28" s="325" t="s">
        <v>83</v>
      </c>
      <c r="N28" s="259" t="s">
        <v>12897</v>
      </c>
      <c r="O28" s="295" t="s">
        <v>14078</v>
      </c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201"/>
      <c r="DG28" s="201"/>
      <c r="DH28" s="201"/>
      <c r="DI28" s="201"/>
      <c r="DJ28" s="201"/>
      <c r="DK28" s="201"/>
      <c r="DL28" s="201"/>
      <c r="DM28" s="201"/>
      <c r="DN28" s="201"/>
      <c r="DO28" s="201"/>
      <c r="DP28" s="201"/>
      <c r="DQ28" s="201"/>
      <c r="DR28" s="201"/>
      <c r="DS28" s="201"/>
      <c r="DT28" s="201"/>
      <c r="DU28" s="201"/>
      <c r="DV28" s="201"/>
      <c r="DW28" s="201"/>
      <c r="DX28" s="201"/>
      <c r="DY28" s="201"/>
      <c r="DZ28" s="201"/>
      <c r="EA28" s="201"/>
      <c r="EB28" s="201"/>
      <c r="EC28" s="201"/>
      <c r="ED28" s="201"/>
      <c r="EE28" s="201"/>
      <c r="EF28" s="201"/>
      <c r="EG28" s="201"/>
      <c r="EH28" s="201"/>
      <c r="EI28" s="201"/>
      <c r="EJ28" s="201"/>
      <c r="EK28" s="201"/>
      <c r="EL28" s="201"/>
      <c r="EM28" s="201"/>
      <c r="EN28" s="201"/>
      <c r="EO28" s="201"/>
      <c r="EP28" s="201"/>
      <c r="EQ28" s="201"/>
      <c r="ER28" s="201"/>
      <c r="ES28" s="201"/>
      <c r="ET28" s="201"/>
      <c r="EU28" s="201"/>
      <c r="EV28" s="201"/>
      <c r="EW28" s="201"/>
      <c r="EX28" s="201"/>
      <c r="EY28" s="201"/>
      <c r="EZ28" s="201"/>
      <c r="FA28" s="201"/>
      <c r="FB28" s="201"/>
      <c r="FC28" s="201"/>
      <c r="FD28" s="201"/>
      <c r="FE28" s="201"/>
      <c r="FF28" s="201"/>
      <c r="FG28" s="201"/>
      <c r="FH28" s="201"/>
      <c r="FI28" s="201"/>
      <c r="FJ28" s="201"/>
      <c r="FK28" s="201"/>
      <c r="FL28" s="201"/>
      <c r="FM28" s="201"/>
      <c r="FN28" s="201"/>
      <c r="FO28" s="201"/>
      <c r="FP28" s="201"/>
      <c r="FQ28" s="201"/>
      <c r="FR28" s="201"/>
      <c r="FS28" s="201"/>
      <c r="FT28" s="201"/>
      <c r="FU28" s="201"/>
      <c r="FV28" s="201"/>
      <c r="FW28" s="201"/>
      <c r="FX28" s="201"/>
      <c r="FY28" s="201"/>
      <c r="FZ28" s="201"/>
      <c r="GA28" s="201"/>
      <c r="GB28" s="201"/>
      <c r="GC28" s="201"/>
      <c r="GD28" s="201"/>
      <c r="GE28" s="201"/>
      <c r="GF28" s="201"/>
      <c r="GG28" s="201"/>
      <c r="GH28" s="201"/>
      <c r="GI28" s="201"/>
      <c r="GJ28" s="201"/>
      <c r="GK28" s="201"/>
      <c r="GL28" s="201"/>
      <c r="GM28" s="201"/>
      <c r="GN28" s="201"/>
      <c r="GO28" s="201"/>
      <c r="GP28" s="201"/>
      <c r="GQ28" s="201"/>
      <c r="GR28" s="201"/>
      <c r="GS28" s="201"/>
      <c r="GT28" s="201"/>
      <c r="GU28" s="201"/>
      <c r="GV28" s="201"/>
      <c r="GW28" s="201"/>
      <c r="GX28" s="201"/>
      <c r="GY28" s="201"/>
      <c r="GZ28" s="201"/>
      <c r="HA28" s="201"/>
      <c r="HB28" s="201"/>
      <c r="HC28" s="201"/>
      <c r="HD28" s="201"/>
      <c r="HE28" s="201"/>
      <c r="HF28" s="201"/>
      <c r="HG28" s="201"/>
      <c r="HH28" s="201"/>
      <c r="HI28" s="201"/>
      <c r="HJ28" s="201"/>
      <c r="HK28" s="201"/>
      <c r="HL28" s="201"/>
      <c r="HM28" s="201"/>
      <c r="HN28" s="201"/>
      <c r="HO28" s="201"/>
      <c r="HP28" s="201"/>
      <c r="HQ28" s="201"/>
      <c r="HR28" s="201"/>
      <c r="HS28" s="201"/>
      <c r="HT28" s="201"/>
      <c r="HU28" s="201"/>
      <c r="HV28" s="201"/>
      <c r="HW28" s="201"/>
      <c r="HX28" s="201"/>
      <c r="HY28" s="201"/>
      <c r="HZ28" s="201"/>
      <c r="IA28" s="201"/>
      <c r="IB28" s="201"/>
      <c r="IC28" s="201"/>
      <c r="ID28" s="201"/>
      <c r="IE28" s="201"/>
      <c r="IF28" s="201"/>
      <c r="IG28" s="201"/>
      <c r="IH28" s="201"/>
      <c r="II28" s="201"/>
      <c r="IJ28" s="201"/>
      <c r="IK28" s="201"/>
      <c r="IL28" s="201"/>
      <c r="IM28" s="201"/>
      <c r="IN28" s="201"/>
      <c r="IO28" s="201"/>
      <c r="IP28" s="201"/>
      <c r="IQ28" s="201"/>
      <c r="IR28" s="201"/>
      <c r="IS28" s="201"/>
      <c r="IT28" s="201"/>
      <c r="IU28" s="201"/>
      <c r="IV28" s="201"/>
      <c r="IW28" s="201"/>
      <c r="IX28" s="201"/>
      <c r="IY28" s="201"/>
      <c r="IZ28" s="201"/>
      <c r="JA28" s="201"/>
      <c r="JB28" s="201"/>
      <c r="JC28" s="201"/>
      <c r="JD28" s="201"/>
      <c r="JE28" s="201"/>
      <c r="JF28" s="201"/>
      <c r="JG28" s="201"/>
      <c r="JH28" s="201"/>
      <c r="JI28" s="201"/>
      <c r="JJ28" s="201"/>
      <c r="JK28" s="201"/>
      <c r="JL28" s="201"/>
      <c r="JM28" s="201"/>
      <c r="JN28" s="201"/>
      <c r="JO28" s="201"/>
      <c r="JP28" s="201"/>
      <c r="JQ28" s="201"/>
      <c r="JR28" s="201"/>
      <c r="JS28" s="201"/>
      <c r="JT28" s="201"/>
      <c r="JU28" s="201"/>
      <c r="JV28" s="201"/>
      <c r="JW28" s="201"/>
      <c r="JX28" s="201"/>
      <c r="JY28" s="201"/>
      <c r="JZ28" s="201"/>
      <c r="KA28" s="201"/>
      <c r="KB28" s="201"/>
      <c r="KC28" s="201"/>
      <c r="KD28" s="201"/>
      <c r="KE28" s="201"/>
      <c r="KF28" s="201"/>
      <c r="KG28" s="201"/>
      <c r="KH28" s="201"/>
      <c r="KI28" s="201"/>
      <c r="KJ28" s="201"/>
      <c r="KK28" s="201"/>
      <c r="KL28" s="201"/>
      <c r="KM28" s="201"/>
      <c r="KN28" s="201"/>
      <c r="KO28" s="201"/>
      <c r="KP28" s="201"/>
      <c r="KQ28" s="201"/>
      <c r="KR28" s="201"/>
      <c r="KS28" s="201"/>
      <c r="KT28" s="201"/>
      <c r="KU28" s="201"/>
      <c r="KV28" s="201"/>
      <c r="KW28" s="201"/>
      <c r="KX28" s="201"/>
      <c r="KY28" s="201"/>
      <c r="KZ28" s="201"/>
      <c r="LA28" s="201"/>
      <c r="LB28" s="201"/>
      <c r="LC28" s="201"/>
      <c r="LD28" s="201"/>
      <c r="LE28" s="201"/>
      <c r="LF28" s="201"/>
      <c r="LG28" s="201"/>
      <c r="LH28" s="201"/>
      <c r="LI28" s="201"/>
      <c r="LJ28" s="201"/>
      <c r="LK28" s="201"/>
      <c r="LL28" s="201"/>
      <c r="LM28" s="201"/>
      <c r="LN28" s="201"/>
      <c r="LO28" s="201"/>
      <c r="LP28" s="201"/>
      <c r="LQ28" s="201"/>
      <c r="LR28" s="201"/>
      <c r="LS28" s="201"/>
      <c r="LT28" s="201"/>
      <c r="LU28" s="201"/>
      <c r="LV28" s="201"/>
      <c r="LW28" s="201"/>
      <c r="LX28" s="201"/>
      <c r="LY28" s="201"/>
      <c r="LZ28" s="201"/>
      <c r="MA28" s="201"/>
      <c r="MB28" s="201"/>
      <c r="MC28" s="201"/>
      <c r="MD28" s="201"/>
      <c r="ME28" s="201"/>
      <c r="MF28" s="201"/>
      <c r="MG28" s="201"/>
      <c r="MH28" s="201"/>
      <c r="MI28" s="201"/>
      <c r="MJ28" s="201"/>
      <c r="MK28" s="201"/>
      <c r="ML28" s="201"/>
      <c r="MM28" s="201"/>
      <c r="MN28" s="201"/>
      <c r="MO28" s="201"/>
      <c r="MP28" s="201"/>
      <c r="MQ28" s="201"/>
      <c r="MR28" s="201"/>
      <c r="MS28" s="201"/>
      <c r="MT28" s="201"/>
      <c r="MU28" s="201"/>
      <c r="MV28" s="201"/>
      <c r="MW28" s="201"/>
      <c r="MX28" s="201"/>
      <c r="MY28" s="201"/>
      <c r="MZ28" s="201"/>
      <c r="NA28" s="201"/>
      <c r="NB28" s="201"/>
      <c r="NC28" s="201"/>
      <c r="ND28" s="201"/>
      <c r="NE28" s="201"/>
      <c r="NF28" s="201"/>
      <c r="NG28" s="201"/>
      <c r="NH28" s="201"/>
      <c r="NI28" s="201"/>
      <c r="NJ28" s="201"/>
      <c r="NK28" s="201"/>
      <c r="NL28" s="201"/>
      <c r="NM28" s="201"/>
      <c r="NN28" s="201"/>
      <c r="NO28" s="201"/>
      <c r="NP28" s="201"/>
      <c r="NQ28" s="201"/>
      <c r="NR28" s="201"/>
      <c r="NS28" s="201"/>
      <c r="NT28" s="201"/>
      <c r="NU28" s="201"/>
      <c r="NV28" s="201"/>
      <c r="NW28" s="201"/>
      <c r="NX28" s="201"/>
      <c r="NY28" s="201"/>
      <c r="NZ28" s="201"/>
      <c r="OA28" s="201"/>
      <c r="OB28" s="201"/>
      <c r="OC28" s="201"/>
      <c r="OD28" s="201"/>
      <c r="OE28" s="201"/>
      <c r="OF28" s="201"/>
      <c r="OG28" s="201"/>
      <c r="OH28" s="201"/>
      <c r="OI28" s="201"/>
      <c r="OJ28" s="201"/>
      <c r="OK28" s="201"/>
      <c r="OL28" s="201"/>
      <c r="OM28" s="201"/>
      <c r="ON28" s="201"/>
      <c r="OO28" s="201"/>
      <c r="OP28" s="201"/>
      <c r="OQ28" s="201"/>
      <c r="OR28" s="201"/>
      <c r="OS28" s="201"/>
      <c r="OT28" s="201"/>
      <c r="OU28" s="201"/>
      <c r="OV28" s="201"/>
      <c r="OW28" s="201"/>
      <c r="OX28" s="201"/>
      <c r="OY28" s="201"/>
      <c r="OZ28" s="201"/>
      <c r="PA28" s="201"/>
      <c r="PB28" s="201"/>
      <c r="PC28" s="201"/>
      <c r="PD28" s="201"/>
      <c r="PE28" s="201"/>
      <c r="PF28" s="201"/>
      <c r="PG28" s="201"/>
      <c r="PH28" s="201"/>
      <c r="PI28" s="201"/>
      <c r="PJ28" s="201"/>
      <c r="PK28" s="201"/>
      <c r="PL28" s="201"/>
      <c r="PM28" s="201"/>
      <c r="PN28" s="201"/>
      <c r="PO28" s="201"/>
      <c r="PP28" s="201"/>
      <c r="PQ28" s="201"/>
      <c r="PR28" s="201"/>
      <c r="PS28" s="201"/>
      <c r="PT28" s="201"/>
      <c r="PU28" s="201"/>
      <c r="PV28" s="201"/>
      <c r="PW28" s="201"/>
      <c r="PX28" s="201"/>
      <c r="PY28" s="201"/>
      <c r="PZ28" s="201"/>
      <c r="QA28" s="201"/>
      <c r="QB28" s="201"/>
      <c r="QC28" s="201"/>
      <c r="QD28" s="201"/>
      <c r="QE28" s="201"/>
      <c r="QF28" s="201"/>
      <c r="QG28" s="201"/>
      <c r="QH28" s="201"/>
      <c r="QI28" s="201"/>
      <c r="QJ28" s="201"/>
      <c r="QK28" s="201"/>
      <c r="QL28" s="201"/>
      <c r="QM28" s="201"/>
      <c r="QN28" s="201"/>
      <c r="QO28" s="201"/>
      <c r="QP28" s="201"/>
      <c r="QQ28" s="201"/>
      <c r="QR28" s="201"/>
      <c r="QS28" s="201"/>
      <c r="QT28" s="201"/>
      <c r="QU28" s="201"/>
      <c r="QV28" s="201"/>
      <c r="QW28" s="201"/>
      <c r="QX28" s="201"/>
      <c r="QY28" s="201"/>
      <c r="QZ28" s="201"/>
      <c r="RA28" s="201"/>
      <c r="RB28" s="201"/>
      <c r="RC28" s="201"/>
      <c r="RD28" s="201"/>
      <c r="RE28" s="201"/>
      <c r="RF28" s="201"/>
      <c r="RG28" s="201"/>
      <c r="RH28" s="201"/>
      <c r="RI28" s="201"/>
      <c r="RJ28" s="201"/>
      <c r="RK28" s="201"/>
      <c r="RL28" s="201"/>
      <c r="RM28" s="201"/>
      <c r="RN28" s="201"/>
      <c r="RO28" s="201"/>
      <c r="RP28" s="201"/>
      <c r="RQ28" s="201"/>
      <c r="RR28" s="201"/>
      <c r="RS28" s="201"/>
      <c r="RT28" s="201"/>
      <c r="RU28" s="201"/>
      <c r="RV28" s="201"/>
      <c r="RW28" s="201"/>
      <c r="RX28" s="201"/>
      <c r="RY28" s="201"/>
      <c r="RZ28" s="201"/>
      <c r="SA28" s="201"/>
      <c r="SB28" s="201"/>
      <c r="SC28" s="201"/>
      <c r="SD28" s="201"/>
      <c r="SE28" s="201"/>
      <c r="SF28" s="201"/>
      <c r="SG28" s="201"/>
      <c r="SH28" s="201"/>
      <c r="SI28" s="201"/>
      <c r="SJ28" s="201"/>
      <c r="SK28" s="201"/>
      <c r="SL28" s="201"/>
      <c r="SM28" s="201"/>
      <c r="SN28" s="201"/>
      <c r="SO28" s="201"/>
      <c r="SP28" s="201"/>
      <c r="SQ28" s="201"/>
      <c r="SR28" s="201"/>
      <c r="SS28" s="201"/>
      <c r="ST28" s="201"/>
      <c r="SU28" s="201"/>
      <c r="SV28" s="201"/>
      <c r="SW28" s="201"/>
      <c r="SX28" s="201"/>
      <c r="SY28" s="201"/>
      <c r="SZ28" s="201"/>
      <c r="TA28" s="201"/>
      <c r="TB28" s="201"/>
      <c r="TC28" s="201"/>
      <c r="TD28" s="201"/>
      <c r="TE28" s="201"/>
      <c r="TF28" s="201"/>
      <c r="TG28" s="201"/>
      <c r="TH28" s="201"/>
      <c r="TI28" s="201"/>
      <c r="TJ28" s="201"/>
      <c r="TK28" s="201"/>
      <c r="TL28" s="201"/>
      <c r="TM28" s="201"/>
      <c r="TN28" s="201"/>
      <c r="TO28" s="201"/>
      <c r="TP28" s="201"/>
      <c r="TQ28" s="201"/>
      <c r="TR28" s="201"/>
      <c r="TS28" s="201"/>
      <c r="TT28" s="201"/>
      <c r="TU28" s="201"/>
      <c r="TV28" s="201"/>
      <c r="TW28" s="201"/>
      <c r="TX28" s="201"/>
      <c r="TY28" s="201"/>
      <c r="TZ28" s="201"/>
      <c r="UA28" s="201"/>
      <c r="UB28" s="201"/>
      <c r="UC28" s="201"/>
      <c r="UD28" s="201"/>
      <c r="UE28" s="201"/>
      <c r="UF28" s="201"/>
      <c r="UG28" s="201"/>
      <c r="UH28" s="201"/>
      <c r="UI28" s="201"/>
      <c r="UJ28" s="201"/>
      <c r="UK28" s="201"/>
      <c r="UL28" s="201"/>
      <c r="UM28" s="201"/>
      <c r="UN28" s="201"/>
      <c r="UO28" s="201"/>
      <c r="UP28" s="201"/>
      <c r="UQ28" s="201"/>
      <c r="UR28" s="201"/>
      <c r="US28" s="201"/>
      <c r="UT28" s="201"/>
      <c r="UU28" s="201"/>
      <c r="UV28" s="201"/>
      <c r="UW28" s="201"/>
      <c r="UX28" s="201"/>
      <c r="UY28" s="201"/>
      <c r="UZ28" s="201"/>
      <c r="VA28" s="201"/>
      <c r="VB28" s="201"/>
      <c r="VC28" s="201"/>
      <c r="VD28" s="201"/>
      <c r="VE28" s="201"/>
      <c r="VF28" s="201"/>
      <c r="VG28" s="201"/>
      <c r="VH28" s="201"/>
      <c r="VI28" s="201"/>
      <c r="VJ28" s="201"/>
      <c r="VK28" s="201"/>
      <c r="VL28" s="201"/>
      <c r="VM28" s="201"/>
      <c r="VN28" s="201"/>
      <c r="VO28" s="201"/>
      <c r="VP28" s="201"/>
      <c r="VQ28" s="201"/>
      <c r="VR28" s="201"/>
      <c r="VS28" s="201"/>
      <c r="VT28" s="201"/>
      <c r="VU28" s="201"/>
      <c r="VV28" s="201"/>
      <c r="VW28" s="201"/>
      <c r="VX28" s="201"/>
      <c r="VY28" s="201"/>
      <c r="VZ28" s="201"/>
      <c r="WA28" s="201"/>
      <c r="WB28" s="201"/>
      <c r="WC28" s="201"/>
      <c r="WD28" s="201"/>
      <c r="WE28" s="201"/>
      <c r="WF28" s="201"/>
      <c r="WG28" s="201"/>
      <c r="WH28" s="201"/>
      <c r="WI28" s="201"/>
      <c r="WJ28" s="201"/>
      <c r="WK28" s="201"/>
      <c r="WL28" s="201"/>
      <c r="WM28" s="201"/>
      <c r="WN28" s="201"/>
      <c r="WO28" s="201"/>
      <c r="WP28" s="201"/>
      <c r="WQ28" s="201"/>
      <c r="WR28" s="201"/>
      <c r="WS28" s="201"/>
      <c r="WT28" s="201"/>
      <c r="WU28" s="201"/>
      <c r="WV28" s="201"/>
      <c r="WW28" s="201"/>
      <c r="WX28" s="201"/>
      <c r="WY28" s="201"/>
      <c r="WZ28" s="201"/>
      <c r="XA28" s="201"/>
      <c r="XB28" s="201"/>
      <c r="XC28" s="201"/>
      <c r="XD28" s="201"/>
      <c r="XE28" s="201"/>
      <c r="XF28" s="201"/>
      <c r="XG28" s="201"/>
      <c r="XH28" s="201"/>
      <c r="XI28" s="201"/>
      <c r="XJ28" s="201"/>
      <c r="XK28" s="201"/>
      <c r="XL28" s="201"/>
      <c r="XM28" s="201"/>
      <c r="XN28" s="201"/>
      <c r="XO28" s="201"/>
      <c r="XP28" s="201"/>
      <c r="XQ28" s="201"/>
      <c r="XR28" s="201"/>
      <c r="XS28" s="201"/>
      <c r="XT28" s="201"/>
      <c r="XU28" s="201"/>
      <c r="XV28" s="201"/>
      <c r="XW28" s="201"/>
      <c r="XX28" s="201"/>
      <c r="XY28" s="201"/>
      <c r="XZ28" s="201"/>
      <c r="YA28" s="201"/>
      <c r="YB28" s="201"/>
      <c r="YC28" s="201"/>
      <c r="YD28" s="201"/>
      <c r="YE28" s="201"/>
      <c r="YF28" s="201"/>
      <c r="YG28" s="201"/>
      <c r="YH28" s="201"/>
      <c r="YI28" s="201"/>
      <c r="YJ28" s="201"/>
      <c r="YK28" s="201"/>
      <c r="YL28" s="201"/>
      <c r="YM28" s="201"/>
      <c r="YN28" s="201"/>
      <c r="YO28" s="201"/>
      <c r="YP28" s="201"/>
      <c r="YQ28" s="201"/>
      <c r="YR28" s="201"/>
      <c r="YS28" s="201"/>
      <c r="YT28" s="201"/>
      <c r="YU28" s="201"/>
      <c r="YV28" s="201"/>
      <c r="YW28" s="201"/>
      <c r="YX28" s="201"/>
      <c r="YY28" s="201"/>
      <c r="YZ28" s="201"/>
      <c r="ZA28" s="201"/>
      <c r="ZB28" s="201"/>
      <c r="ZC28" s="201"/>
      <c r="ZD28" s="201"/>
      <c r="ZE28" s="201"/>
      <c r="ZF28" s="201"/>
      <c r="ZG28" s="201"/>
      <c r="ZH28" s="201"/>
      <c r="ZI28" s="201"/>
      <c r="ZJ28" s="201"/>
      <c r="ZK28" s="201"/>
      <c r="ZL28" s="201"/>
      <c r="ZM28" s="201"/>
      <c r="ZN28" s="201"/>
      <c r="ZO28" s="201"/>
      <c r="ZP28" s="201"/>
      <c r="ZQ28" s="201"/>
      <c r="ZR28" s="201"/>
      <c r="ZS28" s="201"/>
      <c r="ZT28" s="201"/>
      <c r="ZU28" s="201"/>
      <c r="ZV28" s="201"/>
      <c r="ZW28" s="201"/>
      <c r="ZX28" s="201"/>
      <c r="ZY28" s="201"/>
      <c r="ZZ28" s="201"/>
      <c r="AAA28" s="201"/>
      <c r="AAB28" s="201"/>
      <c r="AAC28" s="201"/>
      <c r="AAD28" s="201"/>
      <c r="AAE28" s="201"/>
      <c r="AAF28" s="201"/>
      <c r="AAG28" s="201"/>
      <c r="AAH28" s="201"/>
      <c r="AAI28" s="201"/>
      <c r="AAJ28" s="201"/>
      <c r="AAK28" s="201"/>
      <c r="AAL28" s="201"/>
      <c r="AAM28" s="201"/>
      <c r="AAN28" s="201"/>
      <c r="AAO28" s="201"/>
      <c r="AAP28" s="201"/>
      <c r="AAQ28" s="201"/>
      <c r="AAR28" s="201"/>
      <c r="AAS28" s="201"/>
      <c r="AAT28" s="201"/>
      <c r="AAU28" s="201"/>
      <c r="AAV28" s="201"/>
      <c r="AAW28" s="201"/>
      <c r="AAX28" s="201"/>
      <c r="AAY28" s="201"/>
      <c r="AAZ28" s="201"/>
      <c r="ABA28" s="201"/>
      <c r="ABB28" s="201"/>
      <c r="ABC28" s="201"/>
      <c r="ABD28" s="201"/>
      <c r="ABE28" s="201"/>
      <c r="ABF28" s="201"/>
      <c r="ABG28" s="201"/>
      <c r="ABH28" s="201"/>
      <c r="ABI28" s="201"/>
      <c r="ABJ28" s="201"/>
      <c r="ABK28" s="201"/>
      <c r="ABL28" s="201"/>
      <c r="ABM28" s="201"/>
      <c r="ABN28" s="201"/>
      <c r="ABO28" s="201"/>
      <c r="ABP28" s="201"/>
      <c r="ABQ28" s="201"/>
      <c r="ABR28" s="201"/>
      <c r="ABS28" s="201"/>
      <c r="ABT28" s="201"/>
      <c r="ABU28" s="201"/>
      <c r="ABV28" s="201"/>
      <c r="ABW28" s="201"/>
      <c r="ABX28" s="201"/>
      <c r="ABY28" s="201"/>
      <c r="ABZ28" s="201"/>
      <c r="ACA28" s="201"/>
      <c r="ACB28" s="201"/>
      <c r="ACC28" s="201"/>
      <c r="ACD28" s="201"/>
      <c r="ACE28" s="201"/>
      <c r="ACF28" s="201"/>
      <c r="ACG28" s="201"/>
      <c r="ACH28" s="201"/>
      <c r="ACI28" s="201"/>
      <c r="ACJ28" s="201"/>
      <c r="ACK28" s="201"/>
      <c r="ACL28" s="201"/>
      <c r="ACM28" s="201"/>
      <c r="ACN28" s="201"/>
      <c r="ACO28" s="201"/>
      <c r="ACP28" s="201"/>
      <c r="ACQ28" s="201"/>
      <c r="ACR28" s="201"/>
      <c r="ACS28" s="201"/>
      <c r="ACT28" s="201"/>
      <c r="ACU28" s="201"/>
      <c r="ACV28" s="201"/>
      <c r="ACW28" s="201"/>
      <c r="ACX28" s="201"/>
      <c r="ACY28" s="201"/>
      <c r="ACZ28" s="201"/>
      <c r="ADA28" s="201"/>
      <c r="ADB28" s="201"/>
      <c r="ADC28" s="201"/>
      <c r="ADD28" s="201"/>
      <c r="ADE28" s="201"/>
      <c r="ADF28" s="201"/>
      <c r="ADG28" s="201"/>
      <c r="ADH28" s="201"/>
      <c r="ADI28" s="201"/>
      <c r="ADJ28" s="201"/>
      <c r="ADK28" s="201"/>
      <c r="ADL28" s="201"/>
      <c r="ADM28" s="201"/>
      <c r="ADN28" s="201"/>
      <c r="ADO28" s="201"/>
      <c r="ADP28" s="201"/>
      <c r="ADQ28" s="201"/>
      <c r="ADR28" s="201"/>
      <c r="ADS28" s="201"/>
      <c r="ADT28" s="201"/>
      <c r="ADU28" s="201"/>
      <c r="ADV28" s="201"/>
      <c r="ADW28" s="201"/>
      <c r="ADX28" s="201"/>
      <c r="ADY28" s="201"/>
      <c r="ADZ28" s="201"/>
      <c r="AEA28" s="201"/>
      <c r="AEB28" s="201"/>
      <c r="AEC28" s="201"/>
      <c r="AED28" s="201"/>
      <c r="AEE28" s="201"/>
      <c r="AEF28" s="201"/>
      <c r="AEG28" s="201"/>
      <c r="AEH28" s="201"/>
      <c r="AEI28" s="201"/>
      <c r="AEJ28" s="201"/>
      <c r="AEK28" s="201"/>
      <c r="AEL28" s="201"/>
      <c r="AEM28" s="201"/>
      <c r="AEN28" s="201"/>
      <c r="AEO28" s="201"/>
      <c r="AEP28" s="201"/>
      <c r="AEQ28" s="201"/>
      <c r="AER28" s="201"/>
      <c r="AES28" s="201"/>
      <c r="AET28" s="201"/>
      <c r="AEU28" s="201"/>
      <c r="AEV28" s="201"/>
      <c r="AEW28" s="201"/>
      <c r="AEX28" s="201"/>
      <c r="AEY28" s="201"/>
      <c r="AEZ28" s="201"/>
      <c r="AFA28" s="201"/>
      <c r="AFB28" s="201"/>
      <c r="AFC28" s="201"/>
      <c r="AFD28" s="201"/>
      <c r="AFE28" s="201"/>
      <c r="AFF28" s="201"/>
      <c r="AFG28" s="201"/>
      <c r="AFH28" s="201"/>
      <c r="AFI28" s="201"/>
      <c r="AFJ28" s="201"/>
      <c r="AFK28" s="201"/>
      <c r="AFL28" s="201"/>
      <c r="AFM28" s="201"/>
      <c r="AFN28" s="201"/>
      <c r="AFO28" s="201"/>
      <c r="AFP28" s="201"/>
      <c r="AFQ28" s="201"/>
      <c r="AFR28" s="201"/>
      <c r="AFS28" s="201"/>
      <c r="AFT28" s="201"/>
      <c r="AFU28" s="201"/>
      <c r="AFV28" s="201"/>
      <c r="AFW28" s="201"/>
      <c r="AFX28" s="201"/>
      <c r="AFY28" s="201"/>
      <c r="AFZ28" s="201"/>
      <c r="AGA28" s="201"/>
      <c r="AGB28" s="201"/>
      <c r="AGC28" s="201"/>
      <c r="AGD28" s="201"/>
      <c r="AGE28" s="201"/>
      <c r="AGF28" s="201"/>
      <c r="AGG28" s="201"/>
      <c r="AGH28" s="201"/>
      <c r="AGI28" s="201"/>
      <c r="AGJ28" s="201"/>
      <c r="AGK28" s="201"/>
      <c r="AGL28" s="201"/>
      <c r="AGM28" s="201"/>
      <c r="AGN28" s="201"/>
      <c r="AGO28" s="201"/>
      <c r="AGP28" s="201"/>
      <c r="AGQ28" s="201"/>
      <c r="AGR28" s="201"/>
      <c r="AGS28" s="201"/>
    </row>
    <row r="29" spans="1:877" ht="34.950000000000003" customHeight="1" x14ac:dyDescent="0.15">
      <c r="A29" s="250">
        <v>23</v>
      </c>
      <c r="B29" s="98" t="s">
        <v>12979</v>
      </c>
      <c r="C29" s="251">
        <v>41687</v>
      </c>
      <c r="D29" s="278" t="s">
        <v>13095</v>
      </c>
      <c r="E29" s="99" t="s">
        <v>13096</v>
      </c>
      <c r="F29" s="257" t="s">
        <v>12941</v>
      </c>
      <c r="G29" s="98" t="s">
        <v>12980</v>
      </c>
      <c r="H29" s="300">
        <v>11926</v>
      </c>
      <c r="I29" s="252">
        <v>142553</v>
      </c>
      <c r="J29" s="254">
        <v>41723</v>
      </c>
      <c r="K29" s="98" t="s">
        <v>13097</v>
      </c>
      <c r="L29" s="250">
        <v>922</v>
      </c>
      <c r="M29" s="256" t="s">
        <v>132</v>
      </c>
      <c r="N29" s="250" t="s">
        <v>12897</v>
      </c>
      <c r="O29" s="289" t="s">
        <v>14078</v>
      </c>
    </row>
    <row r="30" spans="1:877" ht="34.950000000000003" customHeight="1" x14ac:dyDescent="0.15">
      <c r="A30" s="250">
        <v>24</v>
      </c>
      <c r="B30" s="98" t="s">
        <v>12981</v>
      </c>
      <c r="C30" s="251">
        <v>41687</v>
      </c>
      <c r="D30" s="278" t="s">
        <v>13099</v>
      </c>
      <c r="E30" s="99" t="s">
        <v>13096</v>
      </c>
      <c r="F30" s="257" t="s">
        <v>12941</v>
      </c>
      <c r="G30" s="98" t="s">
        <v>12980</v>
      </c>
      <c r="H30" s="300">
        <v>11861</v>
      </c>
      <c r="I30" s="252">
        <v>142552</v>
      </c>
      <c r="J30" s="254">
        <v>41723</v>
      </c>
      <c r="K30" s="98" t="s">
        <v>12837</v>
      </c>
      <c r="L30" s="250">
        <v>1000</v>
      </c>
      <c r="M30" s="256" t="s">
        <v>12837</v>
      </c>
      <c r="N30" s="250" t="s">
        <v>12897</v>
      </c>
      <c r="O30" s="289" t="s">
        <v>14078</v>
      </c>
    </row>
    <row r="31" spans="1:877" ht="34.950000000000003" customHeight="1" x14ac:dyDescent="0.15">
      <c r="A31" s="250">
        <v>25</v>
      </c>
      <c r="B31" s="98" t="s">
        <v>13101</v>
      </c>
      <c r="C31" s="251">
        <v>41687</v>
      </c>
      <c r="D31" s="278" t="s">
        <v>13102</v>
      </c>
      <c r="E31" s="99" t="s">
        <v>13096</v>
      </c>
      <c r="F31" s="257" t="s">
        <v>12941</v>
      </c>
      <c r="G31" s="98" t="s">
        <v>12980</v>
      </c>
      <c r="H31" s="300">
        <v>11746</v>
      </c>
      <c r="I31" s="252">
        <v>142568</v>
      </c>
      <c r="J31" s="254">
        <v>41738</v>
      </c>
      <c r="K31" s="98" t="s">
        <v>13103</v>
      </c>
      <c r="L31" s="250">
        <v>2084</v>
      </c>
      <c r="M31" s="256" t="s">
        <v>58</v>
      </c>
      <c r="N31" s="250" t="s">
        <v>12897</v>
      </c>
      <c r="O31" s="289" t="s">
        <v>14078</v>
      </c>
      <c r="P31" s="97"/>
    </row>
    <row r="32" spans="1:877" ht="34.950000000000003" customHeight="1" x14ac:dyDescent="0.15">
      <c r="A32" s="250">
        <v>26</v>
      </c>
      <c r="B32" s="98" t="s">
        <v>13105</v>
      </c>
      <c r="C32" s="251">
        <v>41687</v>
      </c>
      <c r="D32" s="278" t="s">
        <v>13106</v>
      </c>
      <c r="E32" s="99" t="s">
        <v>13096</v>
      </c>
      <c r="F32" s="257" t="s">
        <v>12941</v>
      </c>
      <c r="G32" s="98" t="s">
        <v>12980</v>
      </c>
      <c r="H32" s="300">
        <v>11790</v>
      </c>
      <c r="I32" s="252">
        <v>142567</v>
      </c>
      <c r="J32" s="254">
        <v>41738</v>
      </c>
      <c r="K32" s="98" t="s">
        <v>13107</v>
      </c>
      <c r="L32" s="250">
        <v>353</v>
      </c>
      <c r="M32" s="256" t="s">
        <v>26</v>
      </c>
      <c r="N32" s="250" t="s">
        <v>12897</v>
      </c>
      <c r="O32" s="289" t="s">
        <v>14078</v>
      </c>
    </row>
    <row r="33" spans="1:877" ht="34.950000000000003" customHeight="1" x14ac:dyDescent="0.15">
      <c r="A33" s="250">
        <v>27</v>
      </c>
      <c r="B33" s="98" t="s">
        <v>13109</v>
      </c>
      <c r="C33" s="251">
        <v>41687</v>
      </c>
      <c r="D33" s="278" t="s">
        <v>13110</v>
      </c>
      <c r="E33" s="99" t="s">
        <v>2684</v>
      </c>
      <c r="F33" s="257" t="s">
        <v>12940</v>
      </c>
      <c r="G33" s="98" t="s">
        <v>13111</v>
      </c>
      <c r="H33" s="300">
        <v>11984</v>
      </c>
      <c r="I33" s="252">
        <v>142572</v>
      </c>
      <c r="J33" s="254">
        <v>41739</v>
      </c>
      <c r="K33" s="98" t="s">
        <v>13112</v>
      </c>
      <c r="L33" s="250">
        <v>2524</v>
      </c>
      <c r="M33" s="256" t="s">
        <v>96</v>
      </c>
      <c r="N33" s="250" t="s">
        <v>12897</v>
      </c>
      <c r="O33" s="289" t="s">
        <v>14078</v>
      </c>
    </row>
    <row r="34" spans="1:877" ht="34.950000000000003" customHeight="1" x14ac:dyDescent="0.15">
      <c r="A34" s="250">
        <v>28</v>
      </c>
      <c r="B34" s="98" t="s">
        <v>13126</v>
      </c>
      <c r="C34" s="251">
        <v>41690</v>
      </c>
      <c r="D34" s="278" t="s">
        <v>13127</v>
      </c>
      <c r="E34" s="99" t="s">
        <v>13096</v>
      </c>
      <c r="F34" s="257" t="s">
        <v>12941</v>
      </c>
      <c r="G34" s="98" t="s">
        <v>13128</v>
      </c>
      <c r="H34" s="300">
        <v>11789</v>
      </c>
      <c r="I34" s="252">
        <v>142566</v>
      </c>
      <c r="J34" s="254">
        <v>41738</v>
      </c>
      <c r="K34" s="98" t="s">
        <v>687</v>
      </c>
      <c r="L34" s="250">
        <v>3311</v>
      </c>
      <c r="M34" s="256" t="s">
        <v>412</v>
      </c>
      <c r="N34" s="250" t="s">
        <v>12897</v>
      </c>
      <c r="O34" s="289" t="s">
        <v>14078</v>
      </c>
    </row>
    <row r="35" spans="1:877" s="280" customFormat="1" ht="34.950000000000003" customHeight="1" x14ac:dyDescent="0.15">
      <c r="A35" s="250">
        <v>29</v>
      </c>
      <c r="B35" s="98" t="s">
        <v>13136</v>
      </c>
      <c r="C35" s="251">
        <v>41691</v>
      </c>
      <c r="D35" s="278" t="s">
        <v>13137</v>
      </c>
      <c r="E35" s="99" t="s">
        <v>2684</v>
      </c>
      <c r="F35" s="257" t="s">
        <v>12940</v>
      </c>
      <c r="G35" s="98" t="s">
        <v>13138</v>
      </c>
      <c r="H35" s="300">
        <v>11880</v>
      </c>
      <c r="I35" s="252">
        <v>142574</v>
      </c>
      <c r="J35" s="254">
        <v>41739</v>
      </c>
      <c r="K35" s="98" t="s">
        <v>13139</v>
      </c>
      <c r="L35" s="250">
        <v>1100</v>
      </c>
      <c r="M35" s="256" t="s">
        <v>13140</v>
      </c>
      <c r="N35" s="250" t="s">
        <v>12897</v>
      </c>
      <c r="O35" s="289" t="s">
        <v>14078</v>
      </c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201"/>
      <c r="DH35" s="201"/>
      <c r="DI35" s="201"/>
      <c r="DJ35" s="201"/>
      <c r="DK35" s="201"/>
      <c r="DL35" s="201"/>
      <c r="DM35" s="201"/>
      <c r="DN35" s="201"/>
      <c r="DO35" s="201"/>
      <c r="DP35" s="201"/>
      <c r="DQ35" s="201"/>
      <c r="DR35" s="201"/>
      <c r="DS35" s="201"/>
      <c r="DT35" s="201"/>
      <c r="DU35" s="201"/>
      <c r="DV35" s="201"/>
      <c r="DW35" s="201"/>
      <c r="DX35" s="201"/>
      <c r="DY35" s="201"/>
      <c r="DZ35" s="201"/>
      <c r="EA35" s="201"/>
      <c r="EB35" s="201"/>
      <c r="EC35" s="201"/>
      <c r="ED35" s="201"/>
      <c r="EE35" s="201"/>
      <c r="EF35" s="201"/>
      <c r="EG35" s="201"/>
      <c r="EH35" s="201"/>
      <c r="EI35" s="201"/>
      <c r="EJ35" s="201"/>
      <c r="EK35" s="201"/>
      <c r="EL35" s="201"/>
      <c r="EM35" s="201"/>
      <c r="EN35" s="201"/>
      <c r="EO35" s="201"/>
      <c r="EP35" s="201"/>
      <c r="EQ35" s="201"/>
      <c r="ER35" s="201"/>
      <c r="ES35" s="201"/>
      <c r="ET35" s="201"/>
      <c r="EU35" s="201"/>
      <c r="EV35" s="201"/>
      <c r="EW35" s="201"/>
      <c r="EX35" s="201"/>
      <c r="EY35" s="201"/>
      <c r="EZ35" s="201"/>
      <c r="FA35" s="201"/>
      <c r="FB35" s="201"/>
      <c r="FC35" s="201"/>
      <c r="FD35" s="201"/>
      <c r="FE35" s="201"/>
      <c r="FF35" s="201"/>
      <c r="FG35" s="201"/>
      <c r="FH35" s="201"/>
      <c r="FI35" s="201"/>
      <c r="FJ35" s="201"/>
      <c r="FK35" s="201"/>
      <c r="FL35" s="201"/>
      <c r="FM35" s="201"/>
      <c r="FN35" s="201"/>
      <c r="FO35" s="201"/>
      <c r="FP35" s="201"/>
      <c r="FQ35" s="201"/>
      <c r="FR35" s="201"/>
      <c r="FS35" s="201"/>
      <c r="FT35" s="201"/>
      <c r="FU35" s="201"/>
      <c r="FV35" s="201"/>
      <c r="FW35" s="201"/>
      <c r="FX35" s="201"/>
      <c r="FY35" s="201"/>
      <c r="FZ35" s="201"/>
      <c r="GA35" s="201"/>
      <c r="GB35" s="201"/>
      <c r="GC35" s="201"/>
      <c r="GD35" s="201"/>
      <c r="GE35" s="201"/>
      <c r="GF35" s="201"/>
      <c r="GG35" s="201"/>
      <c r="GH35" s="201"/>
      <c r="GI35" s="201"/>
      <c r="GJ35" s="201"/>
      <c r="GK35" s="201"/>
      <c r="GL35" s="201"/>
      <c r="GM35" s="201"/>
      <c r="GN35" s="201"/>
      <c r="GO35" s="201"/>
      <c r="GP35" s="201"/>
      <c r="GQ35" s="201"/>
      <c r="GR35" s="201"/>
      <c r="GS35" s="201"/>
      <c r="GT35" s="201"/>
      <c r="GU35" s="201"/>
      <c r="GV35" s="201"/>
      <c r="GW35" s="201"/>
      <c r="GX35" s="201"/>
      <c r="GY35" s="201"/>
      <c r="GZ35" s="201"/>
      <c r="HA35" s="201"/>
      <c r="HB35" s="201"/>
      <c r="HC35" s="201"/>
      <c r="HD35" s="201"/>
      <c r="HE35" s="201"/>
      <c r="HF35" s="201"/>
      <c r="HG35" s="201"/>
      <c r="HH35" s="201"/>
      <c r="HI35" s="201"/>
      <c r="HJ35" s="201"/>
      <c r="HK35" s="201"/>
      <c r="HL35" s="201"/>
      <c r="HM35" s="201"/>
      <c r="HN35" s="201"/>
      <c r="HO35" s="201"/>
      <c r="HP35" s="201"/>
      <c r="HQ35" s="201"/>
      <c r="HR35" s="201"/>
      <c r="HS35" s="201"/>
      <c r="HT35" s="201"/>
      <c r="HU35" s="201"/>
      <c r="HV35" s="201"/>
      <c r="HW35" s="201"/>
      <c r="HX35" s="201"/>
      <c r="HY35" s="201"/>
      <c r="HZ35" s="201"/>
      <c r="IA35" s="201"/>
      <c r="IB35" s="201"/>
      <c r="IC35" s="201"/>
      <c r="ID35" s="201"/>
      <c r="IE35" s="201"/>
      <c r="IF35" s="201"/>
      <c r="IG35" s="201"/>
      <c r="IH35" s="201"/>
      <c r="II35" s="201"/>
      <c r="IJ35" s="201"/>
      <c r="IK35" s="201"/>
      <c r="IL35" s="201"/>
      <c r="IM35" s="201"/>
      <c r="IN35" s="201"/>
      <c r="IO35" s="201"/>
      <c r="IP35" s="201"/>
      <c r="IQ35" s="201"/>
      <c r="IR35" s="201"/>
      <c r="IS35" s="201"/>
      <c r="IT35" s="201"/>
      <c r="IU35" s="201"/>
      <c r="IV35" s="201"/>
      <c r="IW35" s="201"/>
      <c r="IX35" s="201"/>
      <c r="IY35" s="201"/>
      <c r="IZ35" s="201"/>
      <c r="JA35" s="201"/>
      <c r="JB35" s="201"/>
      <c r="JC35" s="201"/>
      <c r="JD35" s="201"/>
      <c r="JE35" s="201"/>
      <c r="JF35" s="201"/>
      <c r="JG35" s="201"/>
      <c r="JH35" s="201"/>
      <c r="JI35" s="201"/>
      <c r="JJ35" s="201"/>
      <c r="JK35" s="201"/>
      <c r="JL35" s="201"/>
      <c r="JM35" s="201"/>
      <c r="JN35" s="201"/>
      <c r="JO35" s="201"/>
      <c r="JP35" s="201"/>
      <c r="JQ35" s="201"/>
      <c r="JR35" s="201"/>
      <c r="JS35" s="201"/>
      <c r="JT35" s="201"/>
      <c r="JU35" s="201"/>
      <c r="JV35" s="201"/>
      <c r="JW35" s="201"/>
      <c r="JX35" s="201"/>
      <c r="JY35" s="201"/>
      <c r="JZ35" s="201"/>
      <c r="KA35" s="201"/>
      <c r="KB35" s="201"/>
      <c r="KC35" s="201"/>
      <c r="KD35" s="201"/>
      <c r="KE35" s="201"/>
      <c r="KF35" s="201"/>
      <c r="KG35" s="201"/>
      <c r="KH35" s="201"/>
      <c r="KI35" s="201"/>
      <c r="KJ35" s="201"/>
      <c r="KK35" s="201"/>
      <c r="KL35" s="201"/>
      <c r="KM35" s="201"/>
      <c r="KN35" s="201"/>
      <c r="KO35" s="201"/>
      <c r="KP35" s="201"/>
      <c r="KQ35" s="201"/>
      <c r="KR35" s="201"/>
      <c r="KS35" s="201"/>
      <c r="KT35" s="201"/>
      <c r="KU35" s="201"/>
      <c r="KV35" s="201"/>
      <c r="KW35" s="201"/>
      <c r="KX35" s="201"/>
      <c r="KY35" s="201"/>
      <c r="KZ35" s="201"/>
      <c r="LA35" s="201"/>
      <c r="LB35" s="201"/>
      <c r="LC35" s="201"/>
      <c r="LD35" s="201"/>
      <c r="LE35" s="201"/>
      <c r="LF35" s="201"/>
      <c r="LG35" s="201"/>
      <c r="LH35" s="201"/>
      <c r="LI35" s="201"/>
      <c r="LJ35" s="201"/>
      <c r="LK35" s="201"/>
      <c r="LL35" s="201"/>
      <c r="LM35" s="201"/>
      <c r="LN35" s="201"/>
      <c r="LO35" s="201"/>
      <c r="LP35" s="201"/>
      <c r="LQ35" s="201"/>
      <c r="LR35" s="201"/>
      <c r="LS35" s="201"/>
      <c r="LT35" s="201"/>
      <c r="LU35" s="201"/>
      <c r="LV35" s="201"/>
      <c r="LW35" s="201"/>
      <c r="LX35" s="201"/>
      <c r="LY35" s="201"/>
      <c r="LZ35" s="201"/>
      <c r="MA35" s="201"/>
      <c r="MB35" s="201"/>
      <c r="MC35" s="201"/>
      <c r="MD35" s="201"/>
      <c r="ME35" s="201"/>
      <c r="MF35" s="201"/>
      <c r="MG35" s="201"/>
      <c r="MH35" s="201"/>
      <c r="MI35" s="201"/>
      <c r="MJ35" s="201"/>
      <c r="MK35" s="201"/>
      <c r="ML35" s="201"/>
      <c r="MM35" s="201"/>
      <c r="MN35" s="201"/>
      <c r="MO35" s="201"/>
      <c r="MP35" s="201"/>
      <c r="MQ35" s="201"/>
      <c r="MR35" s="201"/>
      <c r="MS35" s="201"/>
      <c r="MT35" s="201"/>
      <c r="MU35" s="201"/>
      <c r="MV35" s="201"/>
      <c r="MW35" s="201"/>
      <c r="MX35" s="201"/>
      <c r="MY35" s="201"/>
      <c r="MZ35" s="201"/>
      <c r="NA35" s="201"/>
      <c r="NB35" s="201"/>
      <c r="NC35" s="201"/>
      <c r="ND35" s="201"/>
      <c r="NE35" s="201"/>
      <c r="NF35" s="201"/>
      <c r="NG35" s="201"/>
      <c r="NH35" s="201"/>
      <c r="NI35" s="201"/>
      <c r="NJ35" s="201"/>
      <c r="NK35" s="201"/>
      <c r="NL35" s="201"/>
      <c r="NM35" s="201"/>
      <c r="NN35" s="201"/>
      <c r="NO35" s="201"/>
      <c r="NP35" s="201"/>
      <c r="NQ35" s="201"/>
      <c r="NR35" s="201"/>
      <c r="NS35" s="201"/>
      <c r="NT35" s="201"/>
      <c r="NU35" s="201"/>
      <c r="NV35" s="201"/>
      <c r="NW35" s="201"/>
      <c r="NX35" s="201"/>
      <c r="NY35" s="201"/>
      <c r="NZ35" s="201"/>
      <c r="OA35" s="201"/>
      <c r="OB35" s="201"/>
      <c r="OC35" s="201"/>
      <c r="OD35" s="201"/>
      <c r="OE35" s="201"/>
      <c r="OF35" s="201"/>
      <c r="OG35" s="201"/>
      <c r="OH35" s="201"/>
      <c r="OI35" s="201"/>
      <c r="OJ35" s="201"/>
      <c r="OK35" s="201"/>
      <c r="OL35" s="201"/>
      <c r="OM35" s="201"/>
      <c r="ON35" s="201"/>
      <c r="OO35" s="201"/>
      <c r="OP35" s="201"/>
      <c r="OQ35" s="201"/>
      <c r="OR35" s="201"/>
      <c r="OS35" s="201"/>
      <c r="OT35" s="201"/>
      <c r="OU35" s="201"/>
      <c r="OV35" s="201"/>
      <c r="OW35" s="201"/>
      <c r="OX35" s="201"/>
      <c r="OY35" s="201"/>
      <c r="OZ35" s="201"/>
      <c r="PA35" s="201"/>
      <c r="PB35" s="201"/>
      <c r="PC35" s="201"/>
      <c r="PD35" s="201"/>
      <c r="PE35" s="201"/>
      <c r="PF35" s="201"/>
      <c r="PG35" s="201"/>
      <c r="PH35" s="201"/>
      <c r="PI35" s="201"/>
      <c r="PJ35" s="201"/>
      <c r="PK35" s="201"/>
      <c r="PL35" s="201"/>
      <c r="PM35" s="201"/>
      <c r="PN35" s="201"/>
      <c r="PO35" s="201"/>
      <c r="PP35" s="201"/>
      <c r="PQ35" s="201"/>
      <c r="PR35" s="201"/>
      <c r="PS35" s="201"/>
      <c r="PT35" s="201"/>
      <c r="PU35" s="201"/>
      <c r="PV35" s="201"/>
      <c r="PW35" s="201"/>
      <c r="PX35" s="201"/>
      <c r="PY35" s="201"/>
      <c r="PZ35" s="201"/>
      <c r="QA35" s="201"/>
      <c r="QB35" s="201"/>
      <c r="QC35" s="201"/>
      <c r="QD35" s="201"/>
      <c r="QE35" s="201"/>
      <c r="QF35" s="201"/>
      <c r="QG35" s="201"/>
      <c r="QH35" s="201"/>
      <c r="QI35" s="201"/>
      <c r="QJ35" s="201"/>
      <c r="QK35" s="201"/>
      <c r="QL35" s="201"/>
      <c r="QM35" s="201"/>
      <c r="QN35" s="201"/>
      <c r="QO35" s="201"/>
      <c r="QP35" s="201"/>
      <c r="QQ35" s="201"/>
      <c r="QR35" s="201"/>
      <c r="QS35" s="201"/>
      <c r="QT35" s="201"/>
      <c r="QU35" s="201"/>
      <c r="QV35" s="201"/>
      <c r="QW35" s="201"/>
      <c r="QX35" s="201"/>
      <c r="QY35" s="201"/>
      <c r="QZ35" s="201"/>
      <c r="RA35" s="201"/>
      <c r="RB35" s="201"/>
      <c r="RC35" s="201"/>
      <c r="RD35" s="201"/>
      <c r="RE35" s="201"/>
      <c r="RF35" s="201"/>
      <c r="RG35" s="201"/>
      <c r="RH35" s="201"/>
      <c r="RI35" s="201"/>
      <c r="RJ35" s="201"/>
      <c r="RK35" s="201"/>
      <c r="RL35" s="201"/>
      <c r="RM35" s="201"/>
      <c r="RN35" s="201"/>
      <c r="RO35" s="201"/>
      <c r="RP35" s="201"/>
      <c r="RQ35" s="201"/>
      <c r="RR35" s="201"/>
      <c r="RS35" s="201"/>
      <c r="RT35" s="201"/>
      <c r="RU35" s="201"/>
      <c r="RV35" s="201"/>
      <c r="RW35" s="201"/>
      <c r="RX35" s="201"/>
      <c r="RY35" s="201"/>
      <c r="RZ35" s="201"/>
      <c r="SA35" s="201"/>
      <c r="SB35" s="201"/>
      <c r="SC35" s="201"/>
      <c r="SD35" s="201"/>
      <c r="SE35" s="201"/>
      <c r="SF35" s="201"/>
      <c r="SG35" s="201"/>
      <c r="SH35" s="201"/>
      <c r="SI35" s="201"/>
      <c r="SJ35" s="201"/>
      <c r="SK35" s="201"/>
      <c r="SL35" s="201"/>
      <c r="SM35" s="201"/>
      <c r="SN35" s="201"/>
      <c r="SO35" s="201"/>
      <c r="SP35" s="201"/>
      <c r="SQ35" s="201"/>
      <c r="SR35" s="201"/>
      <c r="SS35" s="201"/>
      <c r="ST35" s="201"/>
      <c r="SU35" s="201"/>
      <c r="SV35" s="201"/>
      <c r="SW35" s="201"/>
      <c r="SX35" s="201"/>
      <c r="SY35" s="201"/>
      <c r="SZ35" s="201"/>
      <c r="TA35" s="201"/>
      <c r="TB35" s="201"/>
      <c r="TC35" s="201"/>
      <c r="TD35" s="201"/>
      <c r="TE35" s="201"/>
      <c r="TF35" s="201"/>
      <c r="TG35" s="201"/>
      <c r="TH35" s="201"/>
      <c r="TI35" s="201"/>
      <c r="TJ35" s="201"/>
      <c r="TK35" s="201"/>
      <c r="TL35" s="201"/>
      <c r="TM35" s="201"/>
      <c r="TN35" s="201"/>
      <c r="TO35" s="201"/>
      <c r="TP35" s="201"/>
      <c r="TQ35" s="201"/>
      <c r="TR35" s="201"/>
      <c r="TS35" s="201"/>
      <c r="TT35" s="201"/>
      <c r="TU35" s="201"/>
      <c r="TV35" s="201"/>
      <c r="TW35" s="201"/>
      <c r="TX35" s="201"/>
      <c r="TY35" s="201"/>
      <c r="TZ35" s="201"/>
      <c r="UA35" s="201"/>
      <c r="UB35" s="201"/>
      <c r="UC35" s="201"/>
      <c r="UD35" s="201"/>
      <c r="UE35" s="201"/>
      <c r="UF35" s="201"/>
      <c r="UG35" s="201"/>
      <c r="UH35" s="201"/>
      <c r="UI35" s="201"/>
      <c r="UJ35" s="201"/>
      <c r="UK35" s="201"/>
      <c r="UL35" s="201"/>
      <c r="UM35" s="201"/>
      <c r="UN35" s="201"/>
      <c r="UO35" s="201"/>
      <c r="UP35" s="201"/>
      <c r="UQ35" s="201"/>
      <c r="UR35" s="201"/>
      <c r="US35" s="201"/>
      <c r="UT35" s="201"/>
      <c r="UU35" s="201"/>
      <c r="UV35" s="201"/>
      <c r="UW35" s="201"/>
      <c r="UX35" s="201"/>
      <c r="UY35" s="201"/>
      <c r="UZ35" s="201"/>
      <c r="VA35" s="201"/>
      <c r="VB35" s="201"/>
      <c r="VC35" s="201"/>
      <c r="VD35" s="201"/>
      <c r="VE35" s="201"/>
      <c r="VF35" s="201"/>
      <c r="VG35" s="201"/>
      <c r="VH35" s="201"/>
      <c r="VI35" s="201"/>
      <c r="VJ35" s="201"/>
      <c r="VK35" s="201"/>
      <c r="VL35" s="201"/>
      <c r="VM35" s="201"/>
      <c r="VN35" s="201"/>
      <c r="VO35" s="201"/>
      <c r="VP35" s="201"/>
      <c r="VQ35" s="201"/>
      <c r="VR35" s="201"/>
      <c r="VS35" s="201"/>
      <c r="VT35" s="201"/>
      <c r="VU35" s="201"/>
      <c r="VV35" s="201"/>
      <c r="VW35" s="201"/>
      <c r="VX35" s="201"/>
      <c r="VY35" s="201"/>
      <c r="VZ35" s="201"/>
      <c r="WA35" s="201"/>
      <c r="WB35" s="201"/>
      <c r="WC35" s="201"/>
      <c r="WD35" s="201"/>
      <c r="WE35" s="201"/>
      <c r="WF35" s="201"/>
      <c r="WG35" s="201"/>
      <c r="WH35" s="201"/>
      <c r="WI35" s="201"/>
      <c r="WJ35" s="201"/>
      <c r="WK35" s="201"/>
      <c r="WL35" s="201"/>
      <c r="WM35" s="201"/>
      <c r="WN35" s="201"/>
      <c r="WO35" s="201"/>
      <c r="WP35" s="201"/>
      <c r="WQ35" s="201"/>
      <c r="WR35" s="201"/>
      <c r="WS35" s="201"/>
      <c r="WT35" s="201"/>
      <c r="WU35" s="201"/>
      <c r="WV35" s="201"/>
      <c r="WW35" s="201"/>
      <c r="WX35" s="201"/>
      <c r="WY35" s="201"/>
      <c r="WZ35" s="201"/>
      <c r="XA35" s="201"/>
      <c r="XB35" s="201"/>
      <c r="XC35" s="201"/>
      <c r="XD35" s="201"/>
      <c r="XE35" s="201"/>
      <c r="XF35" s="201"/>
      <c r="XG35" s="201"/>
      <c r="XH35" s="201"/>
      <c r="XI35" s="201"/>
      <c r="XJ35" s="201"/>
      <c r="XK35" s="201"/>
      <c r="XL35" s="201"/>
      <c r="XM35" s="201"/>
      <c r="XN35" s="201"/>
      <c r="XO35" s="201"/>
      <c r="XP35" s="201"/>
      <c r="XQ35" s="201"/>
      <c r="XR35" s="201"/>
      <c r="XS35" s="201"/>
      <c r="XT35" s="201"/>
      <c r="XU35" s="201"/>
      <c r="XV35" s="201"/>
      <c r="XW35" s="201"/>
      <c r="XX35" s="201"/>
      <c r="XY35" s="201"/>
      <c r="XZ35" s="201"/>
      <c r="YA35" s="201"/>
      <c r="YB35" s="201"/>
      <c r="YC35" s="201"/>
      <c r="YD35" s="201"/>
      <c r="YE35" s="201"/>
      <c r="YF35" s="201"/>
      <c r="YG35" s="201"/>
      <c r="YH35" s="201"/>
      <c r="YI35" s="201"/>
      <c r="YJ35" s="201"/>
      <c r="YK35" s="201"/>
      <c r="YL35" s="201"/>
      <c r="YM35" s="201"/>
      <c r="YN35" s="201"/>
      <c r="YO35" s="201"/>
      <c r="YP35" s="201"/>
      <c r="YQ35" s="201"/>
      <c r="YR35" s="201"/>
      <c r="YS35" s="201"/>
      <c r="YT35" s="201"/>
      <c r="YU35" s="201"/>
      <c r="YV35" s="201"/>
      <c r="YW35" s="201"/>
      <c r="YX35" s="201"/>
      <c r="YY35" s="201"/>
      <c r="YZ35" s="201"/>
      <c r="ZA35" s="201"/>
      <c r="ZB35" s="201"/>
      <c r="ZC35" s="201"/>
      <c r="ZD35" s="201"/>
      <c r="ZE35" s="201"/>
      <c r="ZF35" s="201"/>
      <c r="ZG35" s="201"/>
      <c r="ZH35" s="201"/>
      <c r="ZI35" s="201"/>
      <c r="ZJ35" s="201"/>
      <c r="ZK35" s="201"/>
      <c r="ZL35" s="201"/>
      <c r="ZM35" s="201"/>
      <c r="ZN35" s="201"/>
      <c r="ZO35" s="201"/>
      <c r="ZP35" s="201"/>
      <c r="ZQ35" s="201"/>
      <c r="ZR35" s="201"/>
      <c r="ZS35" s="201"/>
      <c r="ZT35" s="201"/>
      <c r="ZU35" s="201"/>
      <c r="ZV35" s="201"/>
      <c r="ZW35" s="201"/>
      <c r="ZX35" s="201"/>
      <c r="ZY35" s="201"/>
      <c r="ZZ35" s="201"/>
      <c r="AAA35" s="201"/>
      <c r="AAB35" s="201"/>
      <c r="AAC35" s="201"/>
      <c r="AAD35" s="201"/>
      <c r="AAE35" s="201"/>
      <c r="AAF35" s="201"/>
      <c r="AAG35" s="201"/>
      <c r="AAH35" s="201"/>
      <c r="AAI35" s="201"/>
      <c r="AAJ35" s="201"/>
      <c r="AAK35" s="201"/>
      <c r="AAL35" s="201"/>
      <c r="AAM35" s="201"/>
      <c r="AAN35" s="201"/>
      <c r="AAO35" s="201"/>
      <c r="AAP35" s="201"/>
      <c r="AAQ35" s="201"/>
      <c r="AAR35" s="201"/>
      <c r="AAS35" s="201"/>
      <c r="AAT35" s="201"/>
      <c r="AAU35" s="201"/>
      <c r="AAV35" s="201"/>
      <c r="AAW35" s="201"/>
      <c r="AAX35" s="201"/>
      <c r="AAY35" s="201"/>
      <c r="AAZ35" s="201"/>
      <c r="ABA35" s="201"/>
      <c r="ABB35" s="201"/>
      <c r="ABC35" s="201"/>
      <c r="ABD35" s="201"/>
      <c r="ABE35" s="201"/>
      <c r="ABF35" s="201"/>
      <c r="ABG35" s="201"/>
      <c r="ABH35" s="201"/>
      <c r="ABI35" s="201"/>
      <c r="ABJ35" s="201"/>
      <c r="ABK35" s="201"/>
      <c r="ABL35" s="201"/>
      <c r="ABM35" s="201"/>
      <c r="ABN35" s="201"/>
      <c r="ABO35" s="201"/>
      <c r="ABP35" s="201"/>
      <c r="ABQ35" s="201"/>
      <c r="ABR35" s="201"/>
      <c r="ABS35" s="201"/>
      <c r="ABT35" s="201"/>
      <c r="ABU35" s="201"/>
      <c r="ABV35" s="201"/>
      <c r="ABW35" s="201"/>
      <c r="ABX35" s="201"/>
      <c r="ABY35" s="201"/>
      <c r="ABZ35" s="201"/>
      <c r="ACA35" s="201"/>
      <c r="ACB35" s="201"/>
      <c r="ACC35" s="201"/>
      <c r="ACD35" s="201"/>
      <c r="ACE35" s="201"/>
      <c r="ACF35" s="201"/>
      <c r="ACG35" s="201"/>
      <c r="ACH35" s="201"/>
      <c r="ACI35" s="201"/>
      <c r="ACJ35" s="201"/>
      <c r="ACK35" s="201"/>
      <c r="ACL35" s="201"/>
      <c r="ACM35" s="201"/>
      <c r="ACN35" s="201"/>
      <c r="ACO35" s="201"/>
      <c r="ACP35" s="201"/>
      <c r="ACQ35" s="201"/>
      <c r="ACR35" s="201"/>
      <c r="ACS35" s="201"/>
      <c r="ACT35" s="201"/>
      <c r="ACU35" s="201"/>
      <c r="ACV35" s="201"/>
      <c r="ACW35" s="201"/>
      <c r="ACX35" s="201"/>
      <c r="ACY35" s="201"/>
      <c r="ACZ35" s="201"/>
      <c r="ADA35" s="201"/>
      <c r="ADB35" s="201"/>
      <c r="ADC35" s="201"/>
      <c r="ADD35" s="201"/>
      <c r="ADE35" s="201"/>
      <c r="ADF35" s="201"/>
      <c r="ADG35" s="201"/>
      <c r="ADH35" s="201"/>
      <c r="ADI35" s="201"/>
      <c r="ADJ35" s="201"/>
      <c r="ADK35" s="201"/>
      <c r="ADL35" s="201"/>
      <c r="ADM35" s="201"/>
      <c r="ADN35" s="201"/>
      <c r="ADO35" s="201"/>
      <c r="ADP35" s="201"/>
      <c r="ADQ35" s="201"/>
      <c r="ADR35" s="201"/>
      <c r="ADS35" s="201"/>
      <c r="ADT35" s="201"/>
      <c r="ADU35" s="201"/>
      <c r="ADV35" s="201"/>
      <c r="ADW35" s="201"/>
      <c r="ADX35" s="201"/>
      <c r="ADY35" s="201"/>
      <c r="ADZ35" s="201"/>
      <c r="AEA35" s="201"/>
      <c r="AEB35" s="201"/>
      <c r="AEC35" s="201"/>
      <c r="AED35" s="201"/>
      <c r="AEE35" s="201"/>
      <c r="AEF35" s="201"/>
      <c r="AEG35" s="201"/>
      <c r="AEH35" s="201"/>
      <c r="AEI35" s="201"/>
      <c r="AEJ35" s="201"/>
      <c r="AEK35" s="201"/>
      <c r="AEL35" s="201"/>
      <c r="AEM35" s="201"/>
      <c r="AEN35" s="201"/>
      <c r="AEO35" s="201"/>
      <c r="AEP35" s="201"/>
      <c r="AEQ35" s="201"/>
      <c r="AER35" s="201"/>
      <c r="AES35" s="201"/>
      <c r="AET35" s="201"/>
      <c r="AEU35" s="201"/>
      <c r="AEV35" s="201"/>
      <c r="AEW35" s="201"/>
      <c r="AEX35" s="201"/>
      <c r="AEY35" s="201"/>
      <c r="AEZ35" s="201"/>
      <c r="AFA35" s="201"/>
      <c r="AFB35" s="201"/>
      <c r="AFC35" s="201"/>
      <c r="AFD35" s="201"/>
      <c r="AFE35" s="201"/>
      <c r="AFF35" s="201"/>
      <c r="AFG35" s="201"/>
      <c r="AFH35" s="201"/>
      <c r="AFI35" s="201"/>
      <c r="AFJ35" s="201"/>
      <c r="AFK35" s="201"/>
      <c r="AFL35" s="201"/>
      <c r="AFM35" s="201"/>
      <c r="AFN35" s="201"/>
      <c r="AFO35" s="201"/>
      <c r="AFP35" s="201"/>
      <c r="AFQ35" s="201"/>
      <c r="AFR35" s="201"/>
      <c r="AFS35" s="201"/>
      <c r="AFT35" s="201"/>
      <c r="AFU35" s="201"/>
      <c r="AFV35" s="201"/>
      <c r="AFW35" s="201"/>
      <c r="AFX35" s="201"/>
      <c r="AFY35" s="201"/>
      <c r="AFZ35" s="201"/>
      <c r="AGA35" s="201"/>
      <c r="AGB35" s="201"/>
      <c r="AGC35" s="201"/>
      <c r="AGD35" s="201"/>
      <c r="AGE35" s="201"/>
      <c r="AGF35" s="201"/>
      <c r="AGG35" s="201"/>
      <c r="AGH35" s="201"/>
      <c r="AGI35" s="201"/>
      <c r="AGJ35" s="201"/>
      <c r="AGK35" s="201"/>
      <c r="AGL35" s="201"/>
      <c r="AGM35" s="201"/>
      <c r="AGN35" s="201"/>
      <c r="AGO35" s="201"/>
      <c r="AGP35" s="201"/>
      <c r="AGQ35" s="201"/>
      <c r="AGR35" s="201"/>
      <c r="AGS35" s="201"/>
    </row>
    <row r="36" spans="1:877" ht="34.950000000000003" customHeight="1" x14ac:dyDescent="0.15">
      <c r="A36" s="250">
        <v>30</v>
      </c>
      <c r="B36" s="98" t="s">
        <v>12982</v>
      </c>
      <c r="C36" s="251">
        <v>41694</v>
      </c>
      <c r="D36" s="278" t="s">
        <v>13142</v>
      </c>
      <c r="E36" s="99" t="s">
        <v>13143</v>
      </c>
      <c r="F36" s="257" t="s">
        <v>12939</v>
      </c>
      <c r="G36" s="98" t="s">
        <v>12983</v>
      </c>
      <c r="H36" s="300">
        <v>13093</v>
      </c>
      <c r="I36" s="252">
        <v>142551</v>
      </c>
      <c r="J36" s="254">
        <v>41719</v>
      </c>
      <c r="K36" s="98" t="s">
        <v>13144</v>
      </c>
      <c r="L36" s="250" t="s">
        <v>13145</v>
      </c>
      <c r="M36" s="98" t="s">
        <v>13146</v>
      </c>
      <c r="N36" s="250" t="s">
        <v>12894</v>
      </c>
      <c r="O36" s="289" t="s">
        <v>14078</v>
      </c>
    </row>
    <row r="37" spans="1:877" ht="34.950000000000003" customHeight="1" x14ac:dyDescent="0.15">
      <c r="A37" s="250">
        <v>31</v>
      </c>
      <c r="B37" s="98" t="s">
        <v>12984</v>
      </c>
      <c r="C37" s="251">
        <v>41694</v>
      </c>
      <c r="D37" s="278" t="s">
        <v>13148</v>
      </c>
      <c r="E37" s="99" t="s">
        <v>13149</v>
      </c>
      <c r="F37" s="257" t="s">
        <v>13150</v>
      </c>
      <c r="G37" s="281" t="s">
        <v>13151</v>
      </c>
      <c r="H37" s="301">
        <v>11832</v>
      </c>
      <c r="I37" s="252">
        <v>142569</v>
      </c>
      <c r="J37" s="254">
        <v>41738</v>
      </c>
      <c r="K37" s="98" t="s">
        <v>13152</v>
      </c>
      <c r="L37" s="250">
        <v>2001</v>
      </c>
      <c r="M37" s="98" t="s">
        <v>12898</v>
      </c>
      <c r="N37" s="258" t="s">
        <v>13447</v>
      </c>
      <c r="O37" s="289" t="s">
        <v>14078</v>
      </c>
      <c r="P37" s="97"/>
    </row>
    <row r="38" spans="1:877" ht="34.950000000000003" customHeight="1" x14ac:dyDescent="0.15">
      <c r="A38" s="250">
        <v>32</v>
      </c>
      <c r="B38" s="98" t="s">
        <v>13154</v>
      </c>
      <c r="C38" s="251">
        <v>41696</v>
      </c>
      <c r="D38" s="278" t="s">
        <v>13155</v>
      </c>
      <c r="E38" s="99" t="s">
        <v>13156</v>
      </c>
      <c r="F38" s="257" t="s">
        <v>13157</v>
      </c>
      <c r="G38" s="98" t="s">
        <v>13158</v>
      </c>
      <c r="H38" s="300">
        <v>11919</v>
      </c>
      <c r="I38" s="252">
        <v>142565</v>
      </c>
      <c r="J38" s="254">
        <v>41736</v>
      </c>
      <c r="K38" s="98" t="s">
        <v>13159</v>
      </c>
      <c r="L38" s="250" t="s">
        <v>13160</v>
      </c>
      <c r="M38" s="98" t="s">
        <v>862</v>
      </c>
      <c r="N38" s="250" t="s">
        <v>12894</v>
      </c>
      <c r="O38" s="289" t="s">
        <v>14078</v>
      </c>
      <c r="P38" s="97"/>
    </row>
    <row r="39" spans="1:877" s="280" customFormat="1" ht="34.950000000000003" customHeight="1" x14ac:dyDescent="0.15">
      <c r="A39" s="259">
        <v>33</v>
      </c>
      <c r="B39" s="255" t="s">
        <v>13162</v>
      </c>
      <c r="C39" s="318">
        <v>41698</v>
      </c>
      <c r="D39" s="311" t="s">
        <v>13163</v>
      </c>
      <c r="E39" s="310" t="s">
        <v>13164</v>
      </c>
      <c r="F39" s="319" t="s">
        <v>13165</v>
      </c>
      <c r="G39" s="255" t="s">
        <v>13166</v>
      </c>
      <c r="H39" s="320"/>
      <c r="I39" s="321">
        <v>142564</v>
      </c>
      <c r="J39" s="322">
        <v>41736</v>
      </c>
      <c r="K39" s="255" t="s">
        <v>13167</v>
      </c>
      <c r="L39" s="259" t="s">
        <v>13168</v>
      </c>
      <c r="M39" s="255" t="s">
        <v>13169</v>
      </c>
      <c r="N39" s="259" t="s">
        <v>12894</v>
      </c>
      <c r="O39" s="295" t="s">
        <v>14078</v>
      </c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201"/>
      <c r="DH39" s="201"/>
      <c r="DI39" s="201"/>
      <c r="DJ39" s="201"/>
      <c r="DK39" s="201"/>
      <c r="DL39" s="201"/>
      <c r="DM39" s="201"/>
      <c r="DN39" s="201"/>
      <c r="DO39" s="201"/>
      <c r="DP39" s="201"/>
      <c r="DQ39" s="201"/>
      <c r="DR39" s="201"/>
      <c r="DS39" s="201"/>
      <c r="DT39" s="201"/>
      <c r="DU39" s="201"/>
      <c r="DV39" s="201"/>
      <c r="DW39" s="201"/>
      <c r="DX39" s="201"/>
      <c r="DY39" s="201"/>
      <c r="DZ39" s="201"/>
      <c r="EA39" s="201"/>
      <c r="EB39" s="201"/>
      <c r="EC39" s="201"/>
      <c r="ED39" s="201"/>
      <c r="EE39" s="201"/>
      <c r="EF39" s="201"/>
      <c r="EG39" s="201"/>
      <c r="EH39" s="201"/>
      <c r="EI39" s="201"/>
      <c r="EJ39" s="201"/>
      <c r="EK39" s="201"/>
      <c r="EL39" s="201"/>
      <c r="EM39" s="201"/>
      <c r="EN39" s="201"/>
      <c r="EO39" s="201"/>
      <c r="EP39" s="201"/>
      <c r="EQ39" s="201"/>
      <c r="ER39" s="201"/>
      <c r="ES39" s="201"/>
      <c r="ET39" s="201"/>
      <c r="EU39" s="201"/>
      <c r="EV39" s="201"/>
      <c r="EW39" s="201"/>
      <c r="EX39" s="201"/>
      <c r="EY39" s="201"/>
      <c r="EZ39" s="201"/>
      <c r="FA39" s="201"/>
      <c r="FB39" s="201"/>
      <c r="FC39" s="201"/>
      <c r="FD39" s="201"/>
      <c r="FE39" s="201"/>
      <c r="FF39" s="201"/>
      <c r="FG39" s="201"/>
      <c r="FH39" s="201"/>
      <c r="FI39" s="201"/>
      <c r="FJ39" s="201"/>
      <c r="FK39" s="201"/>
      <c r="FL39" s="201"/>
      <c r="FM39" s="201"/>
      <c r="FN39" s="201"/>
      <c r="FO39" s="201"/>
      <c r="FP39" s="201"/>
      <c r="FQ39" s="201"/>
      <c r="FR39" s="201"/>
      <c r="FS39" s="201"/>
      <c r="FT39" s="201"/>
      <c r="FU39" s="201"/>
      <c r="FV39" s="201"/>
      <c r="FW39" s="201"/>
      <c r="FX39" s="201"/>
      <c r="FY39" s="201"/>
      <c r="FZ39" s="201"/>
      <c r="GA39" s="201"/>
      <c r="GB39" s="201"/>
      <c r="GC39" s="201"/>
      <c r="GD39" s="201"/>
      <c r="GE39" s="201"/>
      <c r="GF39" s="201"/>
      <c r="GG39" s="201"/>
      <c r="GH39" s="201"/>
      <c r="GI39" s="201"/>
      <c r="GJ39" s="201"/>
      <c r="GK39" s="201"/>
      <c r="GL39" s="201"/>
      <c r="GM39" s="201"/>
      <c r="GN39" s="201"/>
      <c r="GO39" s="201"/>
      <c r="GP39" s="201"/>
      <c r="GQ39" s="201"/>
      <c r="GR39" s="201"/>
      <c r="GS39" s="201"/>
      <c r="GT39" s="201"/>
      <c r="GU39" s="201"/>
      <c r="GV39" s="201"/>
      <c r="GW39" s="201"/>
      <c r="GX39" s="201"/>
      <c r="GY39" s="201"/>
      <c r="GZ39" s="201"/>
      <c r="HA39" s="201"/>
      <c r="HB39" s="201"/>
      <c r="HC39" s="201"/>
      <c r="HD39" s="201"/>
      <c r="HE39" s="201"/>
      <c r="HF39" s="201"/>
      <c r="HG39" s="201"/>
      <c r="HH39" s="201"/>
      <c r="HI39" s="201"/>
      <c r="HJ39" s="201"/>
      <c r="HK39" s="201"/>
      <c r="HL39" s="201"/>
      <c r="HM39" s="201"/>
      <c r="HN39" s="201"/>
      <c r="HO39" s="201"/>
      <c r="HP39" s="201"/>
      <c r="HQ39" s="201"/>
      <c r="HR39" s="201"/>
      <c r="HS39" s="201"/>
      <c r="HT39" s="201"/>
      <c r="HU39" s="201"/>
      <c r="HV39" s="201"/>
      <c r="HW39" s="201"/>
      <c r="HX39" s="201"/>
      <c r="HY39" s="201"/>
      <c r="HZ39" s="201"/>
      <c r="IA39" s="201"/>
      <c r="IB39" s="201"/>
      <c r="IC39" s="201"/>
      <c r="ID39" s="201"/>
      <c r="IE39" s="201"/>
      <c r="IF39" s="201"/>
      <c r="IG39" s="201"/>
      <c r="IH39" s="201"/>
      <c r="II39" s="201"/>
      <c r="IJ39" s="201"/>
      <c r="IK39" s="201"/>
      <c r="IL39" s="201"/>
      <c r="IM39" s="201"/>
      <c r="IN39" s="201"/>
      <c r="IO39" s="201"/>
      <c r="IP39" s="201"/>
      <c r="IQ39" s="201"/>
      <c r="IR39" s="201"/>
      <c r="IS39" s="201"/>
      <c r="IT39" s="201"/>
      <c r="IU39" s="201"/>
      <c r="IV39" s="201"/>
      <c r="IW39" s="201"/>
      <c r="IX39" s="201"/>
      <c r="IY39" s="201"/>
      <c r="IZ39" s="201"/>
      <c r="JA39" s="201"/>
      <c r="JB39" s="201"/>
      <c r="JC39" s="201"/>
      <c r="JD39" s="201"/>
      <c r="JE39" s="201"/>
      <c r="JF39" s="201"/>
      <c r="JG39" s="201"/>
      <c r="JH39" s="201"/>
      <c r="JI39" s="201"/>
      <c r="JJ39" s="201"/>
      <c r="JK39" s="201"/>
      <c r="JL39" s="201"/>
      <c r="JM39" s="201"/>
      <c r="JN39" s="201"/>
      <c r="JO39" s="201"/>
      <c r="JP39" s="201"/>
      <c r="JQ39" s="201"/>
      <c r="JR39" s="201"/>
      <c r="JS39" s="201"/>
      <c r="JT39" s="201"/>
      <c r="JU39" s="201"/>
      <c r="JV39" s="201"/>
      <c r="JW39" s="201"/>
      <c r="JX39" s="201"/>
      <c r="JY39" s="201"/>
      <c r="JZ39" s="201"/>
      <c r="KA39" s="201"/>
      <c r="KB39" s="201"/>
      <c r="KC39" s="201"/>
      <c r="KD39" s="201"/>
      <c r="KE39" s="201"/>
      <c r="KF39" s="201"/>
      <c r="KG39" s="201"/>
      <c r="KH39" s="201"/>
      <c r="KI39" s="201"/>
      <c r="KJ39" s="201"/>
      <c r="KK39" s="201"/>
      <c r="KL39" s="201"/>
      <c r="KM39" s="201"/>
      <c r="KN39" s="201"/>
      <c r="KO39" s="201"/>
      <c r="KP39" s="201"/>
      <c r="KQ39" s="201"/>
      <c r="KR39" s="201"/>
      <c r="KS39" s="201"/>
      <c r="KT39" s="201"/>
      <c r="KU39" s="201"/>
      <c r="KV39" s="201"/>
      <c r="KW39" s="201"/>
      <c r="KX39" s="201"/>
      <c r="KY39" s="201"/>
      <c r="KZ39" s="201"/>
      <c r="LA39" s="201"/>
      <c r="LB39" s="201"/>
      <c r="LC39" s="201"/>
      <c r="LD39" s="201"/>
      <c r="LE39" s="201"/>
      <c r="LF39" s="201"/>
      <c r="LG39" s="201"/>
      <c r="LH39" s="201"/>
      <c r="LI39" s="201"/>
      <c r="LJ39" s="201"/>
      <c r="LK39" s="201"/>
      <c r="LL39" s="201"/>
      <c r="LM39" s="201"/>
      <c r="LN39" s="201"/>
      <c r="LO39" s="201"/>
      <c r="LP39" s="201"/>
      <c r="LQ39" s="201"/>
      <c r="LR39" s="201"/>
      <c r="LS39" s="201"/>
      <c r="LT39" s="201"/>
      <c r="LU39" s="201"/>
      <c r="LV39" s="201"/>
      <c r="LW39" s="201"/>
      <c r="LX39" s="201"/>
      <c r="LY39" s="201"/>
      <c r="LZ39" s="201"/>
      <c r="MA39" s="201"/>
      <c r="MB39" s="201"/>
      <c r="MC39" s="201"/>
      <c r="MD39" s="201"/>
      <c r="ME39" s="201"/>
      <c r="MF39" s="201"/>
      <c r="MG39" s="201"/>
      <c r="MH39" s="201"/>
      <c r="MI39" s="201"/>
      <c r="MJ39" s="201"/>
      <c r="MK39" s="201"/>
      <c r="ML39" s="201"/>
      <c r="MM39" s="201"/>
      <c r="MN39" s="201"/>
      <c r="MO39" s="201"/>
      <c r="MP39" s="201"/>
      <c r="MQ39" s="201"/>
      <c r="MR39" s="201"/>
      <c r="MS39" s="201"/>
      <c r="MT39" s="201"/>
      <c r="MU39" s="201"/>
      <c r="MV39" s="201"/>
      <c r="MW39" s="201"/>
      <c r="MX39" s="201"/>
      <c r="MY39" s="201"/>
      <c r="MZ39" s="201"/>
      <c r="NA39" s="201"/>
      <c r="NB39" s="201"/>
      <c r="NC39" s="201"/>
      <c r="ND39" s="201"/>
      <c r="NE39" s="201"/>
      <c r="NF39" s="201"/>
      <c r="NG39" s="201"/>
      <c r="NH39" s="201"/>
      <c r="NI39" s="201"/>
      <c r="NJ39" s="201"/>
      <c r="NK39" s="201"/>
      <c r="NL39" s="201"/>
      <c r="NM39" s="201"/>
      <c r="NN39" s="201"/>
      <c r="NO39" s="201"/>
      <c r="NP39" s="201"/>
      <c r="NQ39" s="201"/>
      <c r="NR39" s="201"/>
      <c r="NS39" s="201"/>
      <c r="NT39" s="201"/>
      <c r="NU39" s="201"/>
      <c r="NV39" s="201"/>
      <c r="NW39" s="201"/>
      <c r="NX39" s="201"/>
      <c r="NY39" s="201"/>
      <c r="NZ39" s="201"/>
      <c r="OA39" s="201"/>
      <c r="OB39" s="201"/>
      <c r="OC39" s="201"/>
      <c r="OD39" s="201"/>
      <c r="OE39" s="201"/>
      <c r="OF39" s="201"/>
      <c r="OG39" s="201"/>
      <c r="OH39" s="201"/>
      <c r="OI39" s="201"/>
      <c r="OJ39" s="201"/>
      <c r="OK39" s="201"/>
      <c r="OL39" s="201"/>
      <c r="OM39" s="201"/>
      <c r="ON39" s="201"/>
      <c r="OO39" s="201"/>
      <c r="OP39" s="201"/>
      <c r="OQ39" s="201"/>
      <c r="OR39" s="201"/>
      <c r="OS39" s="201"/>
      <c r="OT39" s="201"/>
      <c r="OU39" s="201"/>
      <c r="OV39" s="201"/>
      <c r="OW39" s="201"/>
      <c r="OX39" s="201"/>
      <c r="OY39" s="201"/>
      <c r="OZ39" s="201"/>
      <c r="PA39" s="201"/>
      <c r="PB39" s="201"/>
      <c r="PC39" s="201"/>
      <c r="PD39" s="201"/>
      <c r="PE39" s="201"/>
      <c r="PF39" s="201"/>
      <c r="PG39" s="201"/>
      <c r="PH39" s="201"/>
      <c r="PI39" s="201"/>
      <c r="PJ39" s="201"/>
      <c r="PK39" s="201"/>
      <c r="PL39" s="201"/>
      <c r="PM39" s="201"/>
      <c r="PN39" s="201"/>
      <c r="PO39" s="201"/>
      <c r="PP39" s="201"/>
      <c r="PQ39" s="201"/>
      <c r="PR39" s="201"/>
      <c r="PS39" s="201"/>
      <c r="PT39" s="201"/>
      <c r="PU39" s="201"/>
      <c r="PV39" s="201"/>
      <c r="PW39" s="201"/>
      <c r="PX39" s="201"/>
      <c r="PY39" s="201"/>
      <c r="PZ39" s="201"/>
      <c r="QA39" s="201"/>
      <c r="QB39" s="201"/>
      <c r="QC39" s="201"/>
      <c r="QD39" s="201"/>
      <c r="QE39" s="201"/>
      <c r="QF39" s="201"/>
      <c r="QG39" s="201"/>
      <c r="QH39" s="201"/>
      <c r="QI39" s="201"/>
      <c r="QJ39" s="201"/>
      <c r="QK39" s="201"/>
      <c r="QL39" s="201"/>
      <c r="QM39" s="201"/>
      <c r="QN39" s="201"/>
      <c r="QO39" s="201"/>
      <c r="QP39" s="201"/>
      <c r="QQ39" s="201"/>
      <c r="QR39" s="201"/>
      <c r="QS39" s="201"/>
      <c r="QT39" s="201"/>
      <c r="QU39" s="201"/>
      <c r="QV39" s="201"/>
      <c r="QW39" s="201"/>
      <c r="QX39" s="201"/>
      <c r="QY39" s="201"/>
      <c r="QZ39" s="201"/>
      <c r="RA39" s="201"/>
      <c r="RB39" s="201"/>
      <c r="RC39" s="201"/>
      <c r="RD39" s="201"/>
      <c r="RE39" s="201"/>
      <c r="RF39" s="201"/>
      <c r="RG39" s="201"/>
      <c r="RH39" s="201"/>
      <c r="RI39" s="201"/>
      <c r="RJ39" s="201"/>
      <c r="RK39" s="201"/>
      <c r="RL39" s="201"/>
      <c r="RM39" s="201"/>
      <c r="RN39" s="201"/>
      <c r="RO39" s="201"/>
      <c r="RP39" s="201"/>
      <c r="RQ39" s="201"/>
      <c r="RR39" s="201"/>
      <c r="RS39" s="201"/>
      <c r="RT39" s="201"/>
      <c r="RU39" s="201"/>
      <c r="RV39" s="201"/>
      <c r="RW39" s="201"/>
      <c r="RX39" s="201"/>
      <c r="RY39" s="201"/>
      <c r="RZ39" s="201"/>
      <c r="SA39" s="201"/>
      <c r="SB39" s="201"/>
      <c r="SC39" s="201"/>
      <c r="SD39" s="201"/>
      <c r="SE39" s="201"/>
      <c r="SF39" s="201"/>
      <c r="SG39" s="201"/>
      <c r="SH39" s="201"/>
      <c r="SI39" s="201"/>
      <c r="SJ39" s="201"/>
      <c r="SK39" s="201"/>
      <c r="SL39" s="201"/>
      <c r="SM39" s="201"/>
      <c r="SN39" s="201"/>
      <c r="SO39" s="201"/>
      <c r="SP39" s="201"/>
      <c r="SQ39" s="201"/>
      <c r="SR39" s="201"/>
      <c r="SS39" s="201"/>
      <c r="ST39" s="201"/>
      <c r="SU39" s="201"/>
      <c r="SV39" s="201"/>
      <c r="SW39" s="201"/>
      <c r="SX39" s="201"/>
      <c r="SY39" s="201"/>
      <c r="SZ39" s="201"/>
      <c r="TA39" s="201"/>
      <c r="TB39" s="201"/>
      <c r="TC39" s="201"/>
      <c r="TD39" s="201"/>
      <c r="TE39" s="201"/>
      <c r="TF39" s="201"/>
      <c r="TG39" s="201"/>
      <c r="TH39" s="201"/>
      <c r="TI39" s="201"/>
      <c r="TJ39" s="201"/>
      <c r="TK39" s="201"/>
      <c r="TL39" s="201"/>
      <c r="TM39" s="201"/>
      <c r="TN39" s="201"/>
      <c r="TO39" s="201"/>
      <c r="TP39" s="201"/>
      <c r="TQ39" s="201"/>
      <c r="TR39" s="201"/>
      <c r="TS39" s="201"/>
      <c r="TT39" s="201"/>
      <c r="TU39" s="201"/>
      <c r="TV39" s="201"/>
      <c r="TW39" s="201"/>
      <c r="TX39" s="201"/>
      <c r="TY39" s="201"/>
      <c r="TZ39" s="201"/>
      <c r="UA39" s="201"/>
      <c r="UB39" s="201"/>
      <c r="UC39" s="201"/>
      <c r="UD39" s="201"/>
      <c r="UE39" s="201"/>
      <c r="UF39" s="201"/>
      <c r="UG39" s="201"/>
      <c r="UH39" s="201"/>
      <c r="UI39" s="201"/>
      <c r="UJ39" s="201"/>
      <c r="UK39" s="201"/>
      <c r="UL39" s="201"/>
      <c r="UM39" s="201"/>
      <c r="UN39" s="201"/>
      <c r="UO39" s="201"/>
      <c r="UP39" s="201"/>
      <c r="UQ39" s="201"/>
      <c r="UR39" s="201"/>
      <c r="US39" s="201"/>
      <c r="UT39" s="201"/>
      <c r="UU39" s="201"/>
      <c r="UV39" s="201"/>
      <c r="UW39" s="201"/>
      <c r="UX39" s="201"/>
      <c r="UY39" s="201"/>
      <c r="UZ39" s="201"/>
      <c r="VA39" s="201"/>
      <c r="VB39" s="201"/>
      <c r="VC39" s="201"/>
      <c r="VD39" s="201"/>
      <c r="VE39" s="201"/>
      <c r="VF39" s="201"/>
      <c r="VG39" s="201"/>
      <c r="VH39" s="201"/>
      <c r="VI39" s="201"/>
      <c r="VJ39" s="201"/>
      <c r="VK39" s="201"/>
      <c r="VL39" s="201"/>
      <c r="VM39" s="201"/>
      <c r="VN39" s="201"/>
      <c r="VO39" s="201"/>
      <c r="VP39" s="201"/>
      <c r="VQ39" s="201"/>
      <c r="VR39" s="201"/>
      <c r="VS39" s="201"/>
      <c r="VT39" s="201"/>
      <c r="VU39" s="201"/>
      <c r="VV39" s="201"/>
      <c r="VW39" s="201"/>
      <c r="VX39" s="201"/>
      <c r="VY39" s="201"/>
      <c r="VZ39" s="201"/>
      <c r="WA39" s="201"/>
      <c r="WB39" s="201"/>
      <c r="WC39" s="201"/>
      <c r="WD39" s="201"/>
      <c r="WE39" s="201"/>
      <c r="WF39" s="201"/>
      <c r="WG39" s="201"/>
      <c r="WH39" s="201"/>
      <c r="WI39" s="201"/>
      <c r="WJ39" s="201"/>
      <c r="WK39" s="201"/>
      <c r="WL39" s="201"/>
      <c r="WM39" s="201"/>
      <c r="WN39" s="201"/>
      <c r="WO39" s="201"/>
      <c r="WP39" s="201"/>
      <c r="WQ39" s="201"/>
      <c r="WR39" s="201"/>
      <c r="WS39" s="201"/>
      <c r="WT39" s="201"/>
      <c r="WU39" s="201"/>
      <c r="WV39" s="201"/>
      <c r="WW39" s="201"/>
      <c r="WX39" s="201"/>
      <c r="WY39" s="201"/>
      <c r="WZ39" s="201"/>
      <c r="XA39" s="201"/>
      <c r="XB39" s="201"/>
      <c r="XC39" s="201"/>
      <c r="XD39" s="201"/>
      <c r="XE39" s="201"/>
      <c r="XF39" s="201"/>
      <c r="XG39" s="201"/>
      <c r="XH39" s="201"/>
      <c r="XI39" s="201"/>
      <c r="XJ39" s="201"/>
      <c r="XK39" s="201"/>
      <c r="XL39" s="201"/>
      <c r="XM39" s="201"/>
      <c r="XN39" s="201"/>
      <c r="XO39" s="201"/>
      <c r="XP39" s="201"/>
      <c r="XQ39" s="201"/>
      <c r="XR39" s="201"/>
      <c r="XS39" s="201"/>
      <c r="XT39" s="201"/>
      <c r="XU39" s="201"/>
      <c r="XV39" s="201"/>
      <c r="XW39" s="201"/>
      <c r="XX39" s="201"/>
      <c r="XY39" s="201"/>
      <c r="XZ39" s="201"/>
      <c r="YA39" s="201"/>
      <c r="YB39" s="201"/>
      <c r="YC39" s="201"/>
      <c r="YD39" s="201"/>
      <c r="YE39" s="201"/>
      <c r="YF39" s="201"/>
      <c r="YG39" s="201"/>
      <c r="YH39" s="201"/>
      <c r="YI39" s="201"/>
      <c r="YJ39" s="201"/>
      <c r="YK39" s="201"/>
      <c r="YL39" s="201"/>
      <c r="YM39" s="201"/>
      <c r="YN39" s="201"/>
      <c r="YO39" s="201"/>
      <c r="YP39" s="201"/>
      <c r="YQ39" s="201"/>
      <c r="YR39" s="201"/>
      <c r="YS39" s="201"/>
      <c r="YT39" s="201"/>
      <c r="YU39" s="201"/>
      <c r="YV39" s="201"/>
      <c r="YW39" s="201"/>
      <c r="YX39" s="201"/>
      <c r="YY39" s="201"/>
      <c r="YZ39" s="201"/>
      <c r="ZA39" s="201"/>
      <c r="ZB39" s="201"/>
      <c r="ZC39" s="201"/>
      <c r="ZD39" s="201"/>
      <c r="ZE39" s="201"/>
      <c r="ZF39" s="201"/>
      <c r="ZG39" s="201"/>
      <c r="ZH39" s="201"/>
      <c r="ZI39" s="201"/>
      <c r="ZJ39" s="201"/>
      <c r="ZK39" s="201"/>
      <c r="ZL39" s="201"/>
      <c r="ZM39" s="201"/>
      <c r="ZN39" s="201"/>
      <c r="ZO39" s="201"/>
      <c r="ZP39" s="201"/>
      <c r="ZQ39" s="201"/>
      <c r="ZR39" s="201"/>
      <c r="ZS39" s="201"/>
      <c r="ZT39" s="201"/>
      <c r="ZU39" s="201"/>
      <c r="ZV39" s="201"/>
      <c r="ZW39" s="201"/>
      <c r="ZX39" s="201"/>
      <c r="ZY39" s="201"/>
      <c r="ZZ39" s="201"/>
      <c r="AAA39" s="201"/>
      <c r="AAB39" s="201"/>
      <c r="AAC39" s="201"/>
      <c r="AAD39" s="201"/>
      <c r="AAE39" s="201"/>
      <c r="AAF39" s="201"/>
      <c r="AAG39" s="201"/>
      <c r="AAH39" s="201"/>
      <c r="AAI39" s="201"/>
      <c r="AAJ39" s="201"/>
      <c r="AAK39" s="201"/>
      <c r="AAL39" s="201"/>
      <c r="AAM39" s="201"/>
      <c r="AAN39" s="201"/>
      <c r="AAO39" s="201"/>
      <c r="AAP39" s="201"/>
      <c r="AAQ39" s="201"/>
      <c r="AAR39" s="201"/>
      <c r="AAS39" s="201"/>
      <c r="AAT39" s="201"/>
      <c r="AAU39" s="201"/>
      <c r="AAV39" s="201"/>
      <c r="AAW39" s="201"/>
      <c r="AAX39" s="201"/>
      <c r="AAY39" s="201"/>
      <c r="AAZ39" s="201"/>
      <c r="ABA39" s="201"/>
      <c r="ABB39" s="201"/>
      <c r="ABC39" s="201"/>
      <c r="ABD39" s="201"/>
      <c r="ABE39" s="201"/>
      <c r="ABF39" s="201"/>
      <c r="ABG39" s="201"/>
      <c r="ABH39" s="201"/>
      <c r="ABI39" s="201"/>
      <c r="ABJ39" s="201"/>
      <c r="ABK39" s="201"/>
      <c r="ABL39" s="201"/>
      <c r="ABM39" s="201"/>
      <c r="ABN39" s="201"/>
      <c r="ABO39" s="201"/>
      <c r="ABP39" s="201"/>
      <c r="ABQ39" s="201"/>
      <c r="ABR39" s="201"/>
      <c r="ABS39" s="201"/>
      <c r="ABT39" s="201"/>
      <c r="ABU39" s="201"/>
      <c r="ABV39" s="201"/>
      <c r="ABW39" s="201"/>
      <c r="ABX39" s="201"/>
      <c r="ABY39" s="201"/>
      <c r="ABZ39" s="201"/>
      <c r="ACA39" s="201"/>
      <c r="ACB39" s="201"/>
      <c r="ACC39" s="201"/>
      <c r="ACD39" s="201"/>
      <c r="ACE39" s="201"/>
      <c r="ACF39" s="201"/>
      <c r="ACG39" s="201"/>
      <c r="ACH39" s="201"/>
      <c r="ACI39" s="201"/>
      <c r="ACJ39" s="201"/>
      <c r="ACK39" s="201"/>
      <c r="ACL39" s="201"/>
      <c r="ACM39" s="201"/>
      <c r="ACN39" s="201"/>
      <c r="ACO39" s="201"/>
      <c r="ACP39" s="201"/>
      <c r="ACQ39" s="201"/>
      <c r="ACR39" s="201"/>
      <c r="ACS39" s="201"/>
      <c r="ACT39" s="201"/>
      <c r="ACU39" s="201"/>
      <c r="ACV39" s="201"/>
      <c r="ACW39" s="201"/>
      <c r="ACX39" s="201"/>
      <c r="ACY39" s="201"/>
      <c r="ACZ39" s="201"/>
      <c r="ADA39" s="201"/>
      <c r="ADB39" s="201"/>
      <c r="ADC39" s="201"/>
      <c r="ADD39" s="201"/>
      <c r="ADE39" s="201"/>
      <c r="ADF39" s="201"/>
      <c r="ADG39" s="201"/>
      <c r="ADH39" s="201"/>
      <c r="ADI39" s="201"/>
      <c r="ADJ39" s="201"/>
      <c r="ADK39" s="201"/>
      <c r="ADL39" s="201"/>
      <c r="ADM39" s="201"/>
      <c r="ADN39" s="201"/>
      <c r="ADO39" s="201"/>
      <c r="ADP39" s="201"/>
      <c r="ADQ39" s="201"/>
      <c r="ADR39" s="201"/>
      <c r="ADS39" s="201"/>
      <c r="ADT39" s="201"/>
      <c r="ADU39" s="201"/>
      <c r="ADV39" s="201"/>
      <c r="ADW39" s="201"/>
      <c r="ADX39" s="201"/>
      <c r="ADY39" s="201"/>
      <c r="ADZ39" s="201"/>
      <c r="AEA39" s="201"/>
      <c r="AEB39" s="201"/>
      <c r="AEC39" s="201"/>
      <c r="AED39" s="201"/>
      <c r="AEE39" s="201"/>
      <c r="AEF39" s="201"/>
      <c r="AEG39" s="201"/>
      <c r="AEH39" s="201"/>
      <c r="AEI39" s="201"/>
      <c r="AEJ39" s="201"/>
      <c r="AEK39" s="201"/>
      <c r="AEL39" s="201"/>
      <c r="AEM39" s="201"/>
      <c r="AEN39" s="201"/>
      <c r="AEO39" s="201"/>
      <c r="AEP39" s="201"/>
      <c r="AEQ39" s="201"/>
      <c r="AER39" s="201"/>
      <c r="AES39" s="201"/>
      <c r="AET39" s="201"/>
      <c r="AEU39" s="201"/>
      <c r="AEV39" s="201"/>
      <c r="AEW39" s="201"/>
      <c r="AEX39" s="201"/>
      <c r="AEY39" s="201"/>
      <c r="AEZ39" s="201"/>
      <c r="AFA39" s="201"/>
      <c r="AFB39" s="201"/>
      <c r="AFC39" s="201"/>
      <c r="AFD39" s="201"/>
      <c r="AFE39" s="201"/>
      <c r="AFF39" s="201"/>
      <c r="AFG39" s="201"/>
      <c r="AFH39" s="201"/>
      <c r="AFI39" s="201"/>
      <c r="AFJ39" s="201"/>
      <c r="AFK39" s="201"/>
      <c r="AFL39" s="201"/>
      <c r="AFM39" s="201"/>
      <c r="AFN39" s="201"/>
      <c r="AFO39" s="201"/>
      <c r="AFP39" s="201"/>
      <c r="AFQ39" s="201"/>
      <c r="AFR39" s="201"/>
      <c r="AFS39" s="201"/>
      <c r="AFT39" s="201"/>
      <c r="AFU39" s="201"/>
      <c r="AFV39" s="201"/>
      <c r="AFW39" s="201"/>
      <c r="AFX39" s="201"/>
      <c r="AFY39" s="201"/>
      <c r="AFZ39" s="201"/>
      <c r="AGA39" s="201"/>
      <c r="AGB39" s="201"/>
      <c r="AGC39" s="201"/>
      <c r="AGD39" s="201"/>
      <c r="AGE39" s="201"/>
      <c r="AGF39" s="201"/>
      <c r="AGG39" s="201"/>
      <c r="AGH39" s="201"/>
      <c r="AGI39" s="201"/>
      <c r="AGJ39" s="201"/>
      <c r="AGK39" s="201"/>
      <c r="AGL39" s="201"/>
      <c r="AGM39" s="201"/>
      <c r="AGN39" s="201"/>
      <c r="AGO39" s="201"/>
      <c r="AGP39" s="201"/>
      <c r="AGQ39" s="201"/>
      <c r="AGR39" s="201"/>
      <c r="AGS39" s="201"/>
    </row>
    <row r="40" spans="1:877" ht="34.950000000000003" customHeight="1" x14ac:dyDescent="0.15">
      <c r="A40" s="250">
        <v>34</v>
      </c>
      <c r="B40" s="98" t="s">
        <v>13186</v>
      </c>
      <c r="C40" s="251">
        <v>41712</v>
      </c>
      <c r="D40" s="278" t="s">
        <v>13187</v>
      </c>
      <c r="E40" s="99" t="s">
        <v>13188</v>
      </c>
      <c r="F40" s="257" t="s">
        <v>12940</v>
      </c>
      <c r="G40" s="98" t="s">
        <v>13189</v>
      </c>
      <c r="H40" s="300">
        <v>11793</v>
      </c>
      <c r="I40" s="252">
        <v>142573</v>
      </c>
      <c r="J40" s="254">
        <v>41739</v>
      </c>
      <c r="K40" s="98" t="s">
        <v>13190</v>
      </c>
      <c r="L40" s="250">
        <v>1941</v>
      </c>
      <c r="M40" s="256" t="s">
        <v>774</v>
      </c>
      <c r="N40" s="250" t="s">
        <v>12897</v>
      </c>
      <c r="O40" s="289" t="s">
        <v>14078</v>
      </c>
      <c r="P40" s="97"/>
    </row>
    <row r="41" spans="1:877" ht="34.950000000000003" customHeight="1" x14ac:dyDescent="0.15">
      <c r="A41" s="250">
        <v>35</v>
      </c>
      <c r="B41" s="98" t="s">
        <v>13208</v>
      </c>
      <c r="C41" s="251">
        <v>41723</v>
      </c>
      <c r="D41" s="278" t="s">
        <v>13209</v>
      </c>
      <c r="E41" s="99" t="s">
        <v>13210</v>
      </c>
      <c r="F41" s="257" t="s">
        <v>13211</v>
      </c>
      <c r="G41" s="98" t="s">
        <v>13212</v>
      </c>
      <c r="H41" s="300">
        <v>11613</v>
      </c>
      <c r="I41" s="252">
        <v>142563</v>
      </c>
      <c r="J41" s="254">
        <v>41736</v>
      </c>
      <c r="K41" s="98" t="s">
        <v>13204</v>
      </c>
      <c r="L41" s="250" t="s">
        <v>13213</v>
      </c>
      <c r="M41" s="98" t="s">
        <v>13214</v>
      </c>
      <c r="N41" s="250" t="s">
        <v>12894</v>
      </c>
      <c r="O41" s="289" t="s">
        <v>14078</v>
      </c>
      <c r="P41" s="97"/>
    </row>
    <row r="42" spans="1:877" ht="34.950000000000003" customHeight="1" x14ac:dyDescent="0.15">
      <c r="A42" s="250">
        <v>36</v>
      </c>
      <c r="B42" s="98" t="s">
        <v>13216</v>
      </c>
      <c r="C42" s="251">
        <v>41724</v>
      </c>
      <c r="D42" s="278" t="s">
        <v>13217</v>
      </c>
      <c r="E42" s="99" t="s">
        <v>13218</v>
      </c>
      <c r="F42" s="257" t="s">
        <v>13219</v>
      </c>
      <c r="G42" s="98" t="s">
        <v>13220</v>
      </c>
      <c r="H42" s="300">
        <v>11981</v>
      </c>
      <c r="I42" s="252">
        <v>142607</v>
      </c>
      <c r="J42" s="254">
        <v>41782</v>
      </c>
      <c r="K42" s="98" t="s">
        <v>13221</v>
      </c>
      <c r="L42" s="250" t="s">
        <v>13222</v>
      </c>
      <c r="M42" s="256" t="s">
        <v>13223</v>
      </c>
      <c r="N42" s="250" t="s">
        <v>12897</v>
      </c>
      <c r="O42" s="289" t="s">
        <v>14078</v>
      </c>
      <c r="P42" s="97"/>
    </row>
    <row r="43" spans="1:877" ht="34.950000000000003" customHeight="1" x14ac:dyDescent="0.15">
      <c r="A43" s="250">
        <v>37</v>
      </c>
      <c r="B43" s="98" t="s">
        <v>13226</v>
      </c>
      <c r="C43" s="251">
        <v>41730</v>
      </c>
      <c r="D43" s="278" t="s">
        <v>13227</v>
      </c>
      <c r="E43" s="99" t="s">
        <v>13228</v>
      </c>
      <c r="F43" s="257" t="s">
        <v>13229</v>
      </c>
      <c r="G43" s="98" t="s">
        <v>13230</v>
      </c>
      <c r="H43" s="300">
        <v>11827</v>
      </c>
      <c r="I43" s="252">
        <v>142590</v>
      </c>
      <c r="J43" s="254">
        <v>41767</v>
      </c>
      <c r="K43" s="98" t="s">
        <v>13231</v>
      </c>
      <c r="L43" s="250" t="s">
        <v>13232</v>
      </c>
      <c r="M43" s="98" t="s">
        <v>2135</v>
      </c>
      <c r="N43" s="250" t="s">
        <v>12896</v>
      </c>
      <c r="O43" s="289" t="s">
        <v>14078</v>
      </c>
      <c r="P43" s="97"/>
    </row>
    <row r="44" spans="1:877" ht="34.950000000000003" customHeight="1" x14ac:dyDescent="0.15">
      <c r="A44" s="250">
        <v>38</v>
      </c>
      <c r="B44" s="98" t="s">
        <v>13234</v>
      </c>
      <c r="C44" s="251">
        <v>41733</v>
      </c>
      <c r="D44" s="278" t="s">
        <v>13235</v>
      </c>
      <c r="E44" s="99" t="s">
        <v>13236</v>
      </c>
      <c r="F44" s="257" t="s">
        <v>13237</v>
      </c>
      <c r="G44" s="98" t="s">
        <v>13238</v>
      </c>
      <c r="H44" s="300">
        <v>11934</v>
      </c>
      <c r="I44" s="252">
        <v>142592</v>
      </c>
      <c r="J44" s="254">
        <v>41767</v>
      </c>
      <c r="K44" s="98" t="s">
        <v>13239</v>
      </c>
      <c r="L44" s="250" t="s">
        <v>13240</v>
      </c>
      <c r="M44" s="98" t="s">
        <v>2305</v>
      </c>
      <c r="N44" s="250" t="s">
        <v>12894</v>
      </c>
      <c r="O44" s="289" t="s">
        <v>14078</v>
      </c>
      <c r="P44" s="97"/>
    </row>
    <row r="45" spans="1:877" ht="34.950000000000003" customHeight="1" x14ac:dyDescent="0.15">
      <c r="A45" s="250">
        <v>39</v>
      </c>
      <c r="B45" s="98" t="s">
        <v>13242</v>
      </c>
      <c r="C45" s="251">
        <v>41733</v>
      </c>
      <c r="D45" s="278" t="s">
        <v>13243</v>
      </c>
      <c r="E45" s="99" t="s">
        <v>13181</v>
      </c>
      <c r="F45" s="257" t="s">
        <v>12940</v>
      </c>
      <c r="G45" s="98" t="s">
        <v>13244</v>
      </c>
      <c r="H45" s="300">
        <v>11881</v>
      </c>
      <c r="I45" s="252">
        <v>142601</v>
      </c>
      <c r="J45" s="254">
        <v>41779</v>
      </c>
      <c r="K45" s="98" t="s">
        <v>13245</v>
      </c>
      <c r="L45" s="250">
        <v>100</v>
      </c>
      <c r="M45" s="256" t="s">
        <v>13246</v>
      </c>
      <c r="N45" s="250" t="s">
        <v>12897</v>
      </c>
      <c r="O45" s="289" t="s">
        <v>14078</v>
      </c>
    </row>
    <row r="46" spans="1:877" ht="34.950000000000003" customHeight="1" x14ac:dyDescent="0.15">
      <c r="A46" s="250">
        <v>40</v>
      </c>
      <c r="B46" s="98" t="s">
        <v>13248</v>
      </c>
      <c r="C46" s="251">
        <v>41737</v>
      </c>
      <c r="D46" s="278" t="s">
        <v>13249</v>
      </c>
      <c r="E46" s="99" t="s">
        <v>13250</v>
      </c>
      <c r="F46" s="257" t="s">
        <v>12939</v>
      </c>
      <c r="G46" s="98" t="s">
        <v>13251</v>
      </c>
      <c r="H46" s="300">
        <v>11993</v>
      </c>
      <c r="I46" s="252">
        <v>142594</v>
      </c>
      <c r="J46" s="254">
        <v>41767</v>
      </c>
      <c r="K46" s="98" t="s">
        <v>13252</v>
      </c>
      <c r="L46" s="250" t="s">
        <v>13253</v>
      </c>
      <c r="M46" s="98" t="s">
        <v>13254</v>
      </c>
      <c r="N46" s="250" t="s">
        <v>12894</v>
      </c>
      <c r="O46" s="289" t="s">
        <v>14078</v>
      </c>
      <c r="P46" s="97"/>
    </row>
    <row r="47" spans="1:877" ht="34.950000000000003" customHeight="1" x14ac:dyDescent="0.15">
      <c r="A47" s="250">
        <v>41</v>
      </c>
      <c r="B47" s="98" t="s">
        <v>13256</v>
      </c>
      <c r="C47" s="251">
        <v>41737</v>
      </c>
      <c r="D47" s="278" t="s">
        <v>13353</v>
      </c>
      <c r="E47" s="99" t="s">
        <v>13257</v>
      </c>
      <c r="F47" s="257" t="s">
        <v>12939</v>
      </c>
      <c r="G47" s="98" t="s">
        <v>13258</v>
      </c>
      <c r="H47" s="300">
        <v>12077</v>
      </c>
      <c r="I47" s="252">
        <v>142625</v>
      </c>
      <c r="J47" s="254">
        <v>41794</v>
      </c>
      <c r="K47" s="98" t="s">
        <v>13259</v>
      </c>
      <c r="L47" s="250" t="s">
        <v>13260</v>
      </c>
      <c r="M47" s="98" t="s">
        <v>12898</v>
      </c>
      <c r="N47" s="250" t="s">
        <v>12894</v>
      </c>
      <c r="O47" s="289" t="s">
        <v>14078</v>
      </c>
    </row>
    <row r="48" spans="1:877" ht="34.950000000000003" customHeight="1" x14ac:dyDescent="0.15">
      <c r="A48" s="250">
        <v>42</v>
      </c>
      <c r="B48" s="98" t="s">
        <v>13268</v>
      </c>
      <c r="C48" s="251">
        <v>41743</v>
      </c>
      <c r="D48" s="278" t="s">
        <v>13269</v>
      </c>
      <c r="E48" s="99" t="s">
        <v>13218</v>
      </c>
      <c r="F48" s="257" t="s">
        <v>12940</v>
      </c>
      <c r="G48" s="98" t="s">
        <v>13270</v>
      </c>
      <c r="H48" s="300">
        <v>11995</v>
      </c>
      <c r="I48" s="252">
        <v>142602</v>
      </c>
      <c r="J48" s="254">
        <v>41779</v>
      </c>
      <c r="K48" s="98" t="s">
        <v>13271</v>
      </c>
      <c r="L48" s="250">
        <v>102</v>
      </c>
      <c r="M48" s="256" t="s">
        <v>13272</v>
      </c>
      <c r="N48" s="250" t="s">
        <v>12897</v>
      </c>
      <c r="O48" s="289" t="s">
        <v>14078</v>
      </c>
      <c r="P48" s="97"/>
    </row>
    <row r="49" spans="1:877" ht="34.950000000000003" customHeight="1" x14ac:dyDescent="0.15">
      <c r="A49" s="250">
        <v>43</v>
      </c>
      <c r="B49" s="98" t="s">
        <v>13279</v>
      </c>
      <c r="C49" s="251">
        <v>41757</v>
      </c>
      <c r="D49" s="278" t="s">
        <v>13354</v>
      </c>
      <c r="E49" s="99" t="s">
        <v>13280</v>
      </c>
      <c r="F49" s="257" t="s">
        <v>13281</v>
      </c>
      <c r="G49" s="98" t="s">
        <v>13282</v>
      </c>
      <c r="H49" s="300">
        <v>12832</v>
      </c>
      <c r="I49" s="252">
        <v>142622</v>
      </c>
      <c r="J49" s="254">
        <v>41794</v>
      </c>
      <c r="K49" s="98" t="s">
        <v>13283</v>
      </c>
      <c r="L49" s="250" t="s">
        <v>13284</v>
      </c>
      <c r="M49" s="98" t="s">
        <v>1153</v>
      </c>
      <c r="N49" s="250" t="s">
        <v>12896</v>
      </c>
      <c r="O49" s="289" t="s">
        <v>14078</v>
      </c>
      <c r="P49" s="97"/>
    </row>
    <row r="50" spans="1:877" ht="34.950000000000003" customHeight="1" x14ac:dyDescent="0.15">
      <c r="A50" s="250">
        <v>44</v>
      </c>
      <c r="B50" s="98" t="s">
        <v>13286</v>
      </c>
      <c r="C50" s="251">
        <v>41750</v>
      </c>
      <c r="D50" s="278" t="s">
        <v>13287</v>
      </c>
      <c r="E50" s="99" t="s">
        <v>13288</v>
      </c>
      <c r="F50" s="257" t="s">
        <v>12944</v>
      </c>
      <c r="G50" s="98" t="s">
        <v>12942</v>
      </c>
      <c r="H50" s="300">
        <v>11863</v>
      </c>
      <c r="I50" s="252">
        <v>142596</v>
      </c>
      <c r="J50" s="254">
        <v>41771</v>
      </c>
      <c r="K50" s="98" t="s">
        <v>13289</v>
      </c>
      <c r="L50" s="250">
        <v>4201</v>
      </c>
      <c r="M50" s="256" t="s">
        <v>13290</v>
      </c>
      <c r="N50" s="250" t="s">
        <v>12897</v>
      </c>
      <c r="O50" s="289" t="s">
        <v>14078</v>
      </c>
    </row>
    <row r="51" spans="1:877" ht="34.950000000000003" customHeight="1" x14ac:dyDescent="0.15">
      <c r="A51" s="250">
        <v>45</v>
      </c>
      <c r="B51" s="98" t="s">
        <v>13292</v>
      </c>
      <c r="C51" s="251">
        <v>41750</v>
      </c>
      <c r="D51" s="278" t="s">
        <v>13293</v>
      </c>
      <c r="E51" s="99" t="s">
        <v>13294</v>
      </c>
      <c r="F51" s="257" t="s">
        <v>13295</v>
      </c>
      <c r="G51" s="98" t="s">
        <v>13296</v>
      </c>
      <c r="H51" s="300">
        <v>12101</v>
      </c>
      <c r="I51" s="252">
        <v>142595</v>
      </c>
      <c r="J51" s="254">
        <v>41771</v>
      </c>
      <c r="K51" s="98" t="s">
        <v>13297</v>
      </c>
      <c r="L51" s="250" t="s">
        <v>13298</v>
      </c>
      <c r="M51" s="98" t="s">
        <v>13299</v>
      </c>
      <c r="N51" s="250" t="s">
        <v>12894</v>
      </c>
      <c r="O51" s="289" t="s">
        <v>14078</v>
      </c>
    </row>
    <row r="52" spans="1:877" s="280" customFormat="1" ht="34.950000000000003" customHeight="1" x14ac:dyDescent="0.15">
      <c r="A52" s="259">
        <v>46</v>
      </c>
      <c r="B52" s="255" t="s">
        <v>13305</v>
      </c>
      <c r="C52" s="318">
        <v>41765</v>
      </c>
      <c r="D52" s="311" t="s">
        <v>13356</v>
      </c>
      <c r="E52" s="310" t="s">
        <v>13306</v>
      </c>
      <c r="F52" s="319" t="s">
        <v>13307</v>
      </c>
      <c r="G52" s="255" t="s">
        <v>13308</v>
      </c>
      <c r="H52" s="320"/>
      <c r="I52" s="321">
        <v>142634</v>
      </c>
      <c r="J52" s="322">
        <v>41800</v>
      </c>
      <c r="K52" s="255" t="s">
        <v>13309</v>
      </c>
      <c r="L52" s="259" t="s">
        <v>13310</v>
      </c>
      <c r="M52" s="255" t="s">
        <v>312</v>
      </c>
      <c r="N52" s="259" t="s">
        <v>12894</v>
      </c>
      <c r="O52" s="295" t="s">
        <v>14078</v>
      </c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201"/>
      <c r="DH52" s="201"/>
      <c r="DI52" s="201"/>
      <c r="DJ52" s="201"/>
      <c r="DK52" s="201"/>
      <c r="DL52" s="201"/>
      <c r="DM52" s="201"/>
      <c r="DN52" s="201"/>
      <c r="DO52" s="201"/>
      <c r="DP52" s="201"/>
      <c r="DQ52" s="201"/>
      <c r="DR52" s="201"/>
      <c r="DS52" s="201"/>
      <c r="DT52" s="201"/>
      <c r="DU52" s="201"/>
      <c r="DV52" s="201"/>
      <c r="DW52" s="201"/>
      <c r="DX52" s="201"/>
      <c r="DY52" s="201"/>
      <c r="DZ52" s="201"/>
      <c r="EA52" s="201"/>
      <c r="EB52" s="201"/>
      <c r="EC52" s="201"/>
      <c r="ED52" s="201"/>
      <c r="EE52" s="201"/>
      <c r="EF52" s="201"/>
      <c r="EG52" s="201"/>
      <c r="EH52" s="201"/>
      <c r="EI52" s="201"/>
      <c r="EJ52" s="201"/>
      <c r="EK52" s="201"/>
      <c r="EL52" s="201"/>
      <c r="EM52" s="201"/>
      <c r="EN52" s="201"/>
      <c r="EO52" s="201"/>
      <c r="EP52" s="201"/>
      <c r="EQ52" s="201"/>
      <c r="ER52" s="201"/>
      <c r="ES52" s="201"/>
      <c r="ET52" s="201"/>
      <c r="EU52" s="201"/>
      <c r="EV52" s="201"/>
      <c r="EW52" s="201"/>
      <c r="EX52" s="201"/>
      <c r="EY52" s="201"/>
      <c r="EZ52" s="201"/>
      <c r="FA52" s="201"/>
      <c r="FB52" s="201"/>
      <c r="FC52" s="201"/>
      <c r="FD52" s="201"/>
      <c r="FE52" s="201"/>
      <c r="FF52" s="201"/>
      <c r="FG52" s="201"/>
      <c r="FH52" s="201"/>
      <c r="FI52" s="201"/>
      <c r="FJ52" s="201"/>
      <c r="FK52" s="201"/>
      <c r="FL52" s="201"/>
      <c r="FM52" s="201"/>
      <c r="FN52" s="201"/>
      <c r="FO52" s="201"/>
      <c r="FP52" s="201"/>
      <c r="FQ52" s="201"/>
      <c r="FR52" s="201"/>
      <c r="FS52" s="201"/>
      <c r="FT52" s="201"/>
      <c r="FU52" s="201"/>
      <c r="FV52" s="201"/>
      <c r="FW52" s="201"/>
      <c r="FX52" s="201"/>
      <c r="FY52" s="201"/>
      <c r="FZ52" s="201"/>
      <c r="GA52" s="201"/>
      <c r="GB52" s="201"/>
      <c r="GC52" s="201"/>
      <c r="GD52" s="201"/>
      <c r="GE52" s="201"/>
      <c r="GF52" s="201"/>
      <c r="GG52" s="201"/>
      <c r="GH52" s="201"/>
      <c r="GI52" s="201"/>
      <c r="GJ52" s="201"/>
      <c r="GK52" s="201"/>
      <c r="GL52" s="201"/>
      <c r="GM52" s="201"/>
      <c r="GN52" s="201"/>
      <c r="GO52" s="201"/>
      <c r="GP52" s="201"/>
      <c r="GQ52" s="201"/>
      <c r="GR52" s="201"/>
      <c r="GS52" s="201"/>
      <c r="GT52" s="201"/>
      <c r="GU52" s="201"/>
      <c r="GV52" s="201"/>
      <c r="GW52" s="201"/>
      <c r="GX52" s="201"/>
      <c r="GY52" s="201"/>
      <c r="GZ52" s="201"/>
      <c r="HA52" s="201"/>
      <c r="HB52" s="201"/>
      <c r="HC52" s="201"/>
      <c r="HD52" s="201"/>
      <c r="HE52" s="201"/>
      <c r="HF52" s="201"/>
      <c r="HG52" s="201"/>
      <c r="HH52" s="201"/>
      <c r="HI52" s="201"/>
      <c r="HJ52" s="201"/>
      <c r="HK52" s="201"/>
      <c r="HL52" s="201"/>
      <c r="HM52" s="201"/>
      <c r="HN52" s="201"/>
      <c r="HO52" s="201"/>
      <c r="HP52" s="201"/>
      <c r="HQ52" s="201"/>
      <c r="HR52" s="201"/>
      <c r="HS52" s="201"/>
      <c r="HT52" s="201"/>
      <c r="HU52" s="201"/>
      <c r="HV52" s="201"/>
      <c r="HW52" s="201"/>
      <c r="HX52" s="201"/>
      <c r="HY52" s="201"/>
      <c r="HZ52" s="201"/>
      <c r="IA52" s="201"/>
      <c r="IB52" s="201"/>
      <c r="IC52" s="201"/>
      <c r="ID52" s="201"/>
      <c r="IE52" s="201"/>
      <c r="IF52" s="201"/>
      <c r="IG52" s="201"/>
      <c r="IH52" s="201"/>
      <c r="II52" s="201"/>
      <c r="IJ52" s="201"/>
      <c r="IK52" s="201"/>
      <c r="IL52" s="201"/>
      <c r="IM52" s="201"/>
      <c r="IN52" s="201"/>
      <c r="IO52" s="201"/>
      <c r="IP52" s="201"/>
      <c r="IQ52" s="201"/>
      <c r="IR52" s="201"/>
      <c r="IS52" s="201"/>
      <c r="IT52" s="201"/>
      <c r="IU52" s="201"/>
      <c r="IV52" s="201"/>
      <c r="IW52" s="201"/>
      <c r="IX52" s="201"/>
      <c r="IY52" s="201"/>
      <c r="IZ52" s="201"/>
      <c r="JA52" s="201"/>
      <c r="JB52" s="201"/>
      <c r="JC52" s="201"/>
      <c r="JD52" s="201"/>
      <c r="JE52" s="201"/>
      <c r="JF52" s="201"/>
      <c r="JG52" s="201"/>
      <c r="JH52" s="201"/>
      <c r="JI52" s="201"/>
      <c r="JJ52" s="201"/>
      <c r="JK52" s="201"/>
      <c r="JL52" s="201"/>
      <c r="JM52" s="201"/>
      <c r="JN52" s="201"/>
      <c r="JO52" s="201"/>
      <c r="JP52" s="201"/>
      <c r="JQ52" s="201"/>
      <c r="JR52" s="201"/>
      <c r="JS52" s="201"/>
      <c r="JT52" s="201"/>
      <c r="JU52" s="201"/>
      <c r="JV52" s="201"/>
      <c r="JW52" s="201"/>
      <c r="JX52" s="201"/>
      <c r="JY52" s="201"/>
      <c r="JZ52" s="201"/>
      <c r="KA52" s="201"/>
      <c r="KB52" s="201"/>
      <c r="KC52" s="201"/>
      <c r="KD52" s="201"/>
      <c r="KE52" s="201"/>
      <c r="KF52" s="201"/>
      <c r="KG52" s="201"/>
      <c r="KH52" s="201"/>
      <c r="KI52" s="201"/>
      <c r="KJ52" s="201"/>
      <c r="KK52" s="201"/>
      <c r="KL52" s="201"/>
      <c r="KM52" s="201"/>
      <c r="KN52" s="201"/>
      <c r="KO52" s="201"/>
      <c r="KP52" s="201"/>
      <c r="KQ52" s="201"/>
      <c r="KR52" s="201"/>
      <c r="KS52" s="201"/>
      <c r="KT52" s="201"/>
      <c r="KU52" s="201"/>
      <c r="KV52" s="201"/>
      <c r="KW52" s="201"/>
      <c r="KX52" s="201"/>
      <c r="KY52" s="201"/>
      <c r="KZ52" s="201"/>
      <c r="LA52" s="201"/>
      <c r="LB52" s="201"/>
      <c r="LC52" s="201"/>
      <c r="LD52" s="201"/>
      <c r="LE52" s="201"/>
      <c r="LF52" s="201"/>
      <c r="LG52" s="201"/>
      <c r="LH52" s="201"/>
      <c r="LI52" s="201"/>
      <c r="LJ52" s="201"/>
      <c r="LK52" s="201"/>
      <c r="LL52" s="201"/>
      <c r="LM52" s="201"/>
      <c r="LN52" s="201"/>
      <c r="LO52" s="201"/>
      <c r="LP52" s="201"/>
      <c r="LQ52" s="201"/>
      <c r="LR52" s="201"/>
      <c r="LS52" s="201"/>
      <c r="LT52" s="201"/>
      <c r="LU52" s="201"/>
      <c r="LV52" s="201"/>
      <c r="LW52" s="201"/>
      <c r="LX52" s="201"/>
      <c r="LY52" s="201"/>
      <c r="LZ52" s="201"/>
      <c r="MA52" s="201"/>
      <c r="MB52" s="201"/>
      <c r="MC52" s="201"/>
      <c r="MD52" s="201"/>
      <c r="ME52" s="201"/>
      <c r="MF52" s="201"/>
      <c r="MG52" s="201"/>
      <c r="MH52" s="201"/>
      <c r="MI52" s="201"/>
      <c r="MJ52" s="201"/>
      <c r="MK52" s="201"/>
      <c r="ML52" s="201"/>
      <c r="MM52" s="201"/>
      <c r="MN52" s="201"/>
      <c r="MO52" s="201"/>
      <c r="MP52" s="201"/>
      <c r="MQ52" s="201"/>
      <c r="MR52" s="201"/>
      <c r="MS52" s="201"/>
      <c r="MT52" s="201"/>
      <c r="MU52" s="201"/>
      <c r="MV52" s="201"/>
      <c r="MW52" s="201"/>
      <c r="MX52" s="201"/>
      <c r="MY52" s="201"/>
      <c r="MZ52" s="201"/>
      <c r="NA52" s="201"/>
      <c r="NB52" s="201"/>
      <c r="NC52" s="201"/>
      <c r="ND52" s="201"/>
      <c r="NE52" s="201"/>
      <c r="NF52" s="201"/>
      <c r="NG52" s="201"/>
      <c r="NH52" s="201"/>
      <c r="NI52" s="201"/>
      <c r="NJ52" s="201"/>
      <c r="NK52" s="201"/>
      <c r="NL52" s="201"/>
      <c r="NM52" s="201"/>
      <c r="NN52" s="201"/>
      <c r="NO52" s="201"/>
      <c r="NP52" s="201"/>
      <c r="NQ52" s="201"/>
      <c r="NR52" s="201"/>
      <c r="NS52" s="201"/>
      <c r="NT52" s="201"/>
      <c r="NU52" s="201"/>
      <c r="NV52" s="201"/>
      <c r="NW52" s="201"/>
      <c r="NX52" s="201"/>
      <c r="NY52" s="201"/>
      <c r="NZ52" s="201"/>
      <c r="OA52" s="201"/>
      <c r="OB52" s="201"/>
      <c r="OC52" s="201"/>
      <c r="OD52" s="201"/>
      <c r="OE52" s="201"/>
      <c r="OF52" s="201"/>
      <c r="OG52" s="201"/>
      <c r="OH52" s="201"/>
      <c r="OI52" s="201"/>
      <c r="OJ52" s="201"/>
      <c r="OK52" s="201"/>
      <c r="OL52" s="201"/>
      <c r="OM52" s="201"/>
      <c r="ON52" s="201"/>
      <c r="OO52" s="201"/>
      <c r="OP52" s="201"/>
      <c r="OQ52" s="201"/>
      <c r="OR52" s="201"/>
      <c r="OS52" s="201"/>
      <c r="OT52" s="201"/>
      <c r="OU52" s="201"/>
      <c r="OV52" s="201"/>
      <c r="OW52" s="201"/>
      <c r="OX52" s="201"/>
      <c r="OY52" s="201"/>
      <c r="OZ52" s="201"/>
      <c r="PA52" s="201"/>
      <c r="PB52" s="201"/>
      <c r="PC52" s="201"/>
      <c r="PD52" s="201"/>
      <c r="PE52" s="201"/>
      <c r="PF52" s="201"/>
      <c r="PG52" s="201"/>
      <c r="PH52" s="201"/>
      <c r="PI52" s="201"/>
      <c r="PJ52" s="201"/>
      <c r="PK52" s="201"/>
      <c r="PL52" s="201"/>
      <c r="PM52" s="201"/>
      <c r="PN52" s="201"/>
      <c r="PO52" s="201"/>
      <c r="PP52" s="201"/>
      <c r="PQ52" s="201"/>
      <c r="PR52" s="201"/>
      <c r="PS52" s="201"/>
      <c r="PT52" s="201"/>
      <c r="PU52" s="201"/>
      <c r="PV52" s="201"/>
      <c r="PW52" s="201"/>
      <c r="PX52" s="201"/>
      <c r="PY52" s="201"/>
      <c r="PZ52" s="201"/>
      <c r="QA52" s="201"/>
      <c r="QB52" s="201"/>
      <c r="QC52" s="201"/>
      <c r="QD52" s="201"/>
      <c r="QE52" s="201"/>
      <c r="QF52" s="201"/>
      <c r="QG52" s="201"/>
      <c r="QH52" s="201"/>
      <c r="QI52" s="201"/>
      <c r="QJ52" s="201"/>
      <c r="QK52" s="201"/>
      <c r="QL52" s="201"/>
      <c r="QM52" s="201"/>
      <c r="QN52" s="201"/>
      <c r="QO52" s="201"/>
      <c r="QP52" s="201"/>
      <c r="QQ52" s="201"/>
      <c r="QR52" s="201"/>
      <c r="QS52" s="201"/>
      <c r="QT52" s="201"/>
      <c r="QU52" s="201"/>
      <c r="QV52" s="201"/>
      <c r="QW52" s="201"/>
      <c r="QX52" s="201"/>
      <c r="QY52" s="201"/>
      <c r="QZ52" s="201"/>
      <c r="RA52" s="201"/>
      <c r="RB52" s="201"/>
      <c r="RC52" s="201"/>
      <c r="RD52" s="201"/>
      <c r="RE52" s="201"/>
      <c r="RF52" s="201"/>
      <c r="RG52" s="201"/>
      <c r="RH52" s="201"/>
      <c r="RI52" s="201"/>
      <c r="RJ52" s="201"/>
      <c r="RK52" s="201"/>
      <c r="RL52" s="201"/>
      <c r="RM52" s="201"/>
      <c r="RN52" s="201"/>
      <c r="RO52" s="201"/>
      <c r="RP52" s="201"/>
      <c r="RQ52" s="201"/>
      <c r="RR52" s="201"/>
      <c r="RS52" s="201"/>
      <c r="RT52" s="201"/>
      <c r="RU52" s="201"/>
      <c r="RV52" s="201"/>
      <c r="RW52" s="201"/>
      <c r="RX52" s="201"/>
      <c r="RY52" s="201"/>
      <c r="RZ52" s="201"/>
      <c r="SA52" s="201"/>
      <c r="SB52" s="201"/>
      <c r="SC52" s="201"/>
      <c r="SD52" s="201"/>
      <c r="SE52" s="201"/>
      <c r="SF52" s="201"/>
      <c r="SG52" s="201"/>
      <c r="SH52" s="201"/>
      <c r="SI52" s="201"/>
      <c r="SJ52" s="201"/>
      <c r="SK52" s="201"/>
      <c r="SL52" s="201"/>
      <c r="SM52" s="201"/>
      <c r="SN52" s="201"/>
      <c r="SO52" s="201"/>
      <c r="SP52" s="201"/>
      <c r="SQ52" s="201"/>
      <c r="SR52" s="201"/>
      <c r="SS52" s="201"/>
      <c r="ST52" s="201"/>
      <c r="SU52" s="201"/>
      <c r="SV52" s="201"/>
      <c r="SW52" s="201"/>
      <c r="SX52" s="201"/>
      <c r="SY52" s="201"/>
      <c r="SZ52" s="201"/>
      <c r="TA52" s="201"/>
      <c r="TB52" s="201"/>
      <c r="TC52" s="201"/>
      <c r="TD52" s="201"/>
      <c r="TE52" s="201"/>
      <c r="TF52" s="201"/>
      <c r="TG52" s="201"/>
      <c r="TH52" s="201"/>
      <c r="TI52" s="201"/>
      <c r="TJ52" s="201"/>
      <c r="TK52" s="201"/>
      <c r="TL52" s="201"/>
      <c r="TM52" s="201"/>
      <c r="TN52" s="201"/>
      <c r="TO52" s="201"/>
      <c r="TP52" s="201"/>
      <c r="TQ52" s="201"/>
      <c r="TR52" s="201"/>
      <c r="TS52" s="201"/>
      <c r="TT52" s="201"/>
      <c r="TU52" s="201"/>
      <c r="TV52" s="201"/>
      <c r="TW52" s="201"/>
      <c r="TX52" s="201"/>
      <c r="TY52" s="201"/>
      <c r="TZ52" s="201"/>
      <c r="UA52" s="201"/>
      <c r="UB52" s="201"/>
      <c r="UC52" s="201"/>
      <c r="UD52" s="201"/>
      <c r="UE52" s="201"/>
      <c r="UF52" s="201"/>
      <c r="UG52" s="201"/>
      <c r="UH52" s="201"/>
      <c r="UI52" s="201"/>
      <c r="UJ52" s="201"/>
      <c r="UK52" s="201"/>
      <c r="UL52" s="201"/>
      <c r="UM52" s="201"/>
      <c r="UN52" s="201"/>
      <c r="UO52" s="201"/>
      <c r="UP52" s="201"/>
      <c r="UQ52" s="201"/>
      <c r="UR52" s="201"/>
      <c r="US52" s="201"/>
      <c r="UT52" s="201"/>
      <c r="UU52" s="201"/>
      <c r="UV52" s="201"/>
      <c r="UW52" s="201"/>
      <c r="UX52" s="201"/>
      <c r="UY52" s="201"/>
      <c r="UZ52" s="201"/>
      <c r="VA52" s="201"/>
      <c r="VB52" s="201"/>
      <c r="VC52" s="201"/>
      <c r="VD52" s="201"/>
      <c r="VE52" s="201"/>
      <c r="VF52" s="201"/>
      <c r="VG52" s="201"/>
      <c r="VH52" s="201"/>
      <c r="VI52" s="201"/>
      <c r="VJ52" s="201"/>
      <c r="VK52" s="201"/>
      <c r="VL52" s="201"/>
      <c r="VM52" s="201"/>
      <c r="VN52" s="201"/>
      <c r="VO52" s="201"/>
      <c r="VP52" s="201"/>
      <c r="VQ52" s="201"/>
      <c r="VR52" s="201"/>
      <c r="VS52" s="201"/>
      <c r="VT52" s="201"/>
      <c r="VU52" s="201"/>
      <c r="VV52" s="201"/>
      <c r="VW52" s="201"/>
      <c r="VX52" s="201"/>
      <c r="VY52" s="201"/>
      <c r="VZ52" s="201"/>
      <c r="WA52" s="201"/>
      <c r="WB52" s="201"/>
      <c r="WC52" s="201"/>
      <c r="WD52" s="201"/>
      <c r="WE52" s="201"/>
      <c r="WF52" s="201"/>
      <c r="WG52" s="201"/>
      <c r="WH52" s="201"/>
      <c r="WI52" s="201"/>
      <c r="WJ52" s="201"/>
      <c r="WK52" s="201"/>
      <c r="WL52" s="201"/>
      <c r="WM52" s="201"/>
      <c r="WN52" s="201"/>
      <c r="WO52" s="201"/>
      <c r="WP52" s="201"/>
      <c r="WQ52" s="201"/>
      <c r="WR52" s="201"/>
      <c r="WS52" s="201"/>
      <c r="WT52" s="201"/>
      <c r="WU52" s="201"/>
      <c r="WV52" s="201"/>
      <c r="WW52" s="201"/>
      <c r="WX52" s="201"/>
      <c r="WY52" s="201"/>
      <c r="WZ52" s="201"/>
      <c r="XA52" s="201"/>
      <c r="XB52" s="201"/>
      <c r="XC52" s="201"/>
      <c r="XD52" s="201"/>
      <c r="XE52" s="201"/>
      <c r="XF52" s="201"/>
      <c r="XG52" s="201"/>
      <c r="XH52" s="201"/>
      <c r="XI52" s="201"/>
      <c r="XJ52" s="201"/>
      <c r="XK52" s="201"/>
      <c r="XL52" s="201"/>
      <c r="XM52" s="201"/>
      <c r="XN52" s="201"/>
      <c r="XO52" s="201"/>
      <c r="XP52" s="201"/>
      <c r="XQ52" s="201"/>
      <c r="XR52" s="201"/>
      <c r="XS52" s="201"/>
      <c r="XT52" s="201"/>
      <c r="XU52" s="201"/>
      <c r="XV52" s="201"/>
      <c r="XW52" s="201"/>
      <c r="XX52" s="201"/>
      <c r="XY52" s="201"/>
      <c r="XZ52" s="201"/>
      <c r="YA52" s="201"/>
      <c r="YB52" s="201"/>
      <c r="YC52" s="201"/>
      <c r="YD52" s="201"/>
      <c r="YE52" s="201"/>
      <c r="YF52" s="201"/>
      <c r="YG52" s="201"/>
      <c r="YH52" s="201"/>
      <c r="YI52" s="201"/>
      <c r="YJ52" s="201"/>
      <c r="YK52" s="201"/>
      <c r="YL52" s="201"/>
      <c r="YM52" s="201"/>
      <c r="YN52" s="201"/>
      <c r="YO52" s="201"/>
      <c r="YP52" s="201"/>
      <c r="YQ52" s="201"/>
      <c r="YR52" s="201"/>
      <c r="YS52" s="201"/>
      <c r="YT52" s="201"/>
      <c r="YU52" s="201"/>
      <c r="YV52" s="201"/>
      <c r="YW52" s="201"/>
      <c r="YX52" s="201"/>
      <c r="YY52" s="201"/>
      <c r="YZ52" s="201"/>
      <c r="ZA52" s="201"/>
      <c r="ZB52" s="201"/>
      <c r="ZC52" s="201"/>
      <c r="ZD52" s="201"/>
      <c r="ZE52" s="201"/>
      <c r="ZF52" s="201"/>
      <c r="ZG52" s="201"/>
      <c r="ZH52" s="201"/>
      <c r="ZI52" s="201"/>
      <c r="ZJ52" s="201"/>
      <c r="ZK52" s="201"/>
      <c r="ZL52" s="201"/>
      <c r="ZM52" s="201"/>
      <c r="ZN52" s="201"/>
      <c r="ZO52" s="201"/>
      <c r="ZP52" s="201"/>
      <c r="ZQ52" s="201"/>
      <c r="ZR52" s="201"/>
      <c r="ZS52" s="201"/>
      <c r="ZT52" s="201"/>
      <c r="ZU52" s="201"/>
      <c r="ZV52" s="201"/>
      <c r="ZW52" s="201"/>
      <c r="ZX52" s="201"/>
      <c r="ZY52" s="201"/>
      <c r="ZZ52" s="201"/>
      <c r="AAA52" s="201"/>
      <c r="AAB52" s="201"/>
      <c r="AAC52" s="201"/>
      <c r="AAD52" s="201"/>
      <c r="AAE52" s="201"/>
      <c r="AAF52" s="201"/>
      <c r="AAG52" s="201"/>
      <c r="AAH52" s="201"/>
      <c r="AAI52" s="201"/>
      <c r="AAJ52" s="201"/>
      <c r="AAK52" s="201"/>
      <c r="AAL52" s="201"/>
      <c r="AAM52" s="201"/>
      <c r="AAN52" s="201"/>
      <c r="AAO52" s="201"/>
      <c r="AAP52" s="201"/>
      <c r="AAQ52" s="201"/>
      <c r="AAR52" s="201"/>
      <c r="AAS52" s="201"/>
      <c r="AAT52" s="201"/>
      <c r="AAU52" s="201"/>
      <c r="AAV52" s="201"/>
      <c r="AAW52" s="201"/>
      <c r="AAX52" s="201"/>
      <c r="AAY52" s="201"/>
      <c r="AAZ52" s="201"/>
      <c r="ABA52" s="201"/>
      <c r="ABB52" s="201"/>
      <c r="ABC52" s="201"/>
      <c r="ABD52" s="201"/>
      <c r="ABE52" s="201"/>
      <c r="ABF52" s="201"/>
      <c r="ABG52" s="201"/>
      <c r="ABH52" s="201"/>
      <c r="ABI52" s="201"/>
      <c r="ABJ52" s="201"/>
      <c r="ABK52" s="201"/>
      <c r="ABL52" s="201"/>
      <c r="ABM52" s="201"/>
      <c r="ABN52" s="201"/>
      <c r="ABO52" s="201"/>
      <c r="ABP52" s="201"/>
      <c r="ABQ52" s="201"/>
      <c r="ABR52" s="201"/>
      <c r="ABS52" s="201"/>
      <c r="ABT52" s="201"/>
      <c r="ABU52" s="201"/>
      <c r="ABV52" s="201"/>
      <c r="ABW52" s="201"/>
      <c r="ABX52" s="201"/>
      <c r="ABY52" s="201"/>
      <c r="ABZ52" s="201"/>
      <c r="ACA52" s="201"/>
      <c r="ACB52" s="201"/>
      <c r="ACC52" s="201"/>
      <c r="ACD52" s="201"/>
      <c r="ACE52" s="201"/>
      <c r="ACF52" s="201"/>
      <c r="ACG52" s="201"/>
      <c r="ACH52" s="201"/>
      <c r="ACI52" s="201"/>
      <c r="ACJ52" s="201"/>
      <c r="ACK52" s="201"/>
      <c r="ACL52" s="201"/>
      <c r="ACM52" s="201"/>
      <c r="ACN52" s="201"/>
      <c r="ACO52" s="201"/>
      <c r="ACP52" s="201"/>
      <c r="ACQ52" s="201"/>
      <c r="ACR52" s="201"/>
      <c r="ACS52" s="201"/>
      <c r="ACT52" s="201"/>
      <c r="ACU52" s="201"/>
      <c r="ACV52" s="201"/>
      <c r="ACW52" s="201"/>
      <c r="ACX52" s="201"/>
      <c r="ACY52" s="201"/>
      <c r="ACZ52" s="201"/>
      <c r="ADA52" s="201"/>
      <c r="ADB52" s="201"/>
      <c r="ADC52" s="201"/>
      <c r="ADD52" s="201"/>
      <c r="ADE52" s="201"/>
      <c r="ADF52" s="201"/>
      <c r="ADG52" s="201"/>
      <c r="ADH52" s="201"/>
      <c r="ADI52" s="201"/>
      <c r="ADJ52" s="201"/>
      <c r="ADK52" s="201"/>
      <c r="ADL52" s="201"/>
      <c r="ADM52" s="201"/>
      <c r="ADN52" s="201"/>
      <c r="ADO52" s="201"/>
      <c r="ADP52" s="201"/>
      <c r="ADQ52" s="201"/>
      <c r="ADR52" s="201"/>
      <c r="ADS52" s="201"/>
      <c r="ADT52" s="201"/>
      <c r="ADU52" s="201"/>
      <c r="ADV52" s="201"/>
      <c r="ADW52" s="201"/>
      <c r="ADX52" s="201"/>
      <c r="ADY52" s="201"/>
      <c r="ADZ52" s="201"/>
      <c r="AEA52" s="201"/>
      <c r="AEB52" s="201"/>
      <c r="AEC52" s="201"/>
      <c r="AED52" s="201"/>
      <c r="AEE52" s="201"/>
      <c r="AEF52" s="201"/>
      <c r="AEG52" s="201"/>
      <c r="AEH52" s="201"/>
      <c r="AEI52" s="201"/>
      <c r="AEJ52" s="201"/>
      <c r="AEK52" s="201"/>
      <c r="AEL52" s="201"/>
      <c r="AEM52" s="201"/>
      <c r="AEN52" s="201"/>
      <c r="AEO52" s="201"/>
      <c r="AEP52" s="201"/>
      <c r="AEQ52" s="201"/>
      <c r="AER52" s="201"/>
      <c r="AES52" s="201"/>
      <c r="AET52" s="201"/>
      <c r="AEU52" s="201"/>
      <c r="AEV52" s="201"/>
      <c r="AEW52" s="201"/>
      <c r="AEX52" s="201"/>
      <c r="AEY52" s="201"/>
      <c r="AEZ52" s="201"/>
      <c r="AFA52" s="201"/>
      <c r="AFB52" s="201"/>
      <c r="AFC52" s="201"/>
      <c r="AFD52" s="201"/>
      <c r="AFE52" s="201"/>
      <c r="AFF52" s="201"/>
      <c r="AFG52" s="201"/>
      <c r="AFH52" s="201"/>
      <c r="AFI52" s="201"/>
      <c r="AFJ52" s="201"/>
      <c r="AFK52" s="201"/>
      <c r="AFL52" s="201"/>
      <c r="AFM52" s="201"/>
      <c r="AFN52" s="201"/>
      <c r="AFO52" s="201"/>
      <c r="AFP52" s="201"/>
      <c r="AFQ52" s="201"/>
      <c r="AFR52" s="201"/>
      <c r="AFS52" s="201"/>
      <c r="AFT52" s="201"/>
      <c r="AFU52" s="201"/>
      <c r="AFV52" s="201"/>
      <c r="AFW52" s="201"/>
      <c r="AFX52" s="201"/>
      <c r="AFY52" s="201"/>
      <c r="AFZ52" s="201"/>
      <c r="AGA52" s="201"/>
      <c r="AGB52" s="201"/>
      <c r="AGC52" s="201"/>
      <c r="AGD52" s="201"/>
      <c r="AGE52" s="201"/>
      <c r="AGF52" s="201"/>
      <c r="AGG52" s="201"/>
      <c r="AGH52" s="201"/>
      <c r="AGI52" s="201"/>
      <c r="AGJ52" s="201"/>
      <c r="AGK52" s="201"/>
      <c r="AGL52" s="201"/>
      <c r="AGM52" s="201"/>
      <c r="AGN52" s="201"/>
      <c r="AGO52" s="201"/>
      <c r="AGP52" s="201"/>
      <c r="AGQ52" s="201"/>
      <c r="AGR52" s="201"/>
      <c r="AGS52" s="201"/>
    </row>
    <row r="53" spans="1:877" ht="34.950000000000003" customHeight="1" x14ac:dyDescent="0.15">
      <c r="A53" s="250">
        <v>47</v>
      </c>
      <c r="B53" s="98" t="s">
        <v>13313</v>
      </c>
      <c r="C53" s="251">
        <v>41766</v>
      </c>
      <c r="D53" s="278" t="s">
        <v>13357</v>
      </c>
      <c r="E53" s="99" t="s">
        <v>13274</v>
      </c>
      <c r="F53" s="257" t="s">
        <v>13275</v>
      </c>
      <c r="G53" s="98" t="s">
        <v>13276</v>
      </c>
      <c r="H53" s="300">
        <v>11932</v>
      </c>
      <c r="I53" s="252">
        <v>142630</v>
      </c>
      <c r="J53" s="254">
        <v>41795</v>
      </c>
      <c r="K53" s="98" t="s">
        <v>13144</v>
      </c>
      <c r="L53" s="250" t="s">
        <v>13277</v>
      </c>
      <c r="M53" s="98" t="s">
        <v>6686</v>
      </c>
      <c r="N53" s="250" t="s">
        <v>12894</v>
      </c>
      <c r="O53" s="289" t="s">
        <v>14078</v>
      </c>
    </row>
    <row r="54" spans="1:877" ht="34.950000000000003" customHeight="1" x14ac:dyDescent="0.15">
      <c r="A54" s="250">
        <v>48</v>
      </c>
      <c r="B54" s="98" t="s">
        <v>13329</v>
      </c>
      <c r="C54" s="251">
        <v>41773</v>
      </c>
      <c r="D54" s="278" t="s">
        <v>13358</v>
      </c>
      <c r="E54" s="99" t="s">
        <v>13330</v>
      </c>
      <c r="F54" s="257" t="s">
        <v>13359</v>
      </c>
      <c r="G54" s="98" t="s">
        <v>13331</v>
      </c>
      <c r="H54" s="300">
        <v>12102</v>
      </c>
      <c r="I54" s="252">
        <v>142621</v>
      </c>
      <c r="J54" s="254">
        <v>41793</v>
      </c>
      <c r="K54" s="98" t="s">
        <v>13332</v>
      </c>
      <c r="L54" s="250" t="s">
        <v>13333</v>
      </c>
      <c r="M54" s="98" t="s">
        <v>12898</v>
      </c>
      <c r="N54" s="250" t="s">
        <v>12894</v>
      </c>
      <c r="O54" s="289" t="s">
        <v>14078</v>
      </c>
    </row>
    <row r="55" spans="1:877" ht="34.950000000000003" customHeight="1" x14ac:dyDescent="0.15">
      <c r="A55" s="250">
        <v>49</v>
      </c>
      <c r="B55" s="98" t="s">
        <v>13335</v>
      </c>
      <c r="C55" s="251">
        <v>41774</v>
      </c>
      <c r="D55" s="278" t="s">
        <v>13360</v>
      </c>
      <c r="E55" s="99" t="s">
        <v>13096</v>
      </c>
      <c r="F55" s="257" t="s">
        <v>12944</v>
      </c>
      <c r="G55" s="98" t="s">
        <v>13336</v>
      </c>
      <c r="H55" s="300">
        <v>12197</v>
      </c>
      <c r="I55" s="252">
        <v>142633</v>
      </c>
      <c r="J55" s="254">
        <v>41799</v>
      </c>
      <c r="K55" s="98" t="s">
        <v>13337</v>
      </c>
      <c r="L55" s="250">
        <v>1001</v>
      </c>
      <c r="M55" s="256" t="s">
        <v>2851</v>
      </c>
      <c r="N55" s="250" t="s">
        <v>12897</v>
      </c>
      <c r="O55" s="289" t="s">
        <v>14078</v>
      </c>
    </row>
    <row r="56" spans="1:877" ht="34.950000000000003" customHeight="1" x14ac:dyDescent="0.15">
      <c r="A56" s="250">
        <v>50</v>
      </c>
      <c r="B56" s="98" t="s">
        <v>13339</v>
      </c>
      <c r="C56" s="251">
        <v>41774</v>
      </c>
      <c r="D56" s="278" t="s">
        <v>13361</v>
      </c>
      <c r="E56" s="99" t="s">
        <v>13096</v>
      </c>
      <c r="F56" s="257" t="s">
        <v>12944</v>
      </c>
      <c r="G56" s="98" t="s">
        <v>13340</v>
      </c>
      <c r="H56" s="300">
        <v>11927</v>
      </c>
      <c r="I56" s="252">
        <v>142632</v>
      </c>
      <c r="J56" s="254">
        <v>41799</v>
      </c>
      <c r="K56" s="98" t="s">
        <v>13341</v>
      </c>
      <c r="L56" s="250">
        <v>1880</v>
      </c>
      <c r="M56" s="256" t="s">
        <v>13342</v>
      </c>
      <c r="N56" s="250" t="s">
        <v>12897</v>
      </c>
      <c r="O56" s="289" t="s">
        <v>14078</v>
      </c>
    </row>
    <row r="57" spans="1:877" ht="34.950000000000003" customHeight="1" x14ac:dyDescent="0.15">
      <c r="A57" s="250">
        <v>51</v>
      </c>
      <c r="B57" s="99" t="s">
        <v>13344</v>
      </c>
      <c r="C57" s="258">
        <v>41774</v>
      </c>
      <c r="D57" s="260" t="s">
        <v>13362</v>
      </c>
      <c r="E57" s="99" t="s">
        <v>13262</v>
      </c>
      <c r="F57" s="99" t="s">
        <v>13263</v>
      </c>
      <c r="G57" s="99" t="s">
        <v>13264</v>
      </c>
      <c r="H57" s="298">
        <v>11859</v>
      </c>
      <c r="I57" s="260">
        <v>142628</v>
      </c>
      <c r="J57" s="258">
        <v>41795</v>
      </c>
      <c r="K57" s="99" t="s">
        <v>13265</v>
      </c>
      <c r="L57" s="260" t="s">
        <v>13266</v>
      </c>
      <c r="M57" s="99" t="s">
        <v>26</v>
      </c>
      <c r="N57" s="250" t="s">
        <v>12894</v>
      </c>
      <c r="O57" s="289" t="s">
        <v>14078</v>
      </c>
    </row>
    <row r="58" spans="1:877" ht="34.950000000000003" customHeight="1" x14ac:dyDescent="0.15">
      <c r="A58" s="250">
        <v>52</v>
      </c>
      <c r="B58" s="99" t="s">
        <v>13345</v>
      </c>
      <c r="C58" s="258">
        <v>41781</v>
      </c>
      <c r="D58" s="260" t="s">
        <v>13363</v>
      </c>
      <c r="E58" s="99" t="s">
        <v>13346</v>
      </c>
      <c r="F58" s="99" t="s">
        <v>12939</v>
      </c>
      <c r="G58" s="99" t="s">
        <v>13347</v>
      </c>
      <c r="H58" s="298">
        <v>11884</v>
      </c>
      <c r="I58" s="261">
        <v>142624</v>
      </c>
      <c r="J58" s="258">
        <v>41794</v>
      </c>
      <c r="K58" s="99" t="s">
        <v>13348</v>
      </c>
      <c r="L58" s="260">
        <v>615</v>
      </c>
      <c r="M58" s="262" t="s">
        <v>3638</v>
      </c>
      <c r="N58" s="260" t="s">
        <v>12895</v>
      </c>
      <c r="O58" s="289" t="s">
        <v>14078</v>
      </c>
    </row>
    <row r="59" spans="1:877" s="99" customFormat="1" ht="34.950000000000003" customHeight="1" x14ac:dyDescent="0.15">
      <c r="A59" s="250">
        <v>53</v>
      </c>
      <c r="B59" s="99" t="s">
        <v>13364</v>
      </c>
      <c r="C59" s="258">
        <v>41785</v>
      </c>
      <c r="D59" s="260" t="s">
        <v>13486</v>
      </c>
      <c r="E59" s="99" t="s">
        <v>13096</v>
      </c>
      <c r="F59" s="99" t="s">
        <v>12944</v>
      </c>
      <c r="G59" s="99" t="s">
        <v>12980</v>
      </c>
      <c r="H59" s="298">
        <v>12081</v>
      </c>
      <c r="I59" s="260">
        <v>142640</v>
      </c>
      <c r="J59" s="258">
        <v>41827</v>
      </c>
      <c r="K59" s="99" t="s">
        <v>13176</v>
      </c>
      <c r="L59" s="260">
        <v>4906</v>
      </c>
      <c r="M59" s="262" t="s">
        <v>4638</v>
      </c>
      <c r="N59" s="260" t="s">
        <v>12897</v>
      </c>
      <c r="O59" s="289" t="s">
        <v>14078</v>
      </c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  <c r="HH59" s="101"/>
      <c r="HI59" s="101"/>
      <c r="HJ59" s="101"/>
      <c r="HK59" s="101"/>
      <c r="HL59" s="101"/>
      <c r="HM59" s="101"/>
      <c r="HN59" s="101"/>
      <c r="HO59" s="101"/>
      <c r="HP59" s="101"/>
      <c r="HQ59" s="101"/>
      <c r="HR59" s="101"/>
      <c r="HS59" s="101"/>
      <c r="HT59" s="101"/>
      <c r="HU59" s="101"/>
      <c r="HV59" s="101"/>
      <c r="HW59" s="101"/>
      <c r="HX59" s="101"/>
      <c r="HY59" s="101"/>
      <c r="HZ59" s="101"/>
      <c r="IA59" s="101"/>
      <c r="IB59" s="101"/>
      <c r="IC59" s="101"/>
      <c r="ID59" s="101"/>
      <c r="IE59" s="101"/>
      <c r="IF59" s="101"/>
      <c r="IG59" s="101"/>
      <c r="IH59" s="101"/>
      <c r="II59" s="101"/>
      <c r="IJ59" s="101"/>
      <c r="IK59" s="101"/>
      <c r="IL59" s="101"/>
      <c r="IM59" s="101"/>
      <c r="IN59" s="101"/>
      <c r="IO59" s="101"/>
      <c r="IP59" s="101"/>
      <c r="IQ59" s="101"/>
      <c r="IR59" s="101"/>
      <c r="IS59" s="101"/>
      <c r="IT59" s="101"/>
      <c r="IU59" s="101"/>
      <c r="IV59" s="101"/>
      <c r="IW59" s="101"/>
      <c r="IX59" s="101"/>
      <c r="IY59" s="101"/>
      <c r="IZ59" s="101"/>
      <c r="JA59" s="101"/>
      <c r="JB59" s="101"/>
      <c r="JC59" s="101"/>
      <c r="JD59" s="101"/>
      <c r="JE59" s="101"/>
      <c r="JF59" s="101"/>
      <c r="JG59" s="101"/>
      <c r="JH59" s="101"/>
      <c r="JI59" s="101"/>
      <c r="JJ59" s="101"/>
      <c r="JK59" s="101"/>
      <c r="JL59" s="101"/>
      <c r="JM59" s="101"/>
      <c r="JN59" s="101"/>
      <c r="JO59" s="101"/>
      <c r="JP59" s="101"/>
      <c r="JQ59" s="101"/>
      <c r="JR59" s="101"/>
      <c r="JS59" s="101"/>
      <c r="JT59" s="101"/>
      <c r="JU59" s="101"/>
      <c r="JV59" s="101"/>
      <c r="JW59" s="101"/>
      <c r="JX59" s="101"/>
      <c r="JY59" s="101"/>
      <c r="JZ59" s="101"/>
      <c r="KA59" s="101"/>
      <c r="KB59" s="101"/>
      <c r="KC59" s="101"/>
      <c r="KD59" s="101"/>
      <c r="KE59" s="101"/>
      <c r="KF59" s="101"/>
      <c r="KG59" s="101"/>
      <c r="KH59" s="101"/>
      <c r="KI59" s="101"/>
      <c r="KJ59" s="101"/>
      <c r="KK59" s="101"/>
      <c r="KL59" s="101"/>
      <c r="KM59" s="101"/>
      <c r="KN59" s="101"/>
      <c r="KO59" s="101"/>
      <c r="KP59" s="101"/>
      <c r="KQ59" s="101"/>
      <c r="KR59" s="101"/>
      <c r="KS59" s="101"/>
      <c r="KT59" s="101"/>
      <c r="KU59" s="101"/>
      <c r="KV59" s="101"/>
      <c r="KW59" s="101"/>
      <c r="KX59" s="101"/>
      <c r="KY59" s="101"/>
      <c r="KZ59" s="101"/>
      <c r="LA59" s="101"/>
      <c r="LB59" s="101"/>
      <c r="LC59" s="101"/>
      <c r="LD59" s="101"/>
      <c r="LE59" s="101"/>
      <c r="LF59" s="101"/>
      <c r="LG59" s="101"/>
      <c r="LH59" s="101"/>
      <c r="LI59" s="101"/>
      <c r="LJ59" s="101"/>
      <c r="LK59" s="101"/>
      <c r="LL59" s="101"/>
      <c r="LM59" s="101"/>
      <c r="LN59" s="101"/>
      <c r="LO59" s="101"/>
      <c r="LP59" s="101"/>
      <c r="LQ59" s="101"/>
      <c r="LR59" s="101"/>
      <c r="LS59" s="101"/>
      <c r="LT59" s="101"/>
      <c r="LU59" s="101"/>
      <c r="LV59" s="101"/>
      <c r="LW59" s="101"/>
      <c r="LX59" s="101"/>
      <c r="LY59" s="101"/>
      <c r="LZ59" s="101"/>
      <c r="MA59" s="101"/>
      <c r="MB59" s="101"/>
      <c r="MC59" s="101"/>
      <c r="MD59" s="101"/>
      <c r="ME59" s="101"/>
      <c r="MF59" s="101"/>
      <c r="MG59" s="101"/>
      <c r="MH59" s="101"/>
      <c r="MI59" s="101"/>
      <c r="MJ59" s="101"/>
      <c r="MK59" s="101"/>
      <c r="ML59" s="101"/>
      <c r="MM59" s="101"/>
      <c r="MN59" s="101"/>
      <c r="MO59" s="101"/>
      <c r="MP59" s="101"/>
      <c r="MQ59" s="101"/>
      <c r="MR59" s="101"/>
      <c r="MS59" s="101"/>
      <c r="MT59" s="101"/>
      <c r="MU59" s="101"/>
      <c r="MV59" s="101"/>
      <c r="MW59" s="101"/>
      <c r="MX59" s="101"/>
      <c r="MY59" s="101"/>
      <c r="MZ59" s="101"/>
      <c r="NA59" s="101"/>
      <c r="NB59" s="101"/>
      <c r="NC59" s="101"/>
      <c r="ND59" s="101"/>
      <c r="NE59" s="101"/>
      <c r="NF59" s="101"/>
      <c r="NG59" s="101"/>
      <c r="NH59" s="101"/>
      <c r="NI59" s="101"/>
      <c r="NJ59" s="101"/>
      <c r="NK59" s="101"/>
      <c r="NL59" s="101"/>
      <c r="NM59" s="101"/>
      <c r="NN59" s="101"/>
      <c r="NO59" s="101"/>
      <c r="NP59" s="101"/>
      <c r="NQ59" s="101"/>
      <c r="NR59" s="101"/>
      <c r="NS59" s="101"/>
      <c r="NT59" s="101"/>
      <c r="NU59" s="101"/>
      <c r="NV59" s="101"/>
      <c r="NW59" s="101"/>
      <c r="NX59" s="101"/>
      <c r="NY59" s="101"/>
      <c r="NZ59" s="101"/>
      <c r="OA59" s="101"/>
      <c r="OB59" s="101"/>
      <c r="OC59" s="101"/>
      <c r="OD59" s="101"/>
      <c r="OE59" s="101"/>
      <c r="OF59" s="101"/>
      <c r="OG59" s="101"/>
      <c r="OH59" s="101"/>
      <c r="OI59" s="101"/>
      <c r="OJ59" s="101"/>
      <c r="OK59" s="101"/>
      <c r="OL59" s="101"/>
      <c r="OM59" s="101"/>
      <c r="ON59" s="101"/>
      <c r="OO59" s="101"/>
      <c r="OP59" s="101"/>
      <c r="OQ59" s="101"/>
      <c r="OR59" s="101"/>
      <c r="OS59" s="101"/>
      <c r="OT59" s="101"/>
      <c r="OU59" s="101"/>
      <c r="OV59" s="101"/>
      <c r="OW59" s="101"/>
      <c r="OX59" s="101"/>
      <c r="OY59" s="101"/>
      <c r="OZ59" s="101"/>
      <c r="PA59" s="101"/>
      <c r="PB59" s="101"/>
      <c r="PC59" s="101"/>
      <c r="PD59" s="101"/>
      <c r="PE59" s="101"/>
      <c r="PF59" s="101"/>
      <c r="PG59" s="101"/>
      <c r="PH59" s="101"/>
      <c r="PI59" s="101"/>
      <c r="PJ59" s="101"/>
      <c r="PK59" s="101"/>
      <c r="PL59" s="101"/>
      <c r="PM59" s="101"/>
      <c r="PN59" s="101"/>
      <c r="PO59" s="101"/>
      <c r="PP59" s="101"/>
      <c r="PQ59" s="101"/>
      <c r="PR59" s="101"/>
      <c r="PS59" s="101"/>
      <c r="PT59" s="101"/>
      <c r="PU59" s="101"/>
      <c r="PV59" s="101"/>
      <c r="PW59" s="101"/>
      <c r="PX59" s="101"/>
      <c r="PY59" s="101"/>
      <c r="PZ59" s="101"/>
      <c r="QA59" s="101"/>
      <c r="QB59" s="101"/>
      <c r="QC59" s="101"/>
      <c r="QD59" s="101"/>
      <c r="QE59" s="101"/>
      <c r="QF59" s="101"/>
      <c r="QG59" s="101"/>
      <c r="QH59" s="101"/>
      <c r="QI59" s="101"/>
      <c r="QJ59" s="101"/>
      <c r="QK59" s="101"/>
      <c r="QL59" s="101"/>
      <c r="QM59" s="101"/>
      <c r="QN59" s="101"/>
      <c r="QO59" s="101"/>
      <c r="QP59" s="101"/>
      <c r="QQ59" s="101"/>
      <c r="QR59" s="101"/>
      <c r="QS59" s="101"/>
      <c r="QT59" s="101"/>
      <c r="QU59" s="101"/>
      <c r="QV59" s="101"/>
      <c r="QW59" s="101"/>
      <c r="QX59" s="101"/>
      <c r="QY59" s="101"/>
      <c r="QZ59" s="101"/>
      <c r="RA59" s="101"/>
      <c r="RB59" s="101"/>
      <c r="RC59" s="101"/>
      <c r="RD59" s="101"/>
      <c r="RE59" s="101"/>
      <c r="RF59" s="101"/>
      <c r="RG59" s="101"/>
      <c r="RH59" s="101"/>
      <c r="RI59" s="101"/>
      <c r="RJ59" s="101"/>
      <c r="RK59" s="101"/>
      <c r="RL59" s="101"/>
      <c r="RM59" s="101"/>
      <c r="RN59" s="101"/>
      <c r="RO59" s="101"/>
      <c r="RP59" s="101"/>
      <c r="RQ59" s="101"/>
      <c r="RR59" s="101"/>
      <c r="RS59" s="101"/>
      <c r="RT59" s="101"/>
      <c r="RU59" s="101"/>
      <c r="RV59" s="101"/>
      <c r="RW59" s="101"/>
      <c r="RX59" s="101"/>
      <c r="RY59" s="101"/>
      <c r="RZ59" s="101"/>
      <c r="SA59" s="101"/>
      <c r="SB59" s="101"/>
      <c r="SC59" s="101"/>
      <c r="SD59" s="101"/>
      <c r="SE59" s="101"/>
      <c r="SF59" s="101"/>
      <c r="SG59" s="101"/>
      <c r="SH59" s="101"/>
      <c r="SI59" s="101"/>
      <c r="SJ59" s="101"/>
      <c r="SK59" s="101"/>
      <c r="SL59" s="101"/>
      <c r="SM59" s="101"/>
      <c r="SN59" s="101"/>
      <c r="SO59" s="101"/>
      <c r="SP59" s="101"/>
      <c r="SQ59" s="101"/>
      <c r="SR59" s="101"/>
      <c r="SS59" s="101"/>
      <c r="ST59" s="101"/>
      <c r="SU59" s="101"/>
      <c r="SV59" s="101"/>
      <c r="SW59" s="101"/>
      <c r="SX59" s="101"/>
      <c r="SY59" s="101"/>
      <c r="SZ59" s="101"/>
      <c r="TA59" s="101"/>
      <c r="TB59" s="101"/>
      <c r="TC59" s="101"/>
      <c r="TD59" s="101"/>
      <c r="TE59" s="101"/>
      <c r="TF59" s="101"/>
      <c r="TG59" s="101"/>
      <c r="TH59" s="101"/>
      <c r="TI59" s="101"/>
      <c r="TJ59" s="101"/>
      <c r="TK59" s="101"/>
      <c r="TL59" s="101"/>
      <c r="TM59" s="101"/>
      <c r="TN59" s="101"/>
      <c r="TO59" s="101"/>
      <c r="TP59" s="101"/>
      <c r="TQ59" s="101"/>
      <c r="TR59" s="101"/>
      <c r="TS59" s="101"/>
      <c r="TT59" s="101"/>
      <c r="TU59" s="101"/>
      <c r="TV59" s="101"/>
      <c r="TW59" s="101"/>
      <c r="TX59" s="101"/>
      <c r="TY59" s="101"/>
      <c r="TZ59" s="101"/>
      <c r="UA59" s="101"/>
      <c r="UB59" s="101"/>
      <c r="UC59" s="101"/>
      <c r="UD59" s="101"/>
      <c r="UE59" s="101"/>
      <c r="UF59" s="101"/>
      <c r="UG59" s="101"/>
      <c r="UH59" s="101"/>
      <c r="UI59" s="101"/>
      <c r="UJ59" s="101"/>
      <c r="UK59" s="101"/>
      <c r="UL59" s="101"/>
      <c r="UM59" s="101"/>
      <c r="UN59" s="101"/>
      <c r="UO59" s="101"/>
      <c r="UP59" s="101"/>
      <c r="UQ59" s="101"/>
      <c r="UR59" s="101"/>
      <c r="US59" s="101"/>
      <c r="UT59" s="101"/>
      <c r="UU59" s="101"/>
      <c r="UV59" s="101"/>
      <c r="UW59" s="101"/>
      <c r="UX59" s="101"/>
      <c r="UY59" s="101"/>
      <c r="UZ59" s="101"/>
      <c r="VA59" s="101"/>
      <c r="VB59" s="101"/>
      <c r="VC59" s="101"/>
      <c r="VD59" s="101"/>
      <c r="VE59" s="101"/>
      <c r="VF59" s="101"/>
      <c r="VG59" s="101"/>
      <c r="VH59" s="101"/>
      <c r="VI59" s="101"/>
      <c r="VJ59" s="101"/>
      <c r="VK59" s="101"/>
      <c r="VL59" s="101"/>
      <c r="VM59" s="101"/>
      <c r="VN59" s="101"/>
      <c r="VO59" s="101"/>
      <c r="VP59" s="101"/>
      <c r="VQ59" s="101"/>
      <c r="VR59" s="101"/>
      <c r="VS59" s="101"/>
      <c r="VT59" s="101"/>
      <c r="VU59" s="101"/>
      <c r="VV59" s="101"/>
      <c r="VW59" s="101"/>
      <c r="VX59" s="101"/>
      <c r="VY59" s="101"/>
      <c r="VZ59" s="101"/>
      <c r="WA59" s="101"/>
      <c r="WB59" s="101"/>
      <c r="WC59" s="101"/>
      <c r="WD59" s="101"/>
      <c r="WE59" s="101"/>
      <c r="WF59" s="101"/>
      <c r="WG59" s="101"/>
      <c r="WH59" s="101"/>
      <c r="WI59" s="101"/>
      <c r="WJ59" s="101"/>
      <c r="WK59" s="101"/>
      <c r="WL59" s="101"/>
      <c r="WM59" s="101"/>
      <c r="WN59" s="101"/>
      <c r="WO59" s="101"/>
      <c r="WP59" s="101"/>
      <c r="WQ59" s="101"/>
      <c r="WR59" s="101"/>
      <c r="WS59" s="101"/>
      <c r="WT59" s="101"/>
      <c r="WU59" s="101"/>
      <c r="WV59" s="101"/>
      <c r="WW59" s="101"/>
      <c r="WX59" s="101"/>
      <c r="WY59" s="101"/>
      <c r="WZ59" s="101"/>
      <c r="XA59" s="101"/>
      <c r="XB59" s="101"/>
      <c r="XC59" s="101"/>
      <c r="XD59" s="101"/>
      <c r="XE59" s="101"/>
      <c r="XF59" s="101"/>
      <c r="XG59" s="101"/>
      <c r="XH59" s="101"/>
      <c r="XI59" s="101"/>
      <c r="XJ59" s="101"/>
      <c r="XK59" s="101"/>
      <c r="XL59" s="101"/>
      <c r="XM59" s="101"/>
      <c r="XN59" s="101"/>
      <c r="XO59" s="101"/>
      <c r="XP59" s="101"/>
      <c r="XQ59" s="101"/>
      <c r="XR59" s="101"/>
      <c r="XS59" s="101"/>
      <c r="XT59" s="101"/>
      <c r="XU59" s="101"/>
      <c r="XV59" s="101"/>
      <c r="XW59" s="101"/>
      <c r="XX59" s="101"/>
      <c r="XY59" s="101"/>
      <c r="XZ59" s="101"/>
      <c r="YA59" s="101"/>
      <c r="YB59" s="101"/>
      <c r="YC59" s="101"/>
      <c r="YD59" s="101"/>
      <c r="YE59" s="101"/>
      <c r="YF59" s="101"/>
      <c r="YG59" s="101"/>
      <c r="YH59" s="101"/>
      <c r="YI59" s="101"/>
      <c r="YJ59" s="101"/>
      <c r="YK59" s="101"/>
      <c r="YL59" s="101"/>
      <c r="YM59" s="101"/>
      <c r="YN59" s="101"/>
      <c r="YO59" s="101"/>
      <c r="YP59" s="101"/>
      <c r="YQ59" s="101"/>
      <c r="YR59" s="101"/>
      <c r="YS59" s="101"/>
      <c r="YT59" s="101"/>
      <c r="YU59" s="101"/>
      <c r="YV59" s="101"/>
      <c r="YW59" s="101"/>
      <c r="YX59" s="101"/>
      <c r="YY59" s="101"/>
      <c r="YZ59" s="101"/>
      <c r="ZA59" s="101"/>
      <c r="ZB59" s="101"/>
      <c r="ZC59" s="101"/>
      <c r="ZD59" s="101"/>
      <c r="ZE59" s="101"/>
      <c r="ZF59" s="101"/>
      <c r="ZG59" s="101"/>
      <c r="ZH59" s="101"/>
      <c r="ZI59" s="101"/>
      <c r="ZJ59" s="101"/>
      <c r="ZK59" s="101"/>
      <c r="ZL59" s="101"/>
      <c r="ZM59" s="101"/>
      <c r="ZN59" s="101"/>
      <c r="ZO59" s="101"/>
      <c r="ZP59" s="101"/>
      <c r="ZQ59" s="101"/>
      <c r="ZR59" s="101"/>
      <c r="ZS59" s="101"/>
      <c r="ZT59" s="101"/>
      <c r="ZU59" s="101"/>
      <c r="ZV59" s="101"/>
      <c r="ZW59" s="101"/>
      <c r="ZX59" s="101"/>
      <c r="ZY59" s="101"/>
      <c r="ZZ59" s="101"/>
      <c r="AAA59" s="101"/>
      <c r="AAB59" s="101"/>
      <c r="AAC59" s="101"/>
      <c r="AAD59" s="101"/>
      <c r="AAE59" s="101"/>
      <c r="AAF59" s="101"/>
      <c r="AAG59" s="101"/>
      <c r="AAH59" s="101"/>
      <c r="AAI59" s="101"/>
      <c r="AAJ59" s="101"/>
      <c r="AAK59" s="101"/>
      <c r="AAL59" s="101"/>
      <c r="AAM59" s="101"/>
      <c r="AAN59" s="101"/>
      <c r="AAO59" s="101"/>
      <c r="AAP59" s="101"/>
      <c r="AAQ59" s="101"/>
      <c r="AAR59" s="101"/>
      <c r="AAS59" s="101"/>
      <c r="AAT59" s="101"/>
      <c r="AAU59" s="101"/>
      <c r="AAV59" s="101"/>
      <c r="AAW59" s="101"/>
      <c r="AAX59" s="101"/>
      <c r="AAY59" s="101"/>
      <c r="AAZ59" s="101"/>
      <c r="ABA59" s="101"/>
      <c r="ABB59" s="101"/>
      <c r="ABC59" s="101"/>
      <c r="ABD59" s="101"/>
      <c r="ABE59" s="101"/>
      <c r="ABF59" s="101"/>
      <c r="ABG59" s="101"/>
      <c r="ABH59" s="101"/>
      <c r="ABI59" s="101"/>
      <c r="ABJ59" s="101"/>
      <c r="ABK59" s="101"/>
      <c r="ABL59" s="101"/>
      <c r="ABM59" s="101"/>
      <c r="ABN59" s="101"/>
      <c r="ABO59" s="101"/>
      <c r="ABP59" s="101"/>
      <c r="ABQ59" s="101"/>
      <c r="ABR59" s="101"/>
      <c r="ABS59" s="101"/>
      <c r="ABT59" s="101"/>
      <c r="ABU59" s="101"/>
      <c r="ABV59" s="101"/>
      <c r="ABW59" s="101"/>
      <c r="ABX59" s="101"/>
      <c r="ABY59" s="101"/>
      <c r="ABZ59" s="101"/>
      <c r="ACA59" s="101"/>
      <c r="ACB59" s="101"/>
      <c r="ACC59" s="101"/>
      <c r="ACD59" s="101"/>
      <c r="ACE59" s="101"/>
      <c r="ACF59" s="101"/>
      <c r="ACG59" s="101"/>
      <c r="ACH59" s="101"/>
      <c r="ACI59" s="101"/>
      <c r="ACJ59" s="101"/>
      <c r="ACK59" s="101"/>
      <c r="ACL59" s="101"/>
      <c r="ACM59" s="101"/>
      <c r="ACN59" s="101"/>
      <c r="ACO59" s="101"/>
      <c r="ACP59" s="101"/>
      <c r="ACQ59" s="101"/>
      <c r="ACR59" s="101"/>
      <c r="ACS59" s="101"/>
      <c r="ACT59" s="101"/>
      <c r="ACU59" s="101"/>
      <c r="ACV59" s="101"/>
      <c r="ACW59" s="101"/>
      <c r="ACX59" s="101"/>
      <c r="ACY59" s="101"/>
      <c r="ACZ59" s="101"/>
      <c r="ADA59" s="101"/>
      <c r="ADB59" s="101"/>
      <c r="ADC59" s="101"/>
      <c r="ADD59" s="101"/>
      <c r="ADE59" s="101"/>
      <c r="ADF59" s="101"/>
      <c r="ADG59" s="101"/>
      <c r="ADH59" s="101"/>
      <c r="ADI59" s="101"/>
      <c r="ADJ59" s="101"/>
      <c r="ADK59" s="101"/>
      <c r="ADL59" s="101"/>
      <c r="ADM59" s="101"/>
      <c r="ADN59" s="101"/>
      <c r="ADO59" s="101"/>
      <c r="ADP59" s="101"/>
      <c r="ADQ59" s="101"/>
      <c r="ADR59" s="101"/>
      <c r="ADS59" s="101"/>
      <c r="ADT59" s="101"/>
      <c r="ADU59" s="101"/>
      <c r="ADV59" s="101"/>
      <c r="ADW59" s="101"/>
      <c r="ADX59" s="101"/>
      <c r="ADY59" s="101"/>
      <c r="ADZ59" s="101"/>
      <c r="AEA59" s="101"/>
      <c r="AEB59" s="101"/>
      <c r="AEC59" s="101"/>
      <c r="AED59" s="101"/>
      <c r="AEE59" s="101"/>
      <c r="AEF59" s="101"/>
      <c r="AEG59" s="101"/>
      <c r="AEH59" s="101"/>
      <c r="AEI59" s="101"/>
      <c r="AEJ59" s="101"/>
      <c r="AEK59" s="101"/>
      <c r="AEL59" s="101"/>
      <c r="AEM59" s="101"/>
      <c r="AEN59" s="101"/>
      <c r="AEO59" s="101"/>
      <c r="AEP59" s="101"/>
      <c r="AEQ59" s="101"/>
      <c r="AER59" s="101"/>
      <c r="AES59" s="101"/>
      <c r="AET59" s="101"/>
      <c r="AEU59" s="101"/>
      <c r="AEV59" s="101"/>
      <c r="AEW59" s="101"/>
      <c r="AEX59" s="101"/>
      <c r="AEY59" s="101"/>
      <c r="AEZ59" s="101"/>
      <c r="AFA59" s="101"/>
      <c r="AFB59" s="101"/>
      <c r="AFC59" s="101"/>
      <c r="AFD59" s="101"/>
      <c r="AFE59" s="101"/>
      <c r="AFF59" s="101"/>
      <c r="AFG59" s="101"/>
      <c r="AFH59" s="101"/>
      <c r="AFI59" s="101"/>
      <c r="AFJ59" s="101"/>
      <c r="AFK59" s="101"/>
      <c r="AFL59" s="101"/>
      <c r="AFM59" s="101"/>
      <c r="AFN59" s="101"/>
      <c r="AFO59" s="101"/>
      <c r="AFP59" s="101"/>
      <c r="AFQ59" s="101"/>
      <c r="AFR59" s="101"/>
      <c r="AFS59" s="101"/>
      <c r="AFT59" s="101"/>
      <c r="AFU59" s="101"/>
      <c r="AFV59" s="101"/>
      <c r="AFW59" s="101"/>
      <c r="AFX59" s="101"/>
      <c r="AFY59" s="101"/>
      <c r="AFZ59" s="101"/>
      <c r="AGA59" s="101"/>
      <c r="AGB59" s="101"/>
      <c r="AGC59" s="101"/>
      <c r="AGD59" s="101"/>
      <c r="AGE59" s="101"/>
      <c r="AGF59" s="101"/>
      <c r="AGG59" s="101"/>
      <c r="AGH59" s="101"/>
      <c r="AGI59" s="101"/>
      <c r="AGJ59" s="101"/>
      <c r="AGK59" s="101"/>
      <c r="AGL59" s="101"/>
      <c r="AGM59" s="101"/>
      <c r="AGN59" s="101"/>
      <c r="AGO59" s="101"/>
      <c r="AGP59" s="101"/>
      <c r="AGQ59" s="101"/>
      <c r="AGR59" s="101"/>
      <c r="AGS59" s="101"/>
    </row>
    <row r="60" spans="1:877" s="310" customFormat="1" ht="34.950000000000003" customHeight="1" x14ac:dyDescent="0.15">
      <c r="A60" s="259">
        <v>54</v>
      </c>
      <c r="B60" s="310" t="s">
        <v>13366</v>
      </c>
      <c r="C60" s="291">
        <v>41786</v>
      </c>
      <c r="D60" s="292" t="s">
        <v>13367</v>
      </c>
      <c r="E60" s="310" t="s">
        <v>13368</v>
      </c>
      <c r="F60" s="310" t="s">
        <v>13369</v>
      </c>
      <c r="G60" s="310" t="s">
        <v>13370</v>
      </c>
      <c r="H60" s="312"/>
      <c r="I60" s="292">
        <v>142626</v>
      </c>
      <c r="J60" s="291">
        <v>41794</v>
      </c>
      <c r="K60" s="310" t="s">
        <v>13371</v>
      </c>
      <c r="L60" s="292" t="s">
        <v>13372</v>
      </c>
      <c r="M60" s="310" t="s">
        <v>99</v>
      </c>
      <c r="N60" s="259" t="s">
        <v>12894</v>
      </c>
      <c r="O60" s="295" t="s">
        <v>14078</v>
      </c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201"/>
      <c r="DH60" s="201"/>
      <c r="DI60" s="201"/>
      <c r="DJ60" s="201"/>
      <c r="DK60" s="201"/>
      <c r="DL60" s="201"/>
      <c r="DM60" s="201"/>
      <c r="DN60" s="201"/>
      <c r="DO60" s="201"/>
      <c r="DP60" s="201"/>
      <c r="DQ60" s="201"/>
      <c r="DR60" s="201"/>
      <c r="DS60" s="201"/>
      <c r="DT60" s="201"/>
      <c r="DU60" s="201"/>
      <c r="DV60" s="201"/>
      <c r="DW60" s="201"/>
      <c r="DX60" s="201"/>
      <c r="DY60" s="201"/>
      <c r="DZ60" s="201"/>
      <c r="EA60" s="201"/>
      <c r="EB60" s="201"/>
      <c r="EC60" s="201"/>
      <c r="ED60" s="201"/>
      <c r="EE60" s="201"/>
      <c r="EF60" s="201"/>
      <c r="EG60" s="201"/>
      <c r="EH60" s="201"/>
      <c r="EI60" s="201"/>
      <c r="EJ60" s="201"/>
      <c r="EK60" s="201"/>
      <c r="EL60" s="201"/>
      <c r="EM60" s="201"/>
      <c r="EN60" s="201"/>
      <c r="EO60" s="201"/>
      <c r="EP60" s="201"/>
      <c r="EQ60" s="201"/>
      <c r="ER60" s="201"/>
      <c r="ES60" s="201"/>
      <c r="ET60" s="201"/>
      <c r="EU60" s="201"/>
      <c r="EV60" s="201"/>
      <c r="EW60" s="201"/>
      <c r="EX60" s="201"/>
      <c r="EY60" s="201"/>
      <c r="EZ60" s="201"/>
      <c r="FA60" s="201"/>
      <c r="FB60" s="201"/>
      <c r="FC60" s="201"/>
      <c r="FD60" s="201"/>
      <c r="FE60" s="201"/>
      <c r="FF60" s="201"/>
      <c r="FG60" s="201"/>
      <c r="FH60" s="201"/>
      <c r="FI60" s="201"/>
      <c r="FJ60" s="201"/>
      <c r="FK60" s="201"/>
      <c r="FL60" s="201"/>
      <c r="FM60" s="201"/>
      <c r="FN60" s="201"/>
      <c r="FO60" s="201"/>
      <c r="FP60" s="201"/>
      <c r="FQ60" s="201"/>
      <c r="FR60" s="201"/>
      <c r="FS60" s="201"/>
      <c r="FT60" s="201"/>
      <c r="FU60" s="201"/>
      <c r="FV60" s="201"/>
      <c r="FW60" s="201"/>
      <c r="FX60" s="201"/>
      <c r="FY60" s="201"/>
      <c r="FZ60" s="201"/>
      <c r="GA60" s="201"/>
      <c r="GB60" s="201"/>
      <c r="GC60" s="201"/>
      <c r="GD60" s="201"/>
      <c r="GE60" s="201"/>
      <c r="GF60" s="201"/>
      <c r="GG60" s="201"/>
      <c r="GH60" s="201"/>
      <c r="GI60" s="201"/>
      <c r="GJ60" s="201"/>
      <c r="GK60" s="201"/>
      <c r="GL60" s="201"/>
      <c r="GM60" s="201"/>
      <c r="GN60" s="201"/>
      <c r="GO60" s="201"/>
      <c r="GP60" s="201"/>
      <c r="GQ60" s="201"/>
      <c r="GR60" s="201"/>
      <c r="GS60" s="201"/>
      <c r="GT60" s="201"/>
      <c r="GU60" s="201"/>
      <c r="GV60" s="201"/>
      <c r="GW60" s="201"/>
      <c r="GX60" s="201"/>
      <c r="GY60" s="201"/>
      <c r="GZ60" s="201"/>
      <c r="HA60" s="201"/>
      <c r="HB60" s="201"/>
      <c r="HC60" s="201"/>
      <c r="HD60" s="201"/>
      <c r="HE60" s="201"/>
      <c r="HF60" s="201"/>
      <c r="HG60" s="201"/>
      <c r="HH60" s="201"/>
      <c r="HI60" s="201"/>
      <c r="HJ60" s="201"/>
      <c r="HK60" s="201"/>
      <c r="HL60" s="201"/>
      <c r="HM60" s="201"/>
      <c r="HN60" s="201"/>
      <c r="HO60" s="201"/>
      <c r="HP60" s="201"/>
      <c r="HQ60" s="201"/>
      <c r="HR60" s="201"/>
      <c r="HS60" s="201"/>
      <c r="HT60" s="201"/>
      <c r="HU60" s="201"/>
      <c r="HV60" s="201"/>
      <c r="HW60" s="201"/>
      <c r="HX60" s="201"/>
      <c r="HY60" s="201"/>
      <c r="HZ60" s="201"/>
      <c r="IA60" s="201"/>
      <c r="IB60" s="201"/>
      <c r="IC60" s="201"/>
      <c r="ID60" s="201"/>
      <c r="IE60" s="201"/>
      <c r="IF60" s="201"/>
      <c r="IG60" s="201"/>
      <c r="IH60" s="201"/>
      <c r="II60" s="201"/>
      <c r="IJ60" s="201"/>
      <c r="IK60" s="201"/>
      <c r="IL60" s="201"/>
      <c r="IM60" s="201"/>
      <c r="IN60" s="201"/>
      <c r="IO60" s="201"/>
      <c r="IP60" s="201"/>
      <c r="IQ60" s="201"/>
      <c r="IR60" s="201"/>
      <c r="IS60" s="201"/>
      <c r="IT60" s="201"/>
      <c r="IU60" s="201"/>
      <c r="IV60" s="201"/>
      <c r="IW60" s="201"/>
      <c r="IX60" s="201"/>
      <c r="IY60" s="201"/>
      <c r="IZ60" s="201"/>
      <c r="JA60" s="201"/>
      <c r="JB60" s="201"/>
      <c r="JC60" s="201"/>
      <c r="JD60" s="201"/>
      <c r="JE60" s="201"/>
      <c r="JF60" s="201"/>
      <c r="JG60" s="201"/>
      <c r="JH60" s="201"/>
      <c r="JI60" s="201"/>
      <c r="JJ60" s="201"/>
      <c r="JK60" s="201"/>
      <c r="JL60" s="201"/>
      <c r="JM60" s="201"/>
      <c r="JN60" s="201"/>
      <c r="JO60" s="201"/>
      <c r="JP60" s="201"/>
      <c r="JQ60" s="201"/>
      <c r="JR60" s="201"/>
      <c r="JS60" s="201"/>
      <c r="JT60" s="201"/>
      <c r="JU60" s="201"/>
      <c r="JV60" s="201"/>
      <c r="JW60" s="201"/>
      <c r="JX60" s="201"/>
      <c r="JY60" s="201"/>
      <c r="JZ60" s="201"/>
      <c r="KA60" s="201"/>
      <c r="KB60" s="201"/>
      <c r="KC60" s="201"/>
      <c r="KD60" s="201"/>
      <c r="KE60" s="201"/>
      <c r="KF60" s="201"/>
      <c r="KG60" s="201"/>
      <c r="KH60" s="201"/>
      <c r="KI60" s="201"/>
      <c r="KJ60" s="201"/>
      <c r="KK60" s="201"/>
      <c r="KL60" s="201"/>
      <c r="KM60" s="201"/>
      <c r="KN60" s="201"/>
      <c r="KO60" s="201"/>
      <c r="KP60" s="201"/>
      <c r="KQ60" s="201"/>
      <c r="KR60" s="201"/>
      <c r="KS60" s="201"/>
      <c r="KT60" s="201"/>
      <c r="KU60" s="201"/>
      <c r="KV60" s="201"/>
      <c r="KW60" s="201"/>
      <c r="KX60" s="201"/>
      <c r="KY60" s="201"/>
      <c r="KZ60" s="201"/>
      <c r="LA60" s="201"/>
      <c r="LB60" s="201"/>
      <c r="LC60" s="201"/>
      <c r="LD60" s="201"/>
      <c r="LE60" s="201"/>
      <c r="LF60" s="201"/>
      <c r="LG60" s="201"/>
      <c r="LH60" s="201"/>
      <c r="LI60" s="201"/>
      <c r="LJ60" s="201"/>
      <c r="LK60" s="201"/>
      <c r="LL60" s="201"/>
      <c r="LM60" s="201"/>
      <c r="LN60" s="201"/>
      <c r="LO60" s="201"/>
      <c r="LP60" s="201"/>
      <c r="LQ60" s="201"/>
      <c r="LR60" s="201"/>
      <c r="LS60" s="201"/>
      <c r="LT60" s="201"/>
      <c r="LU60" s="201"/>
      <c r="LV60" s="201"/>
      <c r="LW60" s="201"/>
      <c r="LX60" s="201"/>
      <c r="LY60" s="201"/>
      <c r="LZ60" s="201"/>
      <c r="MA60" s="201"/>
      <c r="MB60" s="201"/>
      <c r="MC60" s="201"/>
      <c r="MD60" s="201"/>
      <c r="ME60" s="201"/>
      <c r="MF60" s="201"/>
      <c r="MG60" s="201"/>
      <c r="MH60" s="201"/>
      <c r="MI60" s="201"/>
      <c r="MJ60" s="201"/>
      <c r="MK60" s="201"/>
      <c r="ML60" s="201"/>
      <c r="MM60" s="201"/>
      <c r="MN60" s="201"/>
      <c r="MO60" s="201"/>
      <c r="MP60" s="201"/>
      <c r="MQ60" s="201"/>
      <c r="MR60" s="201"/>
      <c r="MS60" s="201"/>
      <c r="MT60" s="201"/>
      <c r="MU60" s="201"/>
      <c r="MV60" s="201"/>
      <c r="MW60" s="201"/>
      <c r="MX60" s="201"/>
      <c r="MY60" s="201"/>
      <c r="MZ60" s="201"/>
      <c r="NA60" s="201"/>
      <c r="NB60" s="201"/>
      <c r="NC60" s="201"/>
      <c r="ND60" s="201"/>
      <c r="NE60" s="201"/>
      <c r="NF60" s="201"/>
      <c r="NG60" s="201"/>
      <c r="NH60" s="201"/>
      <c r="NI60" s="201"/>
      <c r="NJ60" s="201"/>
      <c r="NK60" s="201"/>
      <c r="NL60" s="201"/>
      <c r="NM60" s="201"/>
      <c r="NN60" s="201"/>
      <c r="NO60" s="201"/>
      <c r="NP60" s="201"/>
      <c r="NQ60" s="201"/>
      <c r="NR60" s="201"/>
      <c r="NS60" s="201"/>
      <c r="NT60" s="201"/>
      <c r="NU60" s="201"/>
      <c r="NV60" s="201"/>
      <c r="NW60" s="201"/>
      <c r="NX60" s="201"/>
      <c r="NY60" s="201"/>
      <c r="NZ60" s="201"/>
      <c r="OA60" s="201"/>
      <c r="OB60" s="201"/>
      <c r="OC60" s="201"/>
      <c r="OD60" s="201"/>
      <c r="OE60" s="201"/>
      <c r="OF60" s="201"/>
      <c r="OG60" s="201"/>
      <c r="OH60" s="201"/>
      <c r="OI60" s="201"/>
      <c r="OJ60" s="201"/>
      <c r="OK60" s="201"/>
      <c r="OL60" s="201"/>
      <c r="OM60" s="201"/>
      <c r="ON60" s="201"/>
      <c r="OO60" s="201"/>
      <c r="OP60" s="201"/>
      <c r="OQ60" s="201"/>
      <c r="OR60" s="201"/>
      <c r="OS60" s="201"/>
      <c r="OT60" s="201"/>
      <c r="OU60" s="201"/>
      <c r="OV60" s="201"/>
      <c r="OW60" s="201"/>
      <c r="OX60" s="201"/>
      <c r="OY60" s="201"/>
      <c r="OZ60" s="201"/>
      <c r="PA60" s="201"/>
      <c r="PB60" s="201"/>
      <c r="PC60" s="201"/>
      <c r="PD60" s="201"/>
      <c r="PE60" s="201"/>
      <c r="PF60" s="201"/>
      <c r="PG60" s="201"/>
      <c r="PH60" s="201"/>
      <c r="PI60" s="201"/>
      <c r="PJ60" s="201"/>
      <c r="PK60" s="201"/>
      <c r="PL60" s="201"/>
      <c r="PM60" s="201"/>
      <c r="PN60" s="201"/>
      <c r="PO60" s="201"/>
      <c r="PP60" s="201"/>
      <c r="PQ60" s="201"/>
      <c r="PR60" s="201"/>
      <c r="PS60" s="201"/>
      <c r="PT60" s="201"/>
      <c r="PU60" s="201"/>
      <c r="PV60" s="201"/>
      <c r="PW60" s="201"/>
      <c r="PX60" s="201"/>
      <c r="PY60" s="201"/>
      <c r="PZ60" s="201"/>
      <c r="QA60" s="201"/>
      <c r="QB60" s="201"/>
      <c r="QC60" s="201"/>
      <c r="QD60" s="201"/>
      <c r="QE60" s="201"/>
      <c r="QF60" s="201"/>
      <c r="QG60" s="201"/>
      <c r="QH60" s="201"/>
      <c r="QI60" s="201"/>
      <c r="QJ60" s="201"/>
      <c r="QK60" s="201"/>
      <c r="QL60" s="201"/>
      <c r="QM60" s="201"/>
      <c r="QN60" s="201"/>
      <c r="QO60" s="201"/>
      <c r="QP60" s="201"/>
      <c r="QQ60" s="201"/>
      <c r="QR60" s="201"/>
      <c r="QS60" s="201"/>
      <c r="QT60" s="201"/>
      <c r="QU60" s="201"/>
      <c r="QV60" s="201"/>
      <c r="QW60" s="201"/>
      <c r="QX60" s="201"/>
      <c r="QY60" s="201"/>
      <c r="QZ60" s="201"/>
      <c r="RA60" s="201"/>
      <c r="RB60" s="201"/>
      <c r="RC60" s="201"/>
      <c r="RD60" s="201"/>
      <c r="RE60" s="201"/>
      <c r="RF60" s="201"/>
      <c r="RG60" s="201"/>
      <c r="RH60" s="201"/>
      <c r="RI60" s="201"/>
      <c r="RJ60" s="201"/>
      <c r="RK60" s="201"/>
      <c r="RL60" s="201"/>
      <c r="RM60" s="201"/>
      <c r="RN60" s="201"/>
      <c r="RO60" s="201"/>
      <c r="RP60" s="201"/>
      <c r="RQ60" s="201"/>
      <c r="RR60" s="201"/>
      <c r="RS60" s="201"/>
      <c r="RT60" s="201"/>
      <c r="RU60" s="201"/>
      <c r="RV60" s="201"/>
      <c r="RW60" s="201"/>
      <c r="RX60" s="201"/>
      <c r="RY60" s="201"/>
      <c r="RZ60" s="201"/>
      <c r="SA60" s="201"/>
      <c r="SB60" s="201"/>
      <c r="SC60" s="201"/>
      <c r="SD60" s="201"/>
      <c r="SE60" s="201"/>
      <c r="SF60" s="201"/>
      <c r="SG60" s="201"/>
      <c r="SH60" s="201"/>
      <c r="SI60" s="201"/>
      <c r="SJ60" s="201"/>
      <c r="SK60" s="201"/>
      <c r="SL60" s="201"/>
      <c r="SM60" s="201"/>
      <c r="SN60" s="201"/>
      <c r="SO60" s="201"/>
      <c r="SP60" s="201"/>
      <c r="SQ60" s="201"/>
      <c r="SR60" s="201"/>
      <c r="SS60" s="201"/>
      <c r="ST60" s="201"/>
      <c r="SU60" s="201"/>
      <c r="SV60" s="201"/>
      <c r="SW60" s="201"/>
      <c r="SX60" s="201"/>
      <c r="SY60" s="201"/>
      <c r="SZ60" s="201"/>
      <c r="TA60" s="201"/>
      <c r="TB60" s="201"/>
      <c r="TC60" s="201"/>
      <c r="TD60" s="201"/>
      <c r="TE60" s="201"/>
      <c r="TF60" s="201"/>
      <c r="TG60" s="201"/>
      <c r="TH60" s="201"/>
      <c r="TI60" s="201"/>
      <c r="TJ60" s="201"/>
      <c r="TK60" s="201"/>
      <c r="TL60" s="201"/>
      <c r="TM60" s="201"/>
      <c r="TN60" s="201"/>
      <c r="TO60" s="201"/>
      <c r="TP60" s="201"/>
      <c r="TQ60" s="201"/>
      <c r="TR60" s="201"/>
      <c r="TS60" s="201"/>
      <c r="TT60" s="201"/>
      <c r="TU60" s="201"/>
      <c r="TV60" s="201"/>
      <c r="TW60" s="201"/>
      <c r="TX60" s="201"/>
      <c r="TY60" s="201"/>
      <c r="TZ60" s="201"/>
      <c r="UA60" s="201"/>
      <c r="UB60" s="201"/>
      <c r="UC60" s="201"/>
      <c r="UD60" s="201"/>
      <c r="UE60" s="201"/>
      <c r="UF60" s="201"/>
      <c r="UG60" s="201"/>
      <c r="UH60" s="201"/>
      <c r="UI60" s="201"/>
      <c r="UJ60" s="201"/>
      <c r="UK60" s="201"/>
      <c r="UL60" s="201"/>
      <c r="UM60" s="201"/>
      <c r="UN60" s="201"/>
      <c r="UO60" s="201"/>
      <c r="UP60" s="201"/>
      <c r="UQ60" s="201"/>
      <c r="UR60" s="201"/>
      <c r="US60" s="201"/>
      <c r="UT60" s="201"/>
      <c r="UU60" s="201"/>
      <c r="UV60" s="201"/>
      <c r="UW60" s="201"/>
      <c r="UX60" s="201"/>
      <c r="UY60" s="201"/>
      <c r="UZ60" s="201"/>
      <c r="VA60" s="201"/>
      <c r="VB60" s="201"/>
      <c r="VC60" s="201"/>
      <c r="VD60" s="201"/>
      <c r="VE60" s="201"/>
      <c r="VF60" s="201"/>
      <c r="VG60" s="201"/>
      <c r="VH60" s="201"/>
      <c r="VI60" s="201"/>
      <c r="VJ60" s="201"/>
      <c r="VK60" s="201"/>
      <c r="VL60" s="201"/>
      <c r="VM60" s="201"/>
      <c r="VN60" s="201"/>
      <c r="VO60" s="201"/>
      <c r="VP60" s="201"/>
      <c r="VQ60" s="201"/>
      <c r="VR60" s="201"/>
      <c r="VS60" s="201"/>
      <c r="VT60" s="201"/>
      <c r="VU60" s="201"/>
      <c r="VV60" s="201"/>
      <c r="VW60" s="201"/>
      <c r="VX60" s="201"/>
      <c r="VY60" s="201"/>
      <c r="VZ60" s="201"/>
      <c r="WA60" s="201"/>
      <c r="WB60" s="201"/>
      <c r="WC60" s="201"/>
      <c r="WD60" s="201"/>
      <c r="WE60" s="201"/>
      <c r="WF60" s="201"/>
      <c r="WG60" s="201"/>
      <c r="WH60" s="201"/>
      <c r="WI60" s="201"/>
      <c r="WJ60" s="201"/>
      <c r="WK60" s="201"/>
      <c r="WL60" s="201"/>
      <c r="WM60" s="201"/>
      <c r="WN60" s="201"/>
      <c r="WO60" s="201"/>
      <c r="WP60" s="201"/>
      <c r="WQ60" s="201"/>
      <c r="WR60" s="201"/>
      <c r="WS60" s="201"/>
      <c r="WT60" s="201"/>
      <c r="WU60" s="201"/>
      <c r="WV60" s="201"/>
      <c r="WW60" s="201"/>
      <c r="WX60" s="201"/>
      <c r="WY60" s="201"/>
      <c r="WZ60" s="201"/>
      <c r="XA60" s="201"/>
      <c r="XB60" s="201"/>
      <c r="XC60" s="201"/>
      <c r="XD60" s="201"/>
      <c r="XE60" s="201"/>
      <c r="XF60" s="201"/>
      <c r="XG60" s="201"/>
      <c r="XH60" s="201"/>
      <c r="XI60" s="201"/>
      <c r="XJ60" s="201"/>
      <c r="XK60" s="201"/>
      <c r="XL60" s="201"/>
      <c r="XM60" s="201"/>
      <c r="XN60" s="201"/>
      <c r="XO60" s="201"/>
      <c r="XP60" s="201"/>
      <c r="XQ60" s="201"/>
      <c r="XR60" s="201"/>
      <c r="XS60" s="201"/>
      <c r="XT60" s="201"/>
      <c r="XU60" s="201"/>
      <c r="XV60" s="201"/>
      <c r="XW60" s="201"/>
      <c r="XX60" s="201"/>
      <c r="XY60" s="201"/>
      <c r="XZ60" s="201"/>
      <c r="YA60" s="201"/>
      <c r="YB60" s="201"/>
      <c r="YC60" s="201"/>
      <c r="YD60" s="201"/>
      <c r="YE60" s="201"/>
      <c r="YF60" s="201"/>
      <c r="YG60" s="201"/>
      <c r="YH60" s="201"/>
      <c r="YI60" s="201"/>
      <c r="YJ60" s="201"/>
      <c r="YK60" s="201"/>
      <c r="YL60" s="201"/>
      <c r="YM60" s="201"/>
      <c r="YN60" s="201"/>
      <c r="YO60" s="201"/>
      <c r="YP60" s="201"/>
      <c r="YQ60" s="201"/>
      <c r="YR60" s="201"/>
      <c r="YS60" s="201"/>
      <c r="YT60" s="201"/>
      <c r="YU60" s="201"/>
      <c r="YV60" s="201"/>
      <c r="YW60" s="201"/>
      <c r="YX60" s="201"/>
      <c r="YY60" s="201"/>
      <c r="YZ60" s="201"/>
      <c r="ZA60" s="201"/>
      <c r="ZB60" s="201"/>
      <c r="ZC60" s="201"/>
      <c r="ZD60" s="201"/>
      <c r="ZE60" s="201"/>
      <c r="ZF60" s="201"/>
      <c r="ZG60" s="201"/>
      <c r="ZH60" s="201"/>
      <c r="ZI60" s="201"/>
      <c r="ZJ60" s="201"/>
      <c r="ZK60" s="201"/>
      <c r="ZL60" s="201"/>
      <c r="ZM60" s="201"/>
      <c r="ZN60" s="201"/>
      <c r="ZO60" s="201"/>
      <c r="ZP60" s="201"/>
      <c r="ZQ60" s="201"/>
      <c r="ZR60" s="201"/>
      <c r="ZS60" s="201"/>
      <c r="ZT60" s="201"/>
      <c r="ZU60" s="201"/>
      <c r="ZV60" s="201"/>
      <c r="ZW60" s="201"/>
      <c r="ZX60" s="201"/>
      <c r="ZY60" s="201"/>
      <c r="ZZ60" s="201"/>
      <c r="AAA60" s="201"/>
      <c r="AAB60" s="201"/>
      <c r="AAC60" s="201"/>
      <c r="AAD60" s="201"/>
      <c r="AAE60" s="201"/>
      <c r="AAF60" s="201"/>
      <c r="AAG60" s="201"/>
      <c r="AAH60" s="201"/>
      <c r="AAI60" s="201"/>
      <c r="AAJ60" s="201"/>
      <c r="AAK60" s="201"/>
      <c r="AAL60" s="201"/>
      <c r="AAM60" s="201"/>
      <c r="AAN60" s="201"/>
      <c r="AAO60" s="201"/>
      <c r="AAP60" s="201"/>
      <c r="AAQ60" s="201"/>
      <c r="AAR60" s="201"/>
      <c r="AAS60" s="201"/>
      <c r="AAT60" s="201"/>
      <c r="AAU60" s="201"/>
      <c r="AAV60" s="201"/>
      <c r="AAW60" s="201"/>
      <c r="AAX60" s="201"/>
      <c r="AAY60" s="201"/>
      <c r="AAZ60" s="201"/>
      <c r="ABA60" s="201"/>
      <c r="ABB60" s="201"/>
      <c r="ABC60" s="201"/>
      <c r="ABD60" s="201"/>
      <c r="ABE60" s="201"/>
      <c r="ABF60" s="201"/>
      <c r="ABG60" s="201"/>
      <c r="ABH60" s="201"/>
      <c r="ABI60" s="201"/>
      <c r="ABJ60" s="201"/>
      <c r="ABK60" s="201"/>
      <c r="ABL60" s="201"/>
      <c r="ABM60" s="201"/>
      <c r="ABN60" s="201"/>
      <c r="ABO60" s="201"/>
      <c r="ABP60" s="201"/>
      <c r="ABQ60" s="201"/>
      <c r="ABR60" s="201"/>
      <c r="ABS60" s="201"/>
      <c r="ABT60" s="201"/>
      <c r="ABU60" s="201"/>
      <c r="ABV60" s="201"/>
      <c r="ABW60" s="201"/>
      <c r="ABX60" s="201"/>
      <c r="ABY60" s="201"/>
      <c r="ABZ60" s="201"/>
      <c r="ACA60" s="201"/>
      <c r="ACB60" s="201"/>
      <c r="ACC60" s="201"/>
      <c r="ACD60" s="201"/>
      <c r="ACE60" s="201"/>
      <c r="ACF60" s="201"/>
      <c r="ACG60" s="201"/>
      <c r="ACH60" s="201"/>
      <c r="ACI60" s="201"/>
      <c r="ACJ60" s="201"/>
      <c r="ACK60" s="201"/>
      <c r="ACL60" s="201"/>
      <c r="ACM60" s="201"/>
      <c r="ACN60" s="201"/>
      <c r="ACO60" s="201"/>
      <c r="ACP60" s="201"/>
      <c r="ACQ60" s="201"/>
      <c r="ACR60" s="201"/>
      <c r="ACS60" s="201"/>
      <c r="ACT60" s="201"/>
      <c r="ACU60" s="201"/>
      <c r="ACV60" s="201"/>
      <c r="ACW60" s="201"/>
      <c r="ACX60" s="201"/>
      <c r="ACY60" s="201"/>
      <c r="ACZ60" s="201"/>
      <c r="ADA60" s="201"/>
      <c r="ADB60" s="201"/>
      <c r="ADC60" s="201"/>
      <c r="ADD60" s="201"/>
      <c r="ADE60" s="201"/>
      <c r="ADF60" s="201"/>
      <c r="ADG60" s="201"/>
      <c r="ADH60" s="201"/>
      <c r="ADI60" s="201"/>
      <c r="ADJ60" s="201"/>
      <c r="ADK60" s="201"/>
      <c r="ADL60" s="201"/>
      <c r="ADM60" s="201"/>
      <c r="ADN60" s="201"/>
      <c r="ADO60" s="201"/>
      <c r="ADP60" s="201"/>
      <c r="ADQ60" s="201"/>
      <c r="ADR60" s="201"/>
      <c r="ADS60" s="201"/>
      <c r="ADT60" s="201"/>
      <c r="ADU60" s="201"/>
      <c r="ADV60" s="201"/>
      <c r="ADW60" s="201"/>
      <c r="ADX60" s="201"/>
      <c r="ADY60" s="201"/>
      <c r="ADZ60" s="201"/>
      <c r="AEA60" s="201"/>
      <c r="AEB60" s="201"/>
      <c r="AEC60" s="201"/>
      <c r="AED60" s="201"/>
      <c r="AEE60" s="201"/>
      <c r="AEF60" s="201"/>
      <c r="AEG60" s="201"/>
      <c r="AEH60" s="201"/>
      <c r="AEI60" s="201"/>
      <c r="AEJ60" s="201"/>
      <c r="AEK60" s="201"/>
      <c r="AEL60" s="201"/>
      <c r="AEM60" s="201"/>
      <c r="AEN60" s="201"/>
      <c r="AEO60" s="201"/>
      <c r="AEP60" s="201"/>
      <c r="AEQ60" s="201"/>
      <c r="AER60" s="201"/>
      <c r="AES60" s="201"/>
      <c r="AET60" s="201"/>
      <c r="AEU60" s="201"/>
      <c r="AEV60" s="201"/>
      <c r="AEW60" s="201"/>
      <c r="AEX60" s="201"/>
      <c r="AEY60" s="201"/>
      <c r="AEZ60" s="201"/>
      <c r="AFA60" s="201"/>
      <c r="AFB60" s="201"/>
      <c r="AFC60" s="201"/>
      <c r="AFD60" s="201"/>
      <c r="AFE60" s="201"/>
      <c r="AFF60" s="201"/>
      <c r="AFG60" s="201"/>
      <c r="AFH60" s="201"/>
      <c r="AFI60" s="201"/>
      <c r="AFJ60" s="201"/>
      <c r="AFK60" s="201"/>
      <c r="AFL60" s="201"/>
      <c r="AFM60" s="201"/>
      <c r="AFN60" s="201"/>
      <c r="AFO60" s="201"/>
      <c r="AFP60" s="201"/>
      <c r="AFQ60" s="201"/>
      <c r="AFR60" s="201"/>
      <c r="AFS60" s="201"/>
      <c r="AFT60" s="201"/>
      <c r="AFU60" s="201"/>
      <c r="AFV60" s="201"/>
      <c r="AFW60" s="201"/>
      <c r="AFX60" s="201"/>
      <c r="AFY60" s="201"/>
      <c r="AFZ60" s="201"/>
      <c r="AGA60" s="201"/>
      <c r="AGB60" s="201"/>
      <c r="AGC60" s="201"/>
      <c r="AGD60" s="201"/>
      <c r="AGE60" s="201"/>
      <c r="AGF60" s="201"/>
      <c r="AGG60" s="201"/>
      <c r="AGH60" s="201"/>
      <c r="AGI60" s="201"/>
      <c r="AGJ60" s="201"/>
      <c r="AGK60" s="201"/>
      <c r="AGL60" s="201"/>
      <c r="AGM60" s="201"/>
      <c r="AGN60" s="201"/>
      <c r="AGO60" s="201"/>
      <c r="AGP60" s="201"/>
      <c r="AGQ60" s="201"/>
      <c r="AGR60" s="201"/>
      <c r="AGS60" s="201"/>
    </row>
    <row r="61" spans="1:877" s="99" customFormat="1" ht="34.950000000000003" customHeight="1" x14ac:dyDescent="0.15">
      <c r="A61" s="250">
        <v>55</v>
      </c>
      <c r="B61" s="99" t="s">
        <v>13374</v>
      </c>
      <c r="C61" s="258">
        <v>41786</v>
      </c>
      <c r="D61" s="260" t="s">
        <v>13487</v>
      </c>
      <c r="E61" s="99" t="s">
        <v>13375</v>
      </c>
      <c r="F61" s="99" t="s">
        <v>13376</v>
      </c>
      <c r="G61" s="99" t="s">
        <v>13377</v>
      </c>
      <c r="H61" s="298">
        <v>12300</v>
      </c>
      <c r="I61" s="260">
        <v>142648</v>
      </c>
      <c r="J61" s="258">
        <v>41831</v>
      </c>
      <c r="K61" s="99" t="s">
        <v>13159</v>
      </c>
      <c r="L61" s="260" t="s">
        <v>13378</v>
      </c>
      <c r="M61" s="99" t="s">
        <v>1132</v>
      </c>
      <c r="N61" s="250" t="s">
        <v>12894</v>
      </c>
      <c r="O61" s="289" t="s">
        <v>14078</v>
      </c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  <c r="HH61" s="101"/>
      <c r="HI61" s="101"/>
      <c r="HJ61" s="101"/>
      <c r="HK61" s="101"/>
      <c r="HL61" s="101"/>
      <c r="HM61" s="101"/>
      <c r="HN61" s="101"/>
      <c r="HO61" s="101"/>
      <c r="HP61" s="101"/>
      <c r="HQ61" s="101"/>
      <c r="HR61" s="101"/>
      <c r="HS61" s="101"/>
      <c r="HT61" s="101"/>
      <c r="HU61" s="101"/>
      <c r="HV61" s="101"/>
      <c r="HW61" s="101"/>
      <c r="HX61" s="101"/>
      <c r="HY61" s="101"/>
      <c r="HZ61" s="101"/>
      <c r="IA61" s="101"/>
      <c r="IB61" s="101"/>
      <c r="IC61" s="101"/>
      <c r="ID61" s="101"/>
      <c r="IE61" s="101"/>
      <c r="IF61" s="101"/>
      <c r="IG61" s="101"/>
      <c r="IH61" s="101"/>
      <c r="II61" s="101"/>
      <c r="IJ61" s="101"/>
      <c r="IK61" s="101"/>
      <c r="IL61" s="101"/>
      <c r="IM61" s="101"/>
      <c r="IN61" s="101"/>
      <c r="IO61" s="101"/>
      <c r="IP61" s="101"/>
      <c r="IQ61" s="101"/>
      <c r="IR61" s="101"/>
      <c r="IS61" s="101"/>
      <c r="IT61" s="101"/>
      <c r="IU61" s="101"/>
      <c r="IV61" s="101"/>
      <c r="IW61" s="101"/>
      <c r="IX61" s="101"/>
      <c r="IY61" s="101"/>
      <c r="IZ61" s="101"/>
      <c r="JA61" s="101"/>
      <c r="JB61" s="101"/>
      <c r="JC61" s="101"/>
      <c r="JD61" s="101"/>
      <c r="JE61" s="101"/>
      <c r="JF61" s="101"/>
      <c r="JG61" s="101"/>
      <c r="JH61" s="101"/>
      <c r="JI61" s="101"/>
      <c r="JJ61" s="101"/>
      <c r="JK61" s="101"/>
      <c r="JL61" s="101"/>
      <c r="JM61" s="101"/>
      <c r="JN61" s="101"/>
      <c r="JO61" s="101"/>
      <c r="JP61" s="101"/>
      <c r="JQ61" s="101"/>
      <c r="JR61" s="101"/>
      <c r="JS61" s="101"/>
      <c r="JT61" s="101"/>
      <c r="JU61" s="101"/>
      <c r="JV61" s="101"/>
      <c r="JW61" s="101"/>
      <c r="JX61" s="101"/>
      <c r="JY61" s="101"/>
      <c r="JZ61" s="101"/>
      <c r="KA61" s="101"/>
      <c r="KB61" s="101"/>
      <c r="KC61" s="101"/>
      <c r="KD61" s="101"/>
      <c r="KE61" s="101"/>
      <c r="KF61" s="101"/>
      <c r="KG61" s="101"/>
      <c r="KH61" s="101"/>
      <c r="KI61" s="101"/>
      <c r="KJ61" s="101"/>
      <c r="KK61" s="101"/>
      <c r="KL61" s="101"/>
      <c r="KM61" s="101"/>
      <c r="KN61" s="101"/>
      <c r="KO61" s="101"/>
      <c r="KP61" s="101"/>
      <c r="KQ61" s="101"/>
      <c r="KR61" s="101"/>
      <c r="KS61" s="101"/>
      <c r="KT61" s="101"/>
      <c r="KU61" s="101"/>
      <c r="KV61" s="101"/>
      <c r="KW61" s="101"/>
      <c r="KX61" s="101"/>
      <c r="KY61" s="101"/>
      <c r="KZ61" s="101"/>
      <c r="LA61" s="101"/>
      <c r="LB61" s="101"/>
      <c r="LC61" s="101"/>
      <c r="LD61" s="101"/>
      <c r="LE61" s="101"/>
      <c r="LF61" s="101"/>
      <c r="LG61" s="101"/>
      <c r="LH61" s="101"/>
      <c r="LI61" s="101"/>
      <c r="LJ61" s="101"/>
      <c r="LK61" s="101"/>
      <c r="LL61" s="101"/>
      <c r="LM61" s="101"/>
      <c r="LN61" s="101"/>
      <c r="LO61" s="101"/>
      <c r="LP61" s="101"/>
      <c r="LQ61" s="101"/>
      <c r="LR61" s="101"/>
      <c r="LS61" s="101"/>
      <c r="LT61" s="101"/>
      <c r="LU61" s="101"/>
      <c r="LV61" s="101"/>
      <c r="LW61" s="101"/>
      <c r="LX61" s="101"/>
      <c r="LY61" s="101"/>
      <c r="LZ61" s="101"/>
      <c r="MA61" s="101"/>
      <c r="MB61" s="101"/>
      <c r="MC61" s="101"/>
      <c r="MD61" s="101"/>
      <c r="ME61" s="101"/>
      <c r="MF61" s="101"/>
      <c r="MG61" s="101"/>
      <c r="MH61" s="101"/>
      <c r="MI61" s="101"/>
      <c r="MJ61" s="101"/>
      <c r="MK61" s="101"/>
      <c r="ML61" s="101"/>
      <c r="MM61" s="101"/>
      <c r="MN61" s="101"/>
      <c r="MO61" s="101"/>
      <c r="MP61" s="101"/>
      <c r="MQ61" s="101"/>
      <c r="MR61" s="101"/>
      <c r="MS61" s="101"/>
      <c r="MT61" s="101"/>
      <c r="MU61" s="101"/>
      <c r="MV61" s="101"/>
      <c r="MW61" s="101"/>
      <c r="MX61" s="101"/>
      <c r="MY61" s="101"/>
      <c r="MZ61" s="101"/>
      <c r="NA61" s="101"/>
      <c r="NB61" s="101"/>
      <c r="NC61" s="101"/>
      <c r="ND61" s="101"/>
      <c r="NE61" s="101"/>
      <c r="NF61" s="101"/>
      <c r="NG61" s="101"/>
      <c r="NH61" s="101"/>
      <c r="NI61" s="101"/>
      <c r="NJ61" s="101"/>
      <c r="NK61" s="101"/>
      <c r="NL61" s="101"/>
      <c r="NM61" s="101"/>
      <c r="NN61" s="101"/>
      <c r="NO61" s="101"/>
      <c r="NP61" s="101"/>
      <c r="NQ61" s="101"/>
      <c r="NR61" s="101"/>
      <c r="NS61" s="101"/>
      <c r="NT61" s="101"/>
      <c r="NU61" s="101"/>
      <c r="NV61" s="101"/>
      <c r="NW61" s="101"/>
      <c r="NX61" s="101"/>
      <c r="NY61" s="101"/>
      <c r="NZ61" s="101"/>
      <c r="OA61" s="101"/>
      <c r="OB61" s="101"/>
      <c r="OC61" s="101"/>
      <c r="OD61" s="101"/>
      <c r="OE61" s="101"/>
      <c r="OF61" s="101"/>
      <c r="OG61" s="101"/>
      <c r="OH61" s="101"/>
      <c r="OI61" s="101"/>
      <c r="OJ61" s="101"/>
      <c r="OK61" s="101"/>
      <c r="OL61" s="101"/>
      <c r="OM61" s="101"/>
      <c r="ON61" s="101"/>
      <c r="OO61" s="101"/>
      <c r="OP61" s="101"/>
      <c r="OQ61" s="101"/>
      <c r="OR61" s="101"/>
      <c r="OS61" s="101"/>
      <c r="OT61" s="101"/>
      <c r="OU61" s="101"/>
      <c r="OV61" s="101"/>
      <c r="OW61" s="101"/>
      <c r="OX61" s="101"/>
      <c r="OY61" s="101"/>
      <c r="OZ61" s="101"/>
      <c r="PA61" s="101"/>
      <c r="PB61" s="101"/>
      <c r="PC61" s="101"/>
      <c r="PD61" s="101"/>
      <c r="PE61" s="101"/>
      <c r="PF61" s="101"/>
      <c r="PG61" s="101"/>
      <c r="PH61" s="101"/>
      <c r="PI61" s="101"/>
      <c r="PJ61" s="101"/>
      <c r="PK61" s="101"/>
      <c r="PL61" s="101"/>
      <c r="PM61" s="101"/>
      <c r="PN61" s="101"/>
      <c r="PO61" s="101"/>
      <c r="PP61" s="101"/>
      <c r="PQ61" s="101"/>
      <c r="PR61" s="101"/>
      <c r="PS61" s="101"/>
      <c r="PT61" s="101"/>
      <c r="PU61" s="101"/>
      <c r="PV61" s="101"/>
      <c r="PW61" s="101"/>
      <c r="PX61" s="101"/>
      <c r="PY61" s="101"/>
      <c r="PZ61" s="101"/>
      <c r="QA61" s="101"/>
      <c r="QB61" s="101"/>
      <c r="QC61" s="101"/>
      <c r="QD61" s="101"/>
      <c r="QE61" s="101"/>
      <c r="QF61" s="101"/>
      <c r="QG61" s="101"/>
      <c r="QH61" s="101"/>
      <c r="QI61" s="101"/>
      <c r="QJ61" s="101"/>
      <c r="QK61" s="101"/>
      <c r="QL61" s="101"/>
      <c r="QM61" s="101"/>
      <c r="QN61" s="101"/>
      <c r="QO61" s="101"/>
      <c r="QP61" s="101"/>
      <c r="QQ61" s="101"/>
      <c r="QR61" s="101"/>
      <c r="QS61" s="101"/>
      <c r="QT61" s="101"/>
      <c r="QU61" s="101"/>
      <c r="QV61" s="101"/>
      <c r="QW61" s="101"/>
      <c r="QX61" s="101"/>
      <c r="QY61" s="101"/>
      <c r="QZ61" s="101"/>
      <c r="RA61" s="101"/>
      <c r="RB61" s="101"/>
      <c r="RC61" s="101"/>
      <c r="RD61" s="101"/>
      <c r="RE61" s="101"/>
      <c r="RF61" s="101"/>
      <c r="RG61" s="101"/>
      <c r="RH61" s="101"/>
      <c r="RI61" s="101"/>
      <c r="RJ61" s="101"/>
      <c r="RK61" s="101"/>
      <c r="RL61" s="101"/>
      <c r="RM61" s="101"/>
      <c r="RN61" s="101"/>
      <c r="RO61" s="101"/>
      <c r="RP61" s="101"/>
      <c r="RQ61" s="101"/>
      <c r="RR61" s="101"/>
      <c r="RS61" s="101"/>
      <c r="RT61" s="101"/>
      <c r="RU61" s="101"/>
      <c r="RV61" s="101"/>
      <c r="RW61" s="101"/>
      <c r="RX61" s="101"/>
      <c r="RY61" s="101"/>
      <c r="RZ61" s="101"/>
      <c r="SA61" s="101"/>
      <c r="SB61" s="101"/>
      <c r="SC61" s="101"/>
      <c r="SD61" s="101"/>
      <c r="SE61" s="101"/>
      <c r="SF61" s="101"/>
      <c r="SG61" s="101"/>
      <c r="SH61" s="101"/>
      <c r="SI61" s="101"/>
      <c r="SJ61" s="101"/>
      <c r="SK61" s="101"/>
      <c r="SL61" s="101"/>
      <c r="SM61" s="101"/>
      <c r="SN61" s="101"/>
      <c r="SO61" s="101"/>
      <c r="SP61" s="101"/>
      <c r="SQ61" s="101"/>
      <c r="SR61" s="101"/>
      <c r="SS61" s="101"/>
      <c r="ST61" s="101"/>
      <c r="SU61" s="101"/>
      <c r="SV61" s="101"/>
      <c r="SW61" s="101"/>
      <c r="SX61" s="101"/>
      <c r="SY61" s="101"/>
      <c r="SZ61" s="101"/>
      <c r="TA61" s="101"/>
      <c r="TB61" s="101"/>
      <c r="TC61" s="101"/>
      <c r="TD61" s="101"/>
      <c r="TE61" s="101"/>
      <c r="TF61" s="101"/>
      <c r="TG61" s="101"/>
      <c r="TH61" s="101"/>
      <c r="TI61" s="101"/>
      <c r="TJ61" s="101"/>
      <c r="TK61" s="101"/>
      <c r="TL61" s="101"/>
      <c r="TM61" s="101"/>
      <c r="TN61" s="101"/>
      <c r="TO61" s="101"/>
      <c r="TP61" s="101"/>
      <c r="TQ61" s="101"/>
      <c r="TR61" s="101"/>
      <c r="TS61" s="101"/>
      <c r="TT61" s="101"/>
      <c r="TU61" s="101"/>
      <c r="TV61" s="101"/>
      <c r="TW61" s="101"/>
      <c r="TX61" s="101"/>
      <c r="TY61" s="101"/>
      <c r="TZ61" s="101"/>
      <c r="UA61" s="101"/>
      <c r="UB61" s="101"/>
      <c r="UC61" s="101"/>
      <c r="UD61" s="101"/>
      <c r="UE61" s="101"/>
      <c r="UF61" s="101"/>
      <c r="UG61" s="101"/>
      <c r="UH61" s="101"/>
      <c r="UI61" s="101"/>
      <c r="UJ61" s="101"/>
      <c r="UK61" s="101"/>
      <c r="UL61" s="101"/>
      <c r="UM61" s="101"/>
      <c r="UN61" s="101"/>
      <c r="UO61" s="101"/>
      <c r="UP61" s="101"/>
      <c r="UQ61" s="101"/>
      <c r="UR61" s="101"/>
      <c r="US61" s="101"/>
      <c r="UT61" s="101"/>
      <c r="UU61" s="101"/>
      <c r="UV61" s="101"/>
      <c r="UW61" s="101"/>
      <c r="UX61" s="101"/>
      <c r="UY61" s="101"/>
      <c r="UZ61" s="101"/>
      <c r="VA61" s="101"/>
      <c r="VB61" s="101"/>
      <c r="VC61" s="101"/>
      <c r="VD61" s="101"/>
      <c r="VE61" s="101"/>
      <c r="VF61" s="101"/>
      <c r="VG61" s="101"/>
      <c r="VH61" s="101"/>
      <c r="VI61" s="101"/>
      <c r="VJ61" s="101"/>
      <c r="VK61" s="101"/>
      <c r="VL61" s="101"/>
      <c r="VM61" s="101"/>
      <c r="VN61" s="101"/>
      <c r="VO61" s="101"/>
      <c r="VP61" s="101"/>
      <c r="VQ61" s="101"/>
      <c r="VR61" s="101"/>
      <c r="VS61" s="101"/>
      <c r="VT61" s="101"/>
      <c r="VU61" s="101"/>
      <c r="VV61" s="101"/>
      <c r="VW61" s="101"/>
      <c r="VX61" s="101"/>
      <c r="VY61" s="101"/>
      <c r="VZ61" s="101"/>
      <c r="WA61" s="101"/>
      <c r="WB61" s="101"/>
      <c r="WC61" s="101"/>
      <c r="WD61" s="101"/>
      <c r="WE61" s="101"/>
      <c r="WF61" s="101"/>
      <c r="WG61" s="101"/>
      <c r="WH61" s="101"/>
      <c r="WI61" s="101"/>
      <c r="WJ61" s="101"/>
      <c r="WK61" s="101"/>
      <c r="WL61" s="101"/>
      <c r="WM61" s="101"/>
      <c r="WN61" s="101"/>
      <c r="WO61" s="101"/>
      <c r="WP61" s="101"/>
      <c r="WQ61" s="101"/>
      <c r="WR61" s="101"/>
      <c r="WS61" s="101"/>
      <c r="WT61" s="101"/>
      <c r="WU61" s="101"/>
      <c r="WV61" s="101"/>
      <c r="WW61" s="101"/>
      <c r="WX61" s="101"/>
      <c r="WY61" s="101"/>
      <c r="WZ61" s="101"/>
      <c r="XA61" s="101"/>
      <c r="XB61" s="101"/>
      <c r="XC61" s="101"/>
      <c r="XD61" s="101"/>
      <c r="XE61" s="101"/>
      <c r="XF61" s="101"/>
      <c r="XG61" s="101"/>
      <c r="XH61" s="101"/>
      <c r="XI61" s="101"/>
      <c r="XJ61" s="101"/>
      <c r="XK61" s="101"/>
      <c r="XL61" s="101"/>
      <c r="XM61" s="101"/>
      <c r="XN61" s="101"/>
      <c r="XO61" s="101"/>
      <c r="XP61" s="101"/>
      <c r="XQ61" s="101"/>
      <c r="XR61" s="101"/>
      <c r="XS61" s="101"/>
      <c r="XT61" s="101"/>
      <c r="XU61" s="101"/>
      <c r="XV61" s="101"/>
      <c r="XW61" s="101"/>
      <c r="XX61" s="101"/>
      <c r="XY61" s="101"/>
      <c r="XZ61" s="101"/>
      <c r="YA61" s="101"/>
      <c r="YB61" s="101"/>
      <c r="YC61" s="101"/>
      <c r="YD61" s="101"/>
      <c r="YE61" s="101"/>
      <c r="YF61" s="101"/>
      <c r="YG61" s="101"/>
      <c r="YH61" s="101"/>
      <c r="YI61" s="101"/>
      <c r="YJ61" s="101"/>
      <c r="YK61" s="101"/>
      <c r="YL61" s="101"/>
      <c r="YM61" s="101"/>
      <c r="YN61" s="101"/>
      <c r="YO61" s="101"/>
      <c r="YP61" s="101"/>
      <c r="YQ61" s="101"/>
      <c r="YR61" s="101"/>
      <c r="YS61" s="101"/>
      <c r="YT61" s="101"/>
      <c r="YU61" s="101"/>
      <c r="YV61" s="101"/>
      <c r="YW61" s="101"/>
      <c r="YX61" s="101"/>
      <c r="YY61" s="101"/>
      <c r="YZ61" s="101"/>
      <c r="ZA61" s="101"/>
      <c r="ZB61" s="101"/>
      <c r="ZC61" s="101"/>
      <c r="ZD61" s="101"/>
      <c r="ZE61" s="101"/>
      <c r="ZF61" s="101"/>
      <c r="ZG61" s="101"/>
      <c r="ZH61" s="101"/>
      <c r="ZI61" s="101"/>
      <c r="ZJ61" s="101"/>
      <c r="ZK61" s="101"/>
      <c r="ZL61" s="101"/>
      <c r="ZM61" s="101"/>
      <c r="ZN61" s="101"/>
      <c r="ZO61" s="101"/>
      <c r="ZP61" s="101"/>
      <c r="ZQ61" s="101"/>
      <c r="ZR61" s="101"/>
      <c r="ZS61" s="101"/>
      <c r="ZT61" s="101"/>
      <c r="ZU61" s="101"/>
      <c r="ZV61" s="101"/>
      <c r="ZW61" s="101"/>
      <c r="ZX61" s="101"/>
      <c r="ZY61" s="101"/>
      <c r="ZZ61" s="101"/>
      <c r="AAA61" s="101"/>
      <c r="AAB61" s="101"/>
      <c r="AAC61" s="101"/>
      <c r="AAD61" s="101"/>
      <c r="AAE61" s="101"/>
      <c r="AAF61" s="101"/>
      <c r="AAG61" s="101"/>
      <c r="AAH61" s="101"/>
      <c r="AAI61" s="101"/>
      <c r="AAJ61" s="101"/>
      <c r="AAK61" s="101"/>
      <c r="AAL61" s="101"/>
      <c r="AAM61" s="101"/>
      <c r="AAN61" s="101"/>
      <c r="AAO61" s="101"/>
      <c r="AAP61" s="101"/>
      <c r="AAQ61" s="101"/>
      <c r="AAR61" s="101"/>
      <c r="AAS61" s="101"/>
      <c r="AAT61" s="101"/>
      <c r="AAU61" s="101"/>
      <c r="AAV61" s="101"/>
      <c r="AAW61" s="101"/>
      <c r="AAX61" s="101"/>
      <c r="AAY61" s="101"/>
      <c r="AAZ61" s="101"/>
      <c r="ABA61" s="101"/>
      <c r="ABB61" s="101"/>
      <c r="ABC61" s="101"/>
      <c r="ABD61" s="101"/>
      <c r="ABE61" s="101"/>
      <c r="ABF61" s="101"/>
      <c r="ABG61" s="101"/>
      <c r="ABH61" s="101"/>
      <c r="ABI61" s="101"/>
      <c r="ABJ61" s="101"/>
      <c r="ABK61" s="101"/>
      <c r="ABL61" s="101"/>
      <c r="ABM61" s="101"/>
      <c r="ABN61" s="101"/>
      <c r="ABO61" s="101"/>
      <c r="ABP61" s="101"/>
      <c r="ABQ61" s="101"/>
      <c r="ABR61" s="101"/>
      <c r="ABS61" s="101"/>
      <c r="ABT61" s="101"/>
      <c r="ABU61" s="101"/>
      <c r="ABV61" s="101"/>
      <c r="ABW61" s="101"/>
      <c r="ABX61" s="101"/>
      <c r="ABY61" s="101"/>
      <c r="ABZ61" s="101"/>
      <c r="ACA61" s="101"/>
      <c r="ACB61" s="101"/>
      <c r="ACC61" s="101"/>
      <c r="ACD61" s="101"/>
      <c r="ACE61" s="101"/>
      <c r="ACF61" s="101"/>
      <c r="ACG61" s="101"/>
      <c r="ACH61" s="101"/>
      <c r="ACI61" s="101"/>
      <c r="ACJ61" s="101"/>
      <c r="ACK61" s="101"/>
      <c r="ACL61" s="101"/>
      <c r="ACM61" s="101"/>
      <c r="ACN61" s="101"/>
      <c r="ACO61" s="101"/>
      <c r="ACP61" s="101"/>
      <c r="ACQ61" s="101"/>
      <c r="ACR61" s="101"/>
      <c r="ACS61" s="101"/>
      <c r="ACT61" s="101"/>
      <c r="ACU61" s="101"/>
      <c r="ACV61" s="101"/>
      <c r="ACW61" s="101"/>
      <c r="ACX61" s="101"/>
      <c r="ACY61" s="101"/>
      <c r="ACZ61" s="101"/>
      <c r="ADA61" s="101"/>
      <c r="ADB61" s="101"/>
      <c r="ADC61" s="101"/>
      <c r="ADD61" s="101"/>
      <c r="ADE61" s="101"/>
      <c r="ADF61" s="101"/>
      <c r="ADG61" s="101"/>
      <c r="ADH61" s="101"/>
      <c r="ADI61" s="101"/>
      <c r="ADJ61" s="101"/>
      <c r="ADK61" s="101"/>
      <c r="ADL61" s="101"/>
      <c r="ADM61" s="101"/>
      <c r="ADN61" s="101"/>
      <c r="ADO61" s="101"/>
      <c r="ADP61" s="101"/>
      <c r="ADQ61" s="101"/>
      <c r="ADR61" s="101"/>
      <c r="ADS61" s="101"/>
      <c r="ADT61" s="101"/>
      <c r="ADU61" s="101"/>
      <c r="ADV61" s="101"/>
      <c r="ADW61" s="101"/>
      <c r="ADX61" s="101"/>
      <c r="ADY61" s="101"/>
      <c r="ADZ61" s="101"/>
      <c r="AEA61" s="101"/>
      <c r="AEB61" s="101"/>
      <c r="AEC61" s="101"/>
      <c r="AED61" s="101"/>
      <c r="AEE61" s="101"/>
      <c r="AEF61" s="101"/>
      <c r="AEG61" s="101"/>
      <c r="AEH61" s="101"/>
      <c r="AEI61" s="101"/>
      <c r="AEJ61" s="101"/>
      <c r="AEK61" s="101"/>
      <c r="AEL61" s="101"/>
      <c r="AEM61" s="101"/>
      <c r="AEN61" s="101"/>
      <c r="AEO61" s="101"/>
      <c r="AEP61" s="101"/>
      <c r="AEQ61" s="101"/>
      <c r="AER61" s="101"/>
      <c r="AES61" s="101"/>
      <c r="AET61" s="101"/>
      <c r="AEU61" s="101"/>
      <c r="AEV61" s="101"/>
      <c r="AEW61" s="101"/>
      <c r="AEX61" s="101"/>
      <c r="AEY61" s="101"/>
      <c r="AEZ61" s="101"/>
      <c r="AFA61" s="101"/>
      <c r="AFB61" s="101"/>
      <c r="AFC61" s="101"/>
      <c r="AFD61" s="101"/>
      <c r="AFE61" s="101"/>
      <c r="AFF61" s="101"/>
      <c r="AFG61" s="101"/>
      <c r="AFH61" s="101"/>
      <c r="AFI61" s="101"/>
      <c r="AFJ61" s="101"/>
      <c r="AFK61" s="101"/>
      <c r="AFL61" s="101"/>
      <c r="AFM61" s="101"/>
      <c r="AFN61" s="101"/>
      <c r="AFO61" s="101"/>
      <c r="AFP61" s="101"/>
      <c r="AFQ61" s="101"/>
      <c r="AFR61" s="101"/>
      <c r="AFS61" s="101"/>
      <c r="AFT61" s="101"/>
      <c r="AFU61" s="101"/>
      <c r="AFV61" s="101"/>
      <c r="AFW61" s="101"/>
      <c r="AFX61" s="101"/>
      <c r="AFY61" s="101"/>
      <c r="AFZ61" s="101"/>
      <c r="AGA61" s="101"/>
      <c r="AGB61" s="101"/>
      <c r="AGC61" s="101"/>
      <c r="AGD61" s="101"/>
      <c r="AGE61" s="101"/>
      <c r="AGF61" s="101"/>
      <c r="AGG61" s="101"/>
      <c r="AGH61" s="101"/>
      <c r="AGI61" s="101"/>
      <c r="AGJ61" s="101"/>
      <c r="AGK61" s="101"/>
      <c r="AGL61" s="101"/>
      <c r="AGM61" s="101"/>
      <c r="AGN61" s="101"/>
      <c r="AGO61" s="101"/>
      <c r="AGP61" s="101"/>
      <c r="AGQ61" s="101"/>
      <c r="AGR61" s="101"/>
      <c r="AGS61" s="101"/>
    </row>
    <row r="62" spans="1:877" s="309" customFormat="1" ht="34.950000000000003" customHeight="1" x14ac:dyDescent="0.15">
      <c r="A62" s="302">
        <v>56</v>
      </c>
      <c r="B62" s="303" t="s">
        <v>13414</v>
      </c>
      <c r="C62" s="304">
        <v>41788</v>
      </c>
      <c r="D62" s="302" t="s">
        <v>13488</v>
      </c>
      <c r="E62" s="303" t="s">
        <v>13376</v>
      </c>
      <c r="F62" s="303" t="s">
        <v>12939</v>
      </c>
      <c r="G62" s="305" t="s">
        <v>13377</v>
      </c>
      <c r="H62" s="306">
        <v>8954</v>
      </c>
      <c r="I62" s="304" t="s">
        <v>14076</v>
      </c>
      <c r="J62" s="304">
        <v>42296</v>
      </c>
      <c r="K62" s="303" t="s">
        <v>13415</v>
      </c>
      <c r="L62" s="304" t="s">
        <v>13416</v>
      </c>
      <c r="M62" s="303" t="s">
        <v>312</v>
      </c>
      <c r="N62" s="302" t="s">
        <v>12894</v>
      </c>
      <c r="O62" s="307" t="s">
        <v>14078</v>
      </c>
      <c r="P62" s="308"/>
      <c r="Q62" s="308"/>
      <c r="R62" s="308"/>
      <c r="S62" s="308"/>
      <c r="T62" s="308"/>
      <c r="U62" s="308"/>
      <c r="V62" s="308"/>
      <c r="W62" s="308"/>
      <c r="X62" s="308"/>
      <c r="Y62" s="308"/>
      <c r="Z62" s="308"/>
      <c r="AA62" s="308"/>
      <c r="AB62" s="308"/>
      <c r="AC62" s="308"/>
      <c r="AD62" s="308"/>
      <c r="AE62" s="308"/>
      <c r="AF62" s="308"/>
      <c r="AG62" s="308"/>
      <c r="AH62" s="308"/>
      <c r="AI62" s="308"/>
      <c r="AJ62" s="308"/>
      <c r="AK62" s="308"/>
      <c r="AL62" s="308"/>
      <c r="AM62" s="308"/>
      <c r="AN62" s="308"/>
      <c r="AO62" s="308"/>
      <c r="AP62" s="308"/>
      <c r="AQ62" s="308"/>
      <c r="AR62" s="308"/>
      <c r="AS62" s="308"/>
      <c r="AT62" s="308"/>
      <c r="AU62" s="308"/>
      <c r="AV62" s="308"/>
      <c r="AW62" s="308"/>
      <c r="AX62" s="308"/>
      <c r="AY62" s="308"/>
      <c r="AZ62" s="308"/>
      <c r="BA62" s="308"/>
      <c r="BB62" s="308"/>
      <c r="BC62" s="308"/>
      <c r="BD62" s="308"/>
      <c r="BE62" s="308"/>
      <c r="BF62" s="308"/>
      <c r="BG62" s="308"/>
      <c r="BH62" s="308"/>
      <c r="BI62" s="308"/>
      <c r="BJ62" s="308"/>
      <c r="BK62" s="308"/>
      <c r="BL62" s="308"/>
      <c r="BM62" s="308"/>
      <c r="BN62" s="308"/>
      <c r="BO62" s="308"/>
      <c r="BP62" s="308"/>
      <c r="BQ62" s="308"/>
      <c r="BR62" s="308"/>
      <c r="BS62" s="308"/>
      <c r="BT62" s="308"/>
      <c r="BU62" s="308"/>
      <c r="BV62" s="308"/>
      <c r="BW62" s="308"/>
      <c r="BX62" s="308"/>
      <c r="BY62" s="308"/>
      <c r="BZ62" s="308"/>
      <c r="CA62" s="308"/>
      <c r="CB62" s="308"/>
      <c r="CC62" s="308"/>
      <c r="CD62" s="308"/>
      <c r="CE62" s="308"/>
      <c r="CF62" s="308"/>
      <c r="CG62" s="308"/>
      <c r="CH62" s="308"/>
      <c r="CI62" s="308"/>
      <c r="CJ62" s="308"/>
      <c r="CK62" s="308"/>
      <c r="CL62" s="308"/>
      <c r="CM62" s="308"/>
      <c r="CN62" s="308"/>
      <c r="CO62" s="308"/>
      <c r="CP62" s="308"/>
      <c r="CQ62" s="308"/>
      <c r="CR62" s="308"/>
      <c r="CS62" s="308"/>
      <c r="CT62" s="308"/>
      <c r="CU62" s="308"/>
      <c r="CV62" s="308"/>
      <c r="CW62" s="308"/>
      <c r="CX62" s="308"/>
      <c r="CY62" s="308"/>
      <c r="CZ62" s="308"/>
      <c r="DA62" s="308"/>
      <c r="DB62" s="308"/>
      <c r="DC62" s="308"/>
      <c r="DD62" s="308"/>
      <c r="DE62" s="308"/>
      <c r="DF62" s="308"/>
      <c r="DG62" s="308"/>
      <c r="DH62" s="308"/>
      <c r="DI62" s="308"/>
      <c r="DJ62" s="308"/>
      <c r="DK62" s="308"/>
      <c r="DL62" s="308"/>
      <c r="DM62" s="308"/>
      <c r="DN62" s="308"/>
      <c r="DO62" s="308"/>
      <c r="DP62" s="308"/>
      <c r="DQ62" s="308"/>
      <c r="DR62" s="308"/>
      <c r="DS62" s="308"/>
      <c r="DT62" s="308"/>
      <c r="DU62" s="308"/>
      <c r="DV62" s="308"/>
      <c r="DW62" s="308"/>
      <c r="DX62" s="308"/>
      <c r="DY62" s="308"/>
      <c r="DZ62" s="308"/>
      <c r="EA62" s="308"/>
      <c r="EB62" s="308"/>
      <c r="EC62" s="308"/>
      <c r="ED62" s="308"/>
      <c r="EE62" s="308"/>
      <c r="EF62" s="308"/>
      <c r="EG62" s="308"/>
      <c r="EH62" s="308"/>
      <c r="EI62" s="308"/>
      <c r="EJ62" s="308"/>
      <c r="EK62" s="308"/>
      <c r="EL62" s="308"/>
      <c r="EM62" s="308"/>
      <c r="EN62" s="308"/>
      <c r="EO62" s="308"/>
      <c r="EP62" s="308"/>
      <c r="EQ62" s="308"/>
      <c r="ER62" s="308"/>
      <c r="ES62" s="308"/>
      <c r="ET62" s="308"/>
      <c r="EU62" s="308"/>
      <c r="EV62" s="308"/>
      <c r="EW62" s="308"/>
      <c r="EX62" s="308"/>
      <c r="EY62" s="308"/>
      <c r="EZ62" s="308"/>
      <c r="FA62" s="308"/>
      <c r="FB62" s="308"/>
      <c r="FC62" s="308"/>
      <c r="FD62" s="308"/>
      <c r="FE62" s="308"/>
      <c r="FF62" s="308"/>
      <c r="FG62" s="308"/>
      <c r="FH62" s="308"/>
      <c r="FI62" s="308"/>
      <c r="FJ62" s="308"/>
      <c r="FK62" s="308"/>
      <c r="FL62" s="308"/>
      <c r="FM62" s="308"/>
      <c r="FN62" s="308"/>
      <c r="FO62" s="308"/>
      <c r="FP62" s="308"/>
      <c r="FQ62" s="308"/>
      <c r="FR62" s="308"/>
      <c r="FS62" s="308"/>
      <c r="FT62" s="308"/>
      <c r="FU62" s="308"/>
      <c r="FV62" s="308"/>
      <c r="FW62" s="308"/>
      <c r="FX62" s="308"/>
      <c r="FY62" s="308"/>
      <c r="FZ62" s="308"/>
      <c r="GA62" s="308"/>
      <c r="GB62" s="308"/>
      <c r="GC62" s="308"/>
      <c r="GD62" s="308"/>
      <c r="GE62" s="308"/>
      <c r="GF62" s="308"/>
      <c r="GG62" s="308"/>
      <c r="GH62" s="308"/>
      <c r="GI62" s="308"/>
      <c r="GJ62" s="308"/>
      <c r="GK62" s="308"/>
      <c r="GL62" s="308"/>
      <c r="GM62" s="308"/>
      <c r="GN62" s="308"/>
      <c r="GO62" s="308"/>
      <c r="GP62" s="308"/>
      <c r="GQ62" s="308"/>
      <c r="GR62" s="308"/>
      <c r="GS62" s="308"/>
      <c r="GT62" s="308"/>
      <c r="GU62" s="308"/>
      <c r="GV62" s="308"/>
      <c r="GW62" s="308"/>
      <c r="GX62" s="308"/>
      <c r="GY62" s="308"/>
      <c r="GZ62" s="308"/>
      <c r="HA62" s="308"/>
      <c r="HB62" s="308"/>
      <c r="HC62" s="308"/>
      <c r="HD62" s="308"/>
      <c r="HE62" s="308"/>
      <c r="HF62" s="308"/>
      <c r="HG62" s="308"/>
      <c r="HH62" s="308"/>
      <c r="HI62" s="308"/>
      <c r="HJ62" s="308"/>
      <c r="HK62" s="308"/>
      <c r="HL62" s="308"/>
      <c r="HM62" s="308"/>
      <c r="HN62" s="308"/>
      <c r="HO62" s="308"/>
      <c r="HP62" s="308"/>
      <c r="HQ62" s="308"/>
      <c r="HR62" s="308"/>
      <c r="HS62" s="308"/>
      <c r="HT62" s="308"/>
      <c r="HU62" s="308"/>
      <c r="HV62" s="308"/>
      <c r="HW62" s="308"/>
      <c r="HX62" s="308"/>
      <c r="HY62" s="308"/>
      <c r="HZ62" s="308"/>
      <c r="IA62" s="308"/>
      <c r="IB62" s="308"/>
      <c r="IC62" s="308"/>
      <c r="ID62" s="308"/>
      <c r="IE62" s="308"/>
      <c r="IF62" s="308"/>
      <c r="IG62" s="308"/>
      <c r="IH62" s="308"/>
      <c r="II62" s="308"/>
      <c r="IJ62" s="308"/>
      <c r="IK62" s="308"/>
      <c r="IL62" s="308"/>
      <c r="IM62" s="308"/>
      <c r="IN62" s="308"/>
      <c r="IO62" s="308"/>
      <c r="IP62" s="308"/>
      <c r="IQ62" s="308"/>
      <c r="IR62" s="308"/>
      <c r="IS62" s="308"/>
      <c r="IT62" s="308"/>
      <c r="IU62" s="308"/>
      <c r="IV62" s="308"/>
      <c r="IW62" s="308"/>
      <c r="IX62" s="308"/>
      <c r="IY62" s="308"/>
      <c r="IZ62" s="308"/>
      <c r="JA62" s="308"/>
      <c r="JB62" s="308"/>
      <c r="JC62" s="308"/>
      <c r="JD62" s="308"/>
      <c r="JE62" s="308"/>
      <c r="JF62" s="308"/>
      <c r="JG62" s="308"/>
      <c r="JH62" s="308"/>
      <c r="JI62" s="308"/>
      <c r="JJ62" s="308"/>
      <c r="JK62" s="308"/>
      <c r="JL62" s="308"/>
      <c r="JM62" s="308"/>
      <c r="JN62" s="308"/>
      <c r="JO62" s="308"/>
      <c r="JP62" s="308"/>
      <c r="JQ62" s="308"/>
      <c r="JR62" s="308"/>
      <c r="JS62" s="308"/>
      <c r="JT62" s="308"/>
      <c r="JU62" s="308"/>
      <c r="JV62" s="308"/>
      <c r="JW62" s="308"/>
      <c r="JX62" s="308"/>
      <c r="JY62" s="308"/>
      <c r="JZ62" s="308"/>
      <c r="KA62" s="308"/>
      <c r="KB62" s="308"/>
      <c r="KC62" s="308"/>
      <c r="KD62" s="308"/>
      <c r="KE62" s="308"/>
      <c r="KF62" s="308"/>
      <c r="KG62" s="308"/>
      <c r="KH62" s="308"/>
      <c r="KI62" s="308"/>
      <c r="KJ62" s="308"/>
      <c r="KK62" s="308"/>
      <c r="KL62" s="308"/>
      <c r="KM62" s="308"/>
      <c r="KN62" s="308"/>
      <c r="KO62" s="308"/>
      <c r="KP62" s="308"/>
      <c r="KQ62" s="308"/>
      <c r="KR62" s="308"/>
      <c r="KS62" s="308"/>
      <c r="KT62" s="308"/>
      <c r="KU62" s="308"/>
      <c r="KV62" s="308"/>
      <c r="KW62" s="308"/>
      <c r="KX62" s="308"/>
      <c r="KY62" s="308"/>
      <c r="KZ62" s="308"/>
      <c r="LA62" s="308"/>
      <c r="LB62" s="308"/>
      <c r="LC62" s="308"/>
      <c r="LD62" s="308"/>
      <c r="LE62" s="308"/>
      <c r="LF62" s="308"/>
      <c r="LG62" s="308"/>
      <c r="LH62" s="308"/>
      <c r="LI62" s="308"/>
      <c r="LJ62" s="308"/>
      <c r="LK62" s="308"/>
      <c r="LL62" s="308"/>
      <c r="LM62" s="308"/>
      <c r="LN62" s="308"/>
      <c r="LO62" s="308"/>
      <c r="LP62" s="308"/>
      <c r="LQ62" s="308"/>
      <c r="LR62" s="308"/>
      <c r="LS62" s="308"/>
      <c r="LT62" s="308"/>
      <c r="LU62" s="308"/>
      <c r="LV62" s="308"/>
      <c r="LW62" s="308"/>
      <c r="LX62" s="308"/>
      <c r="LY62" s="308"/>
      <c r="LZ62" s="308"/>
      <c r="MA62" s="308"/>
      <c r="MB62" s="308"/>
      <c r="MC62" s="308"/>
      <c r="MD62" s="308"/>
      <c r="ME62" s="308"/>
      <c r="MF62" s="308"/>
      <c r="MG62" s="308"/>
      <c r="MH62" s="308"/>
      <c r="MI62" s="308"/>
      <c r="MJ62" s="308"/>
      <c r="MK62" s="308"/>
      <c r="ML62" s="308"/>
      <c r="MM62" s="308"/>
      <c r="MN62" s="308"/>
      <c r="MO62" s="308"/>
      <c r="MP62" s="308"/>
      <c r="MQ62" s="308"/>
      <c r="MR62" s="308"/>
      <c r="MS62" s="308"/>
      <c r="MT62" s="308"/>
      <c r="MU62" s="308"/>
      <c r="MV62" s="308"/>
      <c r="MW62" s="308"/>
      <c r="MX62" s="308"/>
      <c r="MY62" s="308"/>
      <c r="MZ62" s="308"/>
      <c r="NA62" s="308"/>
      <c r="NB62" s="308"/>
      <c r="NC62" s="308"/>
      <c r="ND62" s="308"/>
      <c r="NE62" s="308"/>
      <c r="NF62" s="308"/>
      <c r="NG62" s="308"/>
      <c r="NH62" s="308"/>
      <c r="NI62" s="308"/>
      <c r="NJ62" s="308"/>
      <c r="NK62" s="308"/>
      <c r="NL62" s="308"/>
      <c r="NM62" s="308"/>
      <c r="NN62" s="308"/>
      <c r="NO62" s="308"/>
      <c r="NP62" s="308"/>
      <c r="NQ62" s="308"/>
      <c r="NR62" s="308"/>
      <c r="NS62" s="308"/>
      <c r="NT62" s="308"/>
      <c r="NU62" s="308"/>
      <c r="NV62" s="308"/>
      <c r="NW62" s="308"/>
      <c r="NX62" s="308"/>
      <c r="NY62" s="308"/>
      <c r="NZ62" s="308"/>
      <c r="OA62" s="308"/>
      <c r="OB62" s="308"/>
      <c r="OC62" s="308"/>
      <c r="OD62" s="308"/>
      <c r="OE62" s="308"/>
      <c r="OF62" s="308"/>
      <c r="OG62" s="308"/>
      <c r="OH62" s="308"/>
      <c r="OI62" s="308"/>
      <c r="OJ62" s="308"/>
      <c r="OK62" s="308"/>
      <c r="OL62" s="308"/>
      <c r="OM62" s="308"/>
      <c r="ON62" s="308"/>
      <c r="OO62" s="308"/>
      <c r="OP62" s="308"/>
      <c r="OQ62" s="308"/>
      <c r="OR62" s="308"/>
      <c r="OS62" s="308"/>
      <c r="OT62" s="308"/>
      <c r="OU62" s="308"/>
      <c r="OV62" s="308"/>
      <c r="OW62" s="308"/>
      <c r="OX62" s="308"/>
      <c r="OY62" s="308"/>
      <c r="OZ62" s="308"/>
      <c r="PA62" s="308"/>
      <c r="PB62" s="308"/>
      <c r="PC62" s="308"/>
      <c r="PD62" s="308"/>
      <c r="PE62" s="308"/>
      <c r="PF62" s="308"/>
      <c r="PG62" s="308"/>
      <c r="PH62" s="308"/>
      <c r="PI62" s="308"/>
      <c r="PJ62" s="308"/>
      <c r="PK62" s="308"/>
      <c r="PL62" s="308"/>
      <c r="PM62" s="308"/>
      <c r="PN62" s="308"/>
      <c r="PO62" s="308"/>
      <c r="PP62" s="308"/>
      <c r="PQ62" s="308"/>
      <c r="PR62" s="308"/>
      <c r="PS62" s="308"/>
      <c r="PT62" s="308"/>
      <c r="PU62" s="308"/>
      <c r="PV62" s="308"/>
      <c r="PW62" s="308"/>
      <c r="PX62" s="308"/>
      <c r="PY62" s="308"/>
      <c r="PZ62" s="308"/>
      <c r="QA62" s="308"/>
      <c r="QB62" s="308"/>
      <c r="QC62" s="308"/>
      <c r="QD62" s="308"/>
      <c r="QE62" s="308"/>
      <c r="QF62" s="308"/>
      <c r="QG62" s="308"/>
      <c r="QH62" s="308"/>
      <c r="QI62" s="308"/>
      <c r="QJ62" s="308"/>
      <c r="QK62" s="308"/>
      <c r="QL62" s="308"/>
      <c r="QM62" s="308"/>
      <c r="QN62" s="308"/>
      <c r="QO62" s="308"/>
      <c r="QP62" s="308"/>
      <c r="QQ62" s="308"/>
      <c r="QR62" s="308"/>
      <c r="QS62" s="308"/>
      <c r="QT62" s="308"/>
      <c r="QU62" s="308"/>
      <c r="QV62" s="308"/>
      <c r="QW62" s="308"/>
      <c r="QX62" s="308"/>
      <c r="QY62" s="308"/>
      <c r="QZ62" s="308"/>
      <c r="RA62" s="308"/>
      <c r="RB62" s="308"/>
      <c r="RC62" s="308"/>
      <c r="RD62" s="308"/>
      <c r="RE62" s="308"/>
      <c r="RF62" s="308"/>
      <c r="RG62" s="308"/>
      <c r="RH62" s="308"/>
      <c r="RI62" s="308"/>
      <c r="RJ62" s="308"/>
      <c r="RK62" s="308"/>
      <c r="RL62" s="308"/>
      <c r="RM62" s="308"/>
      <c r="RN62" s="308"/>
      <c r="RO62" s="308"/>
      <c r="RP62" s="308"/>
      <c r="RQ62" s="308"/>
      <c r="RR62" s="308"/>
      <c r="RS62" s="308"/>
      <c r="RT62" s="308"/>
      <c r="RU62" s="308"/>
      <c r="RV62" s="308"/>
      <c r="RW62" s="308"/>
      <c r="RX62" s="308"/>
      <c r="RY62" s="308"/>
      <c r="RZ62" s="308"/>
      <c r="SA62" s="308"/>
      <c r="SB62" s="308"/>
      <c r="SC62" s="308"/>
      <c r="SD62" s="308"/>
      <c r="SE62" s="308"/>
      <c r="SF62" s="308"/>
      <c r="SG62" s="308"/>
      <c r="SH62" s="308"/>
      <c r="SI62" s="308"/>
      <c r="SJ62" s="308"/>
      <c r="SK62" s="308"/>
      <c r="SL62" s="308"/>
      <c r="SM62" s="308"/>
      <c r="SN62" s="308"/>
      <c r="SO62" s="308"/>
      <c r="SP62" s="308"/>
      <c r="SQ62" s="308"/>
      <c r="SR62" s="308"/>
      <c r="SS62" s="308"/>
      <c r="ST62" s="308"/>
      <c r="SU62" s="308"/>
      <c r="SV62" s="308"/>
      <c r="SW62" s="308"/>
      <c r="SX62" s="308"/>
      <c r="SY62" s="308"/>
      <c r="SZ62" s="308"/>
      <c r="TA62" s="308"/>
      <c r="TB62" s="308"/>
      <c r="TC62" s="308"/>
      <c r="TD62" s="308"/>
      <c r="TE62" s="308"/>
      <c r="TF62" s="308"/>
      <c r="TG62" s="308"/>
      <c r="TH62" s="308"/>
      <c r="TI62" s="308"/>
      <c r="TJ62" s="308"/>
      <c r="TK62" s="308"/>
      <c r="TL62" s="308"/>
      <c r="TM62" s="308"/>
      <c r="TN62" s="308"/>
      <c r="TO62" s="308"/>
      <c r="TP62" s="308"/>
      <c r="TQ62" s="308"/>
      <c r="TR62" s="308"/>
      <c r="TS62" s="308"/>
      <c r="TT62" s="308"/>
      <c r="TU62" s="308"/>
      <c r="TV62" s="308"/>
      <c r="TW62" s="308"/>
      <c r="TX62" s="308"/>
      <c r="TY62" s="308"/>
      <c r="TZ62" s="308"/>
      <c r="UA62" s="308"/>
      <c r="UB62" s="308"/>
      <c r="UC62" s="308"/>
      <c r="UD62" s="308"/>
      <c r="UE62" s="308"/>
      <c r="UF62" s="308"/>
      <c r="UG62" s="308"/>
      <c r="UH62" s="308"/>
      <c r="UI62" s="308"/>
      <c r="UJ62" s="308"/>
      <c r="UK62" s="308"/>
      <c r="UL62" s="308"/>
      <c r="UM62" s="308"/>
      <c r="UN62" s="308"/>
      <c r="UO62" s="308"/>
      <c r="UP62" s="308"/>
      <c r="UQ62" s="308"/>
      <c r="UR62" s="308"/>
      <c r="US62" s="308"/>
      <c r="UT62" s="308"/>
      <c r="UU62" s="308"/>
      <c r="UV62" s="308"/>
      <c r="UW62" s="308"/>
      <c r="UX62" s="308"/>
      <c r="UY62" s="308"/>
      <c r="UZ62" s="308"/>
      <c r="VA62" s="308"/>
      <c r="VB62" s="308"/>
      <c r="VC62" s="308"/>
      <c r="VD62" s="308"/>
      <c r="VE62" s="308"/>
      <c r="VF62" s="308"/>
      <c r="VG62" s="308"/>
      <c r="VH62" s="308"/>
      <c r="VI62" s="308"/>
      <c r="VJ62" s="308"/>
      <c r="VK62" s="308"/>
      <c r="VL62" s="308"/>
      <c r="VM62" s="308"/>
      <c r="VN62" s="308"/>
      <c r="VO62" s="308"/>
      <c r="VP62" s="308"/>
      <c r="VQ62" s="308"/>
      <c r="VR62" s="308"/>
      <c r="VS62" s="308"/>
      <c r="VT62" s="308"/>
      <c r="VU62" s="308"/>
      <c r="VV62" s="308"/>
      <c r="VW62" s="308"/>
      <c r="VX62" s="308"/>
      <c r="VY62" s="308"/>
      <c r="VZ62" s="308"/>
      <c r="WA62" s="308"/>
      <c r="WB62" s="308"/>
      <c r="WC62" s="308"/>
      <c r="WD62" s="308"/>
      <c r="WE62" s="308"/>
      <c r="WF62" s="308"/>
      <c r="WG62" s="308"/>
      <c r="WH62" s="308"/>
      <c r="WI62" s="308"/>
      <c r="WJ62" s="308"/>
      <c r="WK62" s="308"/>
      <c r="WL62" s="308"/>
      <c r="WM62" s="308"/>
      <c r="WN62" s="308"/>
      <c r="WO62" s="308"/>
      <c r="WP62" s="308"/>
      <c r="WQ62" s="308"/>
      <c r="WR62" s="308"/>
      <c r="WS62" s="308"/>
      <c r="WT62" s="308"/>
      <c r="WU62" s="308"/>
      <c r="WV62" s="308"/>
      <c r="WW62" s="308"/>
      <c r="WX62" s="308"/>
      <c r="WY62" s="308"/>
      <c r="WZ62" s="308"/>
      <c r="XA62" s="308"/>
      <c r="XB62" s="308"/>
      <c r="XC62" s="308"/>
      <c r="XD62" s="308"/>
      <c r="XE62" s="308"/>
      <c r="XF62" s="308"/>
      <c r="XG62" s="308"/>
      <c r="XH62" s="308"/>
      <c r="XI62" s="308"/>
      <c r="XJ62" s="308"/>
      <c r="XK62" s="308"/>
      <c r="XL62" s="308"/>
      <c r="XM62" s="308"/>
      <c r="XN62" s="308"/>
      <c r="XO62" s="308"/>
      <c r="XP62" s="308"/>
      <c r="XQ62" s="308"/>
      <c r="XR62" s="308"/>
      <c r="XS62" s="308"/>
      <c r="XT62" s="308"/>
      <c r="XU62" s="308"/>
      <c r="XV62" s="308"/>
      <c r="XW62" s="308"/>
      <c r="XX62" s="308"/>
      <c r="XY62" s="308"/>
      <c r="XZ62" s="308"/>
      <c r="YA62" s="308"/>
      <c r="YB62" s="308"/>
      <c r="YC62" s="308"/>
      <c r="YD62" s="308"/>
      <c r="YE62" s="308"/>
      <c r="YF62" s="308"/>
      <c r="YG62" s="308"/>
      <c r="YH62" s="308"/>
      <c r="YI62" s="308"/>
      <c r="YJ62" s="308"/>
      <c r="YK62" s="308"/>
      <c r="YL62" s="308"/>
      <c r="YM62" s="308"/>
      <c r="YN62" s="308"/>
      <c r="YO62" s="308"/>
      <c r="YP62" s="308"/>
      <c r="YQ62" s="308"/>
      <c r="YR62" s="308"/>
      <c r="YS62" s="308"/>
      <c r="YT62" s="308"/>
      <c r="YU62" s="308"/>
      <c r="YV62" s="308"/>
      <c r="YW62" s="308"/>
      <c r="YX62" s="308"/>
      <c r="YY62" s="308"/>
      <c r="YZ62" s="308"/>
      <c r="ZA62" s="308"/>
      <c r="ZB62" s="308"/>
      <c r="ZC62" s="308"/>
      <c r="ZD62" s="308"/>
      <c r="ZE62" s="308"/>
      <c r="ZF62" s="308"/>
      <c r="ZG62" s="308"/>
      <c r="ZH62" s="308"/>
      <c r="ZI62" s="308"/>
      <c r="ZJ62" s="308"/>
      <c r="ZK62" s="308"/>
      <c r="ZL62" s="308"/>
      <c r="ZM62" s="308"/>
      <c r="ZN62" s="308"/>
      <c r="ZO62" s="308"/>
      <c r="ZP62" s="308"/>
      <c r="ZQ62" s="308"/>
      <c r="ZR62" s="308"/>
      <c r="ZS62" s="308"/>
      <c r="ZT62" s="308"/>
      <c r="ZU62" s="308"/>
      <c r="ZV62" s="308"/>
      <c r="ZW62" s="308"/>
      <c r="ZX62" s="308"/>
      <c r="ZY62" s="308"/>
      <c r="ZZ62" s="308"/>
      <c r="AAA62" s="308"/>
      <c r="AAB62" s="308"/>
      <c r="AAC62" s="308"/>
      <c r="AAD62" s="308"/>
      <c r="AAE62" s="308"/>
      <c r="AAF62" s="308"/>
      <c r="AAG62" s="308"/>
      <c r="AAH62" s="308"/>
      <c r="AAI62" s="308"/>
      <c r="AAJ62" s="308"/>
      <c r="AAK62" s="308"/>
      <c r="AAL62" s="308"/>
      <c r="AAM62" s="308"/>
      <c r="AAN62" s="308"/>
      <c r="AAO62" s="308"/>
      <c r="AAP62" s="308"/>
      <c r="AAQ62" s="308"/>
      <c r="AAR62" s="308"/>
      <c r="AAS62" s="308"/>
      <c r="AAT62" s="308"/>
      <c r="AAU62" s="308"/>
      <c r="AAV62" s="308"/>
      <c r="AAW62" s="308"/>
      <c r="AAX62" s="308"/>
      <c r="AAY62" s="308"/>
      <c r="AAZ62" s="308"/>
      <c r="ABA62" s="308"/>
      <c r="ABB62" s="308"/>
      <c r="ABC62" s="308"/>
      <c r="ABD62" s="308"/>
      <c r="ABE62" s="308"/>
      <c r="ABF62" s="308"/>
      <c r="ABG62" s="308"/>
      <c r="ABH62" s="308"/>
      <c r="ABI62" s="308"/>
      <c r="ABJ62" s="308"/>
      <c r="ABK62" s="308"/>
      <c r="ABL62" s="308"/>
      <c r="ABM62" s="308"/>
      <c r="ABN62" s="308"/>
      <c r="ABO62" s="308"/>
      <c r="ABP62" s="308"/>
      <c r="ABQ62" s="308"/>
      <c r="ABR62" s="308"/>
      <c r="ABS62" s="308"/>
      <c r="ABT62" s="308"/>
      <c r="ABU62" s="308"/>
      <c r="ABV62" s="308"/>
      <c r="ABW62" s="308"/>
      <c r="ABX62" s="308"/>
      <c r="ABY62" s="308"/>
      <c r="ABZ62" s="308"/>
      <c r="ACA62" s="308"/>
      <c r="ACB62" s="308"/>
      <c r="ACC62" s="308"/>
      <c r="ACD62" s="308"/>
      <c r="ACE62" s="308"/>
      <c r="ACF62" s="308"/>
      <c r="ACG62" s="308"/>
      <c r="ACH62" s="308"/>
      <c r="ACI62" s="308"/>
      <c r="ACJ62" s="308"/>
      <c r="ACK62" s="308"/>
      <c r="ACL62" s="308"/>
      <c r="ACM62" s="308"/>
      <c r="ACN62" s="308"/>
      <c r="ACO62" s="308"/>
      <c r="ACP62" s="308"/>
      <c r="ACQ62" s="308"/>
      <c r="ACR62" s="308"/>
      <c r="ACS62" s="308"/>
      <c r="ACT62" s="308"/>
      <c r="ACU62" s="308"/>
      <c r="ACV62" s="308"/>
      <c r="ACW62" s="308"/>
      <c r="ACX62" s="308"/>
      <c r="ACY62" s="308"/>
      <c r="ACZ62" s="308"/>
      <c r="ADA62" s="308"/>
      <c r="ADB62" s="308"/>
      <c r="ADC62" s="308"/>
      <c r="ADD62" s="308"/>
      <c r="ADE62" s="308"/>
      <c r="ADF62" s="308"/>
      <c r="ADG62" s="308"/>
      <c r="ADH62" s="308"/>
      <c r="ADI62" s="308"/>
      <c r="ADJ62" s="308"/>
      <c r="ADK62" s="308"/>
      <c r="ADL62" s="308"/>
      <c r="ADM62" s="308"/>
      <c r="ADN62" s="308"/>
      <c r="ADO62" s="308"/>
      <c r="ADP62" s="308"/>
      <c r="ADQ62" s="308"/>
      <c r="ADR62" s="308"/>
      <c r="ADS62" s="308"/>
      <c r="ADT62" s="308"/>
      <c r="ADU62" s="308"/>
      <c r="ADV62" s="308"/>
      <c r="ADW62" s="308"/>
      <c r="ADX62" s="308"/>
      <c r="ADY62" s="308"/>
      <c r="ADZ62" s="308"/>
      <c r="AEA62" s="308"/>
      <c r="AEB62" s="308"/>
      <c r="AEC62" s="308"/>
      <c r="AED62" s="308"/>
      <c r="AEE62" s="308"/>
      <c r="AEF62" s="308"/>
      <c r="AEG62" s="308"/>
      <c r="AEH62" s="308"/>
      <c r="AEI62" s="308"/>
      <c r="AEJ62" s="308"/>
      <c r="AEK62" s="308"/>
      <c r="AEL62" s="308"/>
      <c r="AEM62" s="308"/>
      <c r="AEN62" s="308"/>
      <c r="AEO62" s="308"/>
      <c r="AEP62" s="308"/>
      <c r="AEQ62" s="308"/>
      <c r="AER62" s="308"/>
      <c r="AES62" s="308"/>
      <c r="AET62" s="308"/>
      <c r="AEU62" s="308"/>
      <c r="AEV62" s="308"/>
      <c r="AEW62" s="308"/>
      <c r="AEX62" s="308"/>
      <c r="AEY62" s="308"/>
      <c r="AEZ62" s="308"/>
      <c r="AFA62" s="308"/>
      <c r="AFB62" s="308"/>
      <c r="AFC62" s="308"/>
      <c r="AFD62" s="308"/>
      <c r="AFE62" s="308"/>
      <c r="AFF62" s="308"/>
      <c r="AFG62" s="308"/>
      <c r="AFH62" s="308"/>
      <c r="AFI62" s="308"/>
      <c r="AFJ62" s="308"/>
      <c r="AFK62" s="308"/>
      <c r="AFL62" s="308"/>
      <c r="AFM62" s="308"/>
      <c r="AFN62" s="308"/>
      <c r="AFO62" s="308"/>
      <c r="AFP62" s="308"/>
      <c r="AFQ62" s="308"/>
      <c r="AFR62" s="308"/>
      <c r="AFS62" s="308"/>
      <c r="AFT62" s="308"/>
      <c r="AFU62" s="308"/>
      <c r="AFV62" s="308"/>
      <c r="AFW62" s="308"/>
      <c r="AFX62" s="308"/>
      <c r="AFY62" s="308"/>
      <c r="AFZ62" s="308"/>
      <c r="AGA62" s="308"/>
      <c r="AGB62" s="308"/>
      <c r="AGC62" s="308"/>
      <c r="AGD62" s="308"/>
      <c r="AGE62" s="308"/>
      <c r="AGF62" s="308"/>
      <c r="AGG62" s="308"/>
      <c r="AGH62" s="308"/>
      <c r="AGI62" s="308"/>
      <c r="AGJ62" s="308"/>
      <c r="AGK62" s="308"/>
      <c r="AGL62" s="308"/>
      <c r="AGM62" s="308"/>
      <c r="AGN62" s="308"/>
      <c r="AGO62" s="308"/>
      <c r="AGP62" s="308"/>
      <c r="AGQ62" s="308"/>
      <c r="AGR62" s="308"/>
      <c r="AGS62" s="308"/>
    </row>
    <row r="63" spans="1:877" s="202" customFormat="1" ht="34.950000000000003" customHeight="1" x14ac:dyDescent="0.15">
      <c r="A63" s="259">
        <v>57</v>
      </c>
      <c r="B63" s="290" t="s">
        <v>13419</v>
      </c>
      <c r="C63" s="291">
        <v>41793</v>
      </c>
      <c r="D63" s="292" t="s">
        <v>13489</v>
      </c>
      <c r="E63" s="290" t="s">
        <v>13420</v>
      </c>
      <c r="F63" s="290" t="s">
        <v>13421</v>
      </c>
      <c r="G63" s="293" t="s">
        <v>13422</v>
      </c>
      <c r="H63" s="300">
        <v>12593</v>
      </c>
      <c r="I63" s="294">
        <v>142645</v>
      </c>
      <c r="J63" s="291" t="s">
        <v>13352</v>
      </c>
      <c r="K63" s="290" t="s">
        <v>13423</v>
      </c>
      <c r="L63" s="291" t="s">
        <v>13424</v>
      </c>
      <c r="M63" s="290" t="s">
        <v>12366</v>
      </c>
      <c r="N63" s="259" t="s">
        <v>12894</v>
      </c>
      <c r="O63" s="295" t="s">
        <v>14078</v>
      </c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201"/>
      <c r="DH63" s="201"/>
      <c r="DI63" s="201"/>
      <c r="DJ63" s="201"/>
      <c r="DK63" s="201"/>
      <c r="DL63" s="201"/>
      <c r="DM63" s="201"/>
      <c r="DN63" s="201"/>
      <c r="DO63" s="201"/>
      <c r="DP63" s="201"/>
      <c r="DQ63" s="201"/>
      <c r="DR63" s="201"/>
      <c r="DS63" s="201"/>
      <c r="DT63" s="201"/>
      <c r="DU63" s="201"/>
      <c r="DV63" s="201"/>
      <c r="DW63" s="201"/>
      <c r="DX63" s="201"/>
      <c r="DY63" s="201"/>
      <c r="DZ63" s="201"/>
      <c r="EA63" s="201"/>
      <c r="EB63" s="201"/>
      <c r="EC63" s="201"/>
      <c r="ED63" s="201"/>
      <c r="EE63" s="201"/>
      <c r="EF63" s="201"/>
      <c r="EG63" s="201"/>
      <c r="EH63" s="201"/>
      <c r="EI63" s="201"/>
      <c r="EJ63" s="201"/>
      <c r="EK63" s="201"/>
      <c r="EL63" s="201"/>
      <c r="EM63" s="201"/>
      <c r="EN63" s="201"/>
      <c r="EO63" s="201"/>
      <c r="EP63" s="201"/>
      <c r="EQ63" s="201"/>
      <c r="ER63" s="201"/>
      <c r="ES63" s="201"/>
      <c r="ET63" s="201"/>
      <c r="EU63" s="201"/>
      <c r="EV63" s="201"/>
      <c r="EW63" s="201"/>
      <c r="EX63" s="201"/>
      <c r="EY63" s="201"/>
      <c r="EZ63" s="201"/>
      <c r="FA63" s="201"/>
      <c r="FB63" s="201"/>
      <c r="FC63" s="201"/>
      <c r="FD63" s="201"/>
      <c r="FE63" s="201"/>
      <c r="FF63" s="201"/>
      <c r="FG63" s="201"/>
      <c r="FH63" s="201"/>
      <c r="FI63" s="201"/>
      <c r="FJ63" s="201"/>
      <c r="FK63" s="201"/>
      <c r="FL63" s="201"/>
      <c r="FM63" s="201"/>
      <c r="FN63" s="201"/>
      <c r="FO63" s="201"/>
      <c r="FP63" s="201"/>
      <c r="FQ63" s="201"/>
      <c r="FR63" s="201"/>
      <c r="FS63" s="201"/>
      <c r="FT63" s="201"/>
      <c r="FU63" s="201"/>
      <c r="FV63" s="201"/>
      <c r="FW63" s="201"/>
      <c r="FX63" s="201"/>
      <c r="FY63" s="201"/>
      <c r="FZ63" s="201"/>
      <c r="GA63" s="201"/>
      <c r="GB63" s="201"/>
      <c r="GC63" s="201"/>
      <c r="GD63" s="201"/>
      <c r="GE63" s="201"/>
      <c r="GF63" s="201"/>
      <c r="GG63" s="201"/>
      <c r="GH63" s="201"/>
      <c r="GI63" s="201"/>
      <c r="GJ63" s="201"/>
      <c r="GK63" s="201"/>
      <c r="GL63" s="201"/>
      <c r="GM63" s="201"/>
      <c r="GN63" s="201"/>
      <c r="GO63" s="201"/>
      <c r="GP63" s="201"/>
      <c r="GQ63" s="201"/>
      <c r="GR63" s="201"/>
      <c r="GS63" s="201"/>
      <c r="GT63" s="201"/>
      <c r="GU63" s="201"/>
      <c r="GV63" s="201"/>
      <c r="GW63" s="201"/>
      <c r="GX63" s="201"/>
      <c r="GY63" s="201"/>
      <c r="GZ63" s="201"/>
      <c r="HA63" s="201"/>
      <c r="HB63" s="201"/>
      <c r="HC63" s="201"/>
      <c r="HD63" s="201"/>
      <c r="HE63" s="201"/>
      <c r="HF63" s="201"/>
      <c r="HG63" s="201"/>
      <c r="HH63" s="201"/>
      <c r="HI63" s="201"/>
      <c r="HJ63" s="201"/>
      <c r="HK63" s="201"/>
      <c r="HL63" s="201"/>
      <c r="HM63" s="201"/>
      <c r="HN63" s="201"/>
      <c r="HO63" s="201"/>
      <c r="HP63" s="201"/>
      <c r="HQ63" s="201"/>
      <c r="HR63" s="201"/>
      <c r="HS63" s="201"/>
      <c r="HT63" s="201"/>
      <c r="HU63" s="201"/>
      <c r="HV63" s="201"/>
      <c r="HW63" s="201"/>
      <c r="HX63" s="201"/>
      <c r="HY63" s="201"/>
      <c r="HZ63" s="201"/>
      <c r="IA63" s="201"/>
      <c r="IB63" s="201"/>
      <c r="IC63" s="201"/>
      <c r="ID63" s="201"/>
      <c r="IE63" s="201"/>
      <c r="IF63" s="201"/>
      <c r="IG63" s="201"/>
      <c r="IH63" s="201"/>
      <c r="II63" s="201"/>
      <c r="IJ63" s="201"/>
      <c r="IK63" s="201"/>
      <c r="IL63" s="201"/>
      <c r="IM63" s="201"/>
      <c r="IN63" s="201"/>
      <c r="IO63" s="201"/>
      <c r="IP63" s="201"/>
      <c r="IQ63" s="201"/>
      <c r="IR63" s="201"/>
      <c r="IS63" s="201"/>
      <c r="IT63" s="201"/>
      <c r="IU63" s="201"/>
      <c r="IV63" s="201"/>
      <c r="IW63" s="201"/>
      <c r="IX63" s="201"/>
      <c r="IY63" s="201"/>
      <c r="IZ63" s="201"/>
      <c r="JA63" s="201"/>
      <c r="JB63" s="201"/>
      <c r="JC63" s="201"/>
      <c r="JD63" s="201"/>
      <c r="JE63" s="201"/>
      <c r="JF63" s="201"/>
      <c r="JG63" s="201"/>
      <c r="JH63" s="201"/>
      <c r="JI63" s="201"/>
      <c r="JJ63" s="201"/>
      <c r="JK63" s="201"/>
      <c r="JL63" s="201"/>
      <c r="JM63" s="201"/>
      <c r="JN63" s="201"/>
      <c r="JO63" s="201"/>
      <c r="JP63" s="201"/>
      <c r="JQ63" s="201"/>
      <c r="JR63" s="201"/>
      <c r="JS63" s="201"/>
      <c r="JT63" s="201"/>
      <c r="JU63" s="201"/>
      <c r="JV63" s="201"/>
      <c r="JW63" s="201"/>
      <c r="JX63" s="201"/>
      <c r="JY63" s="201"/>
      <c r="JZ63" s="201"/>
      <c r="KA63" s="201"/>
      <c r="KB63" s="201"/>
      <c r="KC63" s="201"/>
      <c r="KD63" s="201"/>
      <c r="KE63" s="201"/>
      <c r="KF63" s="201"/>
      <c r="KG63" s="201"/>
      <c r="KH63" s="201"/>
      <c r="KI63" s="201"/>
      <c r="KJ63" s="201"/>
      <c r="KK63" s="201"/>
      <c r="KL63" s="201"/>
      <c r="KM63" s="201"/>
      <c r="KN63" s="201"/>
      <c r="KO63" s="201"/>
      <c r="KP63" s="201"/>
      <c r="KQ63" s="201"/>
      <c r="KR63" s="201"/>
      <c r="KS63" s="201"/>
      <c r="KT63" s="201"/>
      <c r="KU63" s="201"/>
      <c r="KV63" s="201"/>
      <c r="KW63" s="201"/>
      <c r="KX63" s="201"/>
      <c r="KY63" s="201"/>
      <c r="KZ63" s="201"/>
      <c r="LA63" s="201"/>
      <c r="LB63" s="201"/>
      <c r="LC63" s="201"/>
      <c r="LD63" s="201"/>
      <c r="LE63" s="201"/>
      <c r="LF63" s="201"/>
      <c r="LG63" s="201"/>
      <c r="LH63" s="201"/>
      <c r="LI63" s="201"/>
      <c r="LJ63" s="201"/>
      <c r="LK63" s="201"/>
      <c r="LL63" s="201"/>
      <c r="LM63" s="201"/>
      <c r="LN63" s="201"/>
      <c r="LO63" s="201"/>
      <c r="LP63" s="201"/>
      <c r="LQ63" s="201"/>
      <c r="LR63" s="201"/>
      <c r="LS63" s="201"/>
      <c r="LT63" s="201"/>
      <c r="LU63" s="201"/>
      <c r="LV63" s="201"/>
      <c r="LW63" s="201"/>
      <c r="LX63" s="201"/>
      <c r="LY63" s="201"/>
      <c r="LZ63" s="201"/>
      <c r="MA63" s="201"/>
      <c r="MB63" s="201"/>
      <c r="MC63" s="201"/>
      <c r="MD63" s="201"/>
      <c r="ME63" s="201"/>
      <c r="MF63" s="201"/>
      <c r="MG63" s="201"/>
      <c r="MH63" s="201"/>
      <c r="MI63" s="201"/>
      <c r="MJ63" s="201"/>
      <c r="MK63" s="201"/>
      <c r="ML63" s="201"/>
      <c r="MM63" s="201"/>
      <c r="MN63" s="201"/>
      <c r="MO63" s="201"/>
      <c r="MP63" s="201"/>
      <c r="MQ63" s="201"/>
      <c r="MR63" s="201"/>
      <c r="MS63" s="201"/>
      <c r="MT63" s="201"/>
      <c r="MU63" s="201"/>
      <c r="MV63" s="201"/>
      <c r="MW63" s="201"/>
      <c r="MX63" s="201"/>
      <c r="MY63" s="201"/>
      <c r="MZ63" s="201"/>
      <c r="NA63" s="201"/>
      <c r="NB63" s="201"/>
      <c r="NC63" s="201"/>
      <c r="ND63" s="201"/>
      <c r="NE63" s="201"/>
      <c r="NF63" s="201"/>
      <c r="NG63" s="201"/>
      <c r="NH63" s="201"/>
      <c r="NI63" s="201"/>
      <c r="NJ63" s="201"/>
      <c r="NK63" s="201"/>
      <c r="NL63" s="201"/>
      <c r="NM63" s="201"/>
      <c r="NN63" s="201"/>
      <c r="NO63" s="201"/>
      <c r="NP63" s="201"/>
      <c r="NQ63" s="201"/>
      <c r="NR63" s="201"/>
      <c r="NS63" s="201"/>
      <c r="NT63" s="201"/>
      <c r="NU63" s="201"/>
      <c r="NV63" s="201"/>
      <c r="NW63" s="201"/>
      <c r="NX63" s="201"/>
      <c r="NY63" s="201"/>
      <c r="NZ63" s="201"/>
      <c r="OA63" s="201"/>
      <c r="OB63" s="201"/>
      <c r="OC63" s="201"/>
      <c r="OD63" s="201"/>
      <c r="OE63" s="201"/>
      <c r="OF63" s="201"/>
      <c r="OG63" s="201"/>
      <c r="OH63" s="201"/>
      <c r="OI63" s="201"/>
      <c r="OJ63" s="201"/>
      <c r="OK63" s="201"/>
      <c r="OL63" s="201"/>
      <c r="OM63" s="201"/>
      <c r="ON63" s="201"/>
      <c r="OO63" s="201"/>
      <c r="OP63" s="201"/>
      <c r="OQ63" s="201"/>
      <c r="OR63" s="201"/>
      <c r="OS63" s="201"/>
      <c r="OT63" s="201"/>
      <c r="OU63" s="201"/>
      <c r="OV63" s="201"/>
      <c r="OW63" s="201"/>
      <c r="OX63" s="201"/>
      <c r="OY63" s="201"/>
      <c r="OZ63" s="201"/>
      <c r="PA63" s="201"/>
      <c r="PB63" s="201"/>
      <c r="PC63" s="201"/>
      <c r="PD63" s="201"/>
      <c r="PE63" s="201"/>
      <c r="PF63" s="201"/>
      <c r="PG63" s="201"/>
      <c r="PH63" s="201"/>
      <c r="PI63" s="201"/>
      <c r="PJ63" s="201"/>
      <c r="PK63" s="201"/>
      <c r="PL63" s="201"/>
      <c r="PM63" s="201"/>
      <c r="PN63" s="201"/>
      <c r="PO63" s="201"/>
      <c r="PP63" s="201"/>
      <c r="PQ63" s="201"/>
      <c r="PR63" s="201"/>
      <c r="PS63" s="201"/>
      <c r="PT63" s="201"/>
      <c r="PU63" s="201"/>
      <c r="PV63" s="201"/>
      <c r="PW63" s="201"/>
      <c r="PX63" s="201"/>
      <c r="PY63" s="201"/>
      <c r="PZ63" s="201"/>
      <c r="QA63" s="201"/>
      <c r="QB63" s="201"/>
      <c r="QC63" s="201"/>
      <c r="QD63" s="201"/>
      <c r="QE63" s="201"/>
      <c r="QF63" s="201"/>
      <c r="QG63" s="201"/>
      <c r="QH63" s="201"/>
      <c r="QI63" s="201"/>
      <c r="QJ63" s="201"/>
      <c r="QK63" s="201"/>
      <c r="QL63" s="201"/>
      <c r="QM63" s="201"/>
      <c r="QN63" s="201"/>
      <c r="QO63" s="201"/>
      <c r="QP63" s="201"/>
      <c r="QQ63" s="201"/>
      <c r="QR63" s="201"/>
      <c r="QS63" s="201"/>
      <c r="QT63" s="201"/>
      <c r="QU63" s="201"/>
      <c r="QV63" s="201"/>
      <c r="QW63" s="201"/>
      <c r="QX63" s="201"/>
      <c r="QY63" s="201"/>
      <c r="QZ63" s="201"/>
      <c r="RA63" s="201"/>
      <c r="RB63" s="201"/>
      <c r="RC63" s="201"/>
      <c r="RD63" s="201"/>
      <c r="RE63" s="201"/>
      <c r="RF63" s="201"/>
      <c r="RG63" s="201"/>
      <c r="RH63" s="201"/>
      <c r="RI63" s="201"/>
      <c r="RJ63" s="201"/>
      <c r="RK63" s="201"/>
      <c r="RL63" s="201"/>
      <c r="RM63" s="201"/>
      <c r="RN63" s="201"/>
      <c r="RO63" s="201"/>
      <c r="RP63" s="201"/>
      <c r="RQ63" s="201"/>
      <c r="RR63" s="201"/>
      <c r="RS63" s="201"/>
      <c r="RT63" s="201"/>
      <c r="RU63" s="201"/>
      <c r="RV63" s="201"/>
      <c r="RW63" s="201"/>
      <c r="RX63" s="201"/>
      <c r="RY63" s="201"/>
      <c r="RZ63" s="201"/>
      <c r="SA63" s="201"/>
      <c r="SB63" s="201"/>
      <c r="SC63" s="201"/>
      <c r="SD63" s="201"/>
      <c r="SE63" s="201"/>
      <c r="SF63" s="201"/>
      <c r="SG63" s="201"/>
      <c r="SH63" s="201"/>
      <c r="SI63" s="201"/>
      <c r="SJ63" s="201"/>
      <c r="SK63" s="201"/>
      <c r="SL63" s="201"/>
      <c r="SM63" s="201"/>
      <c r="SN63" s="201"/>
      <c r="SO63" s="201"/>
      <c r="SP63" s="201"/>
      <c r="SQ63" s="201"/>
      <c r="SR63" s="201"/>
      <c r="SS63" s="201"/>
      <c r="ST63" s="201"/>
      <c r="SU63" s="201"/>
      <c r="SV63" s="201"/>
      <c r="SW63" s="201"/>
      <c r="SX63" s="201"/>
      <c r="SY63" s="201"/>
      <c r="SZ63" s="201"/>
      <c r="TA63" s="201"/>
      <c r="TB63" s="201"/>
      <c r="TC63" s="201"/>
      <c r="TD63" s="201"/>
      <c r="TE63" s="201"/>
      <c r="TF63" s="201"/>
      <c r="TG63" s="201"/>
      <c r="TH63" s="201"/>
      <c r="TI63" s="201"/>
      <c r="TJ63" s="201"/>
      <c r="TK63" s="201"/>
      <c r="TL63" s="201"/>
      <c r="TM63" s="201"/>
      <c r="TN63" s="201"/>
      <c r="TO63" s="201"/>
      <c r="TP63" s="201"/>
      <c r="TQ63" s="201"/>
      <c r="TR63" s="201"/>
      <c r="TS63" s="201"/>
      <c r="TT63" s="201"/>
      <c r="TU63" s="201"/>
      <c r="TV63" s="201"/>
      <c r="TW63" s="201"/>
      <c r="TX63" s="201"/>
      <c r="TY63" s="201"/>
      <c r="TZ63" s="201"/>
      <c r="UA63" s="201"/>
      <c r="UB63" s="201"/>
      <c r="UC63" s="201"/>
      <c r="UD63" s="201"/>
      <c r="UE63" s="201"/>
      <c r="UF63" s="201"/>
      <c r="UG63" s="201"/>
      <c r="UH63" s="201"/>
      <c r="UI63" s="201"/>
      <c r="UJ63" s="201"/>
      <c r="UK63" s="201"/>
      <c r="UL63" s="201"/>
      <c r="UM63" s="201"/>
      <c r="UN63" s="201"/>
      <c r="UO63" s="201"/>
      <c r="UP63" s="201"/>
      <c r="UQ63" s="201"/>
      <c r="UR63" s="201"/>
      <c r="US63" s="201"/>
      <c r="UT63" s="201"/>
      <c r="UU63" s="201"/>
      <c r="UV63" s="201"/>
      <c r="UW63" s="201"/>
      <c r="UX63" s="201"/>
      <c r="UY63" s="201"/>
      <c r="UZ63" s="201"/>
      <c r="VA63" s="201"/>
      <c r="VB63" s="201"/>
      <c r="VC63" s="201"/>
      <c r="VD63" s="201"/>
      <c r="VE63" s="201"/>
      <c r="VF63" s="201"/>
      <c r="VG63" s="201"/>
      <c r="VH63" s="201"/>
      <c r="VI63" s="201"/>
      <c r="VJ63" s="201"/>
      <c r="VK63" s="201"/>
      <c r="VL63" s="201"/>
      <c r="VM63" s="201"/>
      <c r="VN63" s="201"/>
      <c r="VO63" s="201"/>
      <c r="VP63" s="201"/>
      <c r="VQ63" s="201"/>
      <c r="VR63" s="201"/>
      <c r="VS63" s="201"/>
      <c r="VT63" s="201"/>
      <c r="VU63" s="201"/>
      <c r="VV63" s="201"/>
      <c r="VW63" s="201"/>
      <c r="VX63" s="201"/>
      <c r="VY63" s="201"/>
      <c r="VZ63" s="201"/>
      <c r="WA63" s="201"/>
      <c r="WB63" s="201"/>
      <c r="WC63" s="201"/>
      <c r="WD63" s="201"/>
      <c r="WE63" s="201"/>
      <c r="WF63" s="201"/>
      <c r="WG63" s="201"/>
      <c r="WH63" s="201"/>
      <c r="WI63" s="201"/>
      <c r="WJ63" s="201"/>
      <c r="WK63" s="201"/>
      <c r="WL63" s="201"/>
      <c r="WM63" s="201"/>
      <c r="WN63" s="201"/>
      <c r="WO63" s="201"/>
      <c r="WP63" s="201"/>
      <c r="WQ63" s="201"/>
      <c r="WR63" s="201"/>
      <c r="WS63" s="201"/>
      <c r="WT63" s="201"/>
      <c r="WU63" s="201"/>
      <c r="WV63" s="201"/>
      <c r="WW63" s="201"/>
      <c r="WX63" s="201"/>
      <c r="WY63" s="201"/>
      <c r="WZ63" s="201"/>
      <c r="XA63" s="201"/>
      <c r="XB63" s="201"/>
      <c r="XC63" s="201"/>
      <c r="XD63" s="201"/>
      <c r="XE63" s="201"/>
      <c r="XF63" s="201"/>
      <c r="XG63" s="201"/>
      <c r="XH63" s="201"/>
      <c r="XI63" s="201"/>
      <c r="XJ63" s="201"/>
      <c r="XK63" s="201"/>
      <c r="XL63" s="201"/>
      <c r="XM63" s="201"/>
      <c r="XN63" s="201"/>
      <c r="XO63" s="201"/>
      <c r="XP63" s="201"/>
      <c r="XQ63" s="201"/>
      <c r="XR63" s="201"/>
      <c r="XS63" s="201"/>
      <c r="XT63" s="201"/>
      <c r="XU63" s="201"/>
      <c r="XV63" s="201"/>
      <c r="XW63" s="201"/>
      <c r="XX63" s="201"/>
      <c r="XY63" s="201"/>
      <c r="XZ63" s="201"/>
      <c r="YA63" s="201"/>
      <c r="YB63" s="201"/>
      <c r="YC63" s="201"/>
      <c r="YD63" s="201"/>
      <c r="YE63" s="201"/>
      <c r="YF63" s="201"/>
      <c r="YG63" s="201"/>
      <c r="YH63" s="201"/>
      <c r="YI63" s="201"/>
      <c r="YJ63" s="201"/>
      <c r="YK63" s="201"/>
      <c r="YL63" s="201"/>
      <c r="YM63" s="201"/>
      <c r="YN63" s="201"/>
      <c r="YO63" s="201"/>
      <c r="YP63" s="201"/>
      <c r="YQ63" s="201"/>
      <c r="YR63" s="201"/>
      <c r="YS63" s="201"/>
      <c r="YT63" s="201"/>
      <c r="YU63" s="201"/>
      <c r="YV63" s="201"/>
      <c r="YW63" s="201"/>
      <c r="YX63" s="201"/>
      <c r="YY63" s="201"/>
      <c r="YZ63" s="201"/>
      <c r="ZA63" s="201"/>
      <c r="ZB63" s="201"/>
      <c r="ZC63" s="201"/>
      <c r="ZD63" s="201"/>
      <c r="ZE63" s="201"/>
      <c r="ZF63" s="201"/>
      <c r="ZG63" s="201"/>
      <c r="ZH63" s="201"/>
      <c r="ZI63" s="201"/>
      <c r="ZJ63" s="201"/>
      <c r="ZK63" s="201"/>
      <c r="ZL63" s="201"/>
      <c r="ZM63" s="201"/>
      <c r="ZN63" s="201"/>
      <c r="ZO63" s="201"/>
      <c r="ZP63" s="201"/>
      <c r="ZQ63" s="201"/>
      <c r="ZR63" s="201"/>
      <c r="ZS63" s="201"/>
      <c r="ZT63" s="201"/>
      <c r="ZU63" s="201"/>
      <c r="ZV63" s="201"/>
      <c r="ZW63" s="201"/>
      <c r="ZX63" s="201"/>
      <c r="ZY63" s="201"/>
      <c r="ZZ63" s="201"/>
      <c r="AAA63" s="201"/>
      <c r="AAB63" s="201"/>
      <c r="AAC63" s="201"/>
      <c r="AAD63" s="201"/>
      <c r="AAE63" s="201"/>
      <c r="AAF63" s="201"/>
      <c r="AAG63" s="201"/>
      <c r="AAH63" s="201"/>
      <c r="AAI63" s="201"/>
      <c r="AAJ63" s="201"/>
      <c r="AAK63" s="201"/>
      <c r="AAL63" s="201"/>
      <c r="AAM63" s="201"/>
      <c r="AAN63" s="201"/>
      <c r="AAO63" s="201"/>
      <c r="AAP63" s="201"/>
      <c r="AAQ63" s="201"/>
      <c r="AAR63" s="201"/>
      <c r="AAS63" s="201"/>
      <c r="AAT63" s="201"/>
      <c r="AAU63" s="201"/>
      <c r="AAV63" s="201"/>
      <c r="AAW63" s="201"/>
      <c r="AAX63" s="201"/>
      <c r="AAY63" s="201"/>
      <c r="AAZ63" s="201"/>
      <c r="ABA63" s="201"/>
      <c r="ABB63" s="201"/>
      <c r="ABC63" s="201"/>
      <c r="ABD63" s="201"/>
      <c r="ABE63" s="201"/>
      <c r="ABF63" s="201"/>
      <c r="ABG63" s="201"/>
      <c r="ABH63" s="201"/>
      <c r="ABI63" s="201"/>
      <c r="ABJ63" s="201"/>
      <c r="ABK63" s="201"/>
      <c r="ABL63" s="201"/>
      <c r="ABM63" s="201"/>
      <c r="ABN63" s="201"/>
      <c r="ABO63" s="201"/>
      <c r="ABP63" s="201"/>
      <c r="ABQ63" s="201"/>
      <c r="ABR63" s="201"/>
      <c r="ABS63" s="201"/>
      <c r="ABT63" s="201"/>
      <c r="ABU63" s="201"/>
      <c r="ABV63" s="201"/>
      <c r="ABW63" s="201"/>
      <c r="ABX63" s="201"/>
      <c r="ABY63" s="201"/>
      <c r="ABZ63" s="201"/>
      <c r="ACA63" s="201"/>
      <c r="ACB63" s="201"/>
      <c r="ACC63" s="201"/>
      <c r="ACD63" s="201"/>
      <c r="ACE63" s="201"/>
      <c r="ACF63" s="201"/>
      <c r="ACG63" s="201"/>
      <c r="ACH63" s="201"/>
      <c r="ACI63" s="201"/>
      <c r="ACJ63" s="201"/>
      <c r="ACK63" s="201"/>
      <c r="ACL63" s="201"/>
      <c r="ACM63" s="201"/>
      <c r="ACN63" s="201"/>
      <c r="ACO63" s="201"/>
      <c r="ACP63" s="201"/>
      <c r="ACQ63" s="201"/>
      <c r="ACR63" s="201"/>
      <c r="ACS63" s="201"/>
      <c r="ACT63" s="201"/>
      <c r="ACU63" s="201"/>
      <c r="ACV63" s="201"/>
      <c r="ACW63" s="201"/>
      <c r="ACX63" s="201"/>
      <c r="ACY63" s="201"/>
      <c r="ACZ63" s="201"/>
      <c r="ADA63" s="201"/>
      <c r="ADB63" s="201"/>
      <c r="ADC63" s="201"/>
      <c r="ADD63" s="201"/>
      <c r="ADE63" s="201"/>
      <c r="ADF63" s="201"/>
      <c r="ADG63" s="201"/>
      <c r="ADH63" s="201"/>
      <c r="ADI63" s="201"/>
      <c r="ADJ63" s="201"/>
      <c r="ADK63" s="201"/>
      <c r="ADL63" s="201"/>
      <c r="ADM63" s="201"/>
      <c r="ADN63" s="201"/>
      <c r="ADO63" s="201"/>
      <c r="ADP63" s="201"/>
      <c r="ADQ63" s="201"/>
      <c r="ADR63" s="201"/>
      <c r="ADS63" s="201"/>
      <c r="ADT63" s="201"/>
      <c r="ADU63" s="201"/>
      <c r="ADV63" s="201"/>
      <c r="ADW63" s="201"/>
      <c r="ADX63" s="201"/>
      <c r="ADY63" s="201"/>
      <c r="ADZ63" s="201"/>
      <c r="AEA63" s="201"/>
      <c r="AEB63" s="201"/>
      <c r="AEC63" s="201"/>
      <c r="AED63" s="201"/>
      <c r="AEE63" s="201"/>
      <c r="AEF63" s="201"/>
      <c r="AEG63" s="201"/>
      <c r="AEH63" s="201"/>
      <c r="AEI63" s="201"/>
      <c r="AEJ63" s="201"/>
      <c r="AEK63" s="201"/>
      <c r="AEL63" s="201"/>
      <c r="AEM63" s="201"/>
      <c r="AEN63" s="201"/>
      <c r="AEO63" s="201"/>
      <c r="AEP63" s="201"/>
      <c r="AEQ63" s="201"/>
      <c r="AER63" s="201"/>
      <c r="AES63" s="201"/>
      <c r="AET63" s="201"/>
      <c r="AEU63" s="201"/>
      <c r="AEV63" s="201"/>
      <c r="AEW63" s="201"/>
      <c r="AEX63" s="201"/>
      <c r="AEY63" s="201"/>
      <c r="AEZ63" s="201"/>
      <c r="AFA63" s="201"/>
      <c r="AFB63" s="201"/>
      <c r="AFC63" s="201"/>
      <c r="AFD63" s="201"/>
      <c r="AFE63" s="201"/>
      <c r="AFF63" s="201"/>
      <c r="AFG63" s="201"/>
      <c r="AFH63" s="201"/>
      <c r="AFI63" s="201"/>
      <c r="AFJ63" s="201"/>
      <c r="AFK63" s="201"/>
      <c r="AFL63" s="201"/>
      <c r="AFM63" s="201"/>
      <c r="AFN63" s="201"/>
      <c r="AFO63" s="201"/>
      <c r="AFP63" s="201"/>
      <c r="AFQ63" s="201"/>
      <c r="AFR63" s="201"/>
      <c r="AFS63" s="201"/>
      <c r="AFT63" s="201"/>
      <c r="AFU63" s="201"/>
      <c r="AFV63" s="201"/>
      <c r="AFW63" s="201"/>
      <c r="AFX63" s="201"/>
      <c r="AFY63" s="201"/>
      <c r="AFZ63" s="201"/>
      <c r="AGA63" s="201"/>
      <c r="AGB63" s="201"/>
      <c r="AGC63" s="201"/>
      <c r="AGD63" s="201"/>
      <c r="AGE63" s="201"/>
      <c r="AGF63" s="201"/>
      <c r="AGG63" s="201"/>
      <c r="AGH63" s="201"/>
      <c r="AGI63" s="201"/>
      <c r="AGJ63" s="201"/>
      <c r="AGK63" s="201"/>
      <c r="AGL63" s="201"/>
      <c r="AGM63" s="201"/>
      <c r="AGN63" s="201"/>
      <c r="AGO63" s="201"/>
      <c r="AGP63" s="201"/>
      <c r="AGQ63" s="201"/>
      <c r="AGR63" s="201"/>
      <c r="AGS63" s="201"/>
    </row>
    <row r="64" spans="1:877" s="96" customFormat="1" ht="34.950000000000003" customHeight="1" x14ac:dyDescent="0.15">
      <c r="A64" s="250">
        <v>58</v>
      </c>
      <c r="B64" s="263" t="s">
        <v>13426</v>
      </c>
      <c r="C64" s="258">
        <v>41796</v>
      </c>
      <c r="D64" s="260" t="s">
        <v>13490</v>
      </c>
      <c r="E64" s="263" t="s">
        <v>13432</v>
      </c>
      <c r="F64" s="263" t="s">
        <v>12939</v>
      </c>
      <c r="G64" s="227" t="s">
        <v>13433</v>
      </c>
      <c r="H64" s="300">
        <v>12165</v>
      </c>
      <c r="I64" s="261">
        <v>142641</v>
      </c>
      <c r="J64" s="258">
        <v>41823</v>
      </c>
      <c r="K64" s="263" t="s">
        <v>13434</v>
      </c>
      <c r="L64" s="261" t="s">
        <v>13435</v>
      </c>
      <c r="M64" s="263" t="s">
        <v>26</v>
      </c>
      <c r="N64" s="250" t="s">
        <v>12894</v>
      </c>
      <c r="O64" s="289" t="s">
        <v>14078</v>
      </c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101"/>
      <c r="DN64" s="101"/>
      <c r="DO64" s="101"/>
      <c r="DP64" s="101"/>
      <c r="DQ64" s="101"/>
      <c r="DR64" s="101"/>
      <c r="DS64" s="101"/>
      <c r="DT64" s="101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01"/>
      <c r="EZ64" s="101"/>
      <c r="FA64" s="101"/>
      <c r="FB64" s="101"/>
      <c r="FC64" s="101"/>
      <c r="FD64" s="101"/>
      <c r="FE64" s="101"/>
      <c r="FF64" s="101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  <c r="HA64" s="101"/>
      <c r="HB64" s="101"/>
      <c r="HC64" s="101"/>
      <c r="HD64" s="101"/>
      <c r="HE64" s="101"/>
      <c r="HF64" s="101"/>
      <c r="HG64" s="101"/>
      <c r="HH64" s="101"/>
      <c r="HI64" s="101"/>
      <c r="HJ64" s="101"/>
      <c r="HK64" s="101"/>
      <c r="HL64" s="101"/>
      <c r="HM64" s="101"/>
      <c r="HN64" s="101"/>
      <c r="HO64" s="101"/>
      <c r="HP64" s="101"/>
      <c r="HQ64" s="101"/>
      <c r="HR64" s="101"/>
      <c r="HS64" s="101"/>
      <c r="HT64" s="101"/>
      <c r="HU64" s="101"/>
      <c r="HV64" s="101"/>
      <c r="HW64" s="101"/>
      <c r="HX64" s="101"/>
      <c r="HY64" s="101"/>
      <c r="HZ64" s="101"/>
      <c r="IA64" s="101"/>
      <c r="IB64" s="101"/>
      <c r="IC64" s="101"/>
      <c r="ID64" s="101"/>
      <c r="IE64" s="101"/>
      <c r="IF64" s="101"/>
      <c r="IG64" s="101"/>
      <c r="IH64" s="101"/>
      <c r="II64" s="101"/>
      <c r="IJ64" s="101"/>
      <c r="IK64" s="101"/>
      <c r="IL64" s="101"/>
      <c r="IM64" s="101"/>
      <c r="IN64" s="101"/>
      <c r="IO64" s="101"/>
      <c r="IP64" s="101"/>
      <c r="IQ64" s="101"/>
      <c r="IR64" s="101"/>
      <c r="IS64" s="101"/>
      <c r="IT64" s="101"/>
      <c r="IU64" s="101"/>
      <c r="IV64" s="101"/>
      <c r="IW64" s="101"/>
      <c r="IX64" s="101"/>
      <c r="IY64" s="101"/>
      <c r="IZ64" s="101"/>
      <c r="JA64" s="101"/>
      <c r="JB64" s="101"/>
      <c r="JC64" s="101"/>
      <c r="JD64" s="101"/>
      <c r="JE64" s="101"/>
      <c r="JF64" s="101"/>
      <c r="JG64" s="101"/>
      <c r="JH64" s="101"/>
      <c r="JI64" s="101"/>
      <c r="JJ64" s="101"/>
      <c r="JK64" s="101"/>
      <c r="JL64" s="101"/>
      <c r="JM64" s="101"/>
      <c r="JN64" s="101"/>
      <c r="JO64" s="101"/>
      <c r="JP64" s="101"/>
      <c r="JQ64" s="101"/>
      <c r="JR64" s="101"/>
      <c r="JS64" s="101"/>
      <c r="JT64" s="101"/>
      <c r="JU64" s="101"/>
      <c r="JV64" s="101"/>
      <c r="JW64" s="101"/>
      <c r="JX64" s="101"/>
      <c r="JY64" s="101"/>
      <c r="JZ64" s="101"/>
      <c r="KA64" s="101"/>
      <c r="KB64" s="101"/>
      <c r="KC64" s="101"/>
      <c r="KD64" s="101"/>
      <c r="KE64" s="101"/>
      <c r="KF64" s="101"/>
      <c r="KG64" s="101"/>
      <c r="KH64" s="101"/>
      <c r="KI64" s="101"/>
      <c r="KJ64" s="101"/>
      <c r="KK64" s="101"/>
      <c r="KL64" s="101"/>
      <c r="KM64" s="101"/>
      <c r="KN64" s="101"/>
      <c r="KO64" s="101"/>
      <c r="KP64" s="101"/>
      <c r="KQ64" s="101"/>
      <c r="KR64" s="101"/>
      <c r="KS64" s="101"/>
      <c r="KT64" s="101"/>
      <c r="KU64" s="101"/>
      <c r="KV64" s="101"/>
      <c r="KW64" s="101"/>
      <c r="KX64" s="101"/>
      <c r="KY64" s="101"/>
      <c r="KZ64" s="101"/>
      <c r="LA64" s="101"/>
      <c r="LB64" s="101"/>
      <c r="LC64" s="101"/>
      <c r="LD64" s="101"/>
      <c r="LE64" s="101"/>
      <c r="LF64" s="101"/>
      <c r="LG64" s="101"/>
      <c r="LH64" s="101"/>
      <c r="LI64" s="101"/>
      <c r="LJ64" s="101"/>
      <c r="LK64" s="101"/>
      <c r="LL64" s="101"/>
      <c r="LM64" s="101"/>
      <c r="LN64" s="101"/>
      <c r="LO64" s="101"/>
      <c r="LP64" s="101"/>
      <c r="LQ64" s="101"/>
      <c r="LR64" s="101"/>
      <c r="LS64" s="101"/>
      <c r="LT64" s="101"/>
      <c r="LU64" s="101"/>
      <c r="LV64" s="101"/>
      <c r="LW64" s="101"/>
      <c r="LX64" s="101"/>
      <c r="LY64" s="101"/>
      <c r="LZ64" s="101"/>
      <c r="MA64" s="101"/>
      <c r="MB64" s="101"/>
      <c r="MC64" s="101"/>
      <c r="MD64" s="101"/>
      <c r="ME64" s="101"/>
      <c r="MF64" s="101"/>
      <c r="MG64" s="101"/>
      <c r="MH64" s="101"/>
      <c r="MI64" s="101"/>
      <c r="MJ64" s="101"/>
      <c r="MK64" s="101"/>
      <c r="ML64" s="101"/>
      <c r="MM64" s="101"/>
      <c r="MN64" s="101"/>
      <c r="MO64" s="101"/>
      <c r="MP64" s="101"/>
      <c r="MQ64" s="101"/>
      <c r="MR64" s="101"/>
      <c r="MS64" s="101"/>
      <c r="MT64" s="101"/>
      <c r="MU64" s="101"/>
      <c r="MV64" s="101"/>
      <c r="MW64" s="101"/>
      <c r="MX64" s="101"/>
      <c r="MY64" s="101"/>
      <c r="MZ64" s="101"/>
      <c r="NA64" s="101"/>
      <c r="NB64" s="101"/>
      <c r="NC64" s="101"/>
      <c r="ND64" s="101"/>
      <c r="NE64" s="101"/>
      <c r="NF64" s="101"/>
      <c r="NG64" s="101"/>
      <c r="NH64" s="101"/>
      <c r="NI64" s="101"/>
      <c r="NJ64" s="101"/>
      <c r="NK64" s="101"/>
      <c r="NL64" s="101"/>
      <c r="NM64" s="101"/>
      <c r="NN64" s="101"/>
      <c r="NO64" s="101"/>
      <c r="NP64" s="101"/>
      <c r="NQ64" s="101"/>
      <c r="NR64" s="101"/>
      <c r="NS64" s="101"/>
      <c r="NT64" s="101"/>
      <c r="NU64" s="101"/>
      <c r="NV64" s="101"/>
      <c r="NW64" s="101"/>
      <c r="NX64" s="101"/>
      <c r="NY64" s="101"/>
      <c r="NZ64" s="101"/>
      <c r="OA64" s="101"/>
      <c r="OB64" s="101"/>
      <c r="OC64" s="101"/>
      <c r="OD64" s="101"/>
      <c r="OE64" s="101"/>
      <c r="OF64" s="101"/>
      <c r="OG64" s="101"/>
      <c r="OH64" s="101"/>
      <c r="OI64" s="101"/>
      <c r="OJ64" s="101"/>
      <c r="OK64" s="101"/>
      <c r="OL64" s="101"/>
      <c r="OM64" s="101"/>
      <c r="ON64" s="101"/>
      <c r="OO64" s="101"/>
      <c r="OP64" s="101"/>
      <c r="OQ64" s="101"/>
      <c r="OR64" s="101"/>
      <c r="OS64" s="101"/>
      <c r="OT64" s="101"/>
      <c r="OU64" s="101"/>
      <c r="OV64" s="101"/>
      <c r="OW64" s="101"/>
      <c r="OX64" s="101"/>
      <c r="OY64" s="101"/>
      <c r="OZ64" s="101"/>
      <c r="PA64" s="101"/>
      <c r="PB64" s="101"/>
      <c r="PC64" s="101"/>
      <c r="PD64" s="101"/>
      <c r="PE64" s="101"/>
      <c r="PF64" s="101"/>
      <c r="PG64" s="101"/>
      <c r="PH64" s="101"/>
      <c r="PI64" s="101"/>
      <c r="PJ64" s="101"/>
      <c r="PK64" s="101"/>
      <c r="PL64" s="101"/>
      <c r="PM64" s="101"/>
      <c r="PN64" s="101"/>
      <c r="PO64" s="101"/>
      <c r="PP64" s="101"/>
      <c r="PQ64" s="101"/>
      <c r="PR64" s="101"/>
      <c r="PS64" s="101"/>
      <c r="PT64" s="101"/>
      <c r="PU64" s="101"/>
      <c r="PV64" s="101"/>
      <c r="PW64" s="101"/>
      <c r="PX64" s="101"/>
      <c r="PY64" s="101"/>
      <c r="PZ64" s="101"/>
      <c r="QA64" s="101"/>
      <c r="QB64" s="101"/>
      <c r="QC64" s="101"/>
      <c r="QD64" s="101"/>
      <c r="QE64" s="101"/>
      <c r="QF64" s="101"/>
      <c r="QG64" s="101"/>
      <c r="QH64" s="101"/>
      <c r="QI64" s="101"/>
      <c r="QJ64" s="101"/>
      <c r="QK64" s="101"/>
      <c r="QL64" s="101"/>
      <c r="QM64" s="101"/>
      <c r="QN64" s="101"/>
      <c r="QO64" s="101"/>
      <c r="QP64" s="101"/>
      <c r="QQ64" s="101"/>
      <c r="QR64" s="101"/>
      <c r="QS64" s="101"/>
      <c r="QT64" s="101"/>
      <c r="QU64" s="101"/>
      <c r="QV64" s="101"/>
      <c r="QW64" s="101"/>
      <c r="QX64" s="101"/>
      <c r="QY64" s="101"/>
      <c r="QZ64" s="101"/>
      <c r="RA64" s="101"/>
      <c r="RB64" s="101"/>
      <c r="RC64" s="101"/>
      <c r="RD64" s="101"/>
      <c r="RE64" s="101"/>
      <c r="RF64" s="101"/>
      <c r="RG64" s="101"/>
      <c r="RH64" s="101"/>
      <c r="RI64" s="101"/>
      <c r="RJ64" s="101"/>
      <c r="RK64" s="101"/>
      <c r="RL64" s="101"/>
      <c r="RM64" s="101"/>
      <c r="RN64" s="101"/>
      <c r="RO64" s="101"/>
      <c r="RP64" s="101"/>
      <c r="RQ64" s="101"/>
      <c r="RR64" s="101"/>
      <c r="RS64" s="101"/>
      <c r="RT64" s="101"/>
      <c r="RU64" s="101"/>
      <c r="RV64" s="101"/>
      <c r="RW64" s="101"/>
      <c r="RX64" s="101"/>
      <c r="RY64" s="101"/>
      <c r="RZ64" s="101"/>
      <c r="SA64" s="101"/>
      <c r="SB64" s="101"/>
      <c r="SC64" s="101"/>
      <c r="SD64" s="101"/>
      <c r="SE64" s="101"/>
      <c r="SF64" s="101"/>
      <c r="SG64" s="101"/>
      <c r="SH64" s="101"/>
      <c r="SI64" s="101"/>
      <c r="SJ64" s="101"/>
      <c r="SK64" s="101"/>
      <c r="SL64" s="101"/>
      <c r="SM64" s="101"/>
      <c r="SN64" s="101"/>
      <c r="SO64" s="101"/>
      <c r="SP64" s="101"/>
      <c r="SQ64" s="101"/>
      <c r="SR64" s="101"/>
      <c r="SS64" s="101"/>
      <c r="ST64" s="101"/>
      <c r="SU64" s="101"/>
      <c r="SV64" s="101"/>
      <c r="SW64" s="101"/>
      <c r="SX64" s="101"/>
      <c r="SY64" s="101"/>
      <c r="SZ64" s="101"/>
      <c r="TA64" s="101"/>
      <c r="TB64" s="101"/>
      <c r="TC64" s="101"/>
      <c r="TD64" s="101"/>
      <c r="TE64" s="101"/>
      <c r="TF64" s="101"/>
      <c r="TG64" s="101"/>
      <c r="TH64" s="101"/>
      <c r="TI64" s="101"/>
      <c r="TJ64" s="101"/>
      <c r="TK64" s="101"/>
      <c r="TL64" s="101"/>
      <c r="TM64" s="101"/>
      <c r="TN64" s="101"/>
      <c r="TO64" s="101"/>
      <c r="TP64" s="101"/>
      <c r="TQ64" s="101"/>
      <c r="TR64" s="101"/>
      <c r="TS64" s="101"/>
      <c r="TT64" s="101"/>
      <c r="TU64" s="101"/>
      <c r="TV64" s="101"/>
      <c r="TW64" s="101"/>
      <c r="TX64" s="101"/>
      <c r="TY64" s="101"/>
      <c r="TZ64" s="101"/>
      <c r="UA64" s="101"/>
      <c r="UB64" s="101"/>
      <c r="UC64" s="101"/>
      <c r="UD64" s="101"/>
      <c r="UE64" s="101"/>
      <c r="UF64" s="101"/>
      <c r="UG64" s="101"/>
      <c r="UH64" s="101"/>
      <c r="UI64" s="101"/>
      <c r="UJ64" s="101"/>
      <c r="UK64" s="101"/>
      <c r="UL64" s="101"/>
      <c r="UM64" s="101"/>
      <c r="UN64" s="101"/>
      <c r="UO64" s="101"/>
      <c r="UP64" s="101"/>
      <c r="UQ64" s="101"/>
      <c r="UR64" s="101"/>
      <c r="US64" s="101"/>
      <c r="UT64" s="101"/>
      <c r="UU64" s="101"/>
      <c r="UV64" s="101"/>
      <c r="UW64" s="101"/>
      <c r="UX64" s="101"/>
      <c r="UY64" s="101"/>
      <c r="UZ64" s="101"/>
      <c r="VA64" s="101"/>
      <c r="VB64" s="101"/>
      <c r="VC64" s="101"/>
      <c r="VD64" s="101"/>
      <c r="VE64" s="101"/>
      <c r="VF64" s="101"/>
      <c r="VG64" s="101"/>
      <c r="VH64" s="101"/>
      <c r="VI64" s="101"/>
      <c r="VJ64" s="101"/>
      <c r="VK64" s="101"/>
      <c r="VL64" s="101"/>
      <c r="VM64" s="101"/>
      <c r="VN64" s="101"/>
      <c r="VO64" s="101"/>
      <c r="VP64" s="101"/>
      <c r="VQ64" s="101"/>
      <c r="VR64" s="101"/>
      <c r="VS64" s="101"/>
      <c r="VT64" s="101"/>
      <c r="VU64" s="101"/>
      <c r="VV64" s="101"/>
      <c r="VW64" s="101"/>
      <c r="VX64" s="101"/>
      <c r="VY64" s="101"/>
      <c r="VZ64" s="101"/>
      <c r="WA64" s="101"/>
      <c r="WB64" s="101"/>
      <c r="WC64" s="101"/>
      <c r="WD64" s="101"/>
      <c r="WE64" s="101"/>
      <c r="WF64" s="101"/>
      <c r="WG64" s="101"/>
      <c r="WH64" s="101"/>
      <c r="WI64" s="101"/>
      <c r="WJ64" s="101"/>
      <c r="WK64" s="101"/>
      <c r="WL64" s="101"/>
      <c r="WM64" s="101"/>
      <c r="WN64" s="101"/>
      <c r="WO64" s="101"/>
      <c r="WP64" s="101"/>
      <c r="WQ64" s="101"/>
      <c r="WR64" s="101"/>
      <c r="WS64" s="101"/>
      <c r="WT64" s="101"/>
      <c r="WU64" s="101"/>
      <c r="WV64" s="101"/>
      <c r="WW64" s="101"/>
      <c r="WX64" s="101"/>
      <c r="WY64" s="101"/>
      <c r="WZ64" s="101"/>
      <c r="XA64" s="101"/>
      <c r="XB64" s="101"/>
      <c r="XC64" s="101"/>
      <c r="XD64" s="101"/>
      <c r="XE64" s="101"/>
      <c r="XF64" s="101"/>
      <c r="XG64" s="101"/>
      <c r="XH64" s="101"/>
      <c r="XI64" s="101"/>
      <c r="XJ64" s="101"/>
      <c r="XK64" s="101"/>
      <c r="XL64" s="101"/>
      <c r="XM64" s="101"/>
      <c r="XN64" s="101"/>
      <c r="XO64" s="101"/>
      <c r="XP64" s="101"/>
      <c r="XQ64" s="101"/>
      <c r="XR64" s="101"/>
      <c r="XS64" s="101"/>
      <c r="XT64" s="101"/>
      <c r="XU64" s="101"/>
      <c r="XV64" s="101"/>
      <c r="XW64" s="101"/>
      <c r="XX64" s="101"/>
      <c r="XY64" s="101"/>
      <c r="XZ64" s="101"/>
      <c r="YA64" s="101"/>
      <c r="YB64" s="101"/>
      <c r="YC64" s="101"/>
      <c r="YD64" s="101"/>
      <c r="YE64" s="101"/>
      <c r="YF64" s="101"/>
      <c r="YG64" s="101"/>
      <c r="YH64" s="101"/>
      <c r="YI64" s="101"/>
      <c r="YJ64" s="101"/>
      <c r="YK64" s="101"/>
      <c r="YL64" s="101"/>
      <c r="YM64" s="101"/>
      <c r="YN64" s="101"/>
      <c r="YO64" s="101"/>
      <c r="YP64" s="101"/>
      <c r="YQ64" s="101"/>
      <c r="YR64" s="101"/>
      <c r="YS64" s="101"/>
      <c r="YT64" s="101"/>
      <c r="YU64" s="101"/>
      <c r="YV64" s="101"/>
      <c r="YW64" s="101"/>
      <c r="YX64" s="101"/>
      <c r="YY64" s="101"/>
      <c r="YZ64" s="101"/>
      <c r="ZA64" s="101"/>
      <c r="ZB64" s="101"/>
      <c r="ZC64" s="101"/>
      <c r="ZD64" s="101"/>
      <c r="ZE64" s="101"/>
      <c r="ZF64" s="101"/>
      <c r="ZG64" s="101"/>
      <c r="ZH64" s="101"/>
      <c r="ZI64" s="101"/>
      <c r="ZJ64" s="101"/>
      <c r="ZK64" s="101"/>
      <c r="ZL64" s="101"/>
      <c r="ZM64" s="101"/>
      <c r="ZN64" s="101"/>
      <c r="ZO64" s="101"/>
      <c r="ZP64" s="101"/>
      <c r="ZQ64" s="101"/>
      <c r="ZR64" s="101"/>
      <c r="ZS64" s="101"/>
      <c r="ZT64" s="101"/>
      <c r="ZU64" s="101"/>
      <c r="ZV64" s="101"/>
      <c r="ZW64" s="101"/>
      <c r="ZX64" s="101"/>
      <c r="ZY64" s="101"/>
      <c r="ZZ64" s="101"/>
      <c r="AAA64" s="101"/>
      <c r="AAB64" s="101"/>
      <c r="AAC64" s="101"/>
      <c r="AAD64" s="101"/>
      <c r="AAE64" s="101"/>
      <c r="AAF64" s="101"/>
      <c r="AAG64" s="101"/>
      <c r="AAH64" s="101"/>
      <c r="AAI64" s="101"/>
      <c r="AAJ64" s="101"/>
      <c r="AAK64" s="101"/>
      <c r="AAL64" s="101"/>
      <c r="AAM64" s="101"/>
      <c r="AAN64" s="101"/>
      <c r="AAO64" s="101"/>
      <c r="AAP64" s="101"/>
      <c r="AAQ64" s="101"/>
      <c r="AAR64" s="101"/>
      <c r="AAS64" s="101"/>
      <c r="AAT64" s="101"/>
      <c r="AAU64" s="101"/>
      <c r="AAV64" s="101"/>
      <c r="AAW64" s="101"/>
      <c r="AAX64" s="101"/>
      <c r="AAY64" s="101"/>
      <c r="AAZ64" s="101"/>
      <c r="ABA64" s="101"/>
      <c r="ABB64" s="101"/>
      <c r="ABC64" s="101"/>
      <c r="ABD64" s="101"/>
      <c r="ABE64" s="101"/>
      <c r="ABF64" s="101"/>
      <c r="ABG64" s="101"/>
      <c r="ABH64" s="101"/>
      <c r="ABI64" s="101"/>
      <c r="ABJ64" s="101"/>
      <c r="ABK64" s="101"/>
      <c r="ABL64" s="101"/>
      <c r="ABM64" s="101"/>
      <c r="ABN64" s="101"/>
      <c r="ABO64" s="101"/>
      <c r="ABP64" s="101"/>
      <c r="ABQ64" s="101"/>
      <c r="ABR64" s="101"/>
      <c r="ABS64" s="101"/>
      <c r="ABT64" s="101"/>
      <c r="ABU64" s="101"/>
      <c r="ABV64" s="101"/>
      <c r="ABW64" s="101"/>
      <c r="ABX64" s="101"/>
      <c r="ABY64" s="101"/>
      <c r="ABZ64" s="101"/>
      <c r="ACA64" s="101"/>
      <c r="ACB64" s="101"/>
      <c r="ACC64" s="101"/>
      <c r="ACD64" s="101"/>
      <c r="ACE64" s="101"/>
      <c r="ACF64" s="101"/>
      <c r="ACG64" s="101"/>
      <c r="ACH64" s="101"/>
      <c r="ACI64" s="101"/>
      <c r="ACJ64" s="101"/>
      <c r="ACK64" s="101"/>
      <c r="ACL64" s="101"/>
      <c r="ACM64" s="101"/>
      <c r="ACN64" s="101"/>
      <c r="ACO64" s="101"/>
      <c r="ACP64" s="101"/>
      <c r="ACQ64" s="101"/>
      <c r="ACR64" s="101"/>
      <c r="ACS64" s="101"/>
      <c r="ACT64" s="101"/>
      <c r="ACU64" s="101"/>
      <c r="ACV64" s="101"/>
      <c r="ACW64" s="101"/>
      <c r="ACX64" s="101"/>
      <c r="ACY64" s="101"/>
      <c r="ACZ64" s="101"/>
      <c r="ADA64" s="101"/>
      <c r="ADB64" s="101"/>
      <c r="ADC64" s="101"/>
      <c r="ADD64" s="101"/>
      <c r="ADE64" s="101"/>
      <c r="ADF64" s="101"/>
      <c r="ADG64" s="101"/>
      <c r="ADH64" s="101"/>
      <c r="ADI64" s="101"/>
      <c r="ADJ64" s="101"/>
      <c r="ADK64" s="101"/>
      <c r="ADL64" s="101"/>
      <c r="ADM64" s="101"/>
      <c r="ADN64" s="101"/>
      <c r="ADO64" s="101"/>
      <c r="ADP64" s="101"/>
      <c r="ADQ64" s="101"/>
      <c r="ADR64" s="101"/>
      <c r="ADS64" s="101"/>
      <c r="ADT64" s="101"/>
      <c r="ADU64" s="101"/>
      <c r="ADV64" s="101"/>
      <c r="ADW64" s="101"/>
      <c r="ADX64" s="101"/>
      <c r="ADY64" s="101"/>
      <c r="ADZ64" s="101"/>
      <c r="AEA64" s="101"/>
      <c r="AEB64" s="101"/>
      <c r="AEC64" s="101"/>
      <c r="AED64" s="101"/>
      <c r="AEE64" s="101"/>
      <c r="AEF64" s="101"/>
      <c r="AEG64" s="101"/>
      <c r="AEH64" s="101"/>
      <c r="AEI64" s="101"/>
      <c r="AEJ64" s="101"/>
      <c r="AEK64" s="101"/>
      <c r="AEL64" s="101"/>
      <c r="AEM64" s="101"/>
      <c r="AEN64" s="101"/>
      <c r="AEO64" s="101"/>
      <c r="AEP64" s="101"/>
      <c r="AEQ64" s="101"/>
      <c r="AER64" s="101"/>
      <c r="AES64" s="101"/>
      <c r="AET64" s="101"/>
      <c r="AEU64" s="101"/>
      <c r="AEV64" s="101"/>
      <c r="AEW64" s="101"/>
      <c r="AEX64" s="101"/>
      <c r="AEY64" s="101"/>
      <c r="AEZ64" s="101"/>
      <c r="AFA64" s="101"/>
      <c r="AFB64" s="101"/>
      <c r="AFC64" s="101"/>
      <c r="AFD64" s="101"/>
      <c r="AFE64" s="101"/>
      <c r="AFF64" s="101"/>
      <c r="AFG64" s="101"/>
      <c r="AFH64" s="101"/>
      <c r="AFI64" s="101"/>
      <c r="AFJ64" s="101"/>
      <c r="AFK64" s="101"/>
      <c r="AFL64" s="101"/>
      <c r="AFM64" s="101"/>
      <c r="AFN64" s="101"/>
      <c r="AFO64" s="101"/>
      <c r="AFP64" s="101"/>
      <c r="AFQ64" s="101"/>
      <c r="AFR64" s="101"/>
      <c r="AFS64" s="101"/>
      <c r="AFT64" s="101"/>
      <c r="AFU64" s="101"/>
      <c r="AFV64" s="101"/>
      <c r="AFW64" s="101"/>
      <c r="AFX64" s="101"/>
      <c r="AFY64" s="101"/>
      <c r="AFZ64" s="101"/>
      <c r="AGA64" s="101"/>
      <c r="AGB64" s="101"/>
      <c r="AGC64" s="101"/>
      <c r="AGD64" s="101"/>
      <c r="AGE64" s="101"/>
      <c r="AGF64" s="101"/>
      <c r="AGG64" s="101"/>
      <c r="AGH64" s="101"/>
      <c r="AGI64" s="101"/>
      <c r="AGJ64" s="101"/>
      <c r="AGK64" s="101"/>
      <c r="AGL64" s="101"/>
      <c r="AGM64" s="101"/>
      <c r="AGN64" s="101"/>
      <c r="AGO64" s="101"/>
      <c r="AGP64" s="101"/>
      <c r="AGQ64" s="101"/>
      <c r="AGR64" s="101"/>
      <c r="AGS64" s="101"/>
    </row>
    <row r="65" spans="1:877" s="96" customFormat="1" ht="34.950000000000003" customHeight="1" x14ac:dyDescent="0.15">
      <c r="A65" s="250">
        <v>59</v>
      </c>
      <c r="B65" s="263" t="s">
        <v>13427</v>
      </c>
      <c r="C65" s="258">
        <v>41807</v>
      </c>
      <c r="D65" s="260" t="s">
        <v>13491</v>
      </c>
      <c r="E65" s="263" t="s">
        <v>13444</v>
      </c>
      <c r="F65" s="263" t="s">
        <v>13445</v>
      </c>
      <c r="G65" s="227" t="s">
        <v>13446</v>
      </c>
      <c r="H65" s="300">
        <v>12110</v>
      </c>
      <c r="I65" s="261">
        <v>142656</v>
      </c>
      <c r="J65" s="258">
        <v>41838</v>
      </c>
      <c r="K65" s="263" t="s">
        <v>12943</v>
      </c>
      <c r="L65" s="261">
        <v>8901</v>
      </c>
      <c r="M65" s="263" t="s">
        <v>12837</v>
      </c>
      <c r="N65" s="258" t="s">
        <v>13447</v>
      </c>
      <c r="O65" s="289" t="s">
        <v>14078</v>
      </c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  <c r="HH65" s="101"/>
      <c r="HI65" s="101"/>
      <c r="HJ65" s="101"/>
      <c r="HK65" s="101"/>
      <c r="HL65" s="101"/>
      <c r="HM65" s="101"/>
      <c r="HN65" s="101"/>
      <c r="HO65" s="101"/>
      <c r="HP65" s="101"/>
      <c r="HQ65" s="101"/>
      <c r="HR65" s="101"/>
      <c r="HS65" s="101"/>
      <c r="HT65" s="101"/>
      <c r="HU65" s="101"/>
      <c r="HV65" s="101"/>
      <c r="HW65" s="101"/>
      <c r="HX65" s="101"/>
      <c r="HY65" s="101"/>
      <c r="HZ65" s="101"/>
      <c r="IA65" s="101"/>
      <c r="IB65" s="101"/>
      <c r="IC65" s="101"/>
      <c r="ID65" s="101"/>
      <c r="IE65" s="101"/>
      <c r="IF65" s="101"/>
      <c r="IG65" s="101"/>
      <c r="IH65" s="101"/>
      <c r="II65" s="101"/>
      <c r="IJ65" s="101"/>
      <c r="IK65" s="101"/>
      <c r="IL65" s="101"/>
      <c r="IM65" s="101"/>
      <c r="IN65" s="101"/>
      <c r="IO65" s="101"/>
      <c r="IP65" s="101"/>
      <c r="IQ65" s="101"/>
      <c r="IR65" s="101"/>
      <c r="IS65" s="101"/>
      <c r="IT65" s="101"/>
      <c r="IU65" s="101"/>
      <c r="IV65" s="101"/>
      <c r="IW65" s="101"/>
      <c r="IX65" s="101"/>
      <c r="IY65" s="101"/>
      <c r="IZ65" s="101"/>
      <c r="JA65" s="101"/>
      <c r="JB65" s="101"/>
      <c r="JC65" s="101"/>
      <c r="JD65" s="101"/>
      <c r="JE65" s="101"/>
      <c r="JF65" s="101"/>
      <c r="JG65" s="101"/>
      <c r="JH65" s="101"/>
      <c r="JI65" s="101"/>
      <c r="JJ65" s="101"/>
      <c r="JK65" s="101"/>
      <c r="JL65" s="101"/>
      <c r="JM65" s="101"/>
      <c r="JN65" s="101"/>
      <c r="JO65" s="101"/>
      <c r="JP65" s="101"/>
      <c r="JQ65" s="101"/>
      <c r="JR65" s="101"/>
      <c r="JS65" s="101"/>
      <c r="JT65" s="101"/>
      <c r="JU65" s="101"/>
      <c r="JV65" s="101"/>
      <c r="JW65" s="101"/>
      <c r="JX65" s="101"/>
      <c r="JY65" s="101"/>
      <c r="JZ65" s="101"/>
      <c r="KA65" s="101"/>
      <c r="KB65" s="101"/>
      <c r="KC65" s="101"/>
      <c r="KD65" s="101"/>
      <c r="KE65" s="101"/>
      <c r="KF65" s="101"/>
      <c r="KG65" s="101"/>
      <c r="KH65" s="101"/>
      <c r="KI65" s="101"/>
      <c r="KJ65" s="101"/>
      <c r="KK65" s="101"/>
      <c r="KL65" s="101"/>
      <c r="KM65" s="101"/>
      <c r="KN65" s="101"/>
      <c r="KO65" s="101"/>
      <c r="KP65" s="101"/>
      <c r="KQ65" s="101"/>
      <c r="KR65" s="101"/>
      <c r="KS65" s="101"/>
      <c r="KT65" s="101"/>
      <c r="KU65" s="101"/>
      <c r="KV65" s="101"/>
      <c r="KW65" s="101"/>
      <c r="KX65" s="101"/>
      <c r="KY65" s="101"/>
      <c r="KZ65" s="101"/>
      <c r="LA65" s="101"/>
      <c r="LB65" s="101"/>
      <c r="LC65" s="101"/>
      <c r="LD65" s="101"/>
      <c r="LE65" s="101"/>
      <c r="LF65" s="101"/>
      <c r="LG65" s="101"/>
      <c r="LH65" s="101"/>
      <c r="LI65" s="101"/>
      <c r="LJ65" s="101"/>
      <c r="LK65" s="101"/>
      <c r="LL65" s="101"/>
      <c r="LM65" s="101"/>
      <c r="LN65" s="101"/>
      <c r="LO65" s="101"/>
      <c r="LP65" s="101"/>
      <c r="LQ65" s="101"/>
      <c r="LR65" s="101"/>
      <c r="LS65" s="101"/>
      <c r="LT65" s="101"/>
      <c r="LU65" s="101"/>
      <c r="LV65" s="101"/>
      <c r="LW65" s="101"/>
      <c r="LX65" s="101"/>
      <c r="LY65" s="101"/>
      <c r="LZ65" s="101"/>
      <c r="MA65" s="101"/>
      <c r="MB65" s="101"/>
      <c r="MC65" s="101"/>
      <c r="MD65" s="101"/>
      <c r="ME65" s="101"/>
      <c r="MF65" s="101"/>
      <c r="MG65" s="101"/>
      <c r="MH65" s="101"/>
      <c r="MI65" s="101"/>
      <c r="MJ65" s="101"/>
      <c r="MK65" s="101"/>
      <c r="ML65" s="101"/>
      <c r="MM65" s="101"/>
      <c r="MN65" s="101"/>
      <c r="MO65" s="101"/>
      <c r="MP65" s="101"/>
      <c r="MQ65" s="101"/>
      <c r="MR65" s="101"/>
      <c r="MS65" s="101"/>
      <c r="MT65" s="101"/>
      <c r="MU65" s="101"/>
      <c r="MV65" s="101"/>
      <c r="MW65" s="101"/>
      <c r="MX65" s="101"/>
      <c r="MY65" s="101"/>
      <c r="MZ65" s="101"/>
      <c r="NA65" s="101"/>
      <c r="NB65" s="101"/>
      <c r="NC65" s="101"/>
      <c r="ND65" s="101"/>
      <c r="NE65" s="101"/>
      <c r="NF65" s="101"/>
      <c r="NG65" s="101"/>
      <c r="NH65" s="101"/>
      <c r="NI65" s="101"/>
      <c r="NJ65" s="101"/>
      <c r="NK65" s="101"/>
      <c r="NL65" s="101"/>
      <c r="NM65" s="101"/>
      <c r="NN65" s="101"/>
      <c r="NO65" s="101"/>
      <c r="NP65" s="101"/>
      <c r="NQ65" s="101"/>
      <c r="NR65" s="101"/>
      <c r="NS65" s="101"/>
      <c r="NT65" s="101"/>
      <c r="NU65" s="101"/>
      <c r="NV65" s="101"/>
      <c r="NW65" s="101"/>
      <c r="NX65" s="101"/>
      <c r="NY65" s="101"/>
      <c r="NZ65" s="101"/>
      <c r="OA65" s="101"/>
      <c r="OB65" s="101"/>
      <c r="OC65" s="101"/>
      <c r="OD65" s="101"/>
      <c r="OE65" s="101"/>
      <c r="OF65" s="101"/>
      <c r="OG65" s="101"/>
      <c r="OH65" s="101"/>
      <c r="OI65" s="101"/>
      <c r="OJ65" s="101"/>
      <c r="OK65" s="101"/>
      <c r="OL65" s="101"/>
      <c r="OM65" s="101"/>
      <c r="ON65" s="101"/>
      <c r="OO65" s="101"/>
      <c r="OP65" s="101"/>
      <c r="OQ65" s="101"/>
      <c r="OR65" s="101"/>
      <c r="OS65" s="101"/>
      <c r="OT65" s="101"/>
      <c r="OU65" s="101"/>
      <c r="OV65" s="101"/>
      <c r="OW65" s="101"/>
      <c r="OX65" s="101"/>
      <c r="OY65" s="101"/>
      <c r="OZ65" s="101"/>
      <c r="PA65" s="101"/>
      <c r="PB65" s="101"/>
      <c r="PC65" s="101"/>
      <c r="PD65" s="101"/>
      <c r="PE65" s="101"/>
      <c r="PF65" s="101"/>
      <c r="PG65" s="101"/>
      <c r="PH65" s="101"/>
      <c r="PI65" s="101"/>
      <c r="PJ65" s="101"/>
      <c r="PK65" s="101"/>
      <c r="PL65" s="101"/>
      <c r="PM65" s="101"/>
      <c r="PN65" s="101"/>
      <c r="PO65" s="101"/>
      <c r="PP65" s="101"/>
      <c r="PQ65" s="101"/>
      <c r="PR65" s="101"/>
      <c r="PS65" s="101"/>
      <c r="PT65" s="101"/>
      <c r="PU65" s="101"/>
      <c r="PV65" s="101"/>
      <c r="PW65" s="101"/>
      <c r="PX65" s="101"/>
      <c r="PY65" s="101"/>
      <c r="PZ65" s="101"/>
      <c r="QA65" s="101"/>
      <c r="QB65" s="101"/>
      <c r="QC65" s="101"/>
      <c r="QD65" s="101"/>
      <c r="QE65" s="101"/>
      <c r="QF65" s="101"/>
      <c r="QG65" s="101"/>
      <c r="QH65" s="101"/>
      <c r="QI65" s="101"/>
      <c r="QJ65" s="101"/>
      <c r="QK65" s="101"/>
      <c r="QL65" s="101"/>
      <c r="QM65" s="101"/>
      <c r="QN65" s="101"/>
      <c r="QO65" s="101"/>
      <c r="QP65" s="101"/>
      <c r="QQ65" s="101"/>
      <c r="QR65" s="101"/>
      <c r="QS65" s="101"/>
      <c r="QT65" s="101"/>
      <c r="QU65" s="101"/>
      <c r="QV65" s="101"/>
      <c r="QW65" s="101"/>
      <c r="QX65" s="101"/>
      <c r="QY65" s="101"/>
      <c r="QZ65" s="101"/>
      <c r="RA65" s="101"/>
      <c r="RB65" s="101"/>
      <c r="RC65" s="101"/>
      <c r="RD65" s="101"/>
      <c r="RE65" s="101"/>
      <c r="RF65" s="101"/>
      <c r="RG65" s="101"/>
      <c r="RH65" s="101"/>
      <c r="RI65" s="101"/>
      <c r="RJ65" s="101"/>
      <c r="RK65" s="101"/>
      <c r="RL65" s="101"/>
      <c r="RM65" s="101"/>
      <c r="RN65" s="101"/>
      <c r="RO65" s="101"/>
      <c r="RP65" s="101"/>
      <c r="RQ65" s="101"/>
      <c r="RR65" s="101"/>
      <c r="RS65" s="101"/>
      <c r="RT65" s="101"/>
      <c r="RU65" s="101"/>
      <c r="RV65" s="101"/>
      <c r="RW65" s="101"/>
      <c r="RX65" s="101"/>
      <c r="RY65" s="101"/>
      <c r="RZ65" s="101"/>
      <c r="SA65" s="101"/>
      <c r="SB65" s="101"/>
      <c r="SC65" s="101"/>
      <c r="SD65" s="101"/>
      <c r="SE65" s="101"/>
      <c r="SF65" s="101"/>
      <c r="SG65" s="101"/>
      <c r="SH65" s="101"/>
      <c r="SI65" s="101"/>
      <c r="SJ65" s="101"/>
      <c r="SK65" s="101"/>
      <c r="SL65" s="101"/>
      <c r="SM65" s="101"/>
      <c r="SN65" s="101"/>
      <c r="SO65" s="101"/>
      <c r="SP65" s="101"/>
      <c r="SQ65" s="101"/>
      <c r="SR65" s="101"/>
      <c r="SS65" s="101"/>
      <c r="ST65" s="101"/>
      <c r="SU65" s="101"/>
      <c r="SV65" s="101"/>
      <c r="SW65" s="101"/>
      <c r="SX65" s="101"/>
      <c r="SY65" s="101"/>
      <c r="SZ65" s="101"/>
      <c r="TA65" s="101"/>
      <c r="TB65" s="101"/>
      <c r="TC65" s="101"/>
      <c r="TD65" s="101"/>
      <c r="TE65" s="101"/>
      <c r="TF65" s="101"/>
      <c r="TG65" s="101"/>
      <c r="TH65" s="101"/>
      <c r="TI65" s="101"/>
      <c r="TJ65" s="101"/>
      <c r="TK65" s="101"/>
      <c r="TL65" s="101"/>
      <c r="TM65" s="101"/>
      <c r="TN65" s="101"/>
      <c r="TO65" s="101"/>
      <c r="TP65" s="101"/>
      <c r="TQ65" s="101"/>
      <c r="TR65" s="101"/>
      <c r="TS65" s="101"/>
      <c r="TT65" s="101"/>
      <c r="TU65" s="101"/>
      <c r="TV65" s="101"/>
      <c r="TW65" s="101"/>
      <c r="TX65" s="101"/>
      <c r="TY65" s="101"/>
      <c r="TZ65" s="101"/>
      <c r="UA65" s="101"/>
      <c r="UB65" s="101"/>
      <c r="UC65" s="101"/>
      <c r="UD65" s="101"/>
      <c r="UE65" s="101"/>
      <c r="UF65" s="101"/>
      <c r="UG65" s="101"/>
      <c r="UH65" s="101"/>
      <c r="UI65" s="101"/>
      <c r="UJ65" s="101"/>
      <c r="UK65" s="101"/>
      <c r="UL65" s="101"/>
      <c r="UM65" s="101"/>
      <c r="UN65" s="101"/>
      <c r="UO65" s="101"/>
      <c r="UP65" s="101"/>
      <c r="UQ65" s="101"/>
      <c r="UR65" s="101"/>
      <c r="US65" s="101"/>
      <c r="UT65" s="101"/>
      <c r="UU65" s="101"/>
      <c r="UV65" s="101"/>
      <c r="UW65" s="101"/>
      <c r="UX65" s="101"/>
      <c r="UY65" s="101"/>
      <c r="UZ65" s="101"/>
      <c r="VA65" s="101"/>
      <c r="VB65" s="101"/>
      <c r="VC65" s="101"/>
      <c r="VD65" s="101"/>
      <c r="VE65" s="101"/>
      <c r="VF65" s="101"/>
      <c r="VG65" s="101"/>
      <c r="VH65" s="101"/>
      <c r="VI65" s="101"/>
      <c r="VJ65" s="101"/>
      <c r="VK65" s="101"/>
      <c r="VL65" s="101"/>
      <c r="VM65" s="101"/>
      <c r="VN65" s="101"/>
      <c r="VO65" s="101"/>
      <c r="VP65" s="101"/>
      <c r="VQ65" s="101"/>
      <c r="VR65" s="101"/>
      <c r="VS65" s="101"/>
      <c r="VT65" s="101"/>
      <c r="VU65" s="101"/>
      <c r="VV65" s="101"/>
      <c r="VW65" s="101"/>
      <c r="VX65" s="101"/>
      <c r="VY65" s="101"/>
      <c r="VZ65" s="101"/>
      <c r="WA65" s="101"/>
      <c r="WB65" s="101"/>
      <c r="WC65" s="101"/>
      <c r="WD65" s="101"/>
      <c r="WE65" s="101"/>
      <c r="WF65" s="101"/>
      <c r="WG65" s="101"/>
      <c r="WH65" s="101"/>
      <c r="WI65" s="101"/>
      <c r="WJ65" s="101"/>
      <c r="WK65" s="101"/>
      <c r="WL65" s="101"/>
      <c r="WM65" s="101"/>
      <c r="WN65" s="101"/>
      <c r="WO65" s="101"/>
      <c r="WP65" s="101"/>
      <c r="WQ65" s="101"/>
      <c r="WR65" s="101"/>
      <c r="WS65" s="101"/>
      <c r="WT65" s="101"/>
      <c r="WU65" s="101"/>
      <c r="WV65" s="101"/>
      <c r="WW65" s="101"/>
      <c r="WX65" s="101"/>
      <c r="WY65" s="101"/>
      <c r="WZ65" s="101"/>
      <c r="XA65" s="101"/>
      <c r="XB65" s="101"/>
      <c r="XC65" s="101"/>
      <c r="XD65" s="101"/>
      <c r="XE65" s="101"/>
      <c r="XF65" s="101"/>
      <c r="XG65" s="101"/>
      <c r="XH65" s="101"/>
      <c r="XI65" s="101"/>
      <c r="XJ65" s="101"/>
      <c r="XK65" s="101"/>
      <c r="XL65" s="101"/>
      <c r="XM65" s="101"/>
      <c r="XN65" s="101"/>
      <c r="XO65" s="101"/>
      <c r="XP65" s="101"/>
      <c r="XQ65" s="101"/>
      <c r="XR65" s="101"/>
      <c r="XS65" s="101"/>
      <c r="XT65" s="101"/>
      <c r="XU65" s="101"/>
      <c r="XV65" s="101"/>
      <c r="XW65" s="101"/>
      <c r="XX65" s="101"/>
      <c r="XY65" s="101"/>
      <c r="XZ65" s="101"/>
      <c r="YA65" s="101"/>
      <c r="YB65" s="101"/>
      <c r="YC65" s="101"/>
      <c r="YD65" s="101"/>
      <c r="YE65" s="101"/>
      <c r="YF65" s="101"/>
      <c r="YG65" s="101"/>
      <c r="YH65" s="101"/>
      <c r="YI65" s="101"/>
      <c r="YJ65" s="101"/>
      <c r="YK65" s="101"/>
      <c r="YL65" s="101"/>
      <c r="YM65" s="101"/>
      <c r="YN65" s="101"/>
      <c r="YO65" s="101"/>
      <c r="YP65" s="101"/>
      <c r="YQ65" s="101"/>
      <c r="YR65" s="101"/>
      <c r="YS65" s="101"/>
      <c r="YT65" s="101"/>
      <c r="YU65" s="101"/>
      <c r="YV65" s="101"/>
      <c r="YW65" s="101"/>
      <c r="YX65" s="101"/>
      <c r="YY65" s="101"/>
      <c r="YZ65" s="101"/>
      <c r="ZA65" s="101"/>
      <c r="ZB65" s="101"/>
      <c r="ZC65" s="101"/>
      <c r="ZD65" s="101"/>
      <c r="ZE65" s="101"/>
      <c r="ZF65" s="101"/>
      <c r="ZG65" s="101"/>
      <c r="ZH65" s="101"/>
      <c r="ZI65" s="101"/>
      <c r="ZJ65" s="101"/>
      <c r="ZK65" s="101"/>
      <c r="ZL65" s="101"/>
      <c r="ZM65" s="101"/>
      <c r="ZN65" s="101"/>
      <c r="ZO65" s="101"/>
      <c r="ZP65" s="101"/>
      <c r="ZQ65" s="101"/>
      <c r="ZR65" s="101"/>
      <c r="ZS65" s="101"/>
      <c r="ZT65" s="101"/>
      <c r="ZU65" s="101"/>
      <c r="ZV65" s="101"/>
      <c r="ZW65" s="101"/>
      <c r="ZX65" s="101"/>
      <c r="ZY65" s="101"/>
      <c r="ZZ65" s="101"/>
      <c r="AAA65" s="101"/>
      <c r="AAB65" s="101"/>
      <c r="AAC65" s="101"/>
      <c r="AAD65" s="101"/>
      <c r="AAE65" s="101"/>
      <c r="AAF65" s="101"/>
      <c r="AAG65" s="101"/>
      <c r="AAH65" s="101"/>
      <c r="AAI65" s="101"/>
      <c r="AAJ65" s="101"/>
      <c r="AAK65" s="101"/>
      <c r="AAL65" s="101"/>
      <c r="AAM65" s="101"/>
      <c r="AAN65" s="101"/>
      <c r="AAO65" s="101"/>
      <c r="AAP65" s="101"/>
      <c r="AAQ65" s="101"/>
      <c r="AAR65" s="101"/>
      <c r="AAS65" s="101"/>
      <c r="AAT65" s="101"/>
      <c r="AAU65" s="101"/>
      <c r="AAV65" s="101"/>
      <c r="AAW65" s="101"/>
      <c r="AAX65" s="101"/>
      <c r="AAY65" s="101"/>
      <c r="AAZ65" s="101"/>
      <c r="ABA65" s="101"/>
      <c r="ABB65" s="101"/>
      <c r="ABC65" s="101"/>
      <c r="ABD65" s="101"/>
      <c r="ABE65" s="101"/>
      <c r="ABF65" s="101"/>
      <c r="ABG65" s="101"/>
      <c r="ABH65" s="101"/>
      <c r="ABI65" s="101"/>
      <c r="ABJ65" s="101"/>
      <c r="ABK65" s="101"/>
      <c r="ABL65" s="101"/>
      <c r="ABM65" s="101"/>
      <c r="ABN65" s="101"/>
      <c r="ABO65" s="101"/>
      <c r="ABP65" s="101"/>
      <c r="ABQ65" s="101"/>
      <c r="ABR65" s="101"/>
      <c r="ABS65" s="101"/>
      <c r="ABT65" s="101"/>
      <c r="ABU65" s="101"/>
      <c r="ABV65" s="101"/>
      <c r="ABW65" s="101"/>
      <c r="ABX65" s="101"/>
      <c r="ABY65" s="101"/>
      <c r="ABZ65" s="101"/>
      <c r="ACA65" s="101"/>
      <c r="ACB65" s="101"/>
      <c r="ACC65" s="101"/>
      <c r="ACD65" s="101"/>
      <c r="ACE65" s="101"/>
      <c r="ACF65" s="101"/>
      <c r="ACG65" s="101"/>
      <c r="ACH65" s="101"/>
      <c r="ACI65" s="101"/>
      <c r="ACJ65" s="101"/>
      <c r="ACK65" s="101"/>
      <c r="ACL65" s="101"/>
      <c r="ACM65" s="101"/>
      <c r="ACN65" s="101"/>
      <c r="ACO65" s="101"/>
      <c r="ACP65" s="101"/>
      <c r="ACQ65" s="101"/>
      <c r="ACR65" s="101"/>
      <c r="ACS65" s="101"/>
      <c r="ACT65" s="101"/>
      <c r="ACU65" s="101"/>
      <c r="ACV65" s="101"/>
      <c r="ACW65" s="101"/>
      <c r="ACX65" s="101"/>
      <c r="ACY65" s="101"/>
      <c r="ACZ65" s="101"/>
      <c r="ADA65" s="101"/>
      <c r="ADB65" s="101"/>
      <c r="ADC65" s="101"/>
      <c r="ADD65" s="101"/>
      <c r="ADE65" s="101"/>
      <c r="ADF65" s="101"/>
      <c r="ADG65" s="101"/>
      <c r="ADH65" s="101"/>
      <c r="ADI65" s="101"/>
      <c r="ADJ65" s="101"/>
      <c r="ADK65" s="101"/>
      <c r="ADL65" s="101"/>
      <c r="ADM65" s="101"/>
      <c r="ADN65" s="101"/>
      <c r="ADO65" s="101"/>
      <c r="ADP65" s="101"/>
      <c r="ADQ65" s="101"/>
      <c r="ADR65" s="101"/>
      <c r="ADS65" s="101"/>
      <c r="ADT65" s="101"/>
      <c r="ADU65" s="101"/>
      <c r="ADV65" s="101"/>
      <c r="ADW65" s="101"/>
      <c r="ADX65" s="101"/>
      <c r="ADY65" s="101"/>
      <c r="ADZ65" s="101"/>
      <c r="AEA65" s="101"/>
      <c r="AEB65" s="101"/>
      <c r="AEC65" s="101"/>
      <c r="AED65" s="101"/>
      <c r="AEE65" s="101"/>
      <c r="AEF65" s="101"/>
      <c r="AEG65" s="101"/>
      <c r="AEH65" s="101"/>
      <c r="AEI65" s="101"/>
      <c r="AEJ65" s="101"/>
      <c r="AEK65" s="101"/>
      <c r="AEL65" s="101"/>
      <c r="AEM65" s="101"/>
      <c r="AEN65" s="101"/>
      <c r="AEO65" s="101"/>
      <c r="AEP65" s="101"/>
      <c r="AEQ65" s="101"/>
      <c r="AER65" s="101"/>
      <c r="AES65" s="101"/>
      <c r="AET65" s="101"/>
      <c r="AEU65" s="101"/>
      <c r="AEV65" s="101"/>
      <c r="AEW65" s="101"/>
      <c r="AEX65" s="101"/>
      <c r="AEY65" s="101"/>
      <c r="AEZ65" s="101"/>
      <c r="AFA65" s="101"/>
      <c r="AFB65" s="101"/>
      <c r="AFC65" s="101"/>
      <c r="AFD65" s="101"/>
      <c r="AFE65" s="101"/>
      <c r="AFF65" s="101"/>
      <c r="AFG65" s="101"/>
      <c r="AFH65" s="101"/>
      <c r="AFI65" s="101"/>
      <c r="AFJ65" s="101"/>
      <c r="AFK65" s="101"/>
      <c r="AFL65" s="101"/>
      <c r="AFM65" s="101"/>
      <c r="AFN65" s="101"/>
      <c r="AFO65" s="101"/>
      <c r="AFP65" s="101"/>
      <c r="AFQ65" s="101"/>
      <c r="AFR65" s="101"/>
      <c r="AFS65" s="101"/>
      <c r="AFT65" s="101"/>
      <c r="AFU65" s="101"/>
      <c r="AFV65" s="101"/>
      <c r="AFW65" s="101"/>
      <c r="AFX65" s="101"/>
      <c r="AFY65" s="101"/>
      <c r="AFZ65" s="101"/>
      <c r="AGA65" s="101"/>
      <c r="AGB65" s="101"/>
      <c r="AGC65" s="101"/>
      <c r="AGD65" s="101"/>
      <c r="AGE65" s="101"/>
      <c r="AGF65" s="101"/>
      <c r="AGG65" s="101"/>
      <c r="AGH65" s="101"/>
      <c r="AGI65" s="101"/>
      <c r="AGJ65" s="101"/>
      <c r="AGK65" s="101"/>
      <c r="AGL65" s="101"/>
      <c r="AGM65" s="101"/>
      <c r="AGN65" s="101"/>
      <c r="AGO65" s="101"/>
      <c r="AGP65" s="101"/>
      <c r="AGQ65" s="101"/>
      <c r="AGR65" s="101"/>
      <c r="AGS65" s="101"/>
    </row>
    <row r="66" spans="1:877" s="96" customFormat="1" ht="34.950000000000003" customHeight="1" x14ac:dyDescent="0.15">
      <c r="A66" s="250">
        <v>60</v>
      </c>
      <c r="B66" s="263" t="s">
        <v>13428</v>
      </c>
      <c r="C66" s="258">
        <v>41807</v>
      </c>
      <c r="D66" s="260" t="s">
        <v>13492</v>
      </c>
      <c r="E66" s="263" t="s">
        <v>13218</v>
      </c>
      <c r="F66" s="263" t="s">
        <v>12940</v>
      </c>
      <c r="G66" s="227" t="s">
        <v>13453</v>
      </c>
      <c r="H66" s="300">
        <v>12595</v>
      </c>
      <c r="I66" s="261">
        <v>142652</v>
      </c>
      <c r="J66" s="258">
        <v>41834</v>
      </c>
      <c r="K66" s="263" t="s">
        <v>13450</v>
      </c>
      <c r="L66" s="261">
        <v>8602</v>
      </c>
      <c r="M66" s="263" t="s">
        <v>13451</v>
      </c>
      <c r="N66" s="258" t="s">
        <v>12897</v>
      </c>
      <c r="O66" s="289" t="s">
        <v>14078</v>
      </c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01"/>
      <c r="EZ66" s="101"/>
      <c r="FA66" s="101"/>
      <c r="FB66" s="101"/>
      <c r="FC66" s="101"/>
      <c r="FD66" s="101"/>
      <c r="FE66" s="101"/>
      <c r="FF66" s="101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  <c r="HA66" s="101"/>
      <c r="HB66" s="101"/>
      <c r="HC66" s="101"/>
      <c r="HD66" s="101"/>
      <c r="HE66" s="101"/>
      <c r="HF66" s="101"/>
      <c r="HG66" s="101"/>
      <c r="HH66" s="101"/>
      <c r="HI66" s="101"/>
      <c r="HJ66" s="101"/>
      <c r="HK66" s="101"/>
      <c r="HL66" s="101"/>
      <c r="HM66" s="101"/>
      <c r="HN66" s="101"/>
      <c r="HO66" s="101"/>
      <c r="HP66" s="101"/>
      <c r="HQ66" s="101"/>
      <c r="HR66" s="101"/>
      <c r="HS66" s="101"/>
      <c r="HT66" s="101"/>
      <c r="HU66" s="101"/>
      <c r="HV66" s="101"/>
      <c r="HW66" s="101"/>
      <c r="HX66" s="101"/>
      <c r="HY66" s="101"/>
      <c r="HZ66" s="101"/>
      <c r="IA66" s="101"/>
      <c r="IB66" s="101"/>
      <c r="IC66" s="101"/>
      <c r="ID66" s="101"/>
      <c r="IE66" s="101"/>
      <c r="IF66" s="101"/>
      <c r="IG66" s="101"/>
      <c r="IH66" s="101"/>
      <c r="II66" s="101"/>
      <c r="IJ66" s="101"/>
      <c r="IK66" s="101"/>
      <c r="IL66" s="101"/>
      <c r="IM66" s="101"/>
      <c r="IN66" s="101"/>
      <c r="IO66" s="101"/>
      <c r="IP66" s="101"/>
      <c r="IQ66" s="101"/>
      <c r="IR66" s="101"/>
      <c r="IS66" s="101"/>
      <c r="IT66" s="101"/>
      <c r="IU66" s="101"/>
      <c r="IV66" s="101"/>
      <c r="IW66" s="101"/>
      <c r="IX66" s="101"/>
      <c r="IY66" s="101"/>
      <c r="IZ66" s="101"/>
      <c r="JA66" s="101"/>
      <c r="JB66" s="101"/>
      <c r="JC66" s="101"/>
      <c r="JD66" s="101"/>
      <c r="JE66" s="101"/>
      <c r="JF66" s="101"/>
      <c r="JG66" s="101"/>
      <c r="JH66" s="101"/>
      <c r="JI66" s="101"/>
      <c r="JJ66" s="101"/>
      <c r="JK66" s="101"/>
      <c r="JL66" s="101"/>
      <c r="JM66" s="101"/>
      <c r="JN66" s="101"/>
      <c r="JO66" s="101"/>
      <c r="JP66" s="101"/>
      <c r="JQ66" s="101"/>
      <c r="JR66" s="101"/>
      <c r="JS66" s="101"/>
      <c r="JT66" s="101"/>
      <c r="JU66" s="101"/>
      <c r="JV66" s="101"/>
      <c r="JW66" s="101"/>
      <c r="JX66" s="101"/>
      <c r="JY66" s="101"/>
      <c r="JZ66" s="101"/>
      <c r="KA66" s="101"/>
      <c r="KB66" s="101"/>
      <c r="KC66" s="101"/>
      <c r="KD66" s="101"/>
      <c r="KE66" s="101"/>
      <c r="KF66" s="101"/>
      <c r="KG66" s="101"/>
      <c r="KH66" s="101"/>
      <c r="KI66" s="101"/>
      <c r="KJ66" s="101"/>
      <c r="KK66" s="101"/>
      <c r="KL66" s="101"/>
      <c r="KM66" s="101"/>
      <c r="KN66" s="101"/>
      <c r="KO66" s="101"/>
      <c r="KP66" s="101"/>
      <c r="KQ66" s="101"/>
      <c r="KR66" s="101"/>
      <c r="KS66" s="101"/>
      <c r="KT66" s="101"/>
      <c r="KU66" s="101"/>
      <c r="KV66" s="101"/>
      <c r="KW66" s="101"/>
      <c r="KX66" s="101"/>
      <c r="KY66" s="101"/>
      <c r="KZ66" s="101"/>
      <c r="LA66" s="101"/>
      <c r="LB66" s="101"/>
      <c r="LC66" s="101"/>
      <c r="LD66" s="101"/>
      <c r="LE66" s="101"/>
      <c r="LF66" s="101"/>
      <c r="LG66" s="101"/>
      <c r="LH66" s="101"/>
      <c r="LI66" s="101"/>
      <c r="LJ66" s="101"/>
      <c r="LK66" s="101"/>
      <c r="LL66" s="101"/>
      <c r="LM66" s="101"/>
      <c r="LN66" s="101"/>
      <c r="LO66" s="101"/>
      <c r="LP66" s="101"/>
      <c r="LQ66" s="101"/>
      <c r="LR66" s="101"/>
      <c r="LS66" s="101"/>
      <c r="LT66" s="101"/>
      <c r="LU66" s="101"/>
      <c r="LV66" s="101"/>
      <c r="LW66" s="101"/>
      <c r="LX66" s="101"/>
      <c r="LY66" s="101"/>
      <c r="LZ66" s="101"/>
      <c r="MA66" s="101"/>
      <c r="MB66" s="101"/>
      <c r="MC66" s="101"/>
      <c r="MD66" s="101"/>
      <c r="ME66" s="101"/>
      <c r="MF66" s="101"/>
      <c r="MG66" s="101"/>
      <c r="MH66" s="101"/>
      <c r="MI66" s="101"/>
      <c r="MJ66" s="101"/>
      <c r="MK66" s="101"/>
      <c r="ML66" s="101"/>
      <c r="MM66" s="101"/>
      <c r="MN66" s="101"/>
      <c r="MO66" s="101"/>
      <c r="MP66" s="101"/>
      <c r="MQ66" s="101"/>
      <c r="MR66" s="101"/>
      <c r="MS66" s="101"/>
      <c r="MT66" s="101"/>
      <c r="MU66" s="101"/>
      <c r="MV66" s="101"/>
      <c r="MW66" s="101"/>
      <c r="MX66" s="101"/>
      <c r="MY66" s="101"/>
      <c r="MZ66" s="101"/>
      <c r="NA66" s="101"/>
      <c r="NB66" s="101"/>
      <c r="NC66" s="101"/>
      <c r="ND66" s="101"/>
      <c r="NE66" s="101"/>
      <c r="NF66" s="101"/>
      <c r="NG66" s="101"/>
      <c r="NH66" s="101"/>
      <c r="NI66" s="101"/>
      <c r="NJ66" s="101"/>
      <c r="NK66" s="101"/>
      <c r="NL66" s="101"/>
      <c r="NM66" s="101"/>
      <c r="NN66" s="101"/>
      <c r="NO66" s="101"/>
      <c r="NP66" s="101"/>
      <c r="NQ66" s="101"/>
      <c r="NR66" s="101"/>
      <c r="NS66" s="101"/>
      <c r="NT66" s="101"/>
      <c r="NU66" s="101"/>
      <c r="NV66" s="101"/>
      <c r="NW66" s="101"/>
      <c r="NX66" s="101"/>
      <c r="NY66" s="101"/>
      <c r="NZ66" s="101"/>
      <c r="OA66" s="101"/>
      <c r="OB66" s="101"/>
      <c r="OC66" s="101"/>
      <c r="OD66" s="101"/>
      <c r="OE66" s="101"/>
      <c r="OF66" s="101"/>
      <c r="OG66" s="101"/>
      <c r="OH66" s="101"/>
      <c r="OI66" s="101"/>
      <c r="OJ66" s="101"/>
      <c r="OK66" s="101"/>
      <c r="OL66" s="101"/>
      <c r="OM66" s="101"/>
      <c r="ON66" s="101"/>
      <c r="OO66" s="101"/>
      <c r="OP66" s="101"/>
      <c r="OQ66" s="101"/>
      <c r="OR66" s="101"/>
      <c r="OS66" s="101"/>
      <c r="OT66" s="101"/>
      <c r="OU66" s="101"/>
      <c r="OV66" s="101"/>
      <c r="OW66" s="101"/>
      <c r="OX66" s="101"/>
      <c r="OY66" s="101"/>
      <c r="OZ66" s="101"/>
      <c r="PA66" s="101"/>
      <c r="PB66" s="101"/>
      <c r="PC66" s="101"/>
      <c r="PD66" s="101"/>
      <c r="PE66" s="101"/>
      <c r="PF66" s="101"/>
      <c r="PG66" s="101"/>
      <c r="PH66" s="101"/>
      <c r="PI66" s="101"/>
      <c r="PJ66" s="101"/>
      <c r="PK66" s="101"/>
      <c r="PL66" s="101"/>
      <c r="PM66" s="101"/>
      <c r="PN66" s="101"/>
      <c r="PO66" s="101"/>
      <c r="PP66" s="101"/>
      <c r="PQ66" s="101"/>
      <c r="PR66" s="101"/>
      <c r="PS66" s="101"/>
      <c r="PT66" s="101"/>
      <c r="PU66" s="101"/>
      <c r="PV66" s="101"/>
      <c r="PW66" s="101"/>
      <c r="PX66" s="101"/>
      <c r="PY66" s="101"/>
      <c r="PZ66" s="101"/>
      <c r="QA66" s="101"/>
      <c r="QB66" s="101"/>
      <c r="QC66" s="101"/>
      <c r="QD66" s="101"/>
      <c r="QE66" s="101"/>
      <c r="QF66" s="101"/>
      <c r="QG66" s="101"/>
      <c r="QH66" s="101"/>
      <c r="QI66" s="101"/>
      <c r="QJ66" s="101"/>
      <c r="QK66" s="101"/>
      <c r="QL66" s="101"/>
      <c r="QM66" s="101"/>
      <c r="QN66" s="101"/>
      <c r="QO66" s="101"/>
      <c r="QP66" s="101"/>
      <c r="QQ66" s="101"/>
      <c r="QR66" s="101"/>
      <c r="QS66" s="101"/>
      <c r="QT66" s="101"/>
      <c r="QU66" s="101"/>
      <c r="QV66" s="101"/>
      <c r="QW66" s="101"/>
      <c r="QX66" s="101"/>
      <c r="QY66" s="101"/>
      <c r="QZ66" s="101"/>
      <c r="RA66" s="101"/>
      <c r="RB66" s="101"/>
      <c r="RC66" s="101"/>
      <c r="RD66" s="101"/>
      <c r="RE66" s="101"/>
      <c r="RF66" s="101"/>
      <c r="RG66" s="101"/>
      <c r="RH66" s="101"/>
      <c r="RI66" s="101"/>
      <c r="RJ66" s="101"/>
      <c r="RK66" s="101"/>
      <c r="RL66" s="101"/>
      <c r="RM66" s="101"/>
      <c r="RN66" s="101"/>
      <c r="RO66" s="101"/>
      <c r="RP66" s="101"/>
      <c r="RQ66" s="101"/>
      <c r="RR66" s="101"/>
      <c r="RS66" s="101"/>
      <c r="RT66" s="101"/>
      <c r="RU66" s="101"/>
      <c r="RV66" s="101"/>
      <c r="RW66" s="101"/>
      <c r="RX66" s="101"/>
      <c r="RY66" s="101"/>
      <c r="RZ66" s="101"/>
      <c r="SA66" s="101"/>
      <c r="SB66" s="101"/>
      <c r="SC66" s="101"/>
      <c r="SD66" s="101"/>
      <c r="SE66" s="101"/>
      <c r="SF66" s="101"/>
      <c r="SG66" s="101"/>
      <c r="SH66" s="101"/>
      <c r="SI66" s="101"/>
      <c r="SJ66" s="101"/>
      <c r="SK66" s="101"/>
      <c r="SL66" s="101"/>
      <c r="SM66" s="101"/>
      <c r="SN66" s="101"/>
      <c r="SO66" s="101"/>
      <c r="SP66" s="101"/>
      <c r="SQ66" s="101"/>
      <c r="SR66" s="101"/>
      <c r="SS66" s="101"/>
      <c r="ST66" s="101"/>
      <c r="SU66" s="101"/>
      <c r="SV66" s="101"/>
      <c r="SW66" s="101"/>
      <c r="SX66" s="101"/>
      <c r="SY66" s="101"/>
      <c r="SZ66" s="101"/>
      <c r="TA66" s="101"/>
      <c r="TB66" s="101"/>
      <c r="TC66" s="101"/>
      <c r="TD66" s="101"/>
      <c r="TE66" s="101"/>
      <c r="TF66" s="101"/>
      <c r="TG66" s="101"/>
      <c r="TH66" s="101"/>
      <c r="TI66" s="101"/>
      <c r="TJ66" s="101"/>
      <c r="TK66" s="101"/>
      <c r="TL66" s="101"/>
      <c r="TM66" s="101"/>
      <c r="TN66" s="101"/>
      <c r="TO66" s="101"/>
      <c r="TP66" s="101"/>
      <c r="TQ66" s="101"/>
      <c r="TR66" s="101"/>
      <c r="TS66" s="101"/>
      <c r="TT66" s="101"/>
      <c r="TU66" s="101"/>
      <c r="TV66" s="101"/>
      <c r="TW66" s="101"/>
      <c r="TX66" s="101"/>
      <c r="TY66" s="101"/>
      <c r="TZ66" s="101"/>
      <c r="UA66" s="101"/>
      <c r="UB66" s="101"/>
      <c r="UC66" s="101"/>
      <c r="UD66" s="101"/>
      <c r="UE66" s="101"/>
      <c r="UF66" s="101"/>
      <c r="UG66" s="101"/>
      <c r="UH66" s="101"/>
      <c r="UI66" s="101"/>
      <c r="UJ66" s="101"/>
      <c r="UK66" s="101"/>
      <c r="UL66" s="101"/>
      <c r="UM66" s="101"/>
      <c r="UN66" s="101"/>
      <c r="UO66" s="101"/>
      <c r="UP66" s="101"/>
      <c r="UQ66" s="101"/>
      <c r="UR66" s="101"/>
      <c r="US66" s="101"/>
      <c r="UT66" s="101"/>
      <c r="UU66" s="101"/>
      <c r="UV66" s="101"/>
      <c r="UW66" s="101"/>
      <c r="UX66" s="101"/>
      <c r="UY66" s="101"/>
      <c r="UZ66" s="101"/>
      <c r="VA66" s="101"/>
      <c r="VB66" s="101"/>
      <c r="VC66" s="101"/>
      <c r="VD66" s="101"/>
      <c r="VE66" s="101"/>
      <c r="VF66" s="101"/>
      <c r="VG66" s="101"/>
      <c r="VH66" s="101"/>
      <c r="VI66" s="101"/>
      <c r="VJ66" s="101"/>
      <c r="VK66" s="101"/>
      <c r="VL66" s="101"/>
      <c r="VM66" s="101"/>
      <c r="VN66" s="101"/>
      <c r="VO66" s="101"/>
      <c r="VP66" s="101"/>
      <c r="VQ66" s="101"/>
      <c r="VR66" s="101"/>
      <c r="VS66" s="101"/>
      <c r="VT66" s="101"/>
      <c r="VU66" s="101"/>
      <c r="VV66" s="101"/>
      <c r="VW66" s="101"/>
      <c r="VX66" s="101"/>
      <c r="VY66" s="101"/>
      <c r="VZ66" s="101"/>
      <c r="WA66" s="101"/>
      <c r="WB66" s="101"/>
      <c r="WC66" s="101"/>
      <c r="WD66" s="101"/>
      <c r="WE66" s="101"/>
      <c r="WF66" s="101"/>
      <c r="WG66" s="101"/>
      <c r="WH66" s="101"/>
      <c r="WI66" s="101"/>
      <c r="WJ66" s="101"/>
      <c r="WK66" s="101"/>
      <c r="WL66" s="101"/>
      <c r="WM66" s="101"/>
      <c r="WN66" s="101"/>
      <c r="WO66" s="101"/>
      <c r="WP66" s="101"/>
      <c r="WQ66" s="101"/>
      <c r="WR66" s="101"/>
      <c r="WS66" s="101"/>
      <c r="WT66" s="101"/>
      <c r="WU66" s="101"/>
      <c r="WV66" s="101"/>
      <c r="WW66" s="101"/>
      <c r="WX66" s="101"/>
      <c r="WY66" s="101"/>
      <c r="WZ66" s="101"/>
      <c r="XA66" s="101"/>
      <c r="XB66" s="101"/>
      <c r="XC66" s="101"/>
      <c r="XD66" s="101"/>
      <c r="XE66" s="101"/>
      <c r="XF66" s="101"/>
      <c r="XG66" s="101"/>
      <c r="XH66" s="101"/>
      <c r="XI66" s="101"/>
      <c r="XJ66" s="101"/>
      <c r="XK66" s="101"/>
      <c r="XL66" s="101"/>
      <c r="XM66" s="101"/>
      <c r="XN66" s="101"/>
      <c r="XO66" s="101"/>
      <c r="XP66" s="101"/>
      <c r="XQ66" s="101"/>
      <c r="XR66" s="101"/>
      <c r="XS66" s="101"/>
      <c r="XT66" s="101"/>
      <c r="XU66" s="101"/>
      <c r="XV66" s="101"/>
      <c r="XW66" s="101"/>
      <c r="XX66" s="101"/>
      <c r="XY66" s="101"/>
      <c r="XZ66" s="101"/>
      <c r="YA66" s="101"/>
      <c r="YB66" s="101"/>
      <c r="YC66" s="101"/>
      <c r="YD66" s="101"/>
      <c r="YE66" s="101"/>
      <c r="YF66" s="101"/>
      <c r="YG66" s="101"/>
      <c r="YH66" s="101"/>
      <c r="YI66" s="101"/>
      <c r="YJ66" s="101"/>
      <c r="YK66" s="101"/>
      <c r="YL66" s="101"/>
      <c r="YM66" s="101"/>
      <c r="YN66" s="101"/>
      <c r="YO66" s="101"/>
      <c r="YP66" s="101"/>
      <c r="YQ66" s="101"/>
      <c r="YR66" s="101"/>
      <c r="YS66" s="101"/>
      <c r="YT66" s="101"/>
      <c r="YU66" s="101"/>
      <c r="YV66" s="101"/>
      <c r="YW66" s="101"/>
      <c r="YX66" s="101"/>
      <c r="YY66" s="101"/>
      <c r="YZ66" s="101"/>
      <c r="ZA66" s="101"/>
      <c r="ZB66" s="101"/>
      <c r="ZC66" s="101"/>
      <c r="ZD66" s="101"/>
      <c r="ZE66" s="101"/>
      <c r="ZF66" s="101"/>
      <c r="ZG66" s="101"/>
      <c r="ZH66" s="101"/>
      <c r="ZI66" s="101"/>
      <c r="ZJ66" s="101"/>
      <c r="ZK66" s="101"/>
      <c r="ZL66" s="101"/>
      <c r="ZM66" s="101"/>
      <c r="ZN66" s="101"/>
      <c r="ZO66" s="101"/>
      <c r="ZP66" s="101"/>
      <c r="ZQ66" s="101"/>
      <c r="ZR66" s="101"/>
      <c r="ZS66" s="101"/>
      <c r="ZT66" s="101"/>
      <c r="ZU66" s="101"/>
      <c r="ZV66" s="101"/>
      <c r="ZW66" s="101"/>
      <c r="ZX66" s="101"/>
      <c r="ZY66" s="101"/>
      <c r="ZZ66" s="101"/>
      <c r="AAA66" s="101"/>
      <c r="AAB66" s="101"/>
      <c r="AAC66" s="101"/>
      <c r="AAD66" s="101"/>
      <c r="AAE66" s="101"/>
      <c r="AAF66" s="101"/>
      <c r="AAG66" s="101"/>
      <c r="AAH66" s="101"/>
      <c r="AAI66" s="101"/>
      <c r="AAJ66" s="101"/>
      <c r="AAK66" s="101"/>
      <c r="AAL66" s="101"/>
      <c r="AAM66" s="101"/>
      <c r="AAN66" s="101"/>
      <c r="AAO66" s="101"/>
      <c r="AAP66" s="101"/>
      <c r="AAQ66" s="101"/>
      <c r="AAR66" s="101"/>
      <c r="AAS66" s="101"/>
      <c r="AAT66" s="101"/>
      <c r="AAU66" s="101"/>
      <c r="AAV66" s="101"/>
      <c r="AAW66" s="101"/>
      <c r="AAX66" s="101"/>
      <c r="AAY66" s="101"/>
      <c r="AAZ66" s="101"/>
      <c r="ABA66" s="101"/>
      <c r="ABB66" s="101"/>
      <c r="ABC66" s="101"/>
      <c r="ABD66" s="101"/>
      <c r="ABE66" s="101"/>
      <c r="ABF66" s="101"/>
      <c r="ABG66" s="101"/>
      <c r="ABH66" s="101"/>
      <c r="ABI66" s="101"/>
      <c r="ABJ66" s="101"/>
      <c r="ABK66" s="101"/>
      <c r="ABL66" s="101"/>
      <c r="ABM66" s="101"/>
      <c r="ABN66" s="101"/>
      <c r="ABO66" s="101"/>
      <c r="ABP66" s="101"/>
      <c r="ABQ66" s="101"/>
      <c r="ABR66" s="101"/>
      <c r="ABS66" s="101"/>
      <c r="ABT66" s="101"/>
      <c r="ABU66" s="101"/>
      <c r="ABV66" s="101"/>
      <c r="ABW66" s="101"/>
      <c r="ABX66" s="101"/>
      <c r="ABY66" s="101"/>
      <c r="ABZ66" s="101"/>
      <c r="ACA66" s="101"/>
      <c r="ACB66" s="101"/>
      <c r="ACC66" s="101"/>
      <c r="ACD66" s="101"/>
      <c r="ACE66" s="101"/>
      <c r="ACF66" s="101"/>
      <c r="ACG66" s="101"/>
      <c r="ACH66" s="101"/>
      <c r="ACI66" s="101"/>
      <c r="ACJ66" s="101"/>
      <c r="ACK66" s="101"/>
      <c r="ACL66" s="101"/>
      <c r="ACM66" s="101"/>
      <c r="ACN66" s="101"/>
      <c r="ACO66" s="101"/>
      <c r="ACP66" s="101"/>
      <c r="ACQ66" s="101"/>
      <c r="ACR66" s="101"/>
      <c r="ACS66" s="101"/>
      <c r="ACT66" s="101"/>
      <c r="ACU66" s="101"/>
      <c r="ACV66" s="101"/>
      <c r="ACW66" s="101"/>
      <c r="ACX66" s="101"/>
      <c r="ACY66" s="101"/>
      <c r="ACZ66" s="101"/>
      <c r="ADA66" s="101"/>
      <c r="ADB66" s="101"/>
      <c r="ADC66" s="101"/>
      <c r="ADD66" s="101"/>
      <c r="ADE66" s="101"/>
      <c r="ADF66" s="101"/>
      <c r="ADG66" s="101"/>
      <c r="ADH66" s="101"/>
      <c r="ADI66" s="101"/>
      <c r="ADJ66" s="101"/>
      <c r="ADK66" s="101"/>
      <c r="ADL66" s="101"/>
      <c r="ADM66" s="101"/>
      <c r="ADN66" s="101"/>
      <c r="ADO66" s="101"/>
      <c r="ADP66" s="101"/>
      <c r="ADQ66" s="101"/>
      <c r="ADR66" s="101"/>
      <c r="ADS66" s="101"/>
      <c r="ADT66" s="101"/>
      <c r="ADU66" s="101"/>
      <c r="ADV66" s="101"/>
      <c r="ADW66" s="101"/>
      <c r="ADX66" s="101"/>
      <c r="ADY66" s="101"/>
      <c r="ADZ66" s="101"/>
      <c r="AEA66" s="101"/>
      <c r="AEB66" s="101"/>
      <c r="AEC66" s="101"/>
      <c r="AED66" s="101"/>
      <c r="AEE66" s="101"/>
      <c r="AEF66" s="101"/>
      <c r="AEG66" s="101"/>
      <c r="AEH66" s="101"/>
      <c r="AEI66" s="101"/>
      <c r="AEJ66" s="101"/>
      <c r="AEK66" s="101"/>
      <c r="AEL66" s="101"/>
      <c r="AEM66" s="101"/>
      <c r="AEN66" s="101"/>
      <c r="AEO66" s="101"/>
      <c r="AEP66" s="101"/>
      <c r="AEQ66" s="101"/>
      <c r="AER66" s="101"/>
      <c r="AES66" s="101"/>
      <c r="AET66" s="101"/>
      <c r="AEU66" s="101"/>
      <c r="AEV66" s="101"/>
      <c r="AEW66" s="101"/>
      <c r="AEX66" s="101"/>
      <c r="AEY66" s="101"/>
      <c r="AEZ66" s="101"/>
      <c r="AFA66" s="101"/>
      <c r="AFB66" s="101"/>
      <c r="AFC66" s="101"/>
      <c r="AFD66" s="101"/>
      <c r="AFE66" s="101"/>
      <c r="AFF66" s="101"/>
      <c r="AFG66" s="101"/>
      <c r="AFH66" s="101"/>
      <c r="AFI66" s="101"/>
      <c r="AFJ66" s="101"/>
      <c r="AFK66" s="101"/>
      <c r="AFL66" s="101"/>
      <c r="AFM66" s="101"/>
      <c r="AFN66" s="101"/>
      <c r="AFO66" s="101"/>
      <c r="AFP66" s="101"/>
      <c r="AFQ66" s="101"/>
      <c r="AFR66" s="101"/>
      <c r="AFS66" s="101"/>
      <c r="AFT66" s="101"/>
      <c r="AFU66" s="101"/>
      <c r="AFV66" s="101"/>
      <c r="AFW66" s="101"/>
      <c r="AFX66" s="101"/>
      <c r="AFY66" s="101"/>
      <c r="AFZ66" s="101"/>
      <c r="AGA66" s="101"/>
      <c r="AGB66" s="101"/>
      <c r="AGC66" s="101"/>
      <c r="AGD66" s="101"/>
      <c r="AGE66" s="101"/>
      <c r="AGF66" s="101"/>
      <c r="AGG66" s="101"/>
      <c r="AGH66" s="101"/>
      <c r="AGI66" s="101"/>
      <c r="AGJ66" s="101"/>
      <c r="AGK66" s="101"/>
      <c r="AGL66" s="101"/>
      <c r="AGM66" s="101"/>
      <c r="AGN66" s="101"/>
      <c r="AGO66" s="101"/>
      <c r="AGP66" s="101"/>
      <c r="AGQ66" s="101"/>
      <c r="AGR66" s="101"/>
      <c r="AGS66" s="101"/>
    </row>
    <row r="67" spans="1:877" s="202" customFormat="1" ht="34.950000000000003" customHeight="1" x14ac:dyDescent="0.15">
      <c r="A67" s="259">
        <v>61</v>
      </c>
      <c r="B67" s="290" t="s">
        <v>13430</v>
      </c>
      <c r="C67" s="291">
        <v>41814</v>
      </c>
      <c r="D67" s="292" t="s">
        <v>13553</v>
      </c>
      <c r="E67" s="290" t="s">
        <v>13462</v>
      </c>
      <c r="F67" s="290" t="s">
        <v>12939</v>
      </c>
      <c r="G67" s="293" t="s">
        <v>13463</v>
      </c>
      <c r="H67" s="320"/>
      <c r="I67" s="294">
        <v>142671</v>
      </c>
      <c r="J67" s="291">
        <v>41862</v>
      </c>
      <c r="K67" s="290" t="s">
        <v>13464</v>
      </c>
      <c r="L67" s="294">
        <v>6456</v>
      </c>
      <c r="M67" s="290" t="s">
        <v>1431</v>
      </c>
      <c r="N67" s="291" t="s">
        <v>12895</v>
      </c>
      <c r="O67" s="295" t="s">
        <v>14078</v>
      </c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1"/>
      <c r="DH67" s="201"/>
      <c r="DI67" s="201"/>
      <c r="DJ67" s="201"/>
      <c r="DK67" s="201"/>
      <c r="DL67" s="201"/>
      <c r="DM67" s="201"/>
      <c r="DN67" s="201"/>
      <c r="DO67" s="201"/>
      <c r="DP67" s="201"/>
      <c r="DQ67" s="201"/>
      <c r="DR67" s="201"/>
      <c r="DS67" s="201"/>
      <c r="DT67" s="201"/>
      <c r="DU67" s="201"/>
      <c r="DV67" s="201"/>
      <c r="DW67" s="201"/>
      <c r="DX67" s="201"/>
      <c r="DY67" s="201"/>
      <c r="DZ67" s="201"/>
      <c r="EA67" s="201"/>
      <c r="EB67" s="201"/>
      <c r="EC67" s="201"/>
      <c r="ED67" s="201"/>
      <c r="EE67" s="201"/>
      <c r="EF67" s="201"/>
      <c r="EG67" s="201"/>
      <c r="EH67" s="201"/>
      <c r="EI67" s="201"/>
      <c r="EJ67" s="201"/>
      <c r="EK67" s="201"/>
      <c r="EL67" s="201"/>
      <c r="EM67" s="201"/>
      <c r="EN67" s="201"/>
      <c r="EO67" s="201"/>
      <c r="EP67" s="201"/>
      <c r="EQ67" s="201"/>
      <c r="ER67" s="201"/>
      <c r="ES67" s="201"/>
      <c r="ET67" s="201"/>
      <c r="EU67" s="201"/>
      <c r="EV67" s="201"/>
      <c r="EW67" s="201"/>
      <c r="EX67" s="201"/>
      <c r="EY67" s="201"/>
      <c r="EZ67" s="201"/>
      <c r="FA67" s="201"/>
      <c r="FB67" s="201"/>
      <c r="FC67" s="201"/>
      <c r="FD67" s="201"/>
      <c r="FE67" s="201"/>
      <c r="FF67" s="201"/>
      <c r="FG67" s="201"/>
      <c r="FH67" s="201"/>
      <c r="FI67" s="201"/>
      <c r="FJ67" s="201"/>
      <c r="FK67" s="201"/>
      <c r="FL67" s="201"/>
      <c r="FM67" s="201"/>
      <c r="FN67" s="201"/>
      <c r="FO67" s="201"/>
      <c r="FP67" s="201"/>
      <c r="FQ67" s="201"/>
      <c r="FR67" s="201"/>
      <c r="FS67" s="201"/>
      <c r="FT67" s="201"/>
      <c r="FU67" s="201"/>
      <c r="FV67" s="201"/>
      <c r="FW67" s="201"/>
      <c r="FX67" s="201"/>
      <c r="FY67" s="201"/>
      <c r="FZ67" s="201"/>
      <c r="GA67" s="201"/>
      <c r="GB67" s="201"/>
      <c r="GC67" s="201"/>
      <c r="GD67" s="201"/>
      <c r="GE67" s="201"/>
      <c r="GF67" s="201"/>
      <c r="GG67" s="201"/>
      <c r="GH67" s="201"/>
      <c r="GI67" s="201"/>
      <c r="GJ67" s="201"/>
      <c r="GK67" s="201"/>
      <c r="GL67" s="201"/>
      <c r="GM67" s="201"/>
      <c r="GN67" s="201"/>
      <c r="GO67" s="201"/>
      <c r="GP67" s="201"/>
      <c r="GQ67" s="201"/>
      <c r="GR67" s="201"/>
      <c r="GS67" s="201"/>
      <c r="GT67" s="201"/>
      <c r="GU67" s="201"/>
      <c r="GV67" s="201"/>
      <c r="GW67" s="201"/>
      <c r="GX67" s="201"/>
      <c r="GY67" s="201"/>
      <c r="GZ67" s="201"/>
      <c r="HA67" s="201"/>
      <c r="HB67" s="201"/>
      <c r="HC67" s="201"/>
      <c r="HD67" s="201"/>
      <c r="HE67" s="201"/>
      <c r="HF67" s="201"/>
      <c r="HG67" s="201"/>
      <c r="HH67" s="201"/>
      <c r="HI67" s="201"/>
      <c r="HJ67" s="201"/>
      <c r="HK67" s="201"/>
      <c r="HL67" s="201"/>
      <c r="HM67" s="201"/>
      <c r="HN67" s="201"/>
      <c r="HO67" s="201"/>
      <c r="HP67" s="201"/>
      <c r="HQ67" s="201"/>
      <c r="HR67" s="201"/>
      <c r="HS67" s="201"/>
      <c r="HT67" s="201"/>
      <c r="HU67" s="201"/>
      <c r="HV67" s="201"/>
      <c r="HW67" s="201"/>
      <c r="HX67" s="201"/>
      <c r="HY67" s="201"/>
      <c r="HZ67" s="201"/>
      <c r="IA67" s="201"/>
      <c r="IB67" s="201"/>
      <c r="IC67" s="201"/>
      <c r="ID67" s="201"/>
      <c r="IE67" s="201"/>
      <c r="IF67" s="201"/>
      <c r="IG67" s="201"/>
      <c r="IH67" s="201"/>
      <c r="II67" s="201"/>
      <c r="IJ67" s="201"/>
      <c r="IK67" s="201"/>
      <c r="IL67" s="201"/>
      <c r="IM67" s="201"/>
      <c r="IN67" s="201"/>
      <c r="IO67" s="201"/>
      <c r="IP67" s="201"/>
      <c r="IQ67" s="201"/>
      <c r="IR67" s="201"/>
      <c r="IS67" s="201"/>
      <c r="IT67" s="201"/>
      <c r="IU67" s="201"/>
      <c r="IV67" s="201"/>
      <c r="IW67" s="201"/>
      <c r="IX67" s="201"/>
      <c r="IY67" s="201"/>
      <c r="IZ67" s="201"/>
      <c r="JA67" s="201"/>
      <c r="JB67" s="201"/>
      <c r="JC67" s="201"/>
      <c r="JD67" s="201"/>
      <c r="JE67" s="201"/>
      <c r="JF67" s="201"/>
      <c r="JG67" s="201"/>
      <c r="JH67" s="201"/>
      <c r="JI67" s="201"/>
      <c r="JJ67" s="201"/>
      <c r="JK67" s="201"/>
      <c r="JL67" s="201"/>
      <c r="JM67" s="201"/>
      <c r="JN67" s="201"/>
      <c r="JO67" s="201"/>
      <c r="JP67" s="201"/>
      <c r="JQ67" s="201"/>
      <c r="JR67" s="201"/>
      <c r="JS67" s="201"/>
      <c r="JT67" s="201"/>
      <c r="JU67" s="201"/>
      <c r="JV67" s="201"/>
      <c r="JW67" s="201"/>
      <c r="JX67" s="201"/>
      <c r="JY67" s="201"/>
      <c r="JZ67" s="201"/>
      <c r="KA67" s="201"/>
      <c r="KB67" s="201"/>
      <c r="KC67" s="201"/>
      <c r="KD67" s="201"/>
      <c r="KE67" s="201"/>
      <c r="KF67" s="201"/>
      <c r="KG67" s="201"/>
      <c r="KH67" s="201"/>
      <c r="KI67" s="201"/>
      <c r="KJ67" s="201"/>
      <c r="KK67" s="201"/>
      <c r="KL67" s="201"/>
      <c r="KM67" s="201"/>
      <c r="KN67" s="201"/>
      <c r="KO67" s="201"/>
      <c r="KP67" s="201"/>
      <c r="KQ67" s="201"/>
      <c r="KR67" s="201"/>
      <c r="KS67" s="201"/>
      <c r="KT67" s="201"/>
      <c r="KU67" s="201"/>
      <c r="KV67" s="201"/>
      <c r="KW67" s="201"/>
      <c r="KX67" s="201"/>
      <c r="KY67" s="201"/>
      <c r="KZ67" s="201"/>
      <c r="LA67" s="201"/>
      <c r="LB67" s="201"/>
      <c r="LC67" s="201"/>
      <c r="LD67" s="201"/>
      <c r="LE67" s="201"/>
      <c r="LF67" s="201"/>
      <c r="LG67" s="201"/>
      <c r="LH67" s="201"/>
      <c r="LI67" s="201"/>
      <c r="LJ67" s="201"/>
      <c r="LK67" s="201"/>
      <c r="LL67" s="201"/>
      <c r="LM67" s="201"/>
      <c r="LN67" s="201"/>
      <c r="LO67" s="201"/>
      <c r="LP67" s="201"/>
      <c r="LQ67" s="201"/>
      <c r="LR67" s="201"/>
      <c r="LS67" s="201"/>
      <c r="LT67" s="201"/>
      <c r="LU67" s="201"/>
      <c r="LV67" s="201"/>
      <c r="LW67" s="201"/>
      <c r="LX67" s="201"/>
      <c r="LY67" s="201"/>
      <c r="LZ67" s="201"/>
      <c r="MA67" s="201"/>
      <c r="MB67" s="201"/>
      <c r="MC67" s="201"/>
      <c r="MD67" s="201"/>
      <c r="ME67" s="201"/>
      <c r="MF67" s="201"/>
      <c r="MG67" s="201"/>
      <c r="MH67" s="201"/>
      <c r="MI67" s="201"/>
      <c r="MJ67" s="201"/>
      <c r="MK67" s="201"/>
      <c r="ML67" s="201"/>
      <c r="MM67" s="201"/>
      <c r="MN67" s="201"/>
      <c r="MO67" s="201"/>
      <c r="MP67" s="201"/>
      <c r="MQ67" s="201"/>
      <c r="MR67" s="201"/>
      <c r="MS67" s="201"/>
      <c r="MT67" s="201"/>
      <c r="MU67" s="201"/>
      <c r="MV67" s="201"/>
      <c r="MW67" s="201"/>
      <c r="MX67" s="201"/>
      <c r="MY67" s="201"/>
      <c r="MZ67" s="201"/>
      <c r="NA67" s="201"/>
      <c r="NB67" s="201"/>
      <c r="NC67" s="201"/>
      <c r="ND67" s="201"/>
      <c r="NE67" s="201"/>
      <c r="NF67" s="201"/>
      <c r="NG67" s="201"/>
      <c r="NH67" s="201"/>
      <c r="NI67" s="201"/>
      <c r="NJ67" s="201"/>
      <c r="NK67" s="201"/>
      <c r="NL67" s="201"/>
      <c r="NM67" s="201"/>
      <c r="NN67" s="201"/>
      <c r="NO67" s="201"/>
      <c r="NP67" s="201"/>
      <c r="NQ67" s="201"/>
      <c r="NR67" s="201"/>
      <c r="NS67" s="201"/>
      <c r="NT67" s="201"/>
      <c r="NU67" s="201"/>
      <c r="NV67" s="201"/>
      <c r="NW67" s="201"/>
      <c r="NX67" s="201"/>
      <c r="NY67" s="201"/>
      <c r="NZ67" s="201"/>
      <c r="OA67" s="201"/>
      <c r="OB67" s="201"/>
      <c r="OC67" s="201"/>
      <c r="OD67" s="201"/>
      <c r="OE67" s="201"/>
      <c r="OF67" s="201"/>
      <c r="OG67" s="201"/>
      <c r="OH67" s="201"/>
      <c r="OI67" s="201"/>
      <c r="OJ67" s="201"/>
      <c r="OK67" s="201"/>
      <c r="OL67" s="201"/>
      <c r="OM67" s="201"/>
      <c r="ON67" s="201"/>
      <c r="OO67" s="201"/>
      <c r="OP67" s="201"/>
      <c r="OQ67" s="201"/>
      <c r="OR67" s="201"/>
      <c r="OS67" s="201"/>
      <c r="OT67" s="201"/>
      <c r="OU67" s="201"/>
      <c r="OV67" s="201"/>
      <c r="OW67" s="201"/>
      <c r="OX67" s="201"/>
      <c r="OY67" s="201"/>
      <c r="OZ67" s="201"/>
      <c r="PA67" s="201"/>
      <c r="PB67" s="201"/>
      <c r="PC67" s="201"/>
      <c r="PD67" s="201"/>
      <c r="PE67" s="201"/>
      <c r="PF67" s="201"/>
      <c r="PG67" s="201"/>
      <c r="PH67" s="201"/>
      <c r="PI67" s="201"/>
      <c r="PJ67" s="201"/>
      <c r="PK67" s="201"/>
      <c r="PL67" s="201"/>
      <c r="PM67" s="201"/>
      <c r="PN67" s="201"/>
      <c r="PO67" s="201"/>
      <c r="PP67" s="201"/>
      <c r="PQ67" s="201"/>
      <c r="PR67" s="201"/>
      <c r="PS67" s="201"/>
      <c r="PT67" s="201"/>
      <c r="PU67" s="201"/>
      <c r="PV67" s="201"/>
      <c r="PW67" s="201"/>
      <c r="PX67" s="201"/>
      <c r="PY67" s="201"/>
      <c r="PZ67" s="201"/>
      <c r="QA67" s="201"/>
      <c r="QB67" s="201"/>
      <c r="QC67" s="201"/>
      <c r="QD67" s="201"/>
      <c r="QE67" s="201"/>
      <c r="QF67" s="201"/>
      <c r="QG67" s="201"/>
      <c r="QH67" s="201"/>
      <c r="QI67" s="201"/>
      <c r="QJ67" s="201"/>
      <c r="QK67" s="201"/>
      <c r="QL67" s="201"/>
      <c r="QM67" s="201"/>
      <c r="QN67" s="201"/>
      <c r="QO67" s="201"/>
      <c r="QP67" s="201"/>
      <c r="QQ67" s="201"/>
      <c r="QR67" s="201"/>
      <c r="QS67" s="201"/>
      <c r="QT67" s="201"/>
      <c r="QU67" s="201"/>
      <c r="QV67" s="201"/>
      <c r="QW67" s="201"/>
      <c r="QX67" s="201"/>
      <c r="QY67" s="201"/>
      <c r="QZ67" s="201"/>
      <c r="RA67" s="201"/>
      <c r="RB67" s="201"/>
      <c r="RC67" s="201"/>
      <c r="RD67" s="201"/>
      <c r="RE67" s="201"/>
      <c r="RF67" s="201"/>
      <c r="RG67" s="201"/>
      <c r="RH67" s="201"/>
      <c r="RI67" s="201"/>
      <c r="RJ67" s="201"/>
      <c r="RK67" s="201"/>
      <c r="RL67" s="201"/>
      <c r="RM67" s="201"/>
      <c r="RN67" s="201"/>
      <c r="RO67" s="201"/>
      <c r="RP67" s="201"/>
      <c r="RQ67" s="201"/>
      <c r="RR67" s="201"/>
      <c r="RS67" s="201"/>
      <c r="RT67" s="201"/>
      <c r="RU67" s="201"/>
      <c r="RV67" s="201"/>
      <c r="RW67" s="201"/>
      <c r="RX67" s="201"/>
      <c r="RY67" s="201"/>
      <c r="RZ67" s="201"/>
      <c r="SA67" s="201"/>
      <c r="SB67" s="201"/>
      <c r="SC67" s="201"/>
      <c r="SD67" s="201"/>
      <c r="SE67" s="201"/>
      <c r="SF67" s="201"/>
      <c r="SG67" s="201"/>
      <c r="SH67" s="201"/>
      <c r="SI67" s="201"/>
      <c r="SJ67" s="201"/>
      <c r="SK67" s="201"/>
      <c r="SL67" s="201"/>
      <c r="SM67" s="201"/>
      <c r="SN67" s="201"/>
      <c r="SO67" s="201"/>
      <c r="SP67" s="201"/>
      <c r="SQ67" s="201"/>
      <c r="SR67" s="201"/>
      <c r="SS67" s="201"/>
      <c r="ST67" s="201"/>
      <c r="SU67" s="201"/>
      <c r="SV67" s="201"/>
      <c r="SW67" s="201"/>
      <c r="SX67" s="201"/>
      <c r="SY67" s="201"/>
      <c r="SZ67" s="201"/>
      <c r="TA67" s="201"/>
      <c r="TB67" s="201"/>
      <c r="TC67" s="201"/>
      <c r="TD67" s="201"/>
      <c r="TE67" s="201"/>
      <c r="TF67" s="201"/>
      <c r="TG67" s="201"/>
      <c r="TH67" s="201"/>
      <c r="TI67" s="201"/>
      <c r="TJ67" s="201"/>
      <c r="TK67" s="201"/>
      <c r="TL67" s="201"/>
      <c r="TM67" s="201"/>
      <c r="TN67" s="201"/>
      <c r="TO67" s="201"/>
      <c r="TP67" s="201"/>
      <c r="TQ67" s="201"/>
      <c r="TR67" s="201"/>
      <c r="TS67" s="201"/>
      <c r="TT67" s="201"/>
      <c r="TU67" s="201"/>
      <c r="TV67" s="201"/>
      <c r="TW67" s="201"/>
      <c r="TX67" s="201"/>
      <c r="TY67" s="201"/>
      <c r="TZ67" s="201"/>
      <c r="UA67" s="201"/>
      <c r="UB67" s="201"/>
      <c r="UC67" s="201"/>
      <c r="UD67" s="201"/>
      <c r="UE67" s="201"/>
      <c r="UF67" s="201"/>
      <c r="UG67" s="201"/>
      <c r="UH67" s="201"/>
      <c r="UI67" s="201"/>
      <c r="UJ67" s="201"/>
      <c r="UK67" s="201"/>
      <c r="UL67" s="201"/>
      <c r="UM67" s="201"/>
      <c r="UN67" s="201"/>
      <c r="UO67" s="201"/>
      <c r="UP67" s="201"/>
      <c r="UQ67" s="201"/>
      <c r="UR67" s="201"/>
      <c r="US67" s="201"/>
      <c r="UT67" s="201"/>
      <c r="UU67" s="201"/>
      <c r="UV67" s="201"/>
      <c r="UW67" s="201"/>
      <c r="UX67" s="201"/>
      <c r="UY67" s="201"/>
      <c r="UZ67" s="201"/>
      <c r="VA67" s="201"/>
      <c r="VB67" s="201"/>
      <c r="VC67" s="201"/>
      <c r="VD67" s="201"/>
      <c r="VE67" s="201"/>
      <c r="VF67" s="201"/>
      <c r="VG67" s="201"/>
      <c r="VH67" s="201"/>
      <c r="VI67" s="201"/>
      <c r="VJ67" s="201"/>
      <c r="VK67" s="201"/>
      <c r="VL67" s="201"/>
      <c r="VM67" s="201"/>
      <c r="VN67" s="201"/>
      <c r="VO67" s="201"/>
      <c r="VP67" s="201"/>
      <c r="VQ67" s="201"/>
      <c r="VR67" s="201"/>
      <c r="VS67" s="201"/>
      <c r="VT67" s="201"/>
      <c r="VU67" s="201"/>
      <c r="VV67" s="201"/>
      <c r="VW67" s="201"/>
      <c r="VX67" s="201"/>
      <c r="VY67" s="201"/>
      <c r="VZ67" s="201"/>
      <c r="WA67" s="201"/>
      <c r="WB67" s="201"/>
      <c r="WC67" s="201"/>
      <c r="WD67" s="201"/>
      <c r="WE67" s="201"/>
      <c r="WF67" s="201"/>
      <c r="WG67" s="201"/>
      <c r="WH67" s="201"/>
      <c r="WI67" s="201"/>
      <c r="WJ67" s="201"/>
      <c r="WK67" s="201"/>
      <c r="WL67" s="201"/>
      <c r="WM67" s="201"/>
      <c r="WN67" s="201"/>
      <c r="WO67" s="201"/>
      <c r="WP67" s="201"/>
      <c r="WQ67" s="201"/>
      <c r="WR67" s="201"/>
      <c r="WS67" s="201"/>
      <c r="WT67" s="201"/>
      <c r="WU67" s="201"/>
      <c r="WV67" s="201"/>
      <c r="WW67" s="201"/>
      <c r="WX67" s="201"/>
      <c r="WY67" s="201"/>
      <c r="WZ67" s="201"/>
      <c r="XA67" s="201"/>
      <c r="XB67" s="201"/>
      <c r="XC67" s="201"/>
      <c r="XD67" s="201"/>
      <c r="XE67" s="201"/>
      <c r="XF67" s="201"/>
      <c r="XG67" s="201"/>
      <c r="XH67" s="201"/>
      <c r="XI67" s="201"/>
      <c r="XJ67" s="201"/>
      <c r="XK67" s="201"/>
      <c r="XL67" s="201"/>
      <c r="XM67" s="201"/>
      <c r="XN67" s="201"/>
      <c r="XO67" s="201"/>
      <c r="XP67" s="201"/>
      <c r="XQ67" s="201"/>
      <c r="XR67" s="201"/>
      <c r="XS67" s="201"/>
      <c r="XT67" s="201"/>
      <c r="XU67" s="201"/>
      <c r="XV67" s="201"/>
      <c r="XW67" s="201"/>
      <c r="XX67" s="201"/>
      <c r="XY67" s="201"/>
      <c r="XZ67" s="201"/>
      <c r="YA67" s="201"/>
      <c r="YB67" s="201"/>
      <c r="YC67" s="201"/>
      <c r="YD67" s="201"/>
      <c r="YE67" s="201"/>
      <c r="YF67" s="201"/>
      <c r="YG67" s="201"/>
      <c r="YH67" s="201"/>
      <c r="YI67" s="201"/>
      <c r="YJ67" s="201"/>
      <c r="YK67" s="201"/>
      <c r="YL67" s="201"/>
      <c r="YM67" s="201"/>
      <c r="YN67" s="201"/>
      <c r="YO67" s="201"/>
      <c r="YP67" s="201"/>
      <c r="YQ67" s="201"/>
      <c r="YR67" s="201"/>
      <c r="YS67" s="201"/>
      <c r="YT67" s="201"/>
      <c r="YU67" s="201"/>
      <c r="YV67" s="201"/>
      <c r="YW67" s="201"/>
      <c r="YX67" s="201"/>
      <c r="YY67" s="201"/>
      <c r="YZ67" s="201"/>
      <c r="ZA67" s="201"/>
      <c r="ZB67" s="201"/>
      <c r="ZC67" s="201"/>
      <c r="ZD67" s="201"/>
      <c r="ZE67" s="201"/>
      <c r="ZF67" s="201"/>
      <c r="ZG67" s="201"/>
      <c r="ZH67" s="201"/>
      <c r="ZI67" s="201"/>
      <c r="ZJ67" s="201"/>
      <c r="ZK67" s="201"/>
      <c r="ZL67" s="201"/>
      <c r="ZM67" s="201"/>
      <c r="ZN67" s="201"/>
      <c r="ZO67" s="201"/>
      <c r="ZP67" s="201"/>
      <c r="ZQ67" s="201"/>
      <c r="ZR67" s="201"/>
      <c r="ZS67" s="201"/>
      <c r="ZT67" s="201"/>
      <c r="ZU67" s="201"/>
      <c r="ZV67" s="201"/>
      <c r="ZW67" s="201"/>
      <c r="ZX67" s="201"/>
      <c r="ZY67" s="201"/>
      <c r="ZZ67" s="201"/>
      <c r="AAA67" s="201"/>
      <c r="AAB67" s="201"/>
      <c r="AAC67" s="201"/>
      <c r="AAD67" s="201"/>
      <c r="AAE67" s="201"/>
      <c r="AAF67" s="201"/>
      <c r="AAG67" s="201"/>
      <c r="AAH67" s="201"/>
      <c r="AAI67" s="201"/>
      <c r="AAJ67" s="201"/>
      <c r="AAK67" s="201"/>
      <c r="AAL67" s="201"/>
      <c r="AAM67" s="201"/>
      <c r="AAN67" s="201"/>
      <c r="AAO67" s="201"/>
      <c r="AAP67" s="201"/>
      <c r="AAQ67" s="201"/>
      <c r="AAR67" s="201"/>
      <c r="AAS67" s="201"/>
      <c r="AAT67" s="201"/>
      <c r="AAU67" s="201"/>
      <c r="AAV67" s="201"/>
      <c r="AAW67" s="201"/>
      <c r="AAX67" s="201"/>
      <c r="AAY67" s="201"/>
      <c r="AAZ67" s="201"/>
      <c r="ABA67" s="201"/>
      <c r="ABB67" s="201"/>
      <c r="ABC67" s="201"/>
      <c r="ABD67" s="201"/>
      <c r="ABE67" s="201"/>
      <c r="ABF67" s="201"/>
      <c r="ABG67" s="201"/>
      <c r="ABH67" s="201"/>
      <c r="ABI67" s="201"/>
      <c r="ABJ67" s="201"/>
      <c r="ABK67" s="201"/>
      <c r="ABL67" s="201"/>
      <c r="ABM67" s="201"/>
      <c r="ABN67" s="201"/>
      <c r="ABO67" s="201"/>
      <c r="ABP67" s="201"/>
      <c r="ABQ67" s="201"/>
      <c r="ABR67" s="201"/>
      <c r="ABS67" s="201"/>
      <c r="ABT67" s="201"/>
      <c r="ABU67" s="201"/>
      <c r="ABV67" s="201"/>
      <c r="ABW67" s="201"/>
      <c r="ABX67" s="201"/>
      <c r="ABY67" s="201"/>
      <c r="ABZ67" s="201"/>
      <c r="ACA67" s="201"/>
      <c r="ACB67" s="201"/>
      <c r="ACC67" s="201"/>
      <c r="ACD67" s="201"/>
      <c r="ACE67" s="201"/>
      <c r="ACF67" s="201"/>
      <c r="ACG67" s="201"/>
      <c r="ACH67" s="201"/>
      <c r="ACI67" s="201"/>
      <c r="ACJ67" s="201"/>
      <c r="ACK67" s="201"/>
      <c r="ACL67" s="201"/>
      <c r="ACM67" s="201"/>
      <c r="ACN67" s="201"/>
      <c r="ACO67" s="201"/>
      <c r="ACP67" s="201"/>
      <c r="ACQ67" s="201"/>
      <c r="ACR67" s="201"/>
      <c r="ACS67" s="201"/>
      <c r="ACT67" s="201"/>
      <c r="ACU67" s="201"/>
      <c r="ACV67" s="201"/>
      <c r="ACW67" s="201"/>
      <c r="ACX67" s="201"/>
      <c r="ACY67" s="201"/>
      <c r="ACZ67" s="201"/>
      <c r="ADA67" s="201"/>
      <c r="ADB67" s="201"/>
      <c r="ADC67" s="201"/>
      <c r="ADD67" s="201"/>
      <c r="ADE67" s="201"/>
      <c r="ADF67" s="201"/>
      <c r="ADG67" s="201"/>
      <c r="ADH67" s="201"/>
      <c r="ADI67" s="201"/>
      <c r="ADJ67" s="201"/>
      <c r="ADK67" s="201"/>
      <c r="ADL67" s="201"/>
      <c r="ADM67" s="201"/>
      <c r="ADN67" s="201"/>
      <c r="ADO67" s="201"/>
      <c r="ADP67" s="201"/>
      <c r="ADQ67" s="201"/>
      <c r="ADR67" s="201"/>
      <c r="ADS67" s="201"/>
      <c r="ADT67" s="201"/>
      <c r="ADU67" s="201"/>
      <c r="ADV67" s="201"/>
      <c r="ADW67" s="201"/>
      <c r="ADX67" s="201"/>
      <c r="ADY67" s="201"/>
      <c r="ADZ67" s="201"/>
      <c r="AEA67" s="201"/>
      <c r="AEB67" s="201"/>
      <c r="AEC67" s="201"/>
      <c r="AED67" s="201"/>
      <c r="AEE67" s="201"/>
      <c r="AEF67" s="201"/>
      <c r="AEG67" s="201"/>
      <c r="AEH67" s="201"/>
      <c r="AEI67" s="201"/>
      <c r="AEJ67" s="201"/>
      <c r="AEK67" s="201"/>
      <c r="AEL67" s="201"/>
      <c r="AEM67" s="201"/>
      <c r="AEN67" s="201"/>
      <c r="AEO67" s="201"/>
      <c r="AEP67" s="201"/>
      <c r="AEQ67" s="201"/>
      <c r="AER67" s="201"/>
      <c r="AES67" s="201"/>
      <c r="AET67" s="201"/>
      <c r="AEU67" s="201"/>
      <c r="AEV67" s="201"/>
      <c r="AEW67" s="201"/>
      <c r="AEX67" s="201"/>
      <c r="AEY67" s="201"/>
      <c r="AEZ67" s="201"/>
      <c r="AFA67" s="201"/>
      <c r="AFB67" s="201"/>
      <c r="AFC67" s="201"/>
      <c r="AFD67" s="201"/>
      <c r="AFE67" s="201"/>
      <c r="AFF67" s="201"/>
      <c r="AFG67" s="201"/>
      <c r="AFH67" s="201"/>
      <c r="AFI67" s="201"/>
      <c r="AFJ67" s="201"/>
      <c r="AFK67" s="201"/>
      <c r="AFL67" s="201"/>
      <c r="AFM67" s="201"/>
      <c r="AFN67" s="201"/>
      <c r="AFO67" s="201"/>
      <c r="AFP67" s="201"/>
      <c r="AFQ67" s="201"/>
      <c r="AFR67" s="201"/>
      <c r="AFS67" s="201"/>
      <c r="AFT67" s="201"/>
      <c r="AFU67" s="201"/>
      <c r="AFV67" s="201"/>
      <c r="AFW67" s="201"/>
      <c r="AFX67" s="201"/>
      <c r="AFY67" s="201"/>
      <c r="AFZ67" s="201"/>
      <c r="AGA67" s="201"/>
      <c r="AGB67" s="201"/>
      <c r="AGC67" s="201"/>
      <c r="AGD67" s="201"/>
      <c r="AGE67" s="201"/>
      <c r="AGF67" s="201"/>
      <c r="AGG67" s="201"/>
      <c r="AGH67" s="201"/>
      <c r="AGI67" s="201"/>
      <c r="AGJ67" s="201"/>
      <c r="AGK67" s="201"/>
      <c r="AGL67" s="201"/>
      <c r="AGM67" s="201"/>
      <c r="AGN67" s="201"/>
      <c r="AGO67" s="201"/>
      <c r="AGP67" s="201"/>
      <c r="AGQ67" s="201"/>
      <c r="AGR67" s="201"/>
      <c r="AGS67" s="201"/>
    </row>
    <row r="68" spans="1:877" s="96" customFormat="1" ht="34.950000000000003" customHeight="1" x14ac:dyDescent="0.15">
      <c r="A68" s="250">
        <v>62</v>
      </c>
      <c r="B68" s="263" t="s">
        <v>13431</v>
      </c>
      <c r="C68" s="258">
        <v>41814</v>
      </c>
      <c r="D68" s="260" t="s">
        <v>13554</v>
      </c>
      <c r="E68" s="263" t="s">
        <v>13560</v>
      </c>
      <c r="F68" s="263" t="s">
        <v>12939</v>
      </c>
      <c r="G68" s="227" t="s">
        <v>13484</v>
      </c>
      <c r="H68" s="300">
        <v>13671</v>
      </c>
      <c r="I68" s="261">
        <v>142681</v>
      </c>
      <c r="J68" s="258">
        <v>41872</v>
      </c>
      <c r="K68" s="263" t="s">
        <v>13449</v>
      </c>
      <c r="L68" s="261">
        <v>2123</v>
      </c>
      <c r="M68" s="263" t="s">
        <v>380</v>
      </c>
      <c r="N68" s="258" t="s">
        <v>12895</v>
      </c>
      <c r="O68" s="289" t="s">
        <v>14078</v>
      </c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  <c r="HB68" s="101"/>
      <c r="HC68" s="101"/>
      <c r="HD68" s="101"/>
      <c r="HE68" s="101"/>
      <c r="HF68" s="101"/>
      <c r="HG68" s="101"/>
      <c r="HH68" s="101"/>
      <c r="HI68" s="101"/>
      <c r="HJ68" s="101"/>
      <c r="HK68" s="101"/>
      <c r="HL68" s="101"/>
      <c r="HM68" s="101"/>
      <c r="HN68" s="101"/>
      <c r="HO68" s="101"/>
      <c r="HP68" s="101"/>
      <c r="HQ68" s="101"/>
      <c r="HR68" s="101"/>
      <c r="HS68" s="101"/>
      <c r="HT68" s="101"/>
      <c r="HU68" s="101"/>
      <c r="HV68" s="101"/>
      <c r="HW68" s="101"/>
      <c r="HX68" s="101"/>
      <c r="HY68" s="101"/>
      <c r="HZ68" s="101"/>
      <c r="IA68" s="101"/>
      <c r="IB68" s="101"/>
      <c r="IC68" s="101"/>
      <c r="ID68" s="101"/>
      <c r="IE68" s="101"/>
      <c r="IF68" s="101"/>
      <c r="IG68" s="101"/>
      <c r="IH68" s="101"/>
      <c r="II68" s="101"/>
      <c r="IJ68" s="101"/>
      <c r="IK68" s="101"/>
      <c r="IL68" s="101"/>
      <c r="IM68" s="101"/>
      <c r="IN68" s="101"/>
      <c r="IO68" s="101"/>
      <c r="IP68" s="101"/>
      <c r="IQ68" s="101"/>
      <c r="IR68" s="101"/>
      <c r="IS68" s="101"/>
      <c r="IT68" s="101"/>
      <c r="IU68" s="101"/>
      <c r="IV68" s="101"/>
      <c r="IW68" s="101"/>
      <c r="IX68" s="101"/>
      <c r="IY68" s="101"/>
      <c r="IZ68" s="101"/>
      <c r="JA68" s="101"/>
      <c r="JB68" s="101"/>
      <c r="JC68" s="101"/>
      <c r="JD68" s="101"/>
      <c r="JE68" s="101"/>
      <c r="JF68" s="101"/>
      <c r="JG68" s="101"/>
      <c r="JH68" s="101"/>
      <c r="JI68" s="101"/>
      <c r="JJ68" s="101"/>
      <c r="JK68" s="101"/>
      <c r="JL68" s="101"/>
      <c r="JM68" s="101"/>
      <c r="JN68" s="101"/>
      <c r="JO68" s="101"/>
      <c r="JP68" s="101"/>
      <c r="JQ68" s="101"/>
      <c r="JR68" s="101"/>
      <c r="JS68" s="101"/>
      <c r="JT68" s="101"/>
      <c r="JU68" s="101"/>
      <c r="JV68" s="101"/>
      <c r="JW68" s="101"/>
      <c r="JX68" s="101"/>
      <c r="JY68" s="101"/>
      <c r="JZ68" s="101"/>
      <c r="KA68" s="101"/>
      <c r="KB68" s="101"/>
      <c r="KC68" s="101"/>
      <c r="KD68" s="101"/>
      <c r="KE68" s="101"/>
      <c r="KF68" s="101"/>
      <c r="KG68" s="101"/>
      <c r="KH68" s="101"/>
      <c r="KI68" s="101"/>
      <c r="KJ68" s="101"/>
      <c r="KK68" s="101"/>
      <c r="KL68" s="101"/>
      <c r="KM68" s="101"/>
      <c r="KN68" s="101"/>
      <c r="KO68" s="101"/>
      <c r="KP68" s="101"/>
      <c r="KQ68" s="101"/>
      <c r="KR68" s="101"/>
      <c r="KS68" s="101"/>
      <c r="KT68" s="101"/>
      <c r="KU68" s="101"/>
      <c r="KV68" s="101"/>
      <c r="KW68" s="101"/>
      <c r="KX68" s="101"/>
      <c r="KY68" s="101"/>
      <c r="KZ68" s="101"/>
      <c r="LA68" s="101"/>
      <c r="LB68" s="101"/>
      <c r="LC68" s="101"/>
      <c r="LD68" s="101"/>
      <c r="LE68" s="101"/>
      <c r="LF68" s="101"/>
      <c r="LG68" s="101"/>
      <c r="LH68" s="101"/>
      <c r="LI68" s="101"/>
      <c r="LJ68" s="101"/>
      <c r="LK68" s="101"/>
      <c r="LL68" s="101"/>
      <c r="LM68" s="101"/>
      <c r="LN68" s="101"/>
      <c r="LO68" s="101"/>
      <c r="LP68" s="101"/>
      <c r="LQ68" s="101"/>
      <c r="LR68" s="101"/>
      <c r="LS68" s="101"/>
      <c r="LT68" s="101"/>
      <c r="LU68" s="101"/>
      <c r="LV68" s="101"/>
      <c r="LW68" s="101"/>
      <c r="LX68" s="101"/>
      <c r="LY68" s="101"/>
      <c r="LZ68" s="101"/>
      <c r="MA68" s="101"/>
      <c r="MB68" s="101"/>
      <c r="MC68" s="101"/>
      <c r="MD68" s="101"/>
      <c r="ME68" s="101"/>
      <c r="MF68" s="101"/>
      <c r="MG68" s="101"/>
      <c r="MH68" s="101"/>
      <c r="MI68" s="101"/>
      <c r="MJ68" s="101"/>
      <c r="MK68" s="101"/>
      <c r="ML68" s="101"/>
      <c r="MM68" s="101"/>
      <c r="MN68" s="101"/>
      <c r="MO68" s="101"/>
      <c r="MP68" s="101"/>
      <c r="MQ68" s="101"/>
      <c r="MR68" s="101"/>
      <c r="MS68" s="101"/>
      <c r="MT68" s="101"/>
      <c r="MU68" s="101"/>
      <c r="MV68" s="101"/>
      <c r="MW68" s="101"/>
      <c r="MX68" s="101"/>
      <c r="MY68" s="101"/>
      <c r="MZ68" s="101"/>
      <c r="NA68" s="101"/>
      <c r="NB68" s="101"/>
      <c r="NC68" s="101"/>
      <c r="ND68" s="101"/>
      <c r="NE68" s="101"/>
      <c r="NF68" s="101"/>
      <c r="NG68" s="101"/>
      <c r="NH68" s="101"/>
      <c r="NI68" s="101"/>
      <c r="NJ68" s="101"/>
      <c r="NK68" s="101"/>
      <c r="NL68" s="101"/>
      <c r="NM68" s="101"/>
      <c r="NN68" s="101"/>
      <c r="NO68" s="101"/>
      <c r="NP68" s="101"/>
      <c r="NQ68" s="101"/>
      <c r="NR68" s="101"/>
      <c r="NS68" s="101"/>
      <c r="NT68" s="101"/>
      <c r="NU68" s="101"/>
      <c r="NV68" s="101"/>
      <c r="NW68" s="101"/>
      <c r="NX68" s="101"/>
      <c r="NY68" s="101"/>
      <c r="NZ68" s="101"/>
      <c r="OA68" s="101"/>
      <c r="OB68" s="101"/>
      <c r="OC68" s="101"/>
      <c r="OD68" s="101"/>
      <c r="OE68" s="101"/>
      <c r="OF68" s="101"/>
      <c r="OG68" s="101"/>
      <c r="OH68" s="101"/>
      <c r="OI68" s="101"/>
      <c r="OJ68" s="101"/>
      <c r="OK68" s="101"/>
      <c r="OL68" s="101"/>
      <c r="OM68" s="101"/>
      <c r="ON68" s="101"/>
      <c r="OO68" s="101"/>
      <c r="OP68" s="101"/>
      <c r="OQ68" s="101"/>
      <c r="OR68" s="101"/>
      <c r="OS68" s="101"/>
      <c r="OT68" s="101"/>
      <c r="OU68" s="101"/>
      <c r="OV68" s="101"/>
      <c r="OW68" s="101"/>
      <c r="OX68" s="101"/>
      <c r="OY68" s="101"/>
      <c r="OZ68" s="101"/>
      <c r="PA68" s="101"/>
      <c r="PB68" s="101"/>
      <c r="PC68" s="101"/>
      <c r="PD68" s="101"/>
      <c r="PE68" s="101"/>
      <c r="PF68" s="101"/>
      <c r="PG68" s="101"/>
      <c r="PH68" s="101"/>
      <c r="PI68" s="101"/>
      <c r="PJ68" s="101"/>
      <c r="PK68" s="101"/>
      <c r="PL68" s="101"/>
      <c r="PM68" s="101"/>
      <c r="PN68" s="101"/>
      <c r="PO68" s="101"/>
      <c r="PP68" s="101"/>
      <c r="PQ68" s="101"/>
      <c r="PR68" s="101"/>
      <c r="PS68" s="101"/>
      <c r="PT68" s="101"/>
      <c r="PU68" s="101"/>
      <c r="PV68" s="101"/>
      <c r="PW68" s="101"/>
      <c r="PX68" s="101"/>
      <c r="PY68" s="101"/>
      <c r="PZ68" s="101"/>
      <c r="QA68" s="101"/>
      <c r="QB68" s="101"/>
      <c r="QC68" s="101"/>
      <c r="QD68" s="101"/>
      <c r="QE68" s="101"/>
      <c r="QF68" s="101"/>
      <c r="QG68" s="101"/>
      <c r="QH68" s="101"/>
      <c r="QI68" s="101"/>
      <c r="QJ68" s="101"/>
      <c r="QK68" s="101"/>
      <c r="QL68" s="101"/>
      <c r="QM68" s="101"/>
      <c r="QN68" s="101"/>
      <c r="QO68" s="101"/>
      <c r="QP68" s="101"/>
      <c r="QQ68" s="101"/>
      <c r="QR68" s="101"/>
      <c r="QS68" s="101"/>
      <c r="QT68" s="101"/>
      <c r="QU68" s="101"/>
      <c r="QV68" s="101"/>
      <c r="QW68" s="101"/>
      <c r="QX68" s="101"/>
      <c r="QY68" s="101"/>
      <c r="QZ68" s="101"/>
      <c r="RA68" s="101"/>
      <c r="RB68" s="101"/>
      <c r="RC68" s="101"/>
      <c r="RD68" s="101"/>
      <c r="RE68" s="101"/>
      <c r="RF68" s="101"/>
      <c r="RG68" s="101"/>
      <c r="RH68" s="101"/>
      <c r="RI68" s="101"/>
      <c r="RJ68" s="101"/>
      <c r="RK68" s="101"/>
      <c r="RL68" s="101"/>
      <c r="RM68" s="101"/>
      <c r="RN68" s="101"/>
      <c r="RO68" s="101"/>
      <c r="RP68" s="101"/>
      <c r="RQ68" s="101"/>
      <c r="RR68" s="101"/>
      <c r="RS68" s="101"/>
      <c r="RT68" s="101"/>
      <c r="RU68" s="101"/>
      <c r="RV68" s="101"/>
      <c r="RW68" s="101"/>
      <c r="RX68" s="101"/>
      <c r="RY68" s="101"/>
      <c r="RZ68" s="101"/>
      <c r="SA68" s="101"/>
      <c r="SB68" s="101"/>
      <c r="SC68" s="101"/>
      <c r="SD68" s="101"/>
      <c r="SE68" s="101"/>
      <c r="SF68" s="101"/>
      <c r="SG68" s="101"/>
      <c r="SH68" s="101"/>
      <c r="SI68" s="101"/>
      <c r="SJ68" s="101"/>
      <c r="SK68" s="101"/>
      <c r="SL68" s="101"/>
      <c r="SM68" s="101"/>
      <c r="SN68" s="101"/>
      <c r="SO68" s="101"/>
      <c r="SP68" s="101"/>
      <c r="SQ68" s="101"/>
      <c r="SR68" s="101"/>
      <c r="SS68" s="101"/>
      <c r="ST68" s="101"/>
      <c r="SU68" s="101"/>
      <c r="SV68" s="101"/>
      <c r="SW68" s="101"/>
      <c r="SX68" s="101"/>
      <c r="SY68" s="101"/>
      <c r="SZ68" s="101"/>
      <c r="TA68" s="101"/>
      <c r="TB68" s="101"/>
      <c r="TC68" s="101"/>
      <c r="TD68" s="101"/>
      <c r="TE68" s="101"/>
      <c r="TF68" s="101"/>
      <c r="TG68" s="101"/>
      <c r="TH68" s="101"/>
      <c r="TI68" s="101"/>
      <c r="TJ68" s="101"/>
      <c r="TK68" s="101"/>
      <c r="TL68" s="101"/>
      <c r="TM68" s="101"/>
      <c r="TN68" s="101"/>
      <c r="TO68" s="101"/>
      <c r="TP68" s="101"/>
      <c r="TQ68" s="101"/>
      <c r="TR68" s="101"/>
      <c r="TS68" s="101"/>
      <c r="TT68" s="101"/>
      <c r="TU68" s="101"/>
      <c r="TV68" s="101"/>
      <c r="TW68" s="101"/>
      <c r="TX68" s="101"/>
      <c r="TY68" s="101"/>
      <c r="TZ68" s="101"/>
      <c r="UA68" s="101"/>
      <c r="UB68" s="101"/>
      <c r="UC68" s="101"/>
      <c r="UD68" s="101"/>
      <c r="UE68" s="101"/>
      <c r="UF68" s="101"/>
      <c r="UG68" s="101"/>
      <c r="UH68" s="101"/>
      <c r="UI68" s="101"/>
      <c r="UJ68" s="101"/>
      <c r="UK68" s="101"/>
      <c r="UL68" s="101"/>
      <c r="UM68" s="101"/>
      <c r="UN68" s="101"/>
      <c r="UO68" s="101"/>
      <c r="UP68" s="101"/>
      <c r="UQ68" s="101"/>
      <c r="UR68" s="101"/>
      <c r="US68" s="101"/>
      <c r="UT68" s="101"/>
      <c r="UU68" s="101"/>
      <c r="UV68" s="101"/>
      <c r="UW68" s="101"/>
      <c r="UX68" s="101"/>
      <c r="UY68" s="101"/>
      <c r="UZ68" s="101"/>
      <c r="VA68" s="101"/>
      <c r="VB68" s="101"/>
      <c r="VC68" s="101"/>
      <c r="VD68" s="101"/>
      <c r="VE68" s="101"/>
      <c r="VF68" s="101"/>
      <c r="VG68" s="101"/>
      <c r="VH68" s="101"/>
      <c r="VI68" s="101"/>
      <c r="VJ68" s="101"/>
      <c r="VK68" s="101"/>
      <c r="VL68" s="101"/>
      <c r="VM68" s="101"/>
      <c r="VN68" s="101"/>
      <c r="VO68" s="101"/>
      <c r="VP68" s="101"/>
      <c r="VQ68" s="101"/>
      <c r="VR68" s="101"/>
      <c r="VS68" s="101"/>
      <c r="VT68" s="101"/>
      <c r="VU68" s="101"/>
      <c r="VV68" s="101"/>
      <c r="VW68" s="101"/>
      <c r="VX68" s="101"/>
      <c r="VY68" s="101"/>
      <c r="VZ68" s="101"/>
      <c r="WA68" s="101"/>
      <c r="WB68" s="101"/>
      <c r="WC68" s="101"/>
      <c r="WD68" s="101"/>
      <c r="WE68" s="101"/>
      <c r="WF68" s="101"/>
      <c r="WG68" s="101"/>
      <c r="WH68" s="101"/>
      <c r="WI68" s="101"/>
      <c r="WJ68" s="101"/>
      <c r="WK68" s="101"/>
      <c r="WL68" s="101"/>
      <c r="WM68" s="101"/>
      <c r="WN68" s="101"/>
      <c r="WO68" s="101"/>
      <c r="WP68" s="101"/>
      <c r="WQ68" s="101"/>
      <c r="WR68" s="101"/>
      <c r="WS68" s="101"/>
      <c r="WT68" s="101"/>
      <c r="WU68" s="101"/>
      <c r="WV68" s="101"/>
      <c r="WW68" s="101"/>
      <c r="WX68" s="101"/>
      <c r="WY68" s="101"/>
      <c r="WZ68" s="101"/>
      <c r="XA68" s="101"/>
      <c r="XB68" s="101"/>
      <c r="XC68" s="101"/>
      <c r="XD68" s="101"/>
      <c r="XE68" s="101"/>
      <c r="XF68" s="101"/>
      <c r="XG68" s="101"/>
      <c r="XH68" s="101"/>
      <c r="XI68" s="101"/>
      <c r="XJ68" s="101"/>
      <c r="XK68" s="101"/>
      <c r="XL68" s="101"/>
      <c r="XM68" s="101"/>
      <c r="XN68" s="101"/>
      <c r="XO68" s="101"/>
      <c r="XP68" s="101"/>
      <c r="XQ68" s="101"/>
      <c r="XR68" s="101"/>
      <c r="XS68" s="101"/>
      <c r="XT68" s="101"/>
      <c r="XU68" s="101"/>
      <c r="XV68" s="101"/>
      <c r="XW68" s="101"/>
      <c r="XX68" s="101"/>
      <c r="XY68" s="101"/>
      <c r="XZ68" s="101"/>
      <c r="YA68" s="101"/>
      <c r="YB68" s="101"/>
      <c r="YC68" s="101"/>
      <c r="YD68" s="101"/>
      <c r="YE68" s="101"/>
      <c r="YF68" s="101"/>
      <c r="YG68" s="101"/>
      <c r="YH68" s="101"/>
      <c r="YI68" s="101"/>
      <c r="YJ68" s="101"/>
      <c r="YK68" s="101"/>
      <c r="YL68" s="101"/>
      <c r="YM68" s="101"/>
      <c r="YN68" s="101"/>
      <c r="YO68" s="101"/>
      <c r="YP68" s="101"/>
      <c r="YQ68" s="101"/>
      <c r="YR68" s="101"/>
      <c r="YS68" s="101"/>
      <c r="YT68" s="101"/>
      <c r="YU68" s="101"/>
      <c r="YV68" s="101"/>
      <c r="YW68" s="101"/>
      <c r="YX68" s="101"/>
      <c r="YY68" s="101"/>
      <c r="YZ68" s="101"/>
      <c r="ZA68" s="101"/>
      <c r="ZB68" s="101"/>
      <c r="ZC68" s="101"/>
      <c r="ZD68" s="101"/>
      <c r="ZE68" s="101"/>
      <c r="ZF68" s="101"/>
      <c r="ZG68" s="101"/>
      <c r="ZH68" s="101"/>
      <c r="ZI68" s="101"/>
      <c r="ZJ68" s="101"/>
      <c r="ZK68" s="101"/>
      <c r="ZL68" s="101"/>
      <c r="ZM68" s="101"/>
      <c r="ZN68" s="101"/>
      <c r="ZO68" s="101"/>
      <c r="ZP68" s="101"/>
      <c r="ZQ68" s="101"/>
      <c r="ZR68" s="101"/>
      <c r="ZS68" s="101"/>
      <c r="ZT68" s="101"/>
      <c r="ZU68" s="101"/>
      <c r="ZV68" s="101"/>
      <c r="ZW68" s="101"/>
      <c r="ZX68" s="101"/>
      <c r="ZY68" s="101"/>
      <c r="ZZ68" s="101"/>
      <c r="AAA68" s="101"/>
      <c r="AAB68" s="101"/>
      <c r="AAC68" s="101"/>
      <c r="AAD68" s="101"/>
      <c r="AAE68" s="101"/>
      <c r="AAF68" s="101"/>
      <c r="AAG68" s="101"/>
      <c r="AAH68" s="101"/>
      <c r="AAI68" s="101"/>
      <c r="AAJ68" s="101"/>
      <c r="AAK68" s="101"/>
      <c r="AAL68" s="101"/>
      <c r="AAM68" s="101"/>
      <c r="AAN68" s="101"/>
      <c r="AAO68" s="101"/>
      <c r="AAP68" s="101"/>
      <c r="AAQ68" s="101"/>
      <c r="AAR68" s="101"/>
      <c r="AAS68" s="101"/>
      <c r="AAT68" s="101"/>
      <c r="AAU68" s="101"/>
      <c r="AAV68" s="101"/>
      <c r="AAW68" s="101"/>
      <c r="AAX68" s="101"/>
      <c r="AAY68" s="101"/>
      <c r="AAZ68" s="101"/>
      <c r="ABA68" s="101"/>
      <c r="ABB68" s="101"/>
      <c r="ABC68" s="101"/>
      <c r="ABD68" s="101"/>
      <c r="ABE68" s="101"/>
      <c r="ABF68" s="101"/>
      <c r="ABG68" s="101"/>
      <c r="ABH68" s="101"/>
      <c r="ABI68" s="101"/>
      <c r="ABJ68" s="101"/>
      <c r="ABK68" s="101"/>
      <c r="ABL68" s="101"/>
      <c r="ABM68" s="101"/>
      <c r="ABN68" s="101"/>
      <c r="ABO68" s="101"/>
      <c r="ABP68" s="101"/>
      <c r="ABQ68" s="101"/>
      <c r="ABR68" s="101"/>
      <c r="ABS68" s="101"/>
      <c r="ABT68" s="101"/>
      <c r="ABU68" s="101"/>
      <c r="ABV68" s="101"/>
      <c r="ABW68" s="101"/>
      <c r="ABX68" s="101"/>
      <c r="ABY68" s="101"/>
      <c r="ABZ68" s="101"/>
      <c r="ACA68" s="101"/>
      <c r="ACB68" s="101"/>
      <c r="ACC68" s="101"/>
      <c r="ACD68" s="101"/>
      <c r="ACE68" s="101"/>
      <c r="ACF68" s="101"/>
      <c r="ACG68" s="101"/>
      <c r="ACH68" s="101"/>
      <c r="ACI68" s="101"/>
      <c r="ACJ68" s="101"/>
      <c r="ACK68" s="101"/>
      <c r="ACL68" s="101"/>
      <c r="ACM68" s="101"/>
      <c r="ACN68" s="101"/>
      <c r="ACO68" s="101"/>
      <c r="ACP68" s="101"/>
      <c r="ACQ68" s="101"/>
      <c r="ACR68" s="101"/>
      <c r="ACS68" s="101"/>
      <c r="ACT68" s="101"/>
      <c r="ACU68" s="101"/>
      <c r="ACV68" s="101"/>
      <c r="ACW68" s="101"/>
      <c r="ACX68" s="101"/>
      <c r="ACY68" s="101"/>
      <c r="ACZ68" s="101"/>
      <c r="ADA68" s="101"/>
      <c r="ADB68" s="101"/>
      <c r="ADC68" s="101"/>
      <c r="ADD68" s="101"/>
      <c r="ADE68" s="101"/>
      <c r="ADF68" s="101"/>
      <c r="ADG68" s="101"/>
      <c r="ADH68" s="101"/>
      <c r="ADI68" s="101"/>
      <c r="ADJ68" s="101"/>
      <c r="ADK68" s="101"/>
      <c r="ADL68" s="101"/>
      <c r="ADM68" s="101"/>
      <c r="ADN68" s="101"/>
      <c r="ADO68" s="101"/>
      <c r="ADP68" s="101"/>
      <c r="ADQ68" s="101"/>
      <c r="ADR68" s="101"/>
      <c r="ADS68" s="101"/>
      <c r="ADT68" s="101"/>
      <c r="ADU68" s="101"/>
      <c r="ADV68" s="101"/>
      <c r="ADW68" s="101"/>
      <c r="ADX68" s="101"/>
      <c r="ADY68" s="101"/>
      <c r="ADZ68" s="101"/>
      <c r="AEA68" s="101"/>
      <c r="AEB68" s="101"/>
      <c r="AEC68" s="101"/>
      <c r="AED68" s="101"/>
      <c r="AEE68" s="101"/>
      <c r="AEF68" s="101"/>
      <c r="AEG68" s="101"/>
      <c r="AEH68" s="101"/>
      <c r="AEI68" s="101"/>
      <c r="AEJ68" s="101"/>
      <c r="AEK68" s="101"/>
      <c r="AEL68" s="101"/>
      <c r="AEM68" s="101"/>
      <c r="AEN68" s="101"/>
      <c r="AEO68" s="101"/>
      <c r="AEP68" s="101"/>
      <c r="AEQ68" s="101"/>
      <c r="AER68" s="101"/>
      <c r="AES68" s="101"/>
      <c r="AET68" s="101"/>
      <c r="AEU68" s="101"/>
      <c r="AEV68" s="101"/>
      <c r="AEW68" s="101"/>
      <c r="AEX68" s="101"/>
      <c r="AEY68" s="101"/>
      <c r="AEZ68" s="101"/>
      <c r="AFA68" s="101"/>
      <c r="AFB68" s="101"/>
      <c r="AFC68" s="101"/>
      <c r="AFD68" s="101"/>
      <c r="AFE68" s="101"/>
      <c r="AFF68" s="101"/>
      <c r="AFG68" s="101"/>
      <c r="AFH68" s="101"/>
      <c r="AFI68" s="101"/>
      <c r="AFJ68" s="101"/>
      <c r="AFK68" s="101"/>
      <c r="AFL68" s="101"/>
      <c r="AFM68" s="101"/>
      <c r="AFN68" s="101"/>
      <c r="AFO68" s="101"/>
      <c r="AFP68" s="101"/>
      <c r="AFQ68" s="101"/>
      <c r="AFR68" s="101"/>
      <c r="AFS68" s="101"/>
      <c r="AFT68" s="101"/>
      <c r="AFU68" s="101"/>
      <c r="AFV68" s="101"/>
      <c r="AFW68" s="101"/>
      <c r="AFX68" s="101"/>
      <c r="AFY68" s="101"/>
      <c r="AFZ68" s="101"/>
      <c r="AGA68" s="101"/>
      <c r="AGB68" s="101"/>
      <c r="AGC68" s="101"/>
      <c r="AGD68" s="101"/>
      <c r="AGE68" s="101"/>
      <c r="AGF68" s="101"/>
      <c r="AGG68" s="101"/>
      <c r="AGH68" s="101"/>
      <c r="AGI68" s="101"/>
      <c r="AGJ68" s="101"/>
      <c r="AGK68" s="101"/>
      <c r="AGL68" s="101"/>
      <c r="AGM68" s="101"/>
      <c r="AGN68" s="101"/>
      <c r="AGO68" s="101"/>
      <c r="AGP68" s="101"/>
      <c r="AGQ68" s="101"/>
      <c r="AGR68" s="101"/>
      <c r="AGS68" s="101"/>
    </row>
    <row r="69" spans="1:877" s="96" customFormat="1" ht="34.950000000000003" customHeight="1" x14ac:dyDescent="0.15">
      <c r="A69" s="250">
        <v>63</v>
      </c>
      <c r="B69" s="263" t="s">
        <v>13468</v>
      </c>
      <c r="C69" s="258">
        <v>41815</v>
      </c>
      <c r="D69" s="260" t="s">
        <v>13555</v>
      </c>
      <c r="E69" s="263" t="s">
        <v>13561</v>
      </c>
      <c r="F69" s="263" t="s">
        <v>12939</v>
      </c>
      <c r="G69" s="227" t="s">
        <v>13476</v>
      </c>
      <c r="H69" s="300">
        <v>12865</v>
      </c>
      <c r="I69" s="261">
        <v>142690</v>
      </c>
      <c r="J69" s="258">
        <v>41884</v>
      </c>
      <c r="K69" s="263" t="s">
        <v>13259</v>
      </c>
      <c r="L69" s="261" t="s">
        <v>13477</v>
      </c>
      <c r="M69" s="263" t="s">
        <v>13565</v>
      </c>
      <c r="N69" s="250" t="s">
        <v>12894</v>
      </c>
      <c r="O69" s="289" t="s">
        <v>14078</v>
      </c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  <c r="HG69" s="101"/>
      <c r="HH69" s="101"/>
      <c r="HI69" s="101"/>
      <c r="HJ69" s="101"/>
      <c r="HK69" s="101"/>
      <c r="HL69" s="101"/>
      <c r="HM69" s="101"/>
      <c r="HN69" s="101"/>
      <c r="HO69" s="101"/>
      <c r="HP69" s="101"/>
      <c r="HQ69" s="101"/>
      <c r="HR69" s="101"/>
      <c r="HS69" s="101"/>
      <c r="HT69" s="101"/>
      <c r="HU69" s="101"/>
      <c r="HV69" s="101"/>
      <c r="HW69" s="101"/>
      <c r="HX69" s="101"/>
      <c r="HY69" s="101"/>
      <c r="HZ69" s="101"/>
      <c r="IA69" s="101"/>
      <c r="IB69" s="101"/>
      <c r="IC69" s="101"/>
      <c r="ID69" s="101"/>
      <c r="IE69" s="101"/>
      <c r="IF69" s="101"/>
      <c r="IG69" s="101"/>
      <c r="IH69" s="101"/>
      <c r="II69" s="101"/>
      <c r="IJ69" s="101"/>
      <c r="IK69" s="101"/>
      <c r="IL69" s="101"/>
      <c r="IM69" s="101"/>
      <c r="IN69" s="101"/>
      <c r="IO69" s="101"/>
      <c r="IP69" s="101"/>
      <c r="IQ69" s="101"/>
      <c r="IR69" s="101"/>
      <c r="IS69" s="101"/>
      <c r="IT69" s="101"/>
      <c r="IU69" s="101"/>
      <c r="IV69" s="101"/>
      <c r="IW69" s="101"/>
      <c r="IX69" s="101"/>
      <c r="IY69" s="101"/>
      <c r="IZ69" s="101"/>
      <c r="JA69" s="101"/>
      <c r="JB69" s="101"/>
      <c r="JC69" s="101"/>
      <c r="JD69" s="101"/>
      <c r="JE69" s="101"/>
      <c r="JF69" s="101"/>
      <c r="JG69" s="101"/>
      <c r="JH69" s="101"/>
      <c r="JI69" s="101"/>
      <c r="JJ69" s="101"/>
      <c r="JK69" s="101"/>
      <c r="JL69" s="101"/>
      <c r="JM69" s="101"/>
      <c r="JN69" s="101"/>
      <c r="JO69" s="101"/>
      <c r="JP69" s="101"/>
      <c r="JQ69" s="101"/>
      <c r="JR69" s="101"/>
      <c r="JS69" s="101"/>
      <c r="JT69" s="101"/>
      <c r="JU69" s="101"/>
      <c r="JV69" s="101"/>
      <c r="JW69" s="101"/>
      <c r="JX69" s="101"/>
      <c r="JY69" s="101"/>
      <c r="JZ69" s="101"/>
      <c r="KA69" s="101"/>
      <c r="KB69" s="101"/>
      <c r="KC69" s="101"/>
      <c r="KD69" s="101"/>
      <c r="KE69" s="101"/>
      <c r="KF69" s="101"/>
      <c r="KG69" s="101"/>
      <c r="KH69" s="101"/>
      <c r="KI69" s="101"/>
      <c r="KJ69" s="101"/>
      <c r="KK69" s="101"/>
      <c r="KL69" s="101"/>
      <c r="KM69" s="101"/>
      <c r="KN69" s="101"/>
      <c r="KO69" s="101"/>
      <c r="KP69" s="101"/>
      <c r="KQ69" s="101"/>
      <c r="KR69" s="101"/>
      <c r="KS69" s="101"/>
      <c r="KT69" s="101"/>
      <c r="KU69" s="101"/>
      <c r="KV69" s="101"/>
      <c r="KW69" s="101"/>
      <c r="KX69" s="101"/>
      <c r="KY69" s="101"/>
      <c r="KZ69" s="101"/>
      <c r="LA69" s="101"/>
      <c r="LB69" s="101"/>
      <c r="LC69" s="101"/>
      <c r="LD69" s="101"/>
      <c r="LE69" s="101"/>
      <c r="LF69" s="101"/>
      <c r="LG69" s="101"/>
      <c r="LH69" s="101"/>
      <c r="LI69" s="101"/>
      <c r="LJ69" s="101"/>
      <c r="LK69" s="101"/>
      <c r="LL69" s="101"/>
      <c r="LM69" s="101"/>
      <c r="LN69" s="101"/>
      <c r="LO69" s="101"/>
      <c r="LP69" s="101"/>
      <c r="LQ69" s="101"/>
      <c r="LR69" s="101"/>
      <c r="LS69" s="101"/>
      <c r="LT69" s="101"/>
      <c r="LU69" s="101"/>
      <c r="LV69" s="101"/>
      <c r="LW69" s="101"/>
      <c r="LX69" s="101"/>
      <c r="LY69" s="101"/>
      <c r="LZ69" s="101"/>
      <c r="MA69" s="101"/>
      <c r="MB69" s="101"/>
      <c r="MC69" s="101"/>
      <c r="MD69" s="101"/>
      <c r="ME69" s="101"/>
      <c r="MF69" s="101"/>
      <c r="MG69" s="101"/>
      <c r="MH69" s="101"/>
      <c r="MI69" s="101"/>
      <c r="MJ69" s="101"/>
      <c r="MK69" s="101"/>
      <c r="ML69" s="101"/>
      <c r="MM69" s="101"/>
      <c r="MN69" s="101"/>
      <c r="MO69" s="101"/>
      <c r="MP69" s="101"/>
      <c r="MQ69" s="101"/>
      <c r="MR69" s="101"/>
      <c r="MS69" s="101"/>
      <c r="MT69" s="101"/>
      <c r="MU69" s="101"/>
      <c r="MV69" s="101"/>
      <c r="MW69" s="101"/>
      <c r="MX69" s="101"/>
      <c r="MY69" s="101"/>
      <c r="MZ69" s="101"/>
      <c r="NA69" s="101"/>
      <c r="NB69" s="101"/>
      <c r="NC69" s="101"/>
      <c r="ND69" s="101"/>
      <c r="NE69" s="101"/>
      <c r="NF69" s="101"/>
      <c r="NG69" s="101"/>
      <c r="NH69" s="101"/>
      <c r="NI69" s="101"/>
      <c r="NJ69" s="101"/>
      <c r="NK69" s="101"/>
      <c r="NL69" s="101"/>
      <c r="NM69" s="101"/>
      <c r="NN69" s="101"/>
      <c r="NO69" s="101"/>
      <c r="NP69" s="101"/>
      <c r="NQ69" s="101"/>
      <c r="NR69" s="101"/>
      <c r="NS69" s="101"/>
      <c r="NT69" s="101"/>
      <c r="NU69" s="101"/>
      <c r="NV69" s="101"/>
      <c r="NW69" s="101"/>
      <c r="NX69" s="101"/>
      <c r="NY69" s="101"/>
      <c r="NZ69" s="101"/>
      <c r="OA69" s="101"/>
      <c r="OB69" s="101"/>
      <c r="OC69" s="101"/>
      <c r="OD69" s="101"/>
      <c r="OE69" s="101"/>
      <c r="OF69" s="101"/>
      <c r="OG69" s="101"/>
      <c r="OH69" s="101"/>
      <c r="OI69" s="101"/>
      <c r="OJ69" s="101"/>
      <c r="OK69" s="101"/>
      <c r="OL69" s="101"/>
      <c r="OM69" s="101"/>
      <c r="ON69" s="101"/>
      <c r="OO69" s="101"/>
      <c r="OP69" s="101"/>
      <c r="OQ69" s="101"/>
      <c r="OR69" s="101"/>
      <c r="OS69" s="101"/>
      <c r="OT69" s="101"/>
      <c r="OU69" s="101"/>
      <c r="OV69" s="101"/>
      <c r="OW69" s="101"/>
      <c r="OX69" s="101"/>
      <c r="OY69" s="101"/>
      <c r="OZ69" s="101"/>
      <c r="PA69" s="101"/>
      <c r="PB69" s="101"/>
      <c r="PC69" s="101"/>
      <c r="PD69" s="101"/>
      <c r="PE69" s="101"/>
      <c r="PF69" s="101"/>
      <c r="PG69" s="101"/>
      <c r="PH69" s="101"/>
      <c r="PI69" s="101"/>
      <c r="PJ69" s="101"/>
      <c r="PK69" s="101"/>
      <c r="PL69" s="101"/>
      <c r="PM69" s="101"/>
      <c r="PN69" s="101"/>
      <c r="PO69" s="101"/>
      <c r="PP69" s="101"/>
      <c r="PQ69" s="101"/>
      <c r="PR69" s="101"/>
      <c r="PS69" s="101"/>
      <c r="PT69" s="101"/>
      <c r="PU69" s="101"/>
      <c r="PV69" s="101"/>
      <c r="PW69" s="101"/>
      <c r="PX69" s="101"/>
      <c r="PY69" s="101"/>
      <c r="PZ69" s="101"/>
      <c r="QA69" s="101"/>
      <c r="QB69" s="101"/>
      <c r="QC69" s="101"/>
      <c r="QD69" s="101"/>
      <c r="QE69" s="101"/>
      <c r="QF69" s="101"/>
      <c r="QG69" s="101"/>
      <c r="QH69" s="101"/>
      <c r="QI69" s="101"/>
      <c r="QJ69" s="101"/>
      <c r="QK69" s="101"/>
      <c r="QL69" s="101"/>
      <c r="QM69" s="101"/>
      <c r="QN69" s="101"/>
      <c r="QO69" s="101"/>
      <c r="QP69" s="101"/>
      <c r="QQ69" s="101"/>
      <c r="QR69" s="101"/>
      <c r="QS69" s="101"/>
      <c r="QT69" s="101"/>
      <c r="QU69" s="101"/>
      <c r="QV69" s="101"/>
      <c r="QW69" s="101"/>
      <c r="QX69" s="101"/>
      <c r="QY69" s="101"/>
      <c r="QZ69" s="101"/>
      <c r="RA69" s="101"/>
      <c r="RB69" s="101"/>
      <c r="RC69" s="101"/>
      <c r="RD69" s="101"/>
      <c r="RE69" s="101"/>
      <c r="RF69" s="101"/>
      <c r="RG69" s="101"/>
      <c r="RH69" s="101"/>
      <c r="RI69" s="101"/>
      <c r="RJ69" s="101"/>
      <c r="RK69" s="101"/>
      <c r="RL69" s="101"/>
      <c r="RM69" s="101"/>
      <c r="RN69" s="101"/>
      <c r="RO69" s="101"/>
      <c r="RP69" s="101"/>
      <c r="RQ69" s="101"/>
      <c r="RR69" s="101"/>
      <c r="RS69" s="101"/>
      <c r="RT69" s="101"/>
      <c r="RU69" s="101"/>
      <c r="RV69" s="101"/>
      <c r="RW69" s="101"/>
      <c r="RX69" s="101"/>
      <c r="RY69" s="101"/>
      <c r="RZ69" s="101"/>
      <c r="SA69" s="101"/>
      <c r="SB69" s="101"/>
      <c r="SC69" s="101"/>
      <c r="SD69" s="101"/>
      <c r="SE69" s="101"/>
      <c r="SF69" s="101"/>
      <c r="SG69" s="101"/>
      <c r="SH69" s="101"/>
      <c r="SI69" s="101"/>
      <c r="SJ69" s="101"/>
      <c r="SK69" s="101"/>
      <c r="SL69" s="101"/>
      <c r="SM69" s="101"/>
      <c r="SN69" s="101"/>
      <c r="SO69" s="101"/>
      <c r="SP69" s="101"/>
      <c r="SQ69" s="101"/>
      <c r="SR69" s="101"/>
      <c r="SS69" s="101"/>
      <c r="ST69" s="101"/>
      <c r="SU69" s="101"/>
      <c r="SV69" s="101"/>
      <c r="SW69" s="101"/>
      <c r="SX69" s="101"/>
      <c r="SY69" s="101"/>
      <c r="SZ69" s="101"/>
      <c r="TA69" s="101"/>
      <c r="TB69" s="101"/>
      <c r="TC69" s="101"/>
      <c r="TD69" s="101"/>
      <c r="TE69" s="101"/>
      <c r="TF69" s="101"/>
      <c r="TG69" s="101"/>
      <c r="TH69" s="101"/>
      <c r="TI69" s="101"/>
      <c r="TJ69" s="101"/>
      <c r="TK69" s="101"/>
      <c r="TL69" s="101"/>
      <c r="TM69" s="101"/>
      <c r="TN69" s="101"/>
      <c r="TO69" s="101"/>
      <c r="TP69" s="101"/>
      <c r="TQ69" s="101"/>
      <c r="TR69" s="101"/>
      <c r="TS69" s="101"/>
      <c r="TT69" s="101"/>
      <c r="TU69" s="101"/>
      <c r="TV69" s="101"/>
      <c r="TW69" s="101"/>
      <c r="TX69" s="101"/>
      <c r="TY69" s="101"/>
      <c r="TZ69" s="101"/>
      <c r="UA69" s="101"/>
      <c r="UB69" s="101"/>
      <c r="UC69" s="101"/>
      <c r="UD69" s="101"/>
      <c r="UE69" s="101"/>
      <c r="UF69" s="101"/>
      <c r="UG69" s="101"/>
      <c r="UH69" s="101"/>
      <c r="UI69" s="101"/>
      <c r="UJ69" s="101"/>
      <c r="UK69" s="101"/>
      <c r="UL69" s="101"/>
      <c r="UM69" s="101"/>
      <c r="UN69" s="101"/>
      <c r="UO69" s="101"/>
      <c r="UP69" s="101"/>
      <c r="UQ69" s="101"/>
      <c r="UR69" s="101"/>
      <c r="US69" s="101"/>
      <c r="UT69" s="101"/>
      <c r="UU69" s="101"/>
      <c r="UV69" s="101"/>
      <c r="UW69" s="101"/>
      <c r="UX69" s="101"/>
      <c r="UY69" s="101"/>
      <c r="UZ69" s="101"/>
      <c r="VA69" s="101"/>
      <c r="VB69" s="101"/>
      <c r="VC69" s="101"/>
      <c r="VD69" s="101"/>
      <c r="VE69" s="101"/>
      <c r="VF69" s="101"/>
      <c r="VG69" s="101"/>
      <c r="VH69" s="101"/>
      <c r="VI69" s="101"/>
      <c r="VJ69" s="101"/>
      <c r="VK69" s="101"/>
      <c r="VL69" s="101"/>
      <c r="VM69" s="101"/>
      <c r="VN69" s="101"/>
      <c r="VO69" s="101"/>
      <c r="VP69" s="101"/>
      <c r="VQ69" s="101"/>
      <c r="VR69" s="101"/>
      <c r="VS69" s="101"/>
      <c r="VT69" s="101"/>
      <c r="VU69" s="101"/>
      <c r="VV69" s="101"/>
      <c r="VW69" s="101"/>
      <c r="VX69" s="101"/>
      <c r="VY69" s="101"/>
      <c r="VZ69" s="101"/>
      <c r="WA69" s="101"/>
      <c r="WB69" s="101"/>
      <c r="WC69" s="101"/>
      <c r="WD69" s="101"/>
      <c r="WE69" s="101"/>
      <c r="WF69" s="101"/>
      <c r="WG69" s="101"/>
      <c r="WH69" s="101"/>
      <c r="WI69" s="101"/>
      <c r="WJ69" s="101"/>
      <c r="WK69" s="101"/>
      <c r="WL69" s="101"/>
      <c r="WM69" s="101"/>
      <c r="WN69" s="101"/>
      <c r="WO69" s="101"/>
      <c r="WP69" s="101"/>
      <c r="WQ69" s="101"/>
      <c r="WR69" s="101"/>
      <c r="WS69" s="101"/>
      <c r="WT69" s="101"/>
      <c r="WU69" s="101"/>
      <c r="WV69" s="101"/>
      <c r="WW69" s="101"/>
      <c r="WX69" s="101"/>
      <c r="WY69" s="101"/>
      <c r="WZ69" s="101"/>
      <c r="XA69" s="101"/>
      <c r="XB69" s="101"/>
      <c r="XC69" s="101"/>
      <c r="XD69" s="101"/>
      <c r="XE69" s="101"/>
      <c r="XF69" s="101"/>
      <c r="XG69" s="101"/>
      <c r="XH69" s="101"/>
      <c r="XI69" s="101"/>
      <c r="XJ69" s="101"/>
      <c r="XK69" s="101"/>
      <c r="XL69" s="101"/>
      <c r="XM69" s="101"/>
      <c r="XN69" s="101"/>
      <c r="XO69" s="101"/>
      <c r="XP69" s="101"/>
      <c r="XQ69" s="101"/>
      <c r="XR69" s="101"/>
      <c r="XS69" s="101"/>
      <c r="XT69" s="101"/>
      <c r="XU69" s="101"/>
      <c r="XV69" s="101"/>
      <c r="XW69" s="101"/>
      <c r="XX69" s="101"/>
      <c r="XY69" s="101"/>
      <c r="XZ69" s="101"/>
      <c r="YA69" s="101"/>
      <c r="YB69" s="101"/>
      <c r="YC69" s="101"/>
      <c r="YD69" s="101"/>
      <c r="YE69" s="101"/>
      <c r="YF69" s="101"/>
      <c r="YG69" s="101"/>
      <c r="YH69" s="101"/>
      <c r="YI69" s="101"/>
      <c r="YJ69" s="101"/>
      <c r="YK69" s="101"/>
      <c r="YL69" s="101"/>
      <c r="YM69" s="101"/>
      <c r="YN69" s="101"/>
      <c r="YO69" s="101"/>
      <c r="YP69" s="101"/>
      <c r="YQ69" s="101"/>
      <c r="YR69" s="101"/>
      <c r="YS69" s="101"/>
      <c r="YT69" s="101"/>
      <c r="YU69" s="101"/>
      <c r="YV69" s="101"/>
      <c r="YW69" s="101"/>
      <c r="YX69" s="101"/>
      <c r="YY69" s="101"/>
      <c r="YZ69" s="101"/>
      <c r="ZA69" s="101"/>
      <c r="ZB69" s="101"/>
      <c r="ZC69" s="101"/>
      <c r="ZD69" s="101"/>
      <c r="ZE69" s="101"/>
      <c r="ZF69" s="101"/>
      <c r="ZG69" s="101"/>
      <c r="ZH69" s="101"/>
      <c r="ZI69" s="101"/>
      <c r="ZJ69" s="101"/>
      <c r="ZK69" s="101"/>
      <c r="ZL69" s="101"/>
      <c r="ZM69" s="101"/>
      <c r="ZN69" s="101"/>
      <c r="ZO69" s="101"/>
      <c r="ZP69" s="101"/>
      <c r="ZQ69" s="101"/>
      <c r="ZR69" s="101"/>
      <c r="ZS69" s="101"/>
      <c r="ZT69" s="101"/>
      <c r="ZU69" s="101"/>
      <c r="ZV69" s="101"/>
      <c r="ZW69" s="101"/>
      <c r="ZX69" s="101"/>
      <c r="ZY69" s="101"/>
      <c r="ZZ69" s="101"/>
      <c r="AAA69" s="101"/>
      <c r="AAB69" s="101"/>
      <c r="AAC69" s="101"/>
      <c r="AAD69" s="101"/>
      <c r="AAE69" s="101"/>
      <c r="AAF69" s="101"/>
      <c r="AAG69" s="101"/>
      <c r="AAH69" s="101"/>
      <c r="AAI69" s="101"/>
      <c r="AAJ69" s="101"/>
      <c r="AAK69" s="101"/>
      <c r="AAL69" s="101"/>
      <c r="AAM69" s="101"/>
      <c r="AAN69" s="101"/>
      <c r="AAO69" s="101"/>
      <c r="AAP69" s="101"/>
      <c r="AAQ69" s="101"/>
      <c r="AAR69" s="101"/>
      <c r="AAS69" s="101"/>
      <c r="AAT69" s="101"/>
      <c r="AAU69" s="101"/>
      <c r="AAV69" s="101"/>
      <c r="AAW69" s="101"/>
      <c r="AAX69" s="101"/>
      <c r="AAY69" s="101"/>
      <c r="AAZ69" s="101"/>
      <c r="ABA69" s="101"/>
      <c r="ABB69" s="101"/>
      <c r="ABC69" s="101"/>
      <c r="ABD69" s="101"/>
      <c r="ABE69" s="101"/>
      <c r="ABF69" s="101"/>
      <c r="ABG69" s="101"/>
      <c r="ABH69" s="101"/>
      <c r="ABI69" s="101"/>
      <c r="ABJ69" s="101"/>
      <c r="ABK69" s="101"/>
      <c r="ABL69" s="101"/>
      <c r="ABM69" s="101"/>
      <c r="ABN69" s="101"/>
      <c r="ABO69" s="101"/>
      <c r="ABP69" s="101"/>
      <c r="ABQ69" s="101"/>
      <c r="ABR69" s="101"/>
      <c r="ABS69" s="101"/>
      <c r="ABT69" s="101"/>
      <c r="ABU69" s="101"/>
      <c r="ABV69" s="101"/>
      <c r="ABW69" s="101"/>
      <c r="ABX69" s="101"/>
      <c r="ABY69" s="101"/>
      <c r="ABZ69" s="101"/>
      <c r="ACA69" s="101"/>
      <c r="ACB69" s="101"/>
      <c r="ACC69" s="101"/>
      <c r="ACD69" s="101"/>
      <c r="ACE69" s="101"/>
      <c r="ACF69" s="101"/>
      <c r="ACG69" s="101"/>
      <c r="ACH69" s="101"/>
      <c r="ACI69" s="101"/>
      <c r="ACJ69" s="101"/>
      <c r="ACK69" s="101"/>
      <c r="ACL69" s="101"/>
      <c r="ACM69" s="101"/>
      <c r="ACN69" s="101"/>
      <c r="ACO69" s="101"/>
      <c r="ACP69" s="101"/>
      <c r="ACQ69" s="101"/>
      <c r="ACR69" s="101"/>
      <c r="ACS69" s="101"/>
      <c r="ACT69" s="101"/>
      <c r="ACU69" s="101"/>
      <c r="ACV69" s="101"/>
      <c r="ACW69" s="101"/>
      <c r="ACX69" s="101"/>
      <c r="ACY69" s="101"/>
      <c r="ACZ69" s="101"/>
      <c r="ADA69" s="101"/>
      <c r="ADB69" s="101"/>
      <c r="ADC69" s="101"/>
      <c r="ADD69" s="101"/>
      <c r="ADE69" s="101"/>
      <c r="ADF69" s="101"/>
      <c r="ADG69" s="101"/>
      <c r="ADH69" s="101"/>
      <c r="ADI69" s="101"/>
      <c r="ADJ69" s="101"/>
      <c r="ADK69" s="101"/>
      <c r="ADL69" s="101"/>
      <c r="ADM69" s="101"/>
      <c r="ADN69" s="101"/>
      <c r="ADO69" s="101"/>
      <c r="ADP69" s="101"/>
      <c r="ADQ69" s="101"/>
      <c r="ADR69" s="101"/>
      <c r="ADS69" s="101"/>
      <c r="ADT69" s="101"/>
      <c r="ADU69" s="101"/>
      <c r="ADV69" s="101"/>
      <c r="ADW69" s="101"/>
      <c r="ADX69" s="101"/>
      <c r="ADY69" s="101"/>
      <c r="ADZ69" s="101"/>
      <c r="AEA69" s="101"/>
      <c r="AEB69" s="101"/>
      <c r="AEC69" s="101"/>
      <c r="AED69" s="101"/>
      <c r="AEE69" s="101"/>
      <c r="AEF69" s="101"/>
      <c r="AEG69" s="101"/>
      <c r="AEH69" s="101"/>
      <c r="AEI69" s="101"/>
      <c r="AEJ69" s="101"/>
      <c r="AEK69" s="101"/>
      <c r="AEL69" s="101"/>
      <c r="AEM69" s="101"/>
      <c r="AEN69" s="101"/>
      <c r="AEO69" s="101"/>
      <c r="AEP69" s="101"/>
      <c r="AEQ69" s="101"/>
      <c r="AER69" s="101"/>
      <c r="AES69" s="101"/>
      <c r="AET69" s="101"/>
      <c r="AEU69" s="101"/>
      <c r="AEV69" s="101"/>
      <c r="AEW69" s="101"/>
      <c r="AEX69" s="101"/>
      <c r="AEY69" s="101"/>
      <c r="AEZ69" s="101"/>
      <c r="AFA69" s="101"/>
      <c r="AFB69" s="101"/>
      <c r="AFC69" s="101"/>
      <c r="AFD69" s="101"/>
      <c r="AFE69" s="101"/>
      <c r="AFF69" s="101"/>
      <c r="AFG69" s="101"/>
      <c r="AFH69" s="101"/>
      <c r="AFI69" s="101"/>
      <c r="AFJ69" s="101"/>
      <c r="AFK69" s="101"/>
      <c r="AFL69" s="101"/>
      <c r="AFM69" s="101"/>
      <c r="AFN69" s="101"/>
      <c r="AFO69" s="101"/>
      <c r="AFP69" s="101"/>
      <c r="AFQ69" s="101"/>
      <c r="AFR69" s="101"/>
      <c r="AFS69" s="101"/>
      <c r="AFT69" s="101"/>
      <c r="AFU69" s="101"/>
      <c r="AFV69" s="101"/>
      <c r="AFW69" s="101"/>
      <c r="AFX69" s="101"/>
      <c r="AFY69" s="101"/>
      <c r="AFZ69" s="101"/>
      <c r="AGA69" s="101"/>
      <c r="AGB69" s="101"/>
      <c r="AGC69" s="101"/>
      <c r="AGD69" s="101"/>
      <c r="AGE69" s="101"/>
      <c r="AGF69" s="101"/>
      <c r="AGG69" s="101"/>
      <c r="AGH69" s="101"/>
      <c r="AGI69" s="101"/>
      <c r="AGJ69" s="101"/>
      <c r="AGK69" s="101"/>
      <c r="AGL69" s="101"/>
      <c r="AGM69" s="101"/>
      <c r="AGN69" s="101"/>
      <c r="AGO69" s="101"/>
      <c r="AGP69" s="101"/>
      <c r="AGQ69" s="101"/>
      <c r="AGR69" s="101"/>
      <c r="AGS69" s="101"/>
    </row>
    <row r="70" spans="1:877" s="96" customFormat="1" ht="34.950000000000003" customHeight="1" x14ac:dyDescent="0.15">
      <c r="A70" s="250">
        <v>64</v>
      </c>
      <c r="B70" s="263" t="s">
        <v>13469</v>
      </c>
      <c r="C70" s="258">
        <v>41816</v>
      </c>
      <c r="D70" s="260" t="s">
        <v>13556</v>
      </c>
      <c r="E70" s="263" t="s">
        <v>13562</v>
      </c>
      <c r="F70" s="263" t="s">
        <v>13478</v>
      </c>
      <c r="G70" s="227" t="s">
        <v>13566</v>
      </c>
      <c r="H70" s="300">
        <v>12334</v>
      </c>
      <c r="I70" s="261">
        <v>142674</v>
      </c>
      <c r="J70" s="258">
        <v>41866</v>
      </c>
      <c r="K70" s="263" t="s">
        <v>13159</v>
      </c>
      <c r="L70" s="261">
        <v>2411</v>
      </c>
      <c r="M70" s="263" t="s">
        <v>774</v>
      </c>
      <c r="N70" s="250" t="s">
        <v>12894</v>
      </c>
      <c r="O70" s="289" t="s">
        <v>14078</v>
      </c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  <c r="HH70" s="101"/>
      <c r="HI70" s="101"/>
      <c r="HJ70" s="101"/>
      <c r="HK70" s="101"/>
      <c r="HL70" s="101"/>
      <c r="HM70" s="101"/>
      <c r="HN70" s="101"/>
      <c r="HO70" s="101"/>
      <c r="HP70" s="101"/>
      <c r="HQ70" s="101"/>
      <c r="HR70" s="101"/>
      <c r="HS70" s="101"/>
      <c r="HT70" s="101"/>
      <c r="HU70" s="101"/>
      <c r="HV70" s="101"/>
      <c r="HW70" s="101"/>
      <c r="HX70" s="101"/>
      <c r="HY70" s="101"/>
      <c r="HZ70" s="101"/>
      <c r="IA70" s="101"/>
      <c r="IB70" s="101"/>
      <c r="IC70" s="101"/>
      <c r="ID70" s="101"/>
      <c r="IE70" s="101"/>
      <c r="IF70" s="101"/>
      <c r="IG70" s="101"/>
      <c r="IH70" s="101"/>
      <c r="II70" s="101"/>
      <c r="IJ70" s="101"/>
      <c r="IK70" s="101"/>
      <c r="IL70" s="101"/>
      <c r="IM70" s="101"/>
      <c r="IN70" s="101"/>
      <c r="IO70" s="101"/>
      <c r="IP70" s="101"/>
      <c r="IQ70" s="101"/>
      <c r="IR70" s="101"/>
      <c r="IS70" s="101"/>
      <c r="IT70" s="101"/>
      <c r="IU70" s="101"/>
      <c r="IV70" s="101"/>
      <c r="IW70" s="101"/>
      <c r="IX70" s="101"/>
      <c r="IY70" s="101"/>
      <c r="IZ70" s="101"/>
      <c r="JA70" s="101"/>
      <c r="JB70" s="101"/>
      <c r="JC70" s="101"/>
      <c r="JD70" s="101"/>
      <c r="JE70" s="101"/>
      <c r="JF70" s="101"/>
      <c r="JG70" s="101"/>
      <c r="JH70" s="101"/>
      <c r="JI70" s="101"/>
      <c r="JJ70" s="101"/>
      <c r="JK70" s="101"/>
      <c r="JL70" s="101"/>
      <c r="JM70" s="101"/>
      <c r="JN70" s="101"/>
      <c r="JO70" s="101"/>
      <c r="JP70" s="101"/>
      <c r="JQ70" s="101"/>
      <c r="JR70" s="101"/>
      <c r="JS70" s="101"/>
      <c r="JT70" s="101"/>
      <c r="JU70" s="101"/>
      <c r="JV70" s="101"/>
      <c r="JW70" s="101"/>
      <c r="JX70" s="101"/>
      <c r="JY70" s="101"/>
      <c r="JZ70" s="101"/>
      <c r="KA70" s="101"/>
      <c r="KB70" s="101"/>
      <c r="KC70" s="101"/>
      <c r="KD70" s="101"/>
      <c r="KE70" s="101"/>
      <c r="KF70" s="101"/>
      <c r="KG70" s="101"/>
      <c r="KH70" s="101"/>
      <c r="KI70" s="101"/>
      <c r="KJ70" s="101"/>
      <c r="KK70" s="101"/>
      <c r="KL70" s="101"/>
      <c r="KM70" s="101"/>
      <c r="KN70" s="101"/>
      <c r="KO70" s="101"/>
      <c r="KP70" s="101"/>
      <c r="KQ70" s="101"/>
      <c r="KR70" s="101"/>
      <c r="KS70" s="101"/>
      <c r="KT70" s="101"/>
      <c r="KU70" s="101"/>
      <c r="KV70" s="101"/>
      <c r="KW70" s="101"/>
      <c r="KX70" s="101"/>
      <c r="KY70" s="101"/>
      <c r="KZ70" s="101"/>
      <c r="LA70" s="101"/>
      <c r="LB70" s="101"/>
      <c r="LC70" s="101"/>
      <c r="LD70" s="101"/>
      <c r="LE70" s="101"/>
      <c r="LF70" s="101"/>
      <c r="LG70" s="101"/>
      <c r="LH70" s="101"/>
      <c r="LI70" s="101"/>
      <c r="LJ70" s="101"/>
      <c r="LK70" s="101"/>
      <c r="LL70" s="101"/>
      <c r="LM70" s="101"/>
      <c r="LN70" s="101"/>
      <c r="LO70" s="101"/>
      <c r="LP70" s="101"/>
      <c r="LQ70" s="101"/>
      <c r="LR70" s="101"/>
      <c r="LS70" s="101"/>
      <c r="LT70" s="101"/>
      <c r="LU70" s="101"/>
      <c r="LV70" s="101"/>
      <c r="LW70" s="101"/>
      <c r="LX70" s="101"/>
      <c r="LY70" s="101"/>
      <c r="LZ70" s="101"/>
      <c r="MA70" s="101"/>
      <c r="MB70" s="101"/>
      <c r="MC70" s="101"/>
      <c r="MD70" s="101"/>
      <c r="ME70" s="101"/>
      <c r="MF70" s="101"/>
      <c r="MG70" s="101"/>
      <c r="MH70" s="101"/>
      <c r="MI70" s="101"/>
      <c r="MJ70" s="101"/>
      <c r="MK70" s="101"/>
      <c r="ML70" s="101"/>
      <c r="MM70" s="101"/>
      <c r="MN70" s="101"/>
      <c r="MO70" s="101"/>
      <c r="MP70" s="101"/>
      <c r="MQ70" s="101"/>
      <c r="MR70" s="101"/>
      <c r="MS70" s="101"/>
      <c r="MT70" s="101"/>
      <c r="MU70" s="101"/>
      <c r="MV70" s="101"/>
      <c r="MW70" s="101"/>
      <c r="MX70" s="101"/>
      <c r="MY70" s="101"/>
      <c r="MZ70" s="101"/>
      <c r="NA70" s="101"/>
      <c r="NB70" s="101"/>
      <c r="NC70" s="101"/>
      <c r="ND70" s="101"/>
      <c r="NE70" s="101"/>
      <c r="NF70" s="101"/>
      <c r="NG70" s="101"/>
      <c r="NH70" s="101"/>
      <c r="NI70" s="101"/>
      <c r="NJ70" s="101"/>
      <c r="NK70" s="101"/>
      <c r="NL70" s="101"/>
      <c r="NM70" s="101"/>
      <c r="NN70" s="101"/>
      <c r="NO70" s="101"/>
      <c r="NP70" s="101"/>
      <c r="NQ70" s="101"/>
      <c r="NR70" s="101"/>
      <c r="NS70" s="101"/>
      <c r="NT70" s="101"/>
      <c r="NU70" s="101"/>
      <c r="NV70" s="101"/>
      <c r="NW70" s="101"/>
      <c r="NX70" s="101"/>
      <c r="NY70" s="101"/>
      <c r="NZ70" s="101"/>
      <c r="OA70" s="101"/>
      <c r="OB70" s="101"/>
      <c r="OC70" s="101"/>
      <c r="OD70" s="101"/>
      <c r="OE70" s="101"/>
      <c r="OF70" s="101"/>
      <c r="OG70" s="101"/>
      <c r="OH70" s="101"/>
      <c r="OI70" s="101"/>
      <c r="OJ70" s="101"/>
      <c r="OK70" s="101"/>
      <c r="OL70" s="101"/>
      <c r="OM70" s="101"/>
      <c r="ON70" s="101"/>
      <c r="OO70" s="101"/>
      <c r="OP70" s="101"/>
      <c r="OQ70" s="101"/>
      <c r="OR70" s="101"/>
      <c r="OS70" s="101"/>
      <c r="OT70" s="101"/>
      <c r="OU70" s="101"/>
      <c r="OV70" s="101"/>
      <c r="OW70" s="101"/>
      <c r="OX70" s="101"/>
      <c r="OY70" s="101"/>
      <c r="OZ70" s="101"/>
      <c r="PA70" s="101"/>
      <c r="PB70" s="101"/>
      <c r="PC70" s="101"/>
      <c r="PD70" s="101"/>
      <c r="PE70" s="101"/>
      <c r="PF70" s="101"/>
      <c r="PG70" s="101"/>
      <c r="PH70" s="101"/>
      <c r="PI70" s="101"/>
      <c r="PJ70" s="101"/>
      <c r="PK70" s="101"/>
      <c r="PL70" s="101"/>
      <c r="PM70" s="101"/>
      <c r="PN70" s="101"/>
      <c r="PO70" s="101"/>
      <c r="PP70" s="101"/>
      <c r="PQ70" s="101"/>
      <c r="PR70" s="101"/>
      <c r="PS70" s="101"/>
      <c r="PT70" s="101"/>
      <c r="PU70" s="101"/>
      <c r="PV70" s="101"/>
      <c r="PW70" s="101"/>
      <c r="PX70" s="101"/>
      <c r="PY70" s="101"/>
      <c r="PZ70" s="101"/>
      <c r="QA70" s="101"/>
      <c r="QB70" s="101"/>
      <c r="QC70" s="101"/>
      <c r="QD70" s="101"/>
      <c r="QE70" s="101"/>
      <c r="QF70" s="101"/>
      <c r="QG70" s="101"/>
      <c r="QH70" s="101"/>
      <c r="QI70" s="101"/>
      <c r="QJ70" s="101"/>
      <c r="QK70" s="101"/>
      <c r="QL70" s="101"/>
      <c r="QM70" s="101"/>
      <c r="QN70" s="101"/>
      <c r="QO70" s="101"/>
      <c r="QP70" s="101"/>
      <c r="QQ70" s="101"/>
      <c r="QR70" s="101"/>
      <c r="QS70" s="101"/>
      <c r="QT70" s="101"/>
      <c r="QU70" s="101"/>
      <c r="QV70" s="101"/>
      <c r="QW70" s="101"/>
      <c r="QX70" s="101"/>
      <c r="QY70" s="101"/>
      <c r="QZ70" s="101"/>
      <c r="RA70" s="101"/>
      <c r="RB70" s="101"/>
      <c r="RC70" s="101"/>
      <c r="RD70" s="101"/>
      <c r="RE70" s="101"/>
      <c r="RF70" s="101"/>
      <c r="RG70" s="101"/>
      <c r="RH70" s="101"/>
      <c r="RI70" s="101"/>
      <c r="RJ70" s="101"/>
      <c r="RK70" s="101"/>
      <c r="RL70" s="101"/>
      <c r="RM70" s="101"/>
      <c r="RN70" s="101"/>
      <c r="RO70" s="101"/>
      <c r="RP70" s="101"/>
      <c r="RQ70" s="101"/>
      <c r="RR70" s="101"/>
      <c r="RS70" s="101"/>
      <c r="RT70" s="101"/>
      <c r="RU70" s="101"/>
      <c r="RV70" s="101"/>
      <c r="RW70" s="101"/>
      <c r="RX70" s="101"/>
      <c r="RY70" s="101"/>
      <c r="RZ70" s="101"/>
      <c r="SA70" s="101"/>
      <c r="SB70" s="101"/>
      <c r="SC70" s="101"/>
      <c r="SD70" s="101"/>
      <c r="SE70" s="101"/>
      <c r="SF70" s="101"/>
      <c r="SG70" s="101"/>
      <c r="SH70" s="101"/>
      <c r="SI70" s="101"/>
      <c r="SJ70" s="101"/>
      <c r="SK70" s="101"/>
      <c r="SL70" s="101"/>
      <c r="SM70" s="101"/>
      <c r="SN70" s="101"/>
      <c r="SO70" s="101"/>
      <c r="SP70" s="101"/>
      <c r="SQ70" s="101"/>
      <c r="SR70" s="101"/>
      <c r="SS70" s="101"/>
      <c r="ST70" s="101"/>
      <c r="SU70" s="101"/>
      <c r="SV70" s="101"/>
      <c r="SW70" s="101"/>
      <c r="SX70" s="101"/>
      <c r="SY70" s="101"/>
      <c r="SZ70" s="101"/>
      <c r="TA70" s="101"/>
      <c r="TB70" s="101"/>
      <c r="TC70" s="101"/>
      <c r="TD70" s="101"/>
      <c r="TE70" s="101"/>
      <c r="TF70" s="101"/>
      <c r="TG70" s="101"/>
      <c r="TH70" s="101"/>
      <c r="TI70" s="101"/>
      <c r="TJ70" s="101"/>
      <c r="TK70" s="101"/>
      <c r="TL70" s="101"/>
      <c r="TM70" s="101"/>
      <c r="TN70" s="101"/>
      <c r="TO70" s="101"/>
      <c r="TP70" s="101"/>
      <c r="TQ70" s="101"/>
      <c r="TR70" s="101"/>
      <c r="TS70" s="101"/>
      <c r="TT70" s="101"/>
      <c r="TU70" s="101"/>
      <c r="TV70" s="101"/>
      <c r="TW70" s="101"/>
      <c r="TX70" s="101"/>
      <c r="TY70" s="101"/>
      <c r="TZ70" s="101"/>
      <c r="UA70" s="101"/>
      <c r="UB70" s="101"/>
      <c r="UC70" s="101"/>
      <c r="UD70" s="101"/>
      <c r="UE70" s="101"/>
      <c r="UF70" s="101"/>
      <c r="UG70" s="101"/>
      <c r="UH70" s="101"/>
      <c r="UI70" s="101"/>
      <c r="UJ70" s="101"/>
      <c r="UK70" s="101"/>
      <c r="UL70" s="101"/>
      <c r="UM70" s="101"/>
      <c r="UN70" s="101"/>
      <c r="UO70" s="101"/>
      <c r="UP70" s="101"/>
      <c r="UQ70" s="101"/>
      <c r="UR70" s="101"/>
      <c r="US70" s="101"/>
      <c r="UT70" s="101"/>
      <c r="UU70" s="101"/>
      <c r="UV70" s="101"/>
      <c r="UW70" s="101"/>
      <c r="UX70" s="101"/>
      <c r="UY70" s="101"/>
      <c r="UZ70" s="101"/>
      <c r="VA70" s="101"/>
      <c r="VB70" s="101"/>
      <c r="VC70" s="101"/>
      <c r="VD70" s="101"/>
      <c r="VE70" s="101"/>
      <c r="VF70" s="101"/>
      <c r="VG70" s="101"/>
      <c r="VH70" s="101"/>
      <c r="VI70" s="101"/>
      <c r="VJ70" s="101"/>
      <c r="VK70" s="101"/>
      <c r="VL70" s="101"/>
      <c r="VM70" s="101"/>
      <c r="VN70" s="101"/>
      <c r="VO70" s="101"/>
      <c r="VP70" s="101"/>
      <c r="VQ70" s="101"/>
      <c r="VR70" s="101"/>
      <c r="VS70" s="101"/>
      <c r="VT70" s="101"/>
      <c r="VU70" s="101"/>
      <c r="VV70" s="101"/>
      <c r="VW70" s="101"/>
      <c r="VX70" s="101"/>
      <c r="VY70" s="101"/>
      <c r="VZ70" s="101"/>
      <c r="WA70" s="101"/>
      <c r="WB70" s="101"/>
      <c r="WC70" s="101"/>
      <c r="WD70" s="101"/>
      <c r="WE70" s="101"/>
      <c r="WF70" s="101"/>
      <c r="WG70" s="101"/>
      <c r="WH70" s="101"/>
      <c r="WI70" s="101"/>
      <c r="WJ70" s="101"/>
      <c r="WK70" s="101"/>
      <c r="WL70" s="101"/>
      <c r="WM70" s="101"/>
      <c r="WN70" s="101"/>
      <c r="WO70" s="101"/>
      <c r="WP70" s="101"/>
      <c r="WQ70" s="101"/>
      <c r="WR70" s="101"/>
      <c r="WS70" s="101"/>
      <c r="WT70" s="101"/>
      <c r="WU70" s="101"/>
      <c r="WV70" s="101"/>
      <c r="WW70" s="101"/>
      <c r="WX70" s="101"/>
      <c r="WY70" s="101"/>
      <c r="WZ70" s="101"/>
      <c r="XA70" s="101"/>
      <c r="XB70" s="101"/>
      <c r="XC70" s="101"/>
      <c r="XD70" s="101"/>
      <c r="XE70" s="101"/>
      <c r="XF70" s="101"/>
      <c r="XG70" s="101"/>
      <c r="XH70" s="101"/>
      <c r="XI70" s="101"/>
      <c r="XJ70" s="101"/>
      <c r="XK70" s="101"/>
      <c r="XL70" s="101"/>
      <c r="XM70" s="101"/>
      <c r="XN70" s="101"/>
      <c r="XO70" s="101"/>
      <c r="XP70" s="101"/>
      <c r="XQ70" s="101"/>
      <c r="XR70" s="101"/>
      <c r="XS70" s="101"/>
      <c r="XT70" s="101"/>
      <c r="XU70" s="101"/>
      <c r="XV70" s="101"/>
      <c r="XW70" s="101"/>
      <c r="XX70" s="101"/>
      <c r="XY70" s="101"/>
      <c r="XZ70" s="101"/>
      <c r="YA70" s="101"/>
      <c r="YB70" s="101"/>
      <c r="YC70" s="101"/>
      <c r="YD70" s="101"/>
      <c r="YE70" s="101"/>
      <c r="YF70" s="101"/>
      <c r="YG70" s="101"/>
      <c r="YH70" s="101"/>
      <c r="YI70" s="101"/>
      <c r="YJ70" s="101"/>
      <c r="YK70" s="101"/>
      <c r="YL70" s="101"/>
      <c r="YM70" s="101"/>
      <c r="YN70" s="101"/>
      <c r="YO70" s="101"/>
      <c r="YP70" s="101"/>
      <c r="YQ70" s="101"/>
      <c r="YR70" s="101"/>
      <c r="YS70" s="101"/>
      <c r="YT70" s="101"/>
      <c r="YU70" s="101"/>
      <c r="YV70" s="101"/>
      <c r="YW70" s="101"/>
      <c r="YX70" s="101"/>
      <c r="YY70" s="101"/>
      <c r="YZ70" s="101"/>
      <c r="ZA70" s="101"/>
      <c r="ZB70" s="101"/>
      <c r="ZC70" s="101"/>
      <c r="ZD70" s="101"/>
      <c r="ZE70" s="101"/>
      <c r="ZF70" s="101"/>
      <c r="ZG70" s="101"/>
      <c r="ZH70" s="101"/>
      <c r="ZI70" s="101"/>
      <c r="ZJ70" s="101"/>
      <c r="ZK70" s="101"/>
      <c r="ZL70" s="101"/>
      <c r="ZM70" s="101"/>
      <c r="ZN70" s="101"/>
      <c r="ZO70" s="101"/>
      <c r="ZP70" s="101"/>
      <c r="ZQ70" s="101"/>
      <c r="ZR70" s="101"/>
      <c r="ZS70" s="101"/>
      <c r="ZT70" s="101"/>
      <c r="ZU70" s="101"/>
      <c r="ZV70" s="101"/>
      <c r="ZW70" s="101"/>
      <c r="ZX70" s="101"/>
      <c r="ZY70" s="101"/>
      <c r="ZZ70" s="101"/>
      <c r="AAA70" s="101"/>
      <c r="AAB70" s="101"/>
      <c r="AAC70" s="101"/>
      <c r="AAD70" s="101"/>
      <c r="AAE70" s="101"/>
      <c r="AAF70" s="101"/>
      <c r="AAG70" s="101"/>
      <c r="AAH70" s="101"/>
      <c r="AAI70" s="101"/>
      <c r="AAJ70" s="101"/>
      <c r="AAK70" s="101"/>
      <c r="AAL70" s="101"/>
      <c r="AAM70" s="101"/>
      <c r="AAN70" s="101"/>
      <c r="AAO70" s="101"/>
      <c r="AAP70" s="101"/>
      <c r="AAQ70" s="101"/>
      <c r="AAR70" s="101"/>
      <c r="AAS70" s="101"/>
      <c r="AAT70" s="101"/>
      <c r="AAU70" s="101"/>
      <c r="AAV70" s="101"/>
      <c r="AAW70" s="101"/>
      <c r="AAX70" s="101"/>
      <c r="AAY70" s="101"/>
      <c r="AAZ70" s="101"/>
      <c r="ABA70" s="101"/>
      <c r="ABB70" s="101"/>
      <c r="ABC70" s="101"/>
      <c r="ABD70" s="101"/>
      <c r="ABE70" s="101"/>
      <c r="ABF70" s="101"/>
      <c r="ABG70" s="101"/>
      <c r="ABH70" s="101"/>
      <c r="ABI70" s="101"/>
      <c r="ABJ70" s="101"/>
      <c r="ABK70" s="101"/>
      <c r="ABL70" s="101"/>
      <c r="ABM70" s="101"/>
      <c r="ABN70" s="101"/>
      <c r="ABO70" s="101"/>
      <c r="ABP70" s="101"/>
      <c r="ABQ70" s="101"/>
      <c r="ABR70" s="101"/>
      <c r="ABS70" s="101"/>
      <c r="ABT70" s="101"/>
      <c r="ABU70" s="101"/>
      <c r="ABV70" s="101"/>
      <c r="ABW70" s="101"/>
      <c r="ABX70" s="101"/>
      <c r="ABY70" s="101"/>
      <c r="ABZ70" s="101"/>
      <c r="ACA70" s="101"/>
      <c r="ACB70" s="101"/>
      <c r="ACC70" s="101"/>
      <c r="ACD70" s="101"/>
      <c r="ACE70" s="101"/>
      <c r="ACF70" s="101"/>
      <c r="ACG70" s="101"/>
      <c r="ACH70" s="101"/>
      <c r="ACI70" s="101"/>
      <c r="ACJ70" s="101"/>
      <c r="ACK70" s="101"/>
      <c r="ACL70" s="101"/>
      <c r="ACM70" s="101"/>
      <c r="ACN70" s="101"/>
      <c r="ACO70" s="101"/>
      <c r="ACP70" s="101"/>
      <c r="ACQ70" s="101"/>
      <c r="ACR70" s="101"/>
      <c r="ACS70" s="101"/>
      <c r="ACT70" s="101"/>
      <c r="ACU70" s="101"/>
      <c r="ACV70" s="101"/>
      <c r="ACW70" s="101"/>
      <c r="ACX70" s="101"/>
      <c r="ACY70" s="101"/>
      <c r="ACZ70" s="101"/>
      <c r="ADA70" s="101"/>
      <c r="ADB70" s="101"/>
      <c r="ADC70" s="101"/>
      <c r="ADD70" s="101"/>
      <c r="ADE70" s="101"/>
      <c r="ADF70" s="101"/>
      <c r="ADG70" s="101"/>
      <c r="ADH70" s="101"/>
      <c r="ADI70" s="101"/>
      <c r="ADJ70" s="101"/>
      <c r="ADK70" s="101"/>
      <c r="ADL70" s="101"/>
      <c r="ADM70" s="101"/>
      <c r="ADN70" s="101"/>
      <c r="ADO70" s="101"/>
      <c r="ADP70" s="101"/>
      <c r="ADQ70" s="101"/>
      <c r="ADR70" s="101"/>
      <c r="ADS70" s="101"/>
      <c r="ADT70" s="101"/>
      <c r="ADU70" s="101"/>
      <c r="ADV70" s="101"/>
      <c r="ADW70" s="101"/>
      <c r="ADX70" s="101"/>
      <c r="ADY70" s="101"/>
      <c r="ADZ70" s="101"/>
      <c r="AEA70" s="101"/>
      <c r="AEB70" s="101"/>
      <c r="AEC70" s="101"/>
      <c r="AED70" s="101"/>
      <c r="AEE70" s="101"/>
      <c r="AEF70" s="101"/>
      <c r="AEG70" s="101"/>
      <c r="AEH70" s="101"/>
      <c r="AEI70" s="101"/>
      <c r="AEJ70" s="101"/>
      <c r="AEK70" s="101"/>
      <c r="AEL70" s="101"/>
      <c r="AEM70" s="101"/>
      <c r="AEN70" s="101"/>
      <c r="AEO70" s="101"/>
      <c r="AEP70" s="101"/>
      <c r="AEQ70" s="101"/>
      <c r="AER70" s="101"/>
      <c r="AES70" s="101"/>
      <c r="AET70" s="101"/>
      <c r="AEU70" s="101"/>
      <c r="AEV70" s="101"/>
      <c r="AEW70" s="101"/>
      <c r="AEX70" s="101"/>
      <c r="AEY70" s="101"/>
      <c r="AEZ70" s="101"/>
      <c r="AFA70" s="101"/>
      <c r="AFB70" s="101"/>
      <c r="AFC70" s="101"/>
      <c r="AFD70" s="101"/>
      <c r="AFE70" s="101"/>
      <c r="AFF70" s="101"/>
      <c r="AFG70" s="101"/>
      <c r="AFH70" s="101"/>
      <c r="AFI70" s="101"/>
      <c r="AFJ70" s="101"/>
      <c r="AFK70" s="101"/>
      <c r="AFL70" s="101"/>
      <c r="AFM70" s="101"/>
      <c r="AFN70" s="101"/>
      <c r="AFO70" s="101"/>
      <c r="AFP70" s="101"/>
      <c r="AFQ70" s="101"/>
      <c r="AFR70" s="101"/>
      <c r="AFS70" s="101"/>
      <c r="AFT70" s="101"/>
      <c r="AFU70" s="101"/>
      <c r="AFV70" s="101"/>
      <c r="AFW70" s="101"/>
      <c r="AFX70" s="101"/>
      <c r="AFY70" s="101"/>
      <c r="AFZ70" s="101"/>
      <c r="AGA70" s="101"/>
      <c r="AGB70" s="101"/>
      <c r="AGC70" s="101"/>
      <c r="AGD70" s="101"/>
      <c r="AGE70" s="101"/>
      <c r="AGF70" s="101"/>
      <c r="AGG70" s="101"/>
      <c r="AGH70" s="101"/>
      <c r="AGI70" s="101"/>
      <c r="AGJ70" s="101"/>
      <c r="AGK70" s="101"/>
      <c r="AGL70" s="101"/>
      <c r="AGM70" s="101"/>
      <c r="AGN70" s="101"/>
      <c r="AGO70" s="101"/>
      <c r="AGP70" s="101"/>
      <c r="AGQ70" s="101"/>
      <c r="AGR70" s="101"/>
      <c r="AGS70" s="101"/>
    </row>
    <row r="71" spans="1:877" s="202" customFormat="1" ht="34.950000000000003" customHeight="1" x14ac:dyDescent="0.15">
      <c r="A71" s="259">
        <v>65</v>
      </c>
      <c r="B71" s="290" t="s">
        <v>13499</v>
      </c>
      <c r="C71" s="291">
        <v>41830</v>
      </c>
      <c r="D71" s="292" t="s">
        <v>13557</v>
      </c>
      <c r="E71" s="290" t="s">
        <v>13563</v>
      </c>
      <c r="F71" s="290" t="s">
        <v>13500</v>
      </c>
      <c r="G71" s="293" t="s">
        <v>13567</v>
      </c>
      <c r="H71" s="323"/>
      <c r="I71" s="294">
        <v>142669</v>
      </c>
      <c r="J71" s="291">
        <v>41859</v>
      </c>
      <c r="K71" s="290" t="s">
        <v>13159</v>
      </c>
      <c r="L71" s="294" t="s">
        <v>13568</v>
      </c>
      <c r="M71" s="290" t="s">
        <v>2266</v>
      </c>
      <c r="N71" s="259" t="s">
        <v>12894</v>
      </c>
      <c r="O71" s="295" t="s">
        <v>14078</v>
      </c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1"/>
      <c r="DH71" s="201"/>
      <c r="DI71" s="201"/>
      <c r="DJ71" s="201"/>
      <c r="DK71" s="201"/>
      <c r="DL71" s="201"/>
      <c r="DM71" s="201"/>
      <c r="DN71" s="201"/>
      <c r="DO71" s="201"/>
      <c r="DP71" s="201"/>
      <c r="DQ71" s="201"/>
      <c r="DR71" s="201"/>
      <c r="DS71" s="201"/>
      <c r="DT71" s="201"/>
      <c r="DU71" s="201"/>
      <c r="DV71" s="201"/>
      <c r="DW71" s="201"/>
      <c r="DX71" s="201"/>
      <c r="DY71" s="201"/>
      <c r="DZ71" s="201"/>
      <c r="EA71" s="201"/>
      <c r="EB71" s="201"/>
      <c r="EC71" s="201"/>
      <c r="ED71" s="201"/>
      <c r="EE71" s="201"/>
      <c r="EF71" s="201"/>
      <c r="EG71" s="201"/>
      <c r="EH71" s="201"/>
      <c r="EI71" s="201"/>
      <c r="EJ71" s="201"/>
      <c r="EK71" s="201"/>
      <c r="EL71" s="201"/>
      <c r="EM71" s="201"/>
      <c r="EN71" s="201"/>
      <c r="EO71" s="201"/>
      <c r="EP71" s="201"/>
      <c r="EQ71" s="201"/>
      <c r="ER71" s="201"/>
      <c r="ES71" s="201"/>
      <c r="ET71" s="201"/>
      <c r="EU71" s="201"/>
      <c r="EV71" s="201"/>
      <c r="EW71" s="201"/>
      <c r="EX71" s="201"/>
      <c r="EY71" s="201"/>
      <c r="EZ71" s="201"/>
      <c r="FA71" s="201"/>
      <c r="FB71" s="201"/>
      <c r="FC71" s="201"/>
      <c r="FD71" s="201"/>
      <c r="FE71" s="201"/>
      <c r="FF71" s="201"/>
      <c r="FG71" s="201"/>
      <c r="FH71" s="201"/>
      <c r="FI71" s="201"/>
      <c r="FJ71" s="201"/>
      <c r="FK71" s="201"/>
      <c r="FL71" s="201"/>
      <c r="FM71" s="201"/>
      <c r="FN71" s="201"/>
      <c r="FO71" s="201"/>
      <c r="FP71" s="201"/>
      <c r="FQ71" s="201"/>
      <c r="FR71" s="201"/>
      <c r="FS71" s="201"/>
      <c r="FT71" s="201"/>
      <c r="FU71" s="201"/>
      <c r="FV71" s="201"/>
      <c r="FW71" s="201"/>
      <c r="FX71" s="201"/>
      <c r="FY71" s="201"/>
      <c r="FZ71" s="201"/>
      <c r="GA71" s="201"/>
      <c r="GB71" s="201"/>
      <c r="GC71" s="201"/>
      <c r="GD71" s="201"/>
      <c r="GE71" s="201"/>
      <c r="GF71" s="201"/>
      <c r="GG71" s="201"/>
      <c r="GH71" s="201"/>
      <c r="GI71" s="201"/>
      <c r="GJ71" s="201"/>
      <c r="GK71" s="201"/>
      <c r="GL71" s="201"/>
      <c r="GM71" s="201"/>
      <c r="GN71" s="201"/>
      <c r="GO71" s="201"/>
      <c r="GP71" s="201"/>
      <c r="GQ71" s="201"/>
      <c r="GR71" s="201"/>
      <c r="GS71" s="201"/>
      <c r="GT71" s="201"/>
      <c r="GU71" s="201"/>
      <c r="GV71" s="201"/>
      <c r="GW71" s="201"/>
      <c r="GX71" s="201"/>
      <c r="GY71" s="201"/>
      <c r="GZ71" s="201"/>
      <c r="HA71" s="201"/>
      <c r="HB71" s="201"/>
      <c r="HC71" s="201"/>
      <c r="HD71" s="201"/>
      <c r="HE71" s="201"/>
      <c r="HF71" s="201"/>
      <c r="HG71" s="201"/>
      <c r="HH71" s="201"/>
      <c r="HI71" s="201"/>
      <c r="HJ71" s="201"/>
      <c r="HK71" s="201"/>
      <c r="HL71" s="201"/>
      <c r="HM71" s="201"/>
      <c r="HN71" s="201"/>
      <c r="HO71" s="201"/>
      <c r="HP71" s="201"/>
      <c r="HQ71" s="201"/>
      <c r="HR71" s="201"/>
      <c r="HS71" s="201"/>
      <c r="HT71" s="201"/>
      <c r="HU71" s="201"/>
      <c r="HV71" s="201"/>
      <c r="HW71" s="201"/>
      <c r="HX71" s="201"/>
      <c r="HY71" s="201"/>
      <c r="HZ71" s="201"/>
      <c r="IA71" s="201"/>
      <c r="IB71" s="201"/>
      <c r="IC71" s="201"/>
      <c r="ID71" s="201"/>
      <c r="IE71" s="201"/>
      <c r="IF71" s="201"/>
      <c r="IG71" s="201"/>
      <c r="IH71" s="201"/>
      <c r="II71" s="201"/>
      <c r="IJ71" s="201"/>
      <c r="IK71" s="201"/>
      <c r="IL71" s="201"/>
      <c r="IM71" s="201"/>
      <c r="IN71" s="201"/>
      <c r="IO71" s="201"/>
      <c r="IP71" s="201"/>
      <c r="IQ71" s="201"/>
      <c r="IR71" s="201"/>
      <c r="IS71" s="201"/>
      <c r="IT71" s="201"/>
      <c r="IU71" s="201"/>
      <c r="IV71" s="201"/>
      <c r="IW71" s="201"/>
      <c r="IX71" s="201"/>
      <c r="IY71" s="201"/>
      <c r="IZ71" s="201"/>
      <c r="JA71" s="201"/>
      <c r="JB71" s="201"/>
      <c r="JC71" s="201"/>
      <c r="JD71" s="201"/>
      <c r="JE71" s="201"/>
      <c r="JF71" s="201"/>
      <c r="JG71" s="201"/>
      <c r="JH71" s="201"/>
      <c r="JI71" s="201"/>
      <c r="JJ71" s="201"/>
      <c r="JK71" s="201"/>
      <c r="JL71" s="201"/>
      <c r="JM71" s="201"/>
      <c r="JN71" s="201"/>
      <c r="JO71" s="201"/>
      <c r="JP71" s="201"/>
      <c r="JQ71" s="201"/>
      <c r="JR71" s="201"/>
      <c r="JS71" s="201"/>
      <c r="JT71" s="201"/>
      <c r="JU71" s="201"/>
      <c r="JV71" s="201"/>
      <c r="JW71" s="201"/>
      <c r="JX71" s="201"/>
      <c r="JY71" s="201"/>
      <c r="JZ71" s="201"/>
      <c r="KA71" s="201"/>
      <c r="KB71" s="201"/>
      <c r="KC71" s="201"/>
      <c r="KD71" s="201"/>
      <c r="KE71" s="201"/>
      <c r="KF71" s="201"/>
      <c r="KG71" s="201"/>
      <c r="KH71" s="201"/>
      <c r="KI71" s="201"/>
      <c r="KJ71" s="201"/>
      <c r="KK71" s="201"/>
      <c r="KL71" s="201"/>
      <c r="KM71" s="201"/>
      <c r="KN71" s="201"/>
      <c r="KO71" s="201"/>
      <c r="KP71" s="201"/>
      <c r="KQ71" s="201"/>
      <c r="KR71" s="201"/>
      <c r="KS71" s="201"/>
      <c r="KT71" s="201"/>
      <c r="KU71" s="201"/>
      <c r="KV71" s="201"/>
      <c r="KW71" s="201"/>
      <c r="KX71" s="201"/>
      <c r="KY71" s="201"/>
      <c r="KZ71" s="201"/>
      <c r="LA71" s="201"/>
      <c r="LB71" s="201"/>
      <c r="LC71" s="201"/>
      <c r="LD71" s="201"/>
      <c r="LE71" s="201"/>
      <c r="LF71" s="201"/>
      <c r="LG71" s="201"/>
      <c r="LH71" s="201"/>
      <c r="LI71" s="201"/>
      <c r="LJ71" s="201"/>
      <c r="LK71" s="201"/>
      <c r="LL71" s="201"/>
      <c r="LM71" s="201"/>
      <c r="LN71" s="201"/>
      <c r="LO71" s="201"/>
      <c r="LP71" s="201"/>
      <c r="LQ71" s="201"/>
      <c r="LR71" s="201"/>
      <c r="LS71" s="201"/>
      <c r="LT71" s="201"/>
      <c r="LU71" s="201"/>
      <c r="LV71" s="201"/>
      <c r="LW71" s="201"/>
      <c r="LX71" s="201"/>
      <c r="LY71" s="201"/>
      <c r="LZ71" s="201"/>
      <c r="MA71" s="201"/>
      <c r="MB71" s="201"/>
      <c r="MC71" s="201"/>
      <c r="MD71" s="201"/>
      <c r="ME71" s="201"/>
      <c r="MF71" s="201"/>
      <c r="MG71" s="201"/>
      <c r="MH71" s="201"/>
      <c r="MI71" s="201"/>
      <c r="MJ71" s="201"/>
      <c r="MK71" s="201"/>
      <c r="ML71" s="201"/>
      <c r="MM71" s="201"/>
      <c r="MN71" s="201"/>
      <c r="MO71" s="201"/>
      <c r="MP71" s="201"/>
      <c r="MQ71" s="201"/>
      <c r="MR71" s="201"/>
      <c r="MS71" s="201"/>
      <c r="MT71" s="201"/>
      <c r="MU71" s="201"/>
      <c r="MV71" s="201"/>
      <c r="MW71" s="201"/>
      <c r="MX71" s="201"/>
      <c r="MY71" s="201"/>
      <c r="MZ71" s="201"/>
      <c r="NA71" s="201"/>
      <c r="NB71" s="201"/>
      <c r="NC71" s="201"/>
      <c r="ND71" s="201"/>
      <c r="NE71" s="201"/>
      <c r="NF71" s="201"/>
      <c r="NG71" s="201"/>
      <c r="NH71" s="201"/>
      <c r="NI71" s="201"/>
      <c r="NJ71" s="201"/>
      <c r="NK71" s="201"/>
      <c r="NL71" s="201"/>
      <c r="NM71" s="201"/>
      <c r="NN71" s="201"/>
      <c r="NO71" s="201"/>
      <c r="NP71" s="201"/>
      <c r="NQ71" s="201"/>
      <c r="NR71" s="201"/>
      <c r="NS71" s="201"/>
      <c r="NT71" s="201"/>
      <c r="NU71" s="201"/>
      <c r="NV71" s="201"/>
      <c r="NW71" s="201"/>
      <c r="NX71" s="201"/>
      <c r="NY71" s="201"/>
      <c r="NZ71" s="201"/>
      <c r="OA71" s="201"/>
      <c r="OB71" s="201"/>
      <c r="OC71" s="201"/>
      <c r="OD71" s="201"/>
      <c r="OE71" s="201"/>
      <c r="OF71" s="201"/>
      <c r="OG71" s="201"/>
      <c r="OH71" s="201"/>
      <c r="OI71" s="201"/>
      <c r="OJ71" s="201"/>
      <c r="OK71" s="201"/>
      <c r="OL71" s="201"/>
      <c r="OM71" s="201"/>
      <c r="ON71" s="201"/>
      <c r="OO71" s="201"/>
      <c r="OP71" s="201"/>
      <c r="OQ71" s="201"/>
      <c r="OR71" s="201"/>
      <c r="OS71" s="201"/>
      <c r="OT71" s="201"/>
      <c r="OU71" s="201"/>
      <c r="OV71" s="201"/>
      <c r="OW71" s="201"/>
      <c r="OX71" s="201"/>
      <c r="OY71" s="201"/>
      <c r="OZ71" s="201"/>
      <c r="PA71" s="201"/>
      <c r="PB71" s="201"/>
      <c r="PC71" s="201"/>
      <c r="PD71" s="201"/>
      <c r="PE71" s="201"/>
      <c r="PF71" s="201"/>
      <c r="PG71" s="201"/>
      <c r="PH71" s="201"/>
      <c r="PI71" s="201"/>
      <c r="PJ71" s="201"/>
      <c r="PK71" s="201"/>
      <c r="PL71" s="201"/>
      <c r="PM71" s="201"/>
      <c r="PN71" s="201"/>
      <c r="PO71" s="201"/>
      <c r="PP71" s="201"/>
      <c r="PQ71" s="201"/>
      <c r="PR71" s="201"/>
      <c r="PS71" s="201"/>
      <c r="PT71" s="201"/>
      <c r="PU71" s="201"/>
      <c r="PV71" s="201"/>
      <c r="PW71" s="201"/>
      <c r="PX71" s="201"/>
      <c r="PY71" s="201"/>
      <c r="PZ71" s="201"/>
      <c r="QA71" s="201"/>
      <c r="QB71" s="201"/>
      <c r="QC71" s="201"/>
      <c r="QD71" s="201"/>
      <c r="QE71" s="201"/>
      <c r="QF71" s="201"/>
      <c r="QG71" s="201"/>
      <c r="QH71" s="201"/>
      <c r="QI71" s="201"/>
      <c r="QJ71" s="201"/>
      <c r="QK71" s="201"/>
      <c r="QL71" s="201"/>
      <c r="QM71" s="201"/>
      <c r="QN71" s="201"/>
      <c r="QO71" s="201"/>
      <c r="QP71" s="201"/>
      <c r="QQ71" s="201"/>
      <c r="QR71" s="201"/>
      <c r="QS71" s="201"/>
      <c r="QT71" s="201"/>
      <c r="QU71" s="201"/>
      <c r="QV71" s="201"/>
      <c r="QW71" s="201"/>
      <c r="QX71" s="201"/>
      <c r="QY71" s="201"/>
      <c r="QZ71" s="201"/>
      <c r="RA71" s="201"/>
      <c r="RB71" s="201"/>
      <c r="RC71" s="201"/>
      <c r="RD71" s="201"/>
      <c r="RE71" s="201"/>
      <c r="RF71" s="201"/>
      <c r="RG71" s="201"/>
      <c r="RH71" s="201"/>
      <c r="RI71" s="201"/>
      <c r="RJ71" s="201"/>
      <c r="RK71" s="201"/>
      <c r="RL71" s="201"/>
      <c r="RM71" s="201"/>
      <c r="RN71" s="201"/>
      <c r="RO71" s="201"/>
      <c r="RP71" s="201"/>
      <c r="RQ71" s="201"/>
      <c r="RR71" s="201"/>
      <c r="RS71" s="201"/>
      <c r="RT71" s="201"/>
      <c r="RU71" s="201"/>
      <c r="RV71" s="201"/>
      <c r="RW71" s="201"/>
      <c r="RX71" s="201"/>
      <c r="RY71" s="201"/>
      <c r="RZ71" s="201"/>
      <c r="SA71" s="201"/>
      <c r="SB71" s="201"/>
      <c r="SC71" s="201"/>
      <c r="SD71" s="201"/>
      <c r="SE71" s="201"/>
      <c r="SF71" s="201"/>
      <c r="SG71" s="201"/>
      <c r="SH71" s="201"/>
      <c r="SI71" s="201"/>
      <c r="SJ71" s="201"/>
      <c r="SK71" s="201"/>
      <c r="SL71" s="201"/>
      <c r="SM71" s="201"/>
      <c r="SN71" s="201"/>
      <c r="SO71" s="201"/>
      <c r="SP71" s="201"/>
      <c r="SQ71" s="201"/>
      <c r="SR71" s="201"/>
      <c r="SS71" s="201"/>
      <c r="ST71" s="201"/>
      <c r="SU71" s="201"/>
      <c r="SV71" s="201"/>
      <c r="SW71" s="201"/>
      <c r="SX71" s="201"/>
      <c r="SY71" s="201"/>
      <c r="SZ71" s="201"/>
      <c r="TA71" s="201"/>
      <c r="TB71" s="201"/>
      <c r="TC71" s="201"/>
      <c r="TD71" s="201"/>
      <c r="TE71" s="201"/>
      <c r="TF71" s="201"/>
      <c r="TG71" s="201"/>
      <c r="TH71" s="201"/>
      <c r="TI71" s="201"/>
      <c r="TJ71" s="201"/>
      <c r="TK71" s="201"/>
      <c r="TL71" s="201"/>
      <c r="TM71" s="201"/>
      <c r="TN71" s="201"/>
      <c r="TO71" s="201"/>
      <c r="TP71" s="201"/>
      <c r="TQ71" s="201"/>
      <c r="TR71" s="201"/>
      <c r="TS71" s="201"/>
      <c r="TT71" s="201"/>
      <c r="TU71" s="201"/>
      <c r="TV71" s="201"/>
      <c r="TW71" s="201"/>
      <c r="TX71" s="201"/>
      <c r="TY71" s="201"/>
      <c r="TZ71" s="201"/>
      <c r="UA71" s="201"/>
      <c r="UB71" s="201"/>
      <c r="UC71" s="201"/>
      <c r="UD71" s="201"/>
      <c r="UE71" s="201"/>
      <c r="UF71" s="201"/>
      <c r="UG71" s="201"/>
      <c r="UH71" s="201"/>
      <c r="UI71" s="201"/>
      <c r="UJ71" s="201"/>
      <c r="UK71" s="201"/>
      <c r="UL71" s="201"/>
      <c r="UM71" s="201"/>
      <c r="UN71" s="201"/>
      <c r="UO71" s="201"/>
      <c r="UP71" s="201"/>
      <c r="UQ71" s="201"/>
      <c r="UR71" s="201"/>
      <c r="US71" s="201"/>
      <c r="UT71" s="201"/>
      <c r="UU71" s="201"/>
      <c r="UV71" s="201"/>
      <c r="UW71" s="201"/>
      <c r="UX71" s="201"/>
      <c r="UY71" s="201"/>
      <c r="UZ71" s="201"/>
      <c r="VA71" s="201"/>
      <c r="VB71" s="201"/>
      <c r="VC71" s="201"/>
      <c r="VD71" s="201"/>
      <c r="VE71" s="201"/>
      <c r="VF71" s="201"/>
      <c r="VG71" s="201"/>
      <c r="VH71" s="201"/>
      <c r="VI71" s="201"/>
      <c r="VJ71" s="201"/>
      <c r="VK71" s="201"/>
      <c r="VL71" s="201"/>
      <c r="VM71" s="201"/>
      <c r="VN71" s="201"/>
      <c r="VO71" s="201"/>
      <c r="VP71" s="201"/>
      <c r="VQ71" s="201"/>
      <c r="VR71" s="201"/>
      <c r="VS71" s="201"/>
      <c r="VT71" s="201"/>
      <c r="VU71" s="201"/>
      <c r="VV71" s="201"/>
      <c r="VW71" s="201"/>
      <c r="VX71" s="201"/>
      <c r="VY71" s="201"/>
      <c r="VZ71" s="201"/>
      <c r="WA71" s="201"/>
      <c r="WB71" s="201"/>
      <c r="WC71" s="201"/>
      <c r="WD71" s="201"/>
      <c r="WE71" s="201"/>
      <c r="WF71" s="201"/>
      <c r="WG71" s="201"/>
      <c r="WH71" s="201"/>
      <c r="WI71" s="201"/>
      <c r="WJ71" s="201"/>
      <c r="WK71" s="201"/>
      <c r="WL71" s="201"/>
      <c r="WM71" s="201"/>
      <c r="WN71" s="201"/>
      <c r="WO71" s="201"/>
      <c r="WP71" s="201"/>
      <c r="WQ71" s="201"/>
      <c r="WR71" s="201"/>
      <c r="WS71" s="201"/>
      <c r="WT71" s="201"/>
      <c r="WU71" s="201"/>
      <c r="WV71" s="201"/>
      <c r="WW71" s="201"/>
      <c r="WX71" s="201"/>
      <c r="WY71" s="201"/>
      <c r="WZ71" s="201"/>
      <c r="XA71" s="201"/>
      <c r="XB71" s="201"/>
      <c r="XC71" s="201"/>
      <c r="XD71" s="201"/>
      <c r="XE71" s="201"/>
      <c r="XF71" s="201"/>
      <c r="XG71" s="201"/>
      <c r="XH71" s="201"/>
      <c r="XI71" s="201"/>
      <c r="XJ71" s="201"/>
      <c r="XK71" s="201"/>
      <c r="XL71" s="201"/>
      <c r="XM71" s="201"/>
      <c r="XN71" s="201"/>
      <c r="XO71" s="201"/>
      <c r="XP71" s="201"/>
      <c r="XQ71" s="201"/>
      <c r="XR71" s="201"/>
      <c r="XS71" s="201"/>
      <c r="XT71" s="201"/>
      <c r="XU71" s="201"/>
      <c r="XV71" s="201"/>
      <c r="XW71" s="201"/>
      <c r="XX71" s="201"/>
      <c r="XY71" s="201"/>
      <c r="XZ71" s="201"/>
      <c r="YA71" s="201"/>
      <c r="YB71" s="201"/>
      <c r="YC71" s="201"/>
      <c r="YD71" s="201"/>
      <c r="YE71" s="201"/>
      <c r="YF71" s="201"/>
      <c r="YG71" s="201"/>
      <c r="YH71" s="201"/>
      <c r="YI71" s="201"/>
      <c r="YJ71" s="201"/>
      <c r="YK71" s="201"/>
      <c r="YL71" s="201"/>
      <c r="YM71" s="201"/>
      <c r="YN71" s="201"/>
      <c r="YO71" s="201"/>
      <c r="YP71" s="201"/>
      <c r="YQ71" s="201"/>
      <c r="YR71" s="201"/>
      <c r="YS71" s="201"/>
      <c r="YT71" s="201"/>
      <c r="YU71" s="201"/>
      <c r="YV71" s="201"/>
      <c r="YW71" s="201"/>
      <c r="YX71" s="201"/>
      <c r="YY71" s="201"/>
      <c r="YZ71" s="201"/>
      <c r="ZA71" s="201"/>
      <c r="ZB71" s="201"/>
      <c r="ZC71" s="201"/>
      <c r="ZD71" s="201"/>
      <c r="ZE71" s="201"/>
      <c r="ZF71" s="201"/>
      <c r="ZG71" s="201"/>
      <c r="ZH71" s="201"/>
      <c r="ZI71" s="201"/>
      <c r="ZJ71" s="201"/>
      <c r="ZK71" s="201"/>
      <c r="ZL71" s="201"/>
      <c r="ZM71" s="201"/>
      <c r="ZN71" s="201"/>
      <c r="ZO71" s="201"/>
      <c r="ZP71" s="201"/>
      <c r="ZQ71" s="201"/>
      <c r="ZR71" s="201"/>
      <c r="ZS71" s="201"/>
      <c r="ZT71" s="201"/>
      <c r="ZU71" s="201"/>
      <c r="ZV71" s="201"/>
      <c r="ZW71" s="201"/>
      <c r="ZX71" s="201"/>
      <c r="ZY71" s="201"/>
      <c r="ZZ71" s="201"/>
      <c r="AAA71" s="201"/>
      <c r="AAB71" s="201"/>
      <c r="AAC71" s="201"/>
      <c r="AAD71" s="201"/>
      <c r="AAE71" s="201"/>
      <c r="AAF71" s="201"/>
      <c r="AAG71" s="201"/>
      <c r="AAH71" s="201"/>
      <c r="AAI71" s="201"/>
      <c r="AAJ71" s="201"/>
      <c r="AAK71" s="201"/>
      <c r="AAL71" s="201"/>
      <c r="AAM71" s="201"/>
      <c r="AAN71" s="201"/>
      <c r="AAO71" s="201"/>
      <c r="AAP71" s="201"/>
      <c r="AAQ71" s="201"/>
      <c r="AAR71" s="201"/>
      <c r="AAS71" s="201"/>
      <c r="AAT71" s="201"/>
      <c r="AAU71" s="201"/>
      <c r="AAV71" s="201"/>
      <c r="AAW71" s="201"/>
      <c r="AAX71" s="201"/>
      <c r="AAY71" s="201"/>
      <c r="AAZ71" s="201"/>
      <c r="ABA71" s="201"/>
      <c r="ABB71" s="201"/>
      <c r="ABC71" s="201"/>
      <c r="ABD71" s="201"/>
      <c r="ABE71" s="201"/>
      <c r="ABF71" s="201"/>
      <c r="ABG71" s="201"/>
      <c r="ABH71" s="201"/>
      <c r="ABI71" s="201"/>
      <c r="ABJ71" s="201"/>
      <c r="ABK71" s="201"/>
      <c r="ABL71" s="201"/>
      <c r="ABM71" s="201"/>
      <c r="ABN71" s="201"/>
      <c r="ABO71" s="201"/>
      <c r="ABP71" s="201"/>
      <c r="ABQ71" s="201"/>
      <c r="ABR71" s="201"/>
      <c r="ABS71" s="201"/>
      <c r="ABT71" s="201"/>
      <c r="ABU71" s="201"/>
      <c r="ABV71" s="201"/>
      <c r="ABW71" s="201"/>
      <c r="ABX71" s="201"/>
      <c r="ABY71" s="201"/>
      <c r="ABZ71" s="201"/>
      <c r="ACA71" s="201"/>
      <c r="ACB71" s="201"/>
      <c r="ACC71" s="201"/>
      <c r="ACD71" s="201"/>
      <c r="ACE71" s="201"/>
      <c r="ACF71" s="201"/>
      <c r="ACG71" s="201"/>
      <c r="ACH71" s="201"/>
      <c r="ACI71" s="201"/>
      <c r="ACJ71" s="201"/>
      <c r="ACK71" s="201"/>
      <c r="ACL71" s="201"/>
      <c r="ACM71" s="201"/>
      <c r="ACN71" s="201"/>
      <c r="ACO71" s="201"/>
      <c r="ACP71" s="201"/>
      <c r="ACQ71" s="201"/>
      <c r="ACR71" s="201"/>
      <c r="ACS71" s="201"/>
      <c r="ACT71" s="201"/>
      <c r="ACU71" s="201"/>
      <c r="ACV71" s="201"/>
      <c r="ACW71" s="201"/>
      <c r="ACX71" s="201"/>
      <c r="ACY71" s="201"/>
      <c r="ACZ71" s="201"/>
      <c r="ADA71" s="201"/>
      <c r="ADB71" s="201"/>
      <c r="ADC71" s="201"/>
      <c r="ADD71" s="201"/>
      <c r="ADE71" s="201"/>
      <c r="ADF71" s="201"/>
      <c r="ADG71" s="201"/>
      <c r="ADH71" s="201"/>
      <c r="ADI71" s="201"/>
      <c r="ADJ71" s="201"/>
      <c r="ADK71" s="201"/>
      <c r="ADL71" s="201"/>
      <c r="ADM71" s="201"/>
      <c r="ADN71" s="201"/>
      <c r="ADO71" s="201"/>
      <c r="ADP71" s="201"/>
      <c r="ADQ71" s="201"/>
      <c r="ADR71" s="201"/>
      <c r="ADS71" s="201"/>
      <c r="ADT71" s="201"/>
      <c r="ADU71" s="201"/>
      <c r="ADV71" s="201"/>
      <c r="ADW71" s="201"/>
      <c r="ADX71" s="201"/>
      <c r="ADY71" s="201"/>
      <c r="ADZ71" s="201"/>
      <c r="AEA71" s="201"/>
      <c r="AEB71" s="201"/>
      <c r="AEC71" s="201"/>
      <c r="AED71" s="201"/>
      <c r="AEE71" s="201"/>
      <c r="AEF71" s="201"/>
      <c r="AEG71" s="201"/>
      <c r="AEH71" s="201"/>
      <c r="AEI71" s="201"/>
      <c r="AEJ71" s="201"/>
      <c r="AEK71" s="201"/>
      <c r="AEL71" s="201"/>
      <c r="AEM71" s="201"/>
      <c r="AEN71" s="201"/>
      <c r="AEO71" s="201"/>
      <c r="AEP71" s="201"/>
      <c r="AEQ71" s="201"/>
      <c r="AER71" s="201"/>
      <c r="AES71" s="201"/>
      <c r="AET71" s="201"/>
      <c r="AEU71" s="201"/>
      <c r="AEV71" s="201"/>
      <c r="AEW71" s="201"/>
      <c r="AEX71" s="201"/>
      <c r="AEY71" s="201"/>
      <c r="AEZ71" s="201"/>
      <c r="AFA71" s="201"/>
      <c r="AFB71" s="201"/>
      <c r="AFC71" s="201"/>
      <c r="AFD71" s="201"/>
      <c r="AFE71" s="201"/>
      <c r="AFF71" s="201"/>
      <c r="AFG71" s="201"/>
      <c r="AFH71" s="201"/>
      <c r="AFI71" s="201"/>
      <c r="AFJ71" s="201"/>
      <c r="AFK71" s="201"/>
      <c r="AFL71" s="201"/>
      <c r="AFM71" s="201"/>
      <c r="AFN71" s="201"/>
      <c r="AFO71" s="201"/>
      <c r="AFP71" s="201"/>
      <c r="AFQ71" s="201"/>
      <c r="AFR71" s="201"/>
      <c r="AFS71" s="201"/>
      <c r="AFT71" s="201"/>
      <c r="AFU71" s="201"/>
      <c r="AFV71" s="201"/>
      <c r="AFW71" s="201"/>
      <c r="AFX71" s="201"/>
      <c r="AFY71" s="201"/>
      <c r="AFZ71" s="201"/>
      <c r="AGA71" s="201"/>
      <c r="AGB71" s="201"/>
      <c r="AGC71" s="201"/>
      <c r="AGD71" s="201"/>
      <c r="AGE71" s="201"/>
      <c r="AGF71" s="201"/>
      <c r="AGG71" s="201"/>
      <c r="AGH71" s="201"/>
      <c r="AGI71" s="201"/>
      <c r="AGJ71" s="201"/>
      <c r="AGK71" s="201"/>
      <c r="AGL71" s="201"/>
      <c r="AGM71" s="201"/>
      <c r="AGN71" s="201"/>
      <c r="AGO71" s="201"/>
      <c r="AGP71" s="201"/>
      <c r="AGQ71" s="201"/>
      <c r="AGR71" s="201"/>
      <c r="AGS71" s="201"/>
    </row>
    <row r="72" spans="1:877" s="96" customFormat="1" ht="34.950000000000003" customHeight="1" x14ac:dyDescent="0.15">
      <c r="A72" s="250">
        <v>66</v>
      </c>
      <c r="B72" s="263" t="s">
        <v>13538</v>
      </c>
      <c r="C72" s="258">
        <v>41844</v>
      </c>
      <c r="D72" s="260" t="s">
        <v>13558</v>
      </c>
      <c r="E72" s="263" t="s">
        <v>13539</v>
      </c>
      <c r="F72" s="263" t="s">
        <v>13540</v>
      </c>
      <c r="G72" s="227" t="s">
        <v>13541</v>
      </c>
      <c r="H72" s="300">
        <v>12673</v>
      </c>
      <c r="I72" s="261">
        <v>142673</v>
      </c>
      <c r="J72" s="258">
        <v>41862</v>
      </c>
      <c r="K72" s="263" t="s">
        <v>13569</v>
      </c>
      <c r="L72" s="261" t="s">
        <v>13121</v>
      </c>
      <c r="M72" s="263" t="s">
        <v>13570</v>
      </c>
      <c r="N72" s="258" t="s">
        <v>13542</v>
      </c>
      <c r="O72" s="289" t="s">
        <v>14078</v>
      </c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/>
      <c r="DH72" s="101"/>
      <c r="DI72" s="101"/>
      <c r="DJ72" s="101"/>
      <c r="DK72" s="101"/>
      <c r="DL72" s="101"/>
      <c r="DM72" s="101"/>
      <c r="DN72" s="101"/>
      <c r="DO72" s="101"/>
      <c r="DP72" s="101"/>
      <c r="DQ72" s="101"/>
      <c r="DR72" s="101"/>
      <c r="DS72" s="101"/>
      <c r="DT72" s="101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01"/>
      <c r="EZ72" s="101"/>
      <c r="FA72" s="101"/>
      <c r="FB72" s="101"/>
      <c r="FC72" s="101"/>
      <c r="FD72" s="101"/>
      <c r="FE72" s="101"/>
      <c r="FF72" s="101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  <c r="HA72" s="101"/>
      <c r="HB72" s="101"/>
      <c r="HC72" s="101"/>
      <c r="HD72" s="101"/>
      <c r="HE72" s="101"/>
      <c r="HF72" s="101"/>
      <c r="HG72" s="101"/>
      <c r="HH72" s="101"/>
      <c r="HI72" s="101"/>
      <c r="HJ72" s="101"/>
      <c r="HK72" s="101"/>
      <c r="HL72" s="101"/>
      <c r="HM72" s="101"/>
      <c r="HN72" s="101"/>
      <c r="HO72" s="101"/>
      <c r="HP72" s="101"/>
      <c r="HQ72" s="101"/>
      <c r="HR72" s="101"/>
      <c r="HS72" s="101"/>
      <c r="HT72" s="101"/>
      <c r="HU72" s="101"/>
      <c r="HV72" s="101"/>
      <c r="HW72" s="101"/>
      <c r="HX72" s="101"/>
      <c r="HY72" s="101"/>
      <c r="HZ72" s="101"/>
      <c r="IA72" s="101"/>
      <c r="IB72" s="101"/>
      <c r="IC72" s="101"/>
      <c r="ID72" s="101"/>
      <c r="IE72" s="101"/>
      <c r="IF72" s="101"/>
      <c r="IG72" s="101"/>
      <c r="IH72" s="101"/>
      <c r="II72" s="101"/>
      <c r="IJ72" s="101"/>
      <c r="IK72" s="101"/>
      <c r="IL72" s="101"/>
      <c r="IM72" s="101"/>
      <c r="IN72" s="101"/>
      <c r="IO72" s="101"/>
      <c r="IP72" s="101"/>
      <c r="IQ72" s="101"/>
      <c r="IR72" s="101"/>
      <c r="IS72" s="101"/>
      <c r="IT72" s="101"/>
      <c r="IU72" s="101"/>
      <c r="IV72" s="101"/>
      <c r="IW72" s="101"/>
      <c r="IX72" s="101"/>
      <c r="IY72" s="101"/>
      <c r="IZ72" s="101"/>
      <c r="JA72" s="101"/>
      <c r="JB72" s="101"/>
      <c r="JC72" s="101"/>
      <c r="JD72" s="101"/>
      <c r="JE72" s="101"/>
      <c r="JF72" s="101"/>
      <c r="JG72" s="101"/>
      <c r="JH72" s="101"/>
      <c r="JI72" s="101"/>
      <c r="JJ72" s="101"/>
      <c r="JK72" s="101"/>
      <c r="JL72" s="101"/>
      <c r="JM72" s="101"/>
      <c r="JN72" s="101"/>
      <c r="JO72" s="101"/>
      <c r="JP72" s="101"/>
      <c r="JQ72" s="101"/>
      <c r="JR72" s="101"/>
      <c r="JS72" s="101"/>
      <c r="JT72" s="101"/>
      <c r="JU72" s="101"/>
      <c r="JV72" s="101"/>
      <c r="JW72" s="101"/>
      <c r="JX72" s="101"/>
      <c r="JY72" s="101"/>
      <c r="JZ72" s="101"/>
      <c r="KA72" s="101"/>
      <c r="KB72" s="101"/>
      <c r="KC72" s="101"/>
      <c r="KD72" s="101"/>
      <c r="KE72" s="101"/>
      <c r="KF72" s="101"/>
      <c r="KG72" s="101"/>
      <c r="KH72" s="101"/>
      <c r="KI72" s="101"/>
      <c r="KJ72" s="101"/>
      <c r="KK72" s="101"/>
      <c r="KL72" s="101"/>
      <c r="KM72" s="101"/>
      <c r="KN72" s="101"/>
      <c r="KO72" s="101"/>
      <c r="KP72" s="101"/>
      <c r="KQ72" s="101"/>
      <c r="KR72" s="101"/>
      <c r="KS72" s="101"/>
      <c r="KT72" s="101"/>
      <c r="KU72" s="101"/>
      <c r="KV72" s="101"/>
      <c r="KW72" s="101"/>
      <c r="KX72" s="101"/>
      <c r="KY72" s="101"/>
      <c r="KZ72" s="101"/>
      <c r="LA72" s="101"/>
      <c r="LB72" s="101"/>
      <c r="LC72" s="101"/>
      <c r="LD72" s="101"/>
      <c r="LE72" s="101"/>
      <c r="LF72" s="101"/>
      <c r="LG72" s="101"/>
      <c r="LH72" s="101"/>
      <c r="LI72" s="101"/>
      <c r="LJ72" s="101"/>
      <c r="LK72" s="101"/>
      <c r="LL72" s="101"/>
      <c r="LM72" s="101"/>
      <c r="LN72" s="101"/>
      <c r="LO72" s="101"/>
      <c r="LP72" s="101"/>
      <c r="LQ72" s="101"/>
      <c r="LR72" s="101"/>
      <c r="LS72" s="101"/>
      <c r="LT72" s="101"/>
      <c r="LU72" s="101"/>
      <c r="LV72" s="101"/>
      <c r="LW72" s="101"/>
      <c r="LX72" s="101"/>
      <c r="LY72" s="101"/>
      <c r="LZ72" s="101"/>
      <c r="MA72" s="101"/>
      <c r="MB72" s="101"/>
      <c r="MC72" s="101"/>
      <c r="MD72" s="101"/>
      <c r="ME72" s="101"/>
      <c r="MF72" s="101"/>
      <c r="MG72" s="101"/>
      <c r="MH72" s="101"/>
      <c r="MI72" s="101"/>
      <c r="MJ72" s="101"/>
      <c r="MK72" s="101"/>
      <c r="ML72" s="101"/>
      <c r="MM72" s="101"/>
      <c r="MN72" s="101"/>
      <c r="MO72" s="101"/>
      <c r="MP72" s="101"/>
      <c r="MQ72" s="101"/>
      <c r="MR72" s="101"/>
      <c r="MS72" s="101"/>
      <c r="MT72" s="101"/>
      <c r="MU72" s="101"/>
      <c r="MV72" s="101"/>
      <c r="MW72" s="101"/>
      <c r="MX72" s="101"/>
      <c r="MY72" s="101"/>
      <c r="MZ72" s="101"/>
      <c r="NA72" s="101"/>
      <c r="NB72" s="101"/>
      <c r="NC72" s="101"/>
      <c r="ND72" s="101"/>
      <c r="NE72" s="101"/>
      <c r="NF72" s="101"/>
      <c r="NG72" s="101"/>
      <c r="NH72" s="101"/>
      <c r="NI72" s="101"/>
      <c r="NJ72" s="101"/>
      <c r="NK72" s="101"/>
      <c r="NL72" s="101"/>
      <c r="NM72" s="101"/>
      <c r="NN72" s="101"/>
      <c r="NO72" s="101"/>
      <c r="NP72" s="101"/>
      <c r="NQ72" s="101"/>
      <c r="NR72" s="101"/>
      <c r="NS72" s="101"/>
      <c r="NT72" s="101"/>
      <c r="NU72" s="101"/>
      <c r="NV72" s="101"/>
      <c r="NW72" s="101"/>
      <c r="NX72" s="101"/>
      <c r="NY72" s="101"/>
      <c r="NZ72" s="101"/>
      <c r="OA72" s="101"/>
      <c r="OB72" s="101"/>
      <c r="OC72" s="101"/>
      <c r="OD72" s="101"/>
      <c r="OE72" s="101"/>
      <c r="OF72" s="101"/>
      <c r="OG72" s="101"/>
      <c r="OH72" s="101"/>
      <c r="OI72" s="101"/>
      <c r="OJ72" s="101"/>
      <c r="OK72" s="101"/>
      <c r="OL72" s="101"/>
      <c r="OM72" s="101"/>
      <c r="ON72" s="101"/>
      <c r="OO72" s="101"/>
      <c r="OP72" s="101"/>
      <c r="OQ72" s="101"/>
      <c r="OR72" s="101"/>
      <c r="OS72" s="101"/>
      <c r="OT72" s="101"/>
      <c r="OU72" s="101"/>
      <c r="OV72" s="101"/>
      <c r="OW72" s="101"/>
      <c r="OX72" s="101"/>
      <c r="OY72" s="101"/>
      <c r="OZ72" s="101"/>
      <c r="PA72" s="101"/>
      <c r="PB72" s="101"/>
      <c r="PC72" s="101"/>
      <c r="PD72" s="101"/>
      <c r="PE72" s="101"/>
      <c r="PF72" s="101"/>
      <c r="PG72" s="101"/>
      <c r="PH72" s="101"/>
      <c r="PI72" s="101"/>
      <c r="PJ72" s="101"/>
      <c r="PK72" s="101"/>
      <c r="PL72" s="101"/>
      <c r="PM72" s="101"/>
      <c r="PN72" s="101"/>
      <c r="PO72" s="101"/>
      <c r="PP72" s="101"/>
      <c r="PQ72" s="101"/>
      <c r="PR72" s="101"/>
      <c r="PS72" s="101"/>
      <c r="PT72" s="101"/>
      <c r="PU72" s="101"/>
      <c r="PV72" s="101"/>
      <c r="PW72" s="101"/>
      <c r="PX72" s="101"/>
      <c r="PY72" s="101"/>
      <c r="PZ72" s="101"/>
      <c r="QA72" s="101"/>
      <c r="QB72" s="101"/>
      <c r="QC72" s="101"/>
      <c r="QD72" s="101"/>
      <c r="QE72" s="101"/>
      <c r="QF72" s="101"/>
      <c r="QG72" s="101"/>
      <c r="QH72" s="101"/>
      <c r="QI72" s="101"/>
      <c r="QJ72" s="101"/>
      <c r="QK72" s="101"/>
      <c r="QL72" s="101"/>
      <c r="QM72" s="101"/>
      <c r="QN72" s="101"/>
      <c r="QO72" s="101"/>
      <c r="QP72" s="101"/>
      <c r="QQ72" s="101"/>
      <c r="QR72" s="101"/>
      <c r="QS72" s="101"/>
      <c r="QT72" s="101"/>
      <c r="QU72" s="101"/>
      <c r="QV72" s="101"/>
      <c r="QW72" s="101"/>
      <c r="QX72" s="101"/>
      <c r="QY72" s="101"/>
      <c r="QZ72" s="101"/>
      <c r="RA72" s="101"/>
      <c r="RB72" s="101"/>
      <c r="RC72" s="101"/>
      <c r="RD72" s="101"/>
      <c r="RE72" s="101"/>
      <c r="RF72" s="101"/>
      <c r="RG72" s="101"/>
      <c r="RH72" s="101"/>
      <c r="RI72" s="101"/>
      <c r="RJ72" s="101"/>
      <c r="RK72" s="101"/>
      <c r="RL72" s="101"/>
      <c r="RM72" s="101"/>
      <c r="RN72" s="101"/>
      <c r="RO72" s="101"/>
      <c r="RP72" s="101"/>
      <c r="RQ72" s="101"/>
      <c r="RR72" s="101"/>
      <c r="RS72" s="101"/>
      <c r="RT72" s="101"/>
      <c r="RU72" s="101"/>
      <c r="RV72" s="101"/>
      <c r="RW72" s="101"/>
      <c r="RX72" s="101"/>
      <c r="RY72" s="101"/>
      <c r="RZ72" s="101"/>
      <c r="SA72" s="101"/>
      <c r="SB72" s="101"/>
      <c r="SC72" s="101"/>
      <c r="SD72" s="101"/>
      <c r="SE72" s="101"/>
      <c r="SF72" s="101"/>
      <c r="SG72" s="101"/>
      <c r="SH72" s="101"/>
      <c r="SI72" s="101"/>
      <c r="SJ72" s="101"/>
      <c r="SK72" s="101"/>
      <c r="SL72" s="101"/>
      <c r="SM72" s="101"/>
      <c r="SN72" s="101"/>
      <c r="SO72" s="101"/>
      <c r="SP72" s="101"/>
      <c r="SQ72" s="101"/>
      <c r="SR72" s="101"/>
      <c r="SS72" s="101"/>
      <c r="ST72" s="101"/>
      <c r="SU72" s="101"/>
      <c r="SV72" s="101"/>
      <c r="SW72" s="101"/>
      <c r="SX72" s="101"/>
      <c r="SY72" s="101"/>
      <c r="SZ72" s="101"/>
      <c r="TA72" s="101"/>
      <c r="TB72" s="101"/>
      <c r="TC72" s="101"/>
      <c r="TD72" s="101"/>
      <c r="TE72" s="101"/>
      <c r="TF72" s="101"/>
      <c r="TG72" s="101"/>
      <c r="TH72" s="101"/>
      <c r="TI72" s="101"/>
      <c r="TJ72" s="101"/>
      <c r="TK72" s="101"/>
      <c r="TL72" s="101"/>
      <c r="TM72" s="101"/>
      <c r="TN72" s="101"/>
      <c r="TO72" s="101"/>
      <c r="TP72" s="101"/>
      <c r="TQ72" s="101"/>
      <c r="TR72" s="101"/>
      <c r="TS72" s="101"/>
      <c r="TT72" s="101"/>
      <c r="TU72" s="101"/>
      <c r="TV72" s="101"/>
      <c r="TW72" s="101"/>
      <c r="TX72" s="101"/>
      <c r="TY72" s="101"/>
      <c r="TZ72" s="101"/>
      <c r="UA72" s="101"/>
      <c r="UB72" s="101"/>
      <c r="UC72" s="101"/>
      <c r="UD72" s="101"/>
      <c r="UE72" s="101"/>
      <c r="UF72" s="101"/>
      <c r="UG72" s="101"/>
      <c r="UH72" s="101"/>
      <c r="UI72" s="101"/>
      <c r="UJ72" s="101"/>
      <c r="UK72" s="101"/>
      <c r="UL72" s="101"/>
      <c r="UM72" s="101"/>
      <c r="UN72" s="101"/>
      <c r="UO72" s="101"/>
      <c r="UP72" s="101"/>
      <c r="UQ72" s="101"/>
      <c r="UR72" s="101"/>
      <c r="US72" s="101"/>
      <c r="UT72" s="101"/>
      <c r="UU72" s="101"/>
      <c r="UV72" s="101"/>
      <c r="UW72" s="101"/>
      <c r="UX72" s="101"/>
      <c r="UY72" s="101"/>
      <c r="UZ72" s="101"/>
      <c r="VA72" s="101"/>
      <c r="VB72" s="101"/>
      <c r="VC72" s="101"/>
      <c r="VD72" s="101"/>
      <c r="VE72" s="101"/>
      <c r="VF72" s="101"/>
      <c r="VG72" s="101"/>
      <c r="VH72" s="101"/>
      <c r="VI72" s="101"/>
      <c r="VJ72" s="101"/>
      <c r="VK72" s="101"/>
      <c r="VL72" s="101"/>
      <c r="VM72" s="101"/>
      <c r="VN72" s="101"/>
      <c r="VO72" s="101"/>
      <c r="VP72" s="101"/>
      <c r="VQ72" s="101"/>
      <c r="VR72" s="101"/>
      <c r="VS72" s="101"/>
      <c r="VT72" s="101"/>
      <c r="VU72" s="101"/>
      <c r="VV72" s="101"/>
      <c r="VW72" s="101"/>
      <c r="VX72" s="101"/>
      <c r="VY72" s="101"/>
      <c r="VZ72" s="101"/>
      <c r="WA72" s="101"/>
      <c r="WB72" s="101"/>
      <c r="WC72" s="101"/>
      <c r="WD72" s="101"/>
      <c r="WE72" s="101"/>
      <c r="WF72" s="101"/>
      <c r="WG72" s="101"/>
      <c r="WH72" s="101"/>
      <c r="WI72" s="101"/>
      <c r="WJ72" s="101"/>
      <c r="WK72" s="101"/>
      <c r="WL72" s="101"/>
      <c r="WM72" s="101"/>
      <c r="WN72" s="101"/>
      <c r="WO72" s="101"/>
      <c r="WP72" s="101"/>
      <c r="WQ72" s="101"/>
      <c r="WR72" s="101"/>
      <c r="WS72" s="101"/>
      <c r="WT72" s="101"/>
      <c r="WU72" s="101"/>
      <c r="WV72" s="101"/>
      <c r="WW72" s="101"/>
      <c r="WX72" s="101"/>
      <c r="WY72" s="101"/>
      <c r="WZ72" s="101"/>
      <c r="XA72" s="101"/>
      <c r="XB72" s="101"/>
      <c r="XC72" s="101"/>
      <c r="XD72" s="101"/>
      <c r="XE72" s="101"/>
      <c r="XF72" s="101"/>
      <c r="XG72" s="101"/>
      <c r="XH72" s="101"/>
      <c r="XI72" s="101"/>
      <c r="XJ72" s="101"/>
      <c r="XK72" s="101"/>
      <c r="XL72" s="101"/>
      <c r="XM72" s="101"/>
      <c r="XN72" s="101"/>
      <c r="XO72" s="101"/>
      <c r="XP72" s="101"/>
      <c r="XQ72" s="101"/>
      <c r="XR72" s="101"/>
      <c r="XS72" s="101"/>
      <c r="XT72" s="101"/>
      <c r="XU72" s="101"/>
      <c r="XV72" s="101"/>
      <c r="XW72" s="101"/>
      <c r="XX72" s="101"/>
      <c r="XY72" s="101"/>
      <c r="XZ72" s="101"/>
      <c r="YA72" s="101"/>
      <c r="YB72" s="101"/>
      <c r="YC72" s="101"/>
      <c r="YD72" s="101"/>
      <c r="YE72" s="101"/>
      <c r="YF72" s="101"/>
      <c r="YG72" s="101"/>
      <c r="YH72" s="101"/>
      <c r="YI72" s="101"/>
      <c r="YJ72" s="101"/>
      <c r="YK72" s="101"/>
      <c r="YL72" s="101"/>
      <c r="YM72" s="101"/>
      <c r="YN72" s="101"/>
      <c r="YO72" s="101"/>
      <c r="YP72" s="101"/>
      <c r="YQ72" s="101"/>
      <c r="YR72" s="101"/>
      <c r="YS72" s="101"/>
      <c r="YT72" s="101"/>
      <c r="YU72" s="101"/>
      <c r="YV72" s="101"/>
      <c r="YW72" s="101"/>
      <c r="YX72" s="101"/>
      <c r="YY72" s="101"/>
      <c r="YZ72" s="101"/>
      <c r="ZA72" s="101"/>
      <c r="ZB72" s="101"/>
      <c r="ZC72" s="101"/>
      <c r="ZD72" s="101"/>
      <c r="ZE72" s="101"/>
      <c r="ZF72" s="101"/>
      <c r="ZG72" s="101"/>
      <c r="ZH72" s="101"/>
      <c r="ZI72" s="101"/>
      <c r="ZJ72" s="101"/>
      <c r="ZK72" s="101"/>
      <c r="ZL72" s="101"/>
      <c r="ZM72" s="101"/>
      <c r="ZN72" s="101"/>
      <c r="ZO72" s="101"/>
      <c r="ZP72" s="101"/>
      <c r="ZQ72" s="101"/>
      <c r="ZR72" s="101"/>
      <c r="ZS72" s="101"/>
      <c r="ZT72" s="101"/>
      <c r="ZU72" s="101"/>
      <c r="ZV72" s="101"/>
      <c r="ZW72" s="101"/>
      <c r="ZX72" s="101"/>
      <c r="ZY72" s="101"/>
      <c r="ZZ72" s="101"/>
      <c r="AAA72" s="101"/>
      <c r="AAB72" s="101"/>
      <c r="AAC72" s="101"/>
      <c r="AAD72" s="101"/>
      <c r="AAE72" s="101"/>
      <c r="AAF72" s="101"/>
      <c r="AAG72" s="101"/>
      <c r="AAH72" s="101"/>
      <c r="AAI72" s="101"/>
      <c r="AAJ72" s="101"/>
      <c r="AAK72" s="101"/>
      <c r="AAL72" s="101"/>
      <c r="AAM72" s="101"/>
      <c r="AAN72" s="101"/>
      <c r="AAO72" s="101"/>
      <c r="AAP72" s="101"/>
      <c r="AAQ72" s="101"/>
      <c r="AAR72" s="101"/>
      <c r="AAS72" s="101"/>
      <c r="AAT72" s="101"/>
      <c r="AAU72" s="101"/>
      <c r="AAV72" s="101"/>
      <c r="AAW72" s="101"/>
      <c r="AAX72" s="101"/>
      <c r="AAY72" s="101"/>
      <c r="AAZ72" s="101"/>
      <c r="ABA72" s="101"/>
      <c r="ABB72" s="101"/>
      <c r="ABC72" s="101"/>
      <c r="ABD72" s="101"/>
      <c r="ABE72" s="101"/>
      <c r="ABF72" s="101"/>
      <c r="ABG72" s="101"/>
      <c r="ABH72" s="101"/>
      <c r="ABI72" s="101"/>
      <c r="ABJ72" s="101"/>
      <c r="ABK72" s="101"/>
      <c r="ABL72" s="101"/>
      <c r="ABM72" s="101"/>
      <c r="ABN72" s="101"/>
      <c r="ABO72" s="101"/>
      <c r="ABP72" s="101"/>
      <c r="ABQ72" s="101"/>
      <c r="ABR72" s="101"/>
      <c r="ABS72" s="101"/>
      <c r="ABT72" s="101"/>
      <c r="ABU72" s="101"/>
      <c r="ABV72" s="101"/>
      <c r="ABW72" s="101"/>
      <c r="ABX72" s="101"/>
      <c r="ABY72" s="101"/>
      <c r="ABZ72" s="101"/>
      <c r="ACA72" s="101"/>
      <c r="ACB72" s="101"/>
      <c r="ACC72" s="101"/>
      <c r="ACD72" s="101"/>
      <c r="ACE72" s="101"/>
      <c r="ACF72" s="101"/>
      <c r="ACG72" s="101"/>
      <c r="ACH72" s="101"/>
      <c r="ACI72" s="101"/>
      <c r="ACJ72" s="101"/>
      <c r="ACK72" s="101"/>
      <c r="ACL72" s="101"/>
      <c r="ACM72" s="101"/>
      <c r="ACN72" s="101"/>
      <c r="ACO72" s="101"/>
      <c r="ACP72" s="101"/>
      <c r="ACQ72" s="101"/>
      <c r="ACR72" s="101"/>
      <c r="ACS72" s="101"/>
      <c r="ACT72" s="101"/>
      <c r="ACU72" s="101"/>
      <c r="ACV72" s="101"/>
      <c r="ACW72" s="101"/>
      <c r="ACX72" s="101"/>
      <c r="ACY72" s="101"/>
      <c r="ACZ72" s="101"/>
      <c r="ADA72" s="101"/>
      <c r="ADB72" s="101"/>
      <c r="ADC72" s="101"/>
      <c r="ADD72" s="101"/>
      <c r="ADE72" s="101"/>
      <c r="ADF72" s="101"/>
      <c r="ADG72" s="101"/>
      <c r="ADH72" s="101"/>
      <c r="ADI72" s="101"/>
      <c r="ADJ72" s="101"/>
      <c r="ADK72" s="101"/>
      <c r="ADL72" s="101"/>
      <c r="ADM72" s="101"/>
      <c r="ADN72" s="101"/>
      <c r="ADO72" s="101"/>
      <c r="ADP72" s="101"/>
      <c r="ADQ72" s="101"/>
      <c r="ADR72" s="101"/>
      <c r="ADS72" s="101"/>
      <c r="ADT72" s="101"/>
      <c r="ADU72" s="101"/>
      <c r="ADV72" s="101"/>
      <c r="ADW72" s="101"/>
      <c r="ADX72" s="101"/>
      <c r="ADY72" s="101"/>
      <c r="ADZ72" s="101"/>
      <c r="AEA72" s="101"/>
      <c r="AEB72" s="101"/>
      <c r="AEC72" s="101"/>
      <c r="AED72" s="101"/>
      <c r="AEE72" s="101"/>
      <c r="AEF72" s="101"/>
      <c r="AEG72" s="101"/>
      <c r="AEH72" s="101"/>
      <c r="AEI72" s="101"/>
      <c r="AEJ72" s="101"/>
      <c r="AEK72" s="101"/>
      <c r="AEL72" s="101"/>
      <c r="AEM72" s="101"/>
      <c r="AEN72" s="101"/>
      <c r="AEO72" s="101"/>
      <c r="AEP72" s="101"/>
      <c r="AEQ72" s="101"/>
      <c r="AER72" s="101"/>
      <c r="AES72" s="101"/>
      <c r="AET72" s="101"/>
      <c r="AEU72" s="101"/>
      <c r="AEV72" s="101"/>
      <c r="AEW72" s="101"/>
      <c r="AEX72" s="101"/>
      <c r="AEY72" s="101"/>
      <c r="AEZ72" s="101"/>
      <c r="AFA72" s="101"/>
      <c r="AFB72" s="101"/>
      <c r="AFC72" s="101"/>
      <c r="AFD72" s="101"/>
      <c r="AFE72" s="101"/>
      <c r="AFF72" s="101"/>
      <c r="AFG72" s="101"/>
      <c r="AFH72" s="101"/>
      <c r="AFI72" s="101"/>
      <c r="AFJ72" s="101"/>
      <c r="AFK72" s="101"/>
      <c r="AFL72" s="101"/>
      <c r="AFM72" s="101"/>
      <c r="AFN72" s="101"/>
      <c r="AFO72" s="101"/>
      <c r="AFP72" s="101"/>
      <c r="AFQ72" s="101"/>
      <c r="AFR72" s="101"/>
      <c r="AFS72" s="101"/>
      <c r="AFT72" s="101"/>
      <c r="AFU72" s="101"/>
      <c r="AFV72" s="101"/>
      <c r="AFW72" s="101"/>
      <c r="AFX72" s="101"/>
      <c r="AFY72" s="101"/>
      <c r="AFZ72" s="101"/>
      <c r="AGA72" s="101"/>
      <c r="AGB72" s="101"/>
      <c r="AGC72" s="101"/>
      <c r="AGD72" s="101"/>
      <c r="AGE72" s="101"/>
      <c r="AGF72" s="101"/>
      <c r="AGG72" s="101"/>
      <c r="AGH72" s="101"/>
      <c r="AGI72" s="101"/>
      <c r="AGJ72" s="101"/>
      <c r="AGK72" s="101"/>
      <c r="AGL72" s="101"/>
      <c r="AGM72" s="101"/>
      <c r="AGN72" s="101"/>
      <c r="AGO72" s="101"/>
      <c r="AGP72" s="101"/>
      <c r="AGQ72" s="101"/>
      <c r="AGR72" s="101"/>
      <c r="AGS72" s="101"/>
    </row>
    <row r="73" spans="1:877" s="96" customFormat="1" ht="34.950000000000003" customHeight="1" x14ac:dyDescent="0.15">
      <c r="A73" s="250">
        <v>67</v>
      </c>
      <c r="B73" s="263" t="s">
        <v>13543</v>
      </c>
      <c r="C73" s="258">
        <v>41844</v>
      </c>
      <c r="D73" s="260" t="s">
        <v>13559</v>
      </c>
      <c r="E73" s="263" t="s">
        <v>13564</v>
      </c>
      <c r="F73" s="263" t="s">
        <v>13544</v>
      </c>
      <c r="G73" s="227" t="s">
        <v>13545</v>
      </c>
      <c r="H73" s="300">
        <v>12857</v>
      </c>
      <c r="I73" s="261">
        <v>142680</v>
      </c>
      <c r="J73" s="258">
        <v>41871</v>
      </c>
      <c r="K73" s="263" t="s">
        <v>13571</v>
      </c>
      <c r="L73" s="261" t="s">
        <v>13546</v>
      </c>
      <c r="M73" s="263" t="s">
        <v>13572</v>
      </c>
      <c r="N73" s="250" t="s">
        <v>12894</v>
      </c>
      <c r="O73" s="289" t="s">
        <v>14078</v>
      </c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1"/>
      <c r="DH73" s="101"/>
      <c r="DI73" s="101"/>
      <c r="DJ73" s="101"/>
      <c r="DK73" s="101"/>
      <c r="DL73" s="101"/>
      <c r="DM73" s="101"/>
      <c r="DN73" s="101"/>
      <c r="DO73" s="101"/>
      <c r="DP73" s="101"/>
      <c r="DQ73" s="101"/>
      <c r="DR73" s="101"/>
      <c r="DS73" s="101"/>
      <c r="DT73" s="101"/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  <c r="FA73" s="101"/>
      <c r="FB73" s="101"/>
      <c r="FC73" s="101"/>
      <c r="FD73" s="101"/>
      <c r="FE73" s="101"/>
      <c r="FF73" s="101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  <c r="HA73" s="101"/>
      <c r="HB73" s="101"/>
      <c r="HC73" s="101"/>
      <c r="HD73" s="101"/>
      <c r="HE73" s="101"/>
      <c r="HF73" s="101"/>
      <c r="HG73" s="101"/>
      <c r="HH73" s="101"/>
      <c r="HI73" s="101"/>
      <c r="HJ73" s="101"/>
      <c r="HK73" s="101"/>
      <c r="HL73" s="101"/>
      <c r="HM73" s="101"/>
      <c r="HN73" s="101"/>
      <c r="HO73" s="101"/>
      <c r="HP73" s="101"/>
      <c r="HQ73" s="101"/>
      <c r="HR73" s="101"/>
      <c r="HS73" s="101"/>
      <c r="HT73" s="101"/>
      <c r="HU73" s="101"/>
      <c r="HV73" s="101"/>
      <c r="HW73" s="101"/>
      <c r="HX73" s="101"/>
      <c r="HY73" s="101"/>
      <c r="HZ73" s="101"/>
      <c r="IA73" s="101"/>
      <c r="IB73" s="101"/>
      <c r="IC73" s="101"/>
      <c r="ID73" s="101"/>
      <c r="IE73" s="101"/>
      <c r="IF73" s="101"/>
      <c r="IG73" s="101"/>
      <c r="IH73" s="101"/>
      <c r="II73" s="101"/>
      <c r="IJ73" s="101"/>
      <c r="IK73" s="101"/>
      <c r="IL73" s="101"/>
      <c r="IM73" s="101"/>
      <c r="IN73" s="101"/>
      <c r="IO73" s="101"/>
      <c r="IP73" s="101"/>
      <c r="IQ73" s="101"/>
      <c r="IR73" s="101"/>
      <c r="IS73" s="101"/>
      <c r="IT73" s="101"/>
      <c r="IU73" s="101"/>
      <c r="IV73" s="101"/>
      <c r="IW73" s="101"/>
      <c r="IX73" s="101"/>
      <c r="IY73" s="101"/>
      <c r="IZ73" s="101"/>
      <c r="JA73" s="101"/>
      <c r="JB73" s="101"/>
      <c r="JC73" s="101"/>
      <c r="JD73" s="101"/>
      <c r="JE73" s="101"/>
      <c r="JF73" s="101"/>
      <c r="JG73" s="101"/>
      <c r="JH73" s="101"/>
      <c r="JI73" s="101"/>
      <c r="JJ73" s="101"/>
      <c r="JK73" s="101"/>
      <c r="JL73" s="101"/>
      <c r="JM73" s="101"/>
      <c r="JN73" s="101"/>
      <c r="JO73" s="101"/>
      <c r="JP73" s="101"/>
      <c r="JQ73" s="101"/>
      <c r="JR73" s="101"/>
      <c r="JS73" s="101"/>
      <c r="JT73" s="101"/>
      <c r="JU73" s="101"/>
      <c r="JV73" s="101"/>
      <c r="JW73" s="101"/>
      <c r="JX73" s="101"/>
      <c r="JY73" s="101"/>
      <c r="JZ73" s="101"/>
      <c r="KA73" s="101"/>
      <c r="KB73" s="101"/>
      <c r="KC73" s="101"/>
      <c r="KD73" s="101"/>
      <c r="KE73" s="101"/>
      <c r="KF73" s="101"/>
      <c r="KG73" s="101"/>
      <c r="KH73" s="101"/>
      <c r="KI73" s="101"/>
      <c r="KJ73" s="101"/>
      <c r="KK73" s="101"/>
      <c r="KL73" s="101"/>
      <c r="KM73" s="101"/>
      <c r="KN73" s="101"/>
      <c r="KO73" s="101"/>
      <c r="KP73" s="101"/>
      <c r="KQ73" s="101"/>
      <c r="KR73" s="101"/>
      <c r="KS73" s="101"/>
      <c r="KT73" s="101"/>
      <c r="KU73" s="101"/>
      <c r="KV73" s="101"/>
      <c r="KW73" s="101"/>
      <c r="KX73" s="101"/>
      <c r="KY73" s="101"/>
      <c r="KZ73" s="101"/>
      <c r="LA73" s="101"/>
      <c r="LB73" s="101"/>
      <c r="LC73" s="101"/>
      <c r="LD73" s="101"/>
      <c r="LE73" s="101"/>
      <c r="LF73" s="101"/>
      <c r="LG73" s="101"/>
      <c r="LH73" s="101"/>
      <c r="LI73" s="101"/>
      <c r="LJ73" s="101"/>
      <c r="LK73" s="101"/>
      <c r="LL73" s="101"/>
      <c r="LM73" s="101"/>
      <c r="LN73" s="101"/>
      <c r="LO73" s="101"/>
      <c r="LP73" s="101"/>
      <c r="LQ73" s="101"/>
      <c r="LR73" s="101"/>
      <c r="LS73" s="101"/>
      <c r="LT73" s="101"/>
      <c r="LU73" s="101"/>
      <c r="LV73" s="101"/>
      <c r="LW73" s="101"/>
      <c r="LX73" s="101"/>
      <c r="LY73" s="101"/>
      <c r="LZ73" s="101"/>
      <c r="MA73" s="101"/>
      <c r="MB73" s="101"/>
      <c r="MC73" s="101"/>
      <c r="MD73" s="101"/>
      <c r="ME73" s="101"/>
      <c r="MF73" s="101"/>
      <c r="MG73" s="101"/>
      <c r="MH73" s="101"/>
      <c r="MI73" s="101"/>
      <c r="MJ73" s="101"/>
      <c r="MK73" s="101"/>
      <c r="ML73" s="101"/>
      <c r="MM73" s="101"/>
      <c r="MN73" s="101"/>
      <c r="MO73" s="101"/>
      <c r="MP73" s="101"/>
      <c r="MQ73" s="101"/>
      <c r="MR73" s="101"/>
      <c r="MS73" s="101"/>
      <c r="MT73" s="101"/>
      <c r="MU73" s="101"/>
      <c r="MV73" s="101"/>
      <c r="MW73" s="101"/>
      <c r="MX73" s="101"/>
      <c r="MY73" s="101"/>
      <c r="MZ73" s="101"/>
      <c r="NA73" s="101"/>
      <c r="NB73" s="101"/>
      <c r="NC73" s="101"/>
      <c r="ND73" s="101"/>
      <c r="NE73" s="101"/>
      <c r="NF73" s="101"/>
      <c r="NG73" s="101"/>
      <c r="NH73" s="101"/>
      <c r="NI73" s="101"/>
      <c r="NJ73" s="101"/>
      <c r="NK73" s="101"/>
      <c r="NL73" s="101"/>
      <c r="NM73" s="101"/>
      <c r="NN73" s="101"/>
      <c r="NO73" s="101"/>
      <c r="NP73" s="101"/>
      <c r="NQ73" s="101"/>
      <c r="NR73" s="101"/>
      <c r="NS73" s="101"/>
      <c r="NT73" s="101"/>
      <c r="NU73" s="101"/>
      <c r="NV73" s="101"/>
      <c r="NW73" s="101"/>
      <c r="NX73" s="101"/>
      <c r="NY73" s="101"/>
      <c r="NZ73" s="101"/>
      <c r="OA73" s="101"/>
      <c r="OB73" s="101"/>
      <c r="OC73" s="101"/>
      <c r="OD73" s="101"/>
      <c r="OE73" s="101"/>
      <c r="OF73" s="101"/>
      <c r="OG73" s="101"/>
      <c r="OH73" s="101"/>
      <c r="OI73" s="101"/>
      <c r="OJ73" s="101"/>
      <c r="OK73" s="101"/>
      <c r="OL73" s="101"/>
      <c r="OM73" s="101"/>
      <c r="ON73" s="101"/>
      <c r="OO73" s="101"/>
      <c r="OP73" s="101"/>
      <c r="OQ73" s="101"/>
      <c r="OR73" s="101"/>
      <c r="OS73" s="101"/>
      <c r="OT73" s="101"/>
      <c r="OU73" s="101"/>
      <c r="OV73" s="101"/>
      <c r="OW73" s="101"/>
      <c r="OX73" s="101"/>
      <c r="OY73" s="101"/>
      <c r="OZ73" s="101"/>
      <c r="PA73" s="101"/>
      <c r="PB73" s="101"/>
      <c r="PC73" s="101"/>
      <c r="PD73" s="101"/>
      <c r="PE73" s="101"/>
      <c r="PF73" s="101"/>
      <c r="PG73" s="101"/>
      <c r="PH73" s="101"/>
      <c r="PI73" s="101"/>
      <c r="PJ73" s="101"/>
      <c r="PK73" s="101"/>
      <c r="PL73" s="101"/>
      <c r="PM73" s="101"/>
      <c r="PN73" s="101"/>
      <c r="PO73" s="101"/>
      <c r="PP73" s="101"/>
      <c r="PQ73" s="101"/>
      <c r="PR73" s="101"/>
      <c r="PS73" s="101"/>
      <c r="PT73" s="101"/>
      <c r="PU73" s="101"/>
      <c r="PV73" s="101"/>
      <c r="PW73" s="101"/>
      <c r="PX73" s="101"/>
      <c r="PY73" s="101"/>
      <c r="PZ73" s="101"/>
      <c r="QA73" s="101"/>
      <c r="QB73" s="101"/>
      <c r="QC73" s="101"/>
      <c r="QD73" s="101"/>
      <c r="QE73" s="101"/>
      <c r="QF73" s="101"/>
      <c r="QG73" s="101"/>
      <c r="QH73" s="101"/>
      <c r="QI73" s="101"/>
      <c r="QJ73" s="101"/>
      <c r="QK73" s="101"/>
      <c r="QL73" s="101"/>
      <c r="QM73" s="101"/>
      <c r="QN73" s="101"/>
      <c r="QO73" s="101"/>
      <c r="QP73" s="101"/>
      <c r="QQ73" s="101"/>
      <c r="QR73" s="101"/>
      <c r="QS73" s="101"/>
      <c r="QT73" s="101"/>
      <c r="QU73" s="101"/>
      <c r="QV73" s="101"/>
      <c r="QW73" s="101"/>
      <c r="QX73" s="101"/>
      <c r="QY73" s="101"/>
      <c r="QZ73" s="101"/>
      <c r="RA73" s="101"/>
      <c r="RB73" s="101"/>
      <c r="RC73" s="101"/>
      <c r="RD73" s="101"/>
      <c r="RE73" s="101"/>
      <c r="RF73" s="101"/>
      <c r="RG73" s="101"/>
      <c r="RH73" s="101"/>
      <c r="RI73" s="101"/>
      <c r="RJ73" s="101"/>
      <c r="RK73" s="101"/>
      <c r="RL73" s="101"/>
      <c r="RM73" s="101"/>
      <c r="RN73" s="101"/>
      <c r="RO73" s="101"/>
      <c r="RP73" s="101"/>
      <c r="RQ73" s="101"/>
      <c r="RR73" s="101"/>
      <c r="RS73" s="101"/>
      <c r="RT73" s="101"/>
      <c r="RU73" s="101"/>
      <c r="RV73" s="101"/>
      <c r="RW73" s="101"/>
      <c r="RX73" s="101"/>
      <c r="RY73" s="101"/>
      <c r="RZ73" s="101"/>
      <c r="SA73" s="101"/>
      <c r="SB73" s="101"/>
      <c r="SC73" s="101"/>
      <c r="SD73" s="101"/>
      <c r="SE73" s="101"/>
      <c r="SF73" s="101"/>
      <c r="SG73" s="101"/>
      <c r="SH73" s="101"/>
      <c r="SI73" s="101"/>
      <c r="SJ73" s="101"/>
      <c r="SK73" s="101"/>
      <c r="SL73" s="101"/>
      <c r="SM73" s="101"/>
      <c r="SN73" s="101"/>
      <c r="SO73" s="101"/>
      <c r="SP73" s="101"/>
      <c r="SQ73" s="101"/>
      <c r="SR73" s="101"/>
      <c r="SS73" s="101"/>
      <c r="ST73" s="101"/>
      <c r="SU73" s="101"/>
      <c r="SV73" s="101"/>
      <c r="SW73" s="101"/>
      <c r="SX73" s="101"/>
      <c r="SY73" s="101"/>
      <c r="SZ73" s="101"/>
      <c r="TA73" s="101"/>
      <c r="TB73" s="101"/>
      <c r="TC73" s="101"/>
      <c r="TD73" s="101"/>
      <c r="TE73" s="101"/>
      <c r="TF73" s="101"/>
      <c r="TG73" s="101"/>
      <c r="TH73" s="101"/>
      <c r="TI73" s="101"/>
      <c r="TJ73" s="101"/>
      <c r="TK73" s="101"/>
      <c r="TL73" s="101"/>
      <c r="TM73" s="101"/>
      <c r="TN73" s="101"/>
      <c r="TO73" s="101"/>
      <c r="TP73" s="101"/>
      <c r="TQ73" s="101"/>
      <c r="TR73" s="101"/>
      <c r="TS73" s="101"/>
      <c r="TT73" s="101"/>
      <c r="TU73" s="101"/>
      <c r="TV73" s="101"/>
      <c r="TW73" s="101"/>
      <c r="TX73" s="101"/>
      <c r="TY73" s="101"/>
      <c r="TZ73" s="101"/>
      <c r="UA73" s="101"/>
      <c r="UB73" s="101"/>
      <c r="UC73" s="101"/>
      <c r="UD73" s="101"/>
      <c r="UE73" s="101"/>
      <c r="UF73" s="101"/>
      <c r="UG73" s="101"/>
      <c r="UH73" s="101"/>
      <c r="UI73" s="101"/>
      <c r="UJ73" s="101"/>
      <c r="UK73" s="101"/>
      <c r="UL73" s="101"/>
      <c r="UM73" s="101"/>
      <c r="UN73" s="101"/>
      <c r="UO73" s="101"/>
      <c r="UP73" s="101"/>
      <c r="UQ73" s="101"/>
      <c r="UR73" s="101"/>
      <c r="US73" s="101"/>
      <c r="UT73" s="101"/>
      <c r="UU73" s="101"/>
      <c r="UV73" s="101"/>
      <c r="UW73" s="101"/>
      <c r="UX73" s="101"/>
      <c r="UY73" s="101"/>
      <c r="UZ73" s="101"/>
      <c r="VA73" s="101"/>
      <c r="VB73" s="101"/>
      <c r="VC73" s="101"/>
      <c r="VD73" s="101"/>
      <c r="VE73" s="101"/>
      <c r="VF73" s="101"/>
      <c r="VG73" s="101"/>
      <c r="VH73" s="101"/>
      <c r="VI73" s="101"/>
      <c r="VJ73" s="101"/>
      <c r="VK73" s="101"/>
      <c r="VL73" s="101"/>
      <c r="VM73" s="101"/>
      <c r="VN73" s="101"/>
      <c r="VO73" s="101"/>
      <c r="VP73" s="101"/>
      <c r="VQ73" s="101"/>
      <c r="VR73" s="101"/>
      <c r="VS73" s="101"/>
      <c r="VT73" s="101"/>
      <c r="VU73" s="101"/>
      <c r="VV73" s="101"/>
      <c r="VW73" s="101"/>
      <c r="VX73" s="101"/>
      <c r="VY73" s="101"/>
      <c r="VZ73" s="101"/>
      <c r="WA73" s="101"/>
      <c r="WB73" s="101"/>
      <c r="WC73" s="101"/>
      <c r="WD73" s="101"/>
      <c r="WE73" s="101"/>
      <c r="WF73" s="101"/>
      <c r="WG73" s="101"/>
      <c r="WH73" s="101"/>
      <c r="WI73" s="101"/>
      <c r="WJ73" s="101"/>
      <c r="WK73" s="101"/>
      <c r="WL73" s="101"/>
      <c r="WM73" s="101"/>
      <c r="WN73" s="101"/>
      <c r="WO73" s="101"/>
      <c r="WP73" s="101"/>
      <c r="WQ73" s="101"/>
      <c r="WR73" s="101"/>
      <c r="WS73" s="101"/>
      <c r="WT73" s="101"/>
      <c r="WU73" s="101"/>
      <c r="WV73" s="101"/>
      <c r="WW73" s="101"/>
      <c r="WX73" s="101"/>
      <c r="WY73" s="101"/>
      <c r="WZ73" s="101"/>
      <c r="XA73" s="101"/>
      <c r="XB73" s="101"/>
      <c r="XC73" s="101"/>
      <c r="XD73" s="101"/>
      <c r="XE73" s="101"/>
      <c r="XF73" s="101"/>
      <c r="XG73" s="101"/>
      <c r="XH73" s="101"/>
      <c r="XI73" s="101"/>
      <c r="XJ73" s="101"/>
      <c r="XK73" s="101"/>
      <c r="XL73" s="101"/>
      <c r="XM73" s="101"/>
      <c r="XN73" s="101"/>
      <c r="XO73" s="101"/>
      <c r="XP73" s="101"/>
      <c r="XQ73" s="101"/>
      <c r="XR73" s="101"/>
      <c r="XS73" s="101"/>
      <c r="XT73" s="101"/>
      <c r="XU73" s="101"/>
      <c r="XV73" s="101"/>
      <c r="XW73" s="101"/>
      <c r="XX73" s="101"/>
      <c r="XY73" s="101"/>
      <c r="XZ73" s="101"/>
      <c r="YA73" s="101"/>
      <c r="YB73" s="101"/>
      <c r="YC73" s="101"/>
      <c r="YD73" s="101"/>
      <c r="YE73" s="101"/>
      <c r="YF73" s="101"/>
      <c r="YG73" s="101"/>
      <c r="YH73" s="101"/>
      <c r="YI73" s="101"/>
      <c r="YJ73" s="101"/>
      <c r="YK73" s="101"/>
      <c r="YL73" s="101"/>
      <c r="YM73" s="101"/>
      <c r="YN73" s="101"/>
      <c r="YO73" s="101"/>
      <c r="YP73" s="101"/>
      <c r="YQ73" s="101"/>
      <c r="YR73" s="101"/>
      <c r="YS73" s="101"/>
      <c r="YT73" s="101"/>
      <c r="YU73" s="101"/>
      <c r="YV73" s="101"/>
      <c r="YW73" s="101"/>
      <c r="YX73" s="101"/>
      <c r="YY73" s="101"/>
      <c r="YZ73" s="101"/>
      <c r="ZA73" s="101"/>
      <c r="ZB73" s="101"/>
      <c r="ZC73" s="101"/>
      <c r="ZD73" s="101"/>
      <c r="ZE73" s="101"/>
      <c r="ZF73" s="101"/>
      <c r="ZG73" s="101"/>
      <c r="ZH73" s="101"/>
      <c r="ZI73" s="101"/>
      <c r="ZJ73" s="101"/>
      <c r="ZK73" s="101"/>
      <c r="ZL73" s="101"/>
      <c r="ZM73" s="101"/>
      <c r="ZN73" s="101"/>
      <c r="ZO73" s="101"/>
      <c r="ZP73" s="101"/>
      <c r="ZQ73" s="101"/>
      <c r="ZR73" s="101"/>
      <c r="ZS73" s="101"/>
      <c r="ZT73" s="101"/>
      <c r="ZU73" s="101"/>
      <c r="ZV73" s="101"/>
      <c r="ZW73" s="101"/>
      <c r="ZX73" s="101"/>
      <c r="ZY73" s="101"/>
      <c r="ZZ73" s="101"/>
      <c r="AAA73" s="101"/>
      <c r="AAB73" s="101"/>
      <c r="AAC73" s="101"/>
      <c r="AAD73" s="101"/>
      <c r="AAE73" s="101"/>
      <c r="AAF73" s="101"/>
      <c r="AAG73" s="101"/>
      <c r="AAH73" s="101"/>
      <c r="AAI73" s="101"/>
      <c r="AAJ73" s="101"/>
      <c r="AAK73" s="101"/>
      <c r="AAL73" s="101"/>
      <c r="AAM73" s="101"/>
      <c r="AAN73" s="101"/>
      <c r="AAO73" s="101"/>
      <c r="AAP73" s="101"/>
      <c r="AAQ73" s="101"/>
      <c r="AAR73" s="101"/>
      <c r="AAS73" s="101"/>
      <c r="AAT73" s="101"/>
      <c r="AAU73" s="101"/>
      <c r="AAV73" s="101"/>
      <c r="AAW73" s="101"/>
      <c r="AAX73" s="101"/>
      <c r="AAY73" s="101"/>
      <c r="AAZ73" s="101"/>
      <c r="ABA73" s="101"/>
      <c r="ABB73" s="101"/>
      <c r="ABC73" s="101"/>
      <c r="ABD73" s="101"/>
      <c r="ABE73" s="101"/>
      <c r="ABF73" s="101"/>
      <c r="ABG73" s="101"/>
      <c r="ABH73" s="101"/>
      <c r="ABI73" s="101"/>
      <c r="ABJ73" s="101"/>
      <c r="ABK73" s="101"/>
      <c r="ABL73" s="101"/>
      <c r="ABM73" s="101"/>
      <c r="ABN73" s="101"/>
      <c r="ABO73" s="101"/>
      <c r="ABP73" s="101"/>
      <c r="ABQ73" s="101"/>
      <c r="ABR73" s="101"/>
      <c r="ABS73" s="101"/>
      <c r="ABT73" s="101"/>
      <c r="ABU73" s="101"/>
      <c r="ABV73" s="101"/>
      <c r="ABW73" s="101"/>
      <c r="ABX73" s="101"/>
      <c r="ABY73" s="101"/>
      <c r="ABZ73" s="101"/>
      <c r="ACA73" s="101"/>
      <c r="ACB73" s="101"/>
      <c r="ACC73" s="101"/>
      <c r="ACD73" s="101"/>
      <c r="ACE73" s="101"/>
      <c r="ACF73" s="101"/>
      <c r="ACG73" s="101"/>
      <c r="ACH73" s="101"/>
      <c r="ACI73" s="101"/>
      <c r="ACJ73" s="101"/>
      <c r="ACK73" s="101"/>
      <c r="ACL73" s="101"/>
      <c r="ACM73" s="101"/>
      <c r="ACN73" s="101"/>
      <c r="ACO73" s="101"/>
      <c r="ACP73" s="101"/>
      <c r="ACQ73" s="101"/>
      <c r="ACR73" s="101"/>
      <c r="ACS73" s="101"/>
      <c r="ACT73" s="101"/>
      <c r="ACU73" s="101"/>
      <c r="ACV73" s="101"/>
      <c r="ACW73" s="101"/>
      <c r="ACX73" s="101"/>
      <c r="ACY73" s="101"/>
      <c r="ACZ73" s="101"/>
      <c r="ADA73" s="101"/>
      <c r="ADB73" s="101"/>
      <c r="ADC73" s="101"/>
      <c r="ADD73" s="101"/>
      <c r="ADE73" s="101"/>
      <c r="ADF73" s="101"/>
      <c r="ADG73" s="101"/>
      <c r="ADH73" s="101"/>
      <c r="ADI73" s="101"/>
      <c r="ADJ73" s="101"/>
      <c r="ADK73" s="101"/>
      <c r="ADL73" s="101"/>
      <c r="ADM73" s="101"/>
      <c r="ADN73" s="101"/>
      <c r="ADO73" s="101"/>
      <c r="ADP73" s="101"/>
      <c r="ADQ73" s="101"/>
      <c r="ADR73" s="101"/>
      <c r="ADS73" s="101"/>
      <c r="ADT73" s="101"/>
      <c r="ADU73" s="101"/>
      <c r="ADV73" s="101"/>
      <c r="ADW73" s="101"/>
      <c r="ADX73" s="101"/>
      <c r="ADY73" s="101"/>
      <c r="ADZ73" s="101"/>
      <c r="AEA73" s="101"/>
      <c r="AEB73" s="101"/>
      <c r="AEC73" s="101"/>
      <c r="AED73" s="101"/>
      <c r="AEE73" s="101"/>
      <c r="AEF73" s="101"/>
      <c r="AEG73" s="101"/>
      <c r="AEH73" s="101"/>
      <c r="AEI73" s="101"/>
      <c r="AEJ73" s="101"/>
      <c r="AEK73" s="101"/>
      <c r="AEL73" s="101"/>
      <c r="AEM73" s="101"/>
      <c r="AEN73" s="101"/>
      <c r="AEO73" s="101"/>
      <c r="AEP73" s="101"/>
      <c r="AEQ73" s="101"/>
      <c r="AER73" s="101"/>
      <c r="AES73" s="101"/>
      <c r="AET73" s="101"/>
      <c r="AEU73" s="101"/>
      <c r="AEV73" s="101"/>
      <c r="AEW73" s="101"/>
      <c r="AEX73" s="101"/>
      <c r="AEY73" s="101"/>
      <c r="AEZ73" s="101"/>
      <c r="AFA73" s="101"/>
      <c r="AFB73" s="101"/>
      <c r="AFC73" s="101"/>
      <c r="AFD73" s="101"/>
      <c r="AFE73" s="101"/>
      <c r="AFF73" s="101"/>
      <c r="AFG73" s="101"/>
      <c r="AFH73" s="101"/>
      <c r="AFI73" s="101"/>
      <c r="AFJ73" s="101"/>
      <c r="AFK73" s="101"/>
      <c r="AFL73" s="101"/>
      <c r="AFM73" s="101"/>
      <c r="AFN73" s="101"/>
      <c r="AFO73" s="101"/>
      <c r="AFP73" s="101"/>
      <c r="AFQ73" s="101"/>
      <c r="AFR73" s="101"/>
      <c r="AFS73" s="101"/>
      <c r="AFT73" s="101"/>
      <c r="AFU73" s="101"/>
      <c r="AFV73" s="101"/>
      <c r="AFW73" s="101"/>
      <c r="AFX73" s="101"/>
      <c r="AFY73" s="101"/>
      <c r="AFZ73" s="101"/>
      <c r="AGA73" s="101"/>
      <c r="AGB73" s="101"/>
      <c r="AGC73" s="101"/>
      <c r="AGD73" s="101"/>
      <c r="AGE73" s="101"/>
      <c r="AGF73" s="101"/>
      <c r="AGG73" s="101"/>
      <c r="AGH73" s="101"/>
      <c r="AGI73" s="101"/>
      <c r="AGJ73" s="101"/>
      <c r="AGK73" s="101"/>
      <c r="AGL73" s="101"/>
      <c r="AGM73" s="101"/>
      <c r="AGN73" s="101"/>
      <c r="AGO73" s="101"/>
      <c r="AGP73" s="101"/>
      <c r="AGQ73" s="101"/>
      <c r="AGR73" s="101"/>
      <c r="AGS73" s="101"/>
    </row>
    <row r="74" spans="1:877" s="265" customFormat="1" ht="34.950000000000003" customHeight="1" x14ac:dyDescent="0.15">
      <c r="A74" s="250">
        <v>68</v>
      </c>
      <c r="B74" s="98" t="s">
        <v>13467</v>
      </c>
      <c r="C74" s="251">
        <v>41815</v>
      </c>
      <c r="D74" s="260" t="s">
        <v>13749</v>
      </c>
      <c r="E74" s="99" t="s">
        <v>13692</v>
      </c>
      <c r="F74" s="98" t="s">
        <v>13693</v>
      </c>
      <c r="G74" s="98" t="s">
        <v>13474</v>
      </c>
      <c r="H74" s="300">
        <v>12882</v>
      </c>
      <c r="I74" s="252">
        <v>142717</v>
      </c>
      <c r="J74" s="254">
        <v>41912</v>
      </c>
      <c r="K74" s="98" t="s">
        <v>13159</v>
      </c>
      <c r="L74" s="250" t="s">
        <v>13473</v>
      </c>
      <c r="M74" s="250" t="s">
        <v>774</v>
      </c>
      <c r="N74" s="250" t="s">
        <v>12894</v>
      </c>
      <c r="O74" s="289" t="s">
        <v>14078</v>
      </c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1"/>
      <c r="DH74" s="101"/>
      <c r="DI74" s="101"/>
      <c r="DJ74" s="101"/>
      <c r="DK74" s="101"/>
      <c r="DL74" s="101"/>
      <c r="DM74" s="101"/>
      <c r="DN74" s="101"/>
      <c r="DO74" s="101"/>
      <c r="DP74" s="101"/>
      <c r="DQ74" s="101"/>
      <c r="DR74" s="101"/>
      <c r="DS74" s="101"/>
      <c r="DT74" s="101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01"/>
      <c r="EZ74" s="101"/>
      <c r="FA74" s="101"/>
      <c r="FB74" s="101"/>
      <c r="FC74" s="101"/>
      <c r="FD74" s="101"/>
      <c r="FE74" s="101"/>
      <c r="FF74" s="101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  <c r="HA74" s="101"/>
      <c r="HB74" s="101"/>
      <c r="HC74" s="101"/>
      <c r="HD74" s="101"/>
      <c r="HE74" s="101"/>
      <c r="HF74" s="101"/>
      <c r="HG74" s="101"/>
      <c r="HH74" s="101"/>
      <c r="HI74" s="101"/>
      <c r="HJ74" s="101"/>
      <c r="HK74" s="101"/>
      <c r="HL74" s="101"/>
      <c r="HM74" s="101"/>
      <c r="HN74" s="101"/>
      <c r="HO74" s="101"/>
      <c r="HP74" s="101"/>
      <c r="HQ74" s="101"/>
      <c r="HR74" s="101"/>
      <c r="HS74" s="101"/>
      <c r="HT74" s="101"/>
      <c r="HU74" s="101"/>
      <c r="HV74" s="101"/>
      <c r="HW74" s="101"/>
      <c r="HX74" s="101"/>
      <c r="HY74" s="101"/>
      <c r="HZ74" s="101"/>
      <c r="IA74" s="101"/>
      <c r="IB74" s="101"/>
      <c r="IC74" s="101"/>
      <c r="ID74" s="101"/>
      <c r="IE74" s="101"/>
      <c r="IF74" s="101"/>
      <c r="IG74" s="101"/>
      <c r="IH74" s="101"/>
      <c r="II74" s="101"/>
      <c r="IJ74" s="101"/>
      <c r="IK74" s="101"/>
      <c r="IL74" s="101"/>
      <c r="IM74" s="101"/>
      <c r="IN74" s="101"/>
      <c r="IO74" s="101"/>
      <c r="IP74" s="101"/>
      <c r="IQ74" s="101"/>
      <c r="IR74" s="101"/>
      <c r="IS74" s="101"/>
      <c r="IT74" s="101"/>
      <c r="IU74" s="101"/>
      <c r="IV74" s="101"/>
      <c r="IW74" s="101"/>
      <c r="IX74" s="101"/>
      <c r="IY74" s="101"/>
      <c r="IZ74" s="101"/>
      <c r="JA74" s="101"/>
      <c r="JB74" s="101"/>
      <c r="JC74" s="101"/>
      <c r="JD74" s="101"/>
      <c r="JE74" s="101"/>
      <c r="JF74" s="101"/>
      <c r="JG74" s="101"/>
      <c r="JH74" s="101"/>
      <c r="JI74" s="101"/>
      <c r="JJ74" s="101"/>
      <c r="JK74" s="101"/>
      <c r="JL74" s="101"/>
      <c r="JM74" s="101"/>
      <c r="JN74" s="101"/>
      <c r="JO74" s="101"/>
      <c r="JP74" s="101"/>
      <c r="JQ74" s="101"/>
      <c r="JR74" s="101"/>
      <c r="JS74" s="101"/>
      <c r="JT74" s="101"/>
      <c r="JU74" s="101"/>
      <c r="JV74" s="101"/>
      <c r="JW74" s="101"/>
      <c r="JX74" s="101"/>
      <c r="JY74" s="101"/>
      <c r="JZ74" s="101"/>
      <c r="KA74" s="101"/>
      <c r="KB74" s="101"/>
      <c r="KC74" s="101"/>
      <c r="KD74" s="101"/>
      <c r="KE74" s="101"/>
      <c r="KF74" s="101"/>
      <c r="KG74" s="101"/>
      <c r="KH74" s="101"/>
      <c r="KI74" s="101"/>
      <c r="KJ74" s="101"/>
      <c r="KK74" s="101"/>
      <c r="KL74" s="101"/>
      <c r="KM74" s="101"/>
      <c r="KN74" s="101"/>
      <c r="KO74" s="101"/>
      <c r="KP74" s="101"/>
      <c r="KQ74" s="101"/>
      <c r="KR74" s="101"/>
      <c r="KS74" s="101"/>
      <c r="KT74" s="101"/>
      <c r="KU74" s="101"/>
      <c r="KV74" s="101"/>
      <c r="KW74" s="101"/>
      <c r="KX74" s="101"/>
      <c r="KY74" s="101"/>
      <c r="KZ74" s="101"/>
      <c r="LA74" s="101"/>
      <c r="LB74" s="101"/>
      <c r="LC74" s="101"/>
      <c r="LD74" s="101"/>
      <c r="LE74" s="101"/>
      <c r="LF74" s="101"/>
      <c r="LG74" s="101"/>
      <c r="LH74" s="101"/>
      <c r="LI74" s="101"/>
      <c r="LJ74" s="101"/>
      <c r="LK74" s="101"/>
      <c r="LL74" s="101"/>
      <c r="LM74" s="101"/>
      <c r="LN74" s="101"/>
      <c r="LO74" s="101"/>
      <c r="LP74" s="101"/>
      <c r="LQ74" s="101"/>
      <c r="LR74" s="101"/>
      <c r="LS74" s="101"/>
      <c r="LT74" s="101"/>
      <c r="LU74" s="101"/>
      <c r="LV74" s="101"/>
      <c r="LW74" s="101"/>
      <c r="LX74" s="101"/>
      <c r="LY74" s="101"/>
      <c r="LZ74" s="101"/>
      <c r="MA74" s="101"/>
      <c r="MB74" s="101"/>
      <c r="MC74" s="101"/>
      <c r="MD74" s="101"/>
      <c r="ME74" s="101"/>
      <c r="MF74" s="101"/>
      <c r="MG74" s="101"/>
      <c r="MH74" s="101"/>
      <c r="MI74" s="101"/>
      <c r="MJ74" s="101"/>
      <c r="MK74" s="101"/>
      <c r="ML74" s="101"/>
      <c r="MM74" s="101"/>
      <c r="MN74" s="101"/>
      <c r="MO74" s="101"/>
      <c r="MP74" s="101"/>
      <c r="MQ74" s="101"/>
      <c r="MR74" s="101"/>
      <c r="MS74" s="101"/>
      <c r="MT74" s="101"/>
      <c r="MU74" s="101"/>
      <c r="MV74" s="101"/>
      <c r="MW74" s="101"/>
      <c r="MX74" s="101"/>
      <c r="MY74" s="101"/>
      <c r="MZ74" s="101"/>
      <c r="NA74" s="101"/>
      <c r="NB74" s="101"/>
      <c r="NC74" s="101"/>
      <c r="ND74" s="101"/>
      <c r="NE74" s="101"/>
      <c r="NF74" s="101"/>
      <c r="NG74" s="101"/>
      <c r="NH74" s="101"/>
      <c r="NI74" s="101"/>
      <c r="NJ74" s="101"/>
      <c r="NK74" s="101"/>
      <c r="NL74" s="101"/>
      <c r="NM74" s="101"/>
      <c r="NN74" s="101"/>
      <c r="NO74" s="101"/>
      <c r="NP74" s="101"/>
      <c r="NQ74" s="101"/>
      <c r="NR74" s="101"/>
      <c r="NS74" s="101"/>
      <c r="NT74" s="101"/>
      <c r="NU74" s="101"/>
      <c r="NV74" s="101"/>
      <c r="NW74" s="101"/>
      <c r="NX74" s="101"/>
      <c r="NY74" s="101"/>
      <c r="NZ74" s="101"/>
      <c r="OA74" s="101"/>
      <c r="OB74" s="101"/>
      <c r="OC74" s="101"/>
      <c r="OD74" s="101"/>
      <c r="OE74" s="101"/>
      <c r="OF74" s="101"/>
      <c r="OG74" s="101"/>
      <c r="OH74" s="101"/>
      <c r="OI74" s="101"/>
      <c r="OJ74" s="101"/>
      <c r="OK74" s="101"/>
      <c r="OL74" s="101"/>
      <c r="OM74" s="101"/>
      <c r="ON74" s="101"/>
      <c r="OO74" s="101"/>
      <c r="OP74" s="101"/>
      <c r="OQ74" s="101"/>
      <c r="OR74" s="101"/>
      <c r="OS74" s="101"/>
      <c r="OT74" s="101"/>
      <c r="OU74" s="101"/>
      <c r="OV74" s="101"/>
      <c r="OW74" s="101"/>
      <c r="OX74" s="101"/>
      <c r="OY74" s="101"/>
      <c r="OZ74" s="101"/>
      <c r="PA74" s="101"/>
      <c r="PB74" s="101"/>
      <c r="PC74" s="101"/>
      <c r="PD74" s="101"/>
      <c r="PE74" s="101"/>
      <c r="PF74" s="101"/>
      <c r="PG74" s="101"/>
      <c r="PH74" s="101"/>
      <c r="PI74" s="101"/>
      <c r="PJ74" s="101"/>
      <c r="PK74" s="101"/>
      <c r="PL74" s="101"/>
      <c r="PM74" s="101"/>
      <c r="PN74" s="101"/>
      <c r="PO74" s="101"/>
      <c r="PP74" s="101"/>
      <c r="PQ74" s="101"/>
      <c r="PR74" s="101"/>
      <c r="PS74" s="101"/>
      <c r="PT74" s="101"/>
      <c r="PU74" s="101"/>
      <c r="PV74" s="101"/>
      <c r="PW74" s="101"/>
      <c r="PX74" s="101"/>
      <c r="PY74" s="101"/>
      <c r="PZ74" s="101"/>
      <c r="QA74" s="101"/>
      <c r="QB74" s="101"/>
      <c r="QC74" s="101"/>
      <c r="QD74" s="101"/>
      <c r="QE74" s="101"/>
      <c r="QF74" s="101"/>
      <c r="QG74" s="101"/>
      <c r="QH74" s="101"/>
      <c r="QI74" s="101"/>
      <c r="QJ74" s="101"/>
      <c r="QK74" s="101"/>
      <c r="QL74" s="101"/>
      <c r="QM74" s="101"/>
      <c r="QN74" s="101"/>
      <c r="QO74" s="101"/>
      <c r="QP74" s="101"/>
      <c r="QQ74" s="101"/>
      <c r="QR74" s="101"/>
      <c r="QS74" s="101"/>
      <c r="QT74" s="101"/>
      <c r="QU74" s="101"/>
      <c r="QV74" s="101"/>
      <c r="QW74" s="101"/>
      <c r="QX74" s="101"/>
      <c r="QY74" s="101"/>
      <c r="QZ74" s="101"/>
      <c r="RA74" s="101"/>
      <c r="RB74" s="101"/>
      <c r="RC74" s="101"/>
      <c r="RD74" s="101"/>
      <c r="RE74" s="101"/>
      <c r="RF74" s="101"/>
      <c r="RG74" s="101"/>
      <c r="RH74" s="101"/>
      <c r="RI74" s="101"/>
      <c r="RJ74" s="101"/>
      <c r="RK74" s="101"/>
      <c r="RL74" s="101"/>
      <c r="RM74" s="101"/>
      <c r="RN74" s="101"/>
      <c r="RO74" s="101"/>
      <c r="RP74" s="101"/>
      <c r="RQ74" s="101"/>
      <c r="RR74" s="101"/>
      <c r="RS74" s="101"/>
      <c r="RT74" s="101"/>
      <c r="RU74" s="101"/>
      <c r="RV74" s="101"/>
      <c r="RW74" s="101"/>
      <c r="RX74" s="101"/>
      <c r="RY74" s="101"/>
      <c r="RZ74" s="101"/>
      <c r="SA74" s="101"/>
      <c r="SB74" s="101"/>
      <c r="SC74" s="101"/>
      <c r="SD74" s="101"/>
      <c r="SE74" s="101"/>
      <c r="SF74" s="101"/>
      <c r="SG74" s="101"/>
      <c r="SH74" s="101"/>
      <c r="SI74" s="101"/>
      <c r="SJ74" s="101"/>
      <c r="SK74" s="101"/>
      <c r="SL74" s="101"/>
      <c r="SM74" s="101"/>
      <c r="SN74" s="101"/>
      <c r="SO74" s="101"/>
      <c r="SP74" s="101"/>
      <c r="SQ74" s="101"/>
      <c r="SR74" s="101"/>
      <c r="SS74" s="101"/>
      <c r="ST74" s="101"/>
      <c r="SU74" s="101"/>
      <c r="SV74" s="101"/>
      <c r="SW74" s="101"/>
      <c r="SX74" s="101"/>
      <c r="SY74" s="101"/>
      <c r="SZ74" s="101"/>
      <c r="TA74" s="101"/>
      <c r="TB74" s="101"/>
      <c r="TC74" s="101"/>
      <c r="TD74" s="101"/>
      <c r="TE74" s="101"/>
      <c r="TF74" s="101"/>
      <c r="TG74" s="101"/>
      <c r="TH74" s="101"/>
      <c r="TI74" s="101"/>
      <c r="TJ74" s="101"/>
      <c r="TK74" s="101"/>
      <c r="TL74" s="101"/>
      <c r="TM74" s="101"/>
      <c r="TN74" s="101"/>
      <c r="TO74" s="101"/>
      <c r="TP74" s="101"/>
      <c r="TQ74" s="101"/>
      <c r="TR74" s="101"/>
      <c r="TS74" s="101"/>
      <c r="TT74" s="101"/>
      <c r="TU74" s="101"/>
      <c r="TV74" s="101"/>
      <c r="TW74" s="101"/>
      <c r="TX74" s="101"/>
      <c r="TY74" s="101"/>
      <c r="TZ74" s="101"/>
      <c r="UA74" s="101"/>
      <c r="UB74" s="101"/>
      <c r="UC74" s="101"/>
      <c r="UD74" s="101"/>
      <c r="UE74" s="101"/>
      <c r="UF74" s="101"/>
      <c r="UG74" s="101"/>
      <c r="UH74" s="101"/>
      <c r="UI74" s="101"/>
      <c r="UJ74" s="101"/>
      <c r="UK74" s="101"/>
      <c r="UL74" s="101"/>
      <c r="UM74" s="101"/>
      <c r="UN74" s="101"/>
      <c r="UO74" s="101"/>
      <c r="UP74" s="101"/>
      <c r="UQ74" s="101"/>
      <c r="UR74" s="101"/>
      <c r="US74" s="101"/>
      <c r="UT74" s="101"/>
      <c r="UU74" s="101"/>
      <c r="UV74" s="101"/>
      <c r="UW74" s="101"/>
      <c r="UX74" s="101"/>
      <c r="UY74" s="101"/>
      <c r="UZ74" s="101"/>
      <c r="VA74" s="101"/>
      <c r="VB74" s="101"/>
      <c r="VC74" s="101"/>
      <c r="VD74" s="101"/>
      <c r="VE74" s="101"/>
      <c r="VF74" s="101"/>
      <c r="VG74" s="101"/>
      <c r="VH74" s="101"/>
      <c r="VI74" s="101"/>
      <c r="VJ74" s="101"/>
      <c r="VK74" s="101"/>
      <c r="VL74" s="101"/>
      <c r="VM74" s="101"/>
      <c r="VN74" s="101"/>
      <c r="VO74" s="101"/>
      <c r="VP74" s="101"/>
      <c r="VQ74" s="101"/>
      <c r="VR74" s="101"/>
      <c r="VS74" s="101"/>
      <c r="VT74" s="101"/>
      <c r="VU74" s="101"/>
      <c r="VV74" s="101"/>
      <c r="VW74" s="101"/>
      <c r="VX74" s="101"/>
      <c r="VY74" s="101"/>
      <c r="VZ74" s="101"/>
      <c r="WA74" s="101"/>
      <c r="WB74" s="101"/>
      <c r="WC74" s="101"/>
      <c r="WD74" s="101"/>
      <c r="WE74" s="101"/>
      <c r="WF74" s="101"/>
      <c r="WG74" s="101"/>
      <c r="WH74" s="101"/>
      <c r="WI74" s="101"/>
      <c r="WJ74" s="101"/>
      <c r="WK74" s="101"/>
      <c r="WL74" s="101"/>
      <c r="WM74" s="101"/>
      <c r="WN74" s="101"/>
      <c r="WO74" s="101"/>
      <c r="WP74" s="101"/>
      <c r="WQ74" s="101"/>
      <c r="WR74" s="101"/>
      <c r="WS74" s="101"/>
      <c r="WT74" s="101"/>
      <c r="WU74" s="101"/>
      <c r="WV74" s="101"/>
      <c r="WW74" s="101"/>
      <c r="WX74" s="101"/>
      <c r="WY74" s="101"/>
      <c r="WZ74" s="101"/>
      <c r="XA74" s="101"/>
      <c r="XB74" s="101"/>
      <c r="XC74" s="101"/>
      <c r="XD74" s="101"/>
      <c r="XE74" s="101"/>
      <c r="XF74" s="101"/>
      <c r="XG74" s="101"/>
      <c r="XH74" s="101"/>
      <c r="XI74" s="101"/>
      <c r="XJ74" s="101"/>
      <c r="XK74" s="101"/>
      <c r="XL74" s="101"/>
      <c r="XM74" s="101"/>
      <c r="XN74" s="101"/>
      <c r="XO74" s="101"/>
      <c r="XP74" s="101"/>
      <c r="XQ74" s="101"/>
      <c r="XR74" s="101"/>
      <c r="XS74" s="101"/>
      <c r="XT74" s="101"/>
      <c r="XU74" s="101"/>
      <c r="XV74" s="101"/>
      <c r="XW74" s="101"/>
      <c r="XX74" s="101"/>
      <c r="XY74" s="101"/>
      <c r="XZ74" s="101"/>
      <c r="YA74" s="101"/>
      <c r="YB74" s="101"/>
      <c r="YC74" s="101"/>
      <c r="YD74" s="101"/>
      <c r="YE74" s="101"/>
      <c r="YF74" s="101"/>
      <c r="YG74" s="101"/>
      <c r="YH74" s="101"/>
      <c r="YI74" s="101"/>
      <c r="YJ74" s="101"/>
      <c r="YK74" s="101"/>
      <c r="YL74" s="101"/>
      <c r="YM74" s="101"/>
      <c r="YN74" s="101"/>
      <c r="YO74" s="101"/>
      <c r="YP74" s="101"/>
      <c r="YQ74" s="101"/>
      <c r="YR74" s="101"/>
      <c r="YS74" s="101"/>
      <c r="YT74" s="101"/>
      <c r="YU74" s="101"/>
      <c r="YV74" s="101"/>
      <c r="YW74" s="101"/>
      <c r="YX74" s="101"/>
      <c r="YY74" s="101"/>
      <c r="YZ74" s="101"/>
      <c r="ZA74" s="101"/>
      <c r="ZB74" s="101"/>
      <c r="ZC74" s="101"/>
      <c r="ZD74" s="101"/>
      <c r="ZE74" s="101"/>
      <c r="ZF74" s="101"/>
      <c r="ZG74" s="101"/>
      <c r="ZH74" s="101"/>
      <c r="ZI74" s="101"/>
      <c r="ZJ74" s="101"/>
      <c r="ZK74" s="101"/>
      <c r="ZL74" s="101"/>
      <c r="ZM74" s="101"/>
      <c r="ZN74" s="101"/>
      <c r="ZO74" s="101"/>
      <c r="ZP74" s="101"/>
      <c r="ZQ74" s="101"/>
      <c r="ZR74" s="101"/>
      <c r="ZS74" s="101"/>
      <c r="ZT74" s="101"/>
      <c r="ZU74" s="101"/>
      <c r="ZV74" s="101"/>
      <c r="ZW74" s="101"/>
      <c r="ZX74" s="101"/>
      <c r="ZY74" s="101"/>
      <c r="ZZ74" s="101"/>
      <c r="AAA74" s="101"/>
      <c r="AAB74" s="101"/>
      <c r="AAC74" s="101"/>
      <c r="AAD74" s="101"/>
      <c r="AAE74" s="101"/>
      <c r="AAF74" s="101"/>
      <c r="AAG74" s="101"/>
      <c r="AAH74" s="101"/>
      <c r="AAI74" s="101"/>
      <c r="AAJ74" s="101"/>
      <c r="AAK74" s="101"/>
      <c r="AAL74" s="101"/>
      <c r="AAM74" s="101"/>
      <c r="AAN74" s="101"/>
      <c r="AAO74" s="101"/>
      <c r="AAP74" s="101"/>
      <c r="AAQ74" s="101"/>
      <c r="AAR74" s="101"/>
      <c r="AAS74" s="101"/>
      <c r="AAT74" s="101"/>
      <c r="AAU74" s="101"/>
      <c r="AAV74" s="101"/>
      <c r="AAW74" s="101"/>
      <c r="AAX74" s="101"/>
      <c r="AAY74" s="101"/>
      <c r="AAZ74" s="101"/>
      <c r="ABA74" s="101"/>
      <c r="ABB74" s="101"/>
      <c r="ABC74" s="101"/>
      <c r="ABD74" s="101"/>
      <c r="ABE74" s="101"/>
      <c r="ABF74" s="101"/>
      <c r="ABG74" s="101"/>
      <c r="ABH74" s="101"/>
      <c r="ABI74" s="101"/>
      <c r="ABJ74" s="101"/>
      <c r="ABK74" s="101"/>
      <c r="ABL74" s="101"/>
      <c r="ABM74" s="101"/>
      <c r="ABN74" s="101"/>
      <c r="ABO74" s="101"/>
      <c r="ABP74" s="101"/>
      <c r="ABQ74" s="101"/>
      <c r="ABR74" s="101"/>
      <c r="ABS74" s="101"/>
      <c r="ABT74" s="101"/>
      <c r="ABU74" s="101"/>
      <c r="ABV74" s="101"/>
      <c r="ABW74" s="101"/>
      <c r="ABX74" s="101"/>
      <c r="ABY74" s="101"/>
      <c r="ABZ74" s="101"/>
      <c r="ACA74" s="101"/>
      <c r="ACB74" s="101"/>
      <c r="ACC74" s="101"/>
      <c r="ACD74" s="101"/>
      <c r="ACE74" s="101"/>
      <c r="ACF74" s="101"/>
      <c r="ACG74" s="101"/>
      <c r="ACH74" s="101"/>
      <c r="ACI74" s="101"/>
      <c r="ACJ74" s="101"/>
      <c r="ACK74" s="101"/>
      <c r="ACL74" s="101"/>
      <c r="ACM74" s="101"/>
      <c r="ACN74" s="101"/>
      <c r="ACO74" s="101"/>
      <c r="ACP74" s="101"/>
      <c r="ACQ74" s="101"/>
      <c r="ACR74" s="101"/>
      <c r="ACS74" s="101"/>
      <c r="ACT74" s="101"/>
      <c r="ACU74" s="101"/>
      <c r="ACV74" s="101"/>
      <c r="ACW74" s="101"/>
      <c r="ACX74" s="101"/>
      <c r="ACY74" s="101"/>
      <c r="ACZ74" s="101"/>
      <c r="ADA74" s="101"/>
      <c r="ADB74" s="101"/>
      <c r="ADC74" s="101"/>
      <c r="ADD74" s="101"/>
      <c r="ADE74" s="101"/>
      <c r="ADF74" s="101"/>
      <c r="ADG74" s="101"/>
      <c r="ADH74" s="101"/>
      <c r="ADI74" s="101"/>
      <c r="ADJ74" s="101"/>
      <c r="ADK74" s="101"/>
      <c r="ADL74" s="101"/>
      <c r="ADM74" s="101"/>
      <c r="ADN74" s="101"/>
      <c r="ADO74" s="101"/>
      <c r="ADP74" s="101"/>
      <c r="ADQ74" s="101"/>
      <c r="ADR74" s="101"/>
      <c r="ADS74" s="101"/>
      <c r="ADT74" s="101"/>
      <c r="ADU74" s="101"/>
      <c r="ADV74" s="101"/>
      <c r="ADW74" s="101"/>
      <c r="ADX74" s="101"/>
      <c r="ADY74" s="101"/>
      <c r="ADZ74" s="101"/>
      <c r="AEA74" s="101"/>
      <c r="AEB74" s="101"/>
      <c r="AEC74" s="101"/>
      <c r="AED74" s="101"/>
      <c r="AEE74" s="101"/>
      <c r="AEF74" s="101"/>
      <c r="AEG74" s="101"/>
      <c r="AEH74" s="101"/>
      <c r="AEI74" s="101"/>
      <c r="AEJ74" s="101"/>
      <c r="AEK74" s="101"/>
      <c r="AEL74" s="101"/>
      <c r="AEM74" s="101"/>
      <c r="AEN74" s="101"/>
      <c r="AEO74" s="101"/>
      <c r="AEP74" s="101"/>
      <c r="AEQ74" s="101"/>
      <c r="AER74" s="101"/>
      <c r="AES74" s="101"/>
      <c r="AET74" s="101"/>
      <c r="AEU74" s="101"/>
      <c r="AEV74" s="101"/>
      <c r="AEW74" s="101"/>
      <c r="AEX74" s="101"/>
      <c r="AEY74" s="101"/>
      <c r="AEZ74" s="101"/>
      <c r="AFA74" s="101"/>
      <c r="AFB74" s="101"/>
      <c r="AFC74" s="101"/>
      <c r="AFD74" s="101"/>
      <c r="AFE74" s="101"/>
      <c r="AFF74" s="101"/>
      <c r="AFG74" s="101"/>
      <c r="AFH74" s="101"/>
      <c r="AFI74" s="101"/>
      <c r="AFJ74" s="101"/>
      <c r="AFK74" s="101"/>
      <c r="AFL74" s="101"/>
      <c r="AFM74" s="101"/>
      <c r="AFN74" s="101"/>
      <c r="AFO74" s="101"/>
      <c r="AFP74" s="101"/>
      <c r="AFQ74" s="101"/>
      <c r="AFR74" s="101"/>
      <c r="AFS74" s="101"/>
      <c r="AFT74" s="101"/>
      <c r="AFU74" s="101"/>
      <c r="AFV74" s="101"/>
      <c r="AFW74" s="101"/>
      <c r="AFX74" s="101"/>
      <c r="AFY74" s="101"/>
      <c r="AFZ74" s="101"/>
      <c r="AGA74" s="101"/>
      <c r="AGB74" s="101"/>
      <c r="AGC74" s="101"/>
      <c r="AGD74" s="101"/>
      <c r="AGE74" s="101"/>
      <c r="AGF74" s="101"/>
      <c r="AGG74" s="101"/>
      <c r="AGH74" s="101"/>
      <c r="AGI74" s="101"/>
      <c r="AGJ74" s="101"/>
      <c r="AGK74" s="101"/>
      <c r="AGL74" s="101"/>
      <c r="AGM74" s="101"/>
      <c r="AGN74" s="101"/>
      <c r="AGO74" s="101"/>
      <c r="AGP74" s="101"/>
      <c r="AGQ74" s="101"/>
      <c r="AGR74" s="101"/>
      <c r="AGS74" s="101"/>
    </row>
    <row r="75" spans="1:877" s="265" customFormat="1" ht="34.950000000000003" customHeight="1" x14ac:dyDescent="0.15">
      <c r="A75" s="250">
        <v>69</v>
      </c>
      <c r="B75" s="98" t="s">
        <v>13513</v>
      </c>
      <c r="C75" s="251">
        <v>41837</v>
      </c>
      <c r="D75" s="260" t="s">
        <v>13750</v>
      </c>
      <c r="E75" s="99" t="s">
        <v>13514</v>
      </c>
      <c r="F75" s="98" t="s">
        <v>13515</v>
      </c>
      <c r="G75" s="98" t="s">
        <v>13516</v>
      </c>
      <c r="H75" s="300">
        <v>12532</v>
      </c>
      <c r="I75" s="252">
        <v>142703</v>
      </c>
      <c r="J75" s="254">
        <v>41906</v>
      </c>
      <c r="K75" s="98" t="s">
        <v>13694</v>
      </c>
      <c r="L75" s="250">
        <v>4510</v>
      </c>
      <c r="M75" s="250" t="s">
        <v>5770</v>
      </c>
      <c r="N75" s="250" t="s">
        <v>12894</v>
      </c>
      <c r="O75" s="289" t="s">
        <v>14078</v>
      </c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1"/>
      <c r="DH75" s="101"/>
      <c r="DI75" s="101"/>
      <c r="DJ75" s="101"/>
      <c r="DK75" s="101"/>
      <c r="DL75" s="101"/>
      <c r="DM75" s="101"/>
      <c r="DN75" s="101"/>
      <c r="DO75" s="101"/>
      <c r="DP75" s="101"/>
      <c r="DQ75" s="101"/>
      <c r="DR75" s="101"/>
      <c r="DS75" s="101"/>
      <c r="DT75" s="101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  <c r="FA75" s="101"/>
      <c r="FB75" s="101"/>
      <c r="FC75" s="101"/>
      <c r="FD75" s="101"/>
      <c r="FE75" s="101"/>
      <c r="FF75" s="101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  <c r="HA75" s="101"/>
      <c r="HB75" s="101"/>
      <c r="HC75" s="101"/>
      <c r="HD75" s="101"/>
      <c r="HE75" s="101"/>
      <c r="HF75" s="101"/>
      <c r="HG75" s="101"/>
      <c r="HH75" s="101"/>
      <c r="HI75" s="101"/>
      <c r="HJ75" s="101"/>
      <c r="HK75" s="101"/>
      <c r="HL75" s="101"/>
      <c r="HM75" s="101"/>
      <c r="HN75" s="101"/>
      <c r="HO75" s="101"/>
      <c r="HP75" s="101"/>
      <c r="HQ75" s="101"/>
      <c r="HR75" s="101"/>
      <c r="HS75" s="101"/>
      <c r="HT75" s="101"/>
      <c r="HU75" s="101"/>
      <c r="HV75" s="101"/>
      <c r="HW75" s="101"/>
      <c r="HX75" s="101"/>
      <c r="HY75" s="101"/>
      <c r="HZ75" s="101"/>
      <c r="IA75" s="101"/>
      <c r="IB75" s="101"/>
      <c r="IC75" s="101"/>
      <c r="ID75" s="101"/>
      <c r="IE75" s="101"/>
      <c r="IF75" s="101"/>
      <c r="IG75" s="101"/>
      <c r="IH75" s="101"/>
      <c r="II75" s="101"/>
      <c r="IJ75" s="101"/>
      <c r="IK75" s="101"/>
      <c r="IL75" s="101"/>
      <c r="IM75" s="101"/>
      <c r="IN75" s="101"/>
      <c r="IO75" s="101"/>
      <c r="IP75" s="101"/>
      <c r="IQ75" s="101"/>
      <c r="IR75" s="101"/>
      <c r="IS75" s="101"/>
      <c r="IT75" s="101"/>
      <c r="IU75" s="101"/>
      <c r="IV75" s="101"/>
      <c r="IW75" s="101"/>
      <c r="IX75" s="101"/>
      <c r="IY75" s="101"/>
      <c r="IZ75" s="101"/>
      <c r="JA75" s="101"/>
      <c r="JB75" s="101"/>
      <c r="JC75" s="101"/>
      <c r="JD75" s="101"/>
      <c r="JE75" s="101"/>
      <c r="JF75" s="101"/>
      <c r="JG75" s="101"/>
      <c r="JH75" s="101"/>
      <c r="JI75" s="101"/>
      <c r="JJ75" s="101"/>
      <c r="JK75" s="101"/>
      <c r="JL75" s="101"/>
      <c r="JM75" s="101"/>
      <c r="JN75" s="101"/>
      <c r="JO75" s="101"/>
      <c r="JP75" s="101"/>
      <c r="JQ75" s="101"/>
      <c r="JR75" s="101"/>
      <c r="JS75" s="101"/>
      <c r="JT75" s="101"/>
      <c r="JU75" s="101"/>
      <c r="JV75" s="101"/>
      <c r="JW75" s="101"/>
      <c r="JX75" s="101"/>
      <c r="JY75" s="101"/>
      <c r="JZ75" s="101"/>
      <c r="KA75" s="101"/>
      <c r="KB75" s="101"/>
      <c r="KC75" s="101"/>
      <c r="KD75" s="101"/>
      <c r="KE75" s="101"/>
      <c r="KF75" s="101"/>
      <c r="KG75" s="101"/>
      <c r="KH75" s="101"/>
      <c r="KI75" s="101"/>
      <c r="KJ75" s="101"/>
      <c r="KK75" s="101"/>
      <c r="KL75" s="101"/>
      <c r="KM75" s="101"/>
      <c r="KN75" s="101"/>
      <c r="KO75" s="101"/>
      <c r="KP75" s="101"/>
      <c r="KQ75" s="101"/>
      <c r="KR75" s="101"/>
      <c r="KS75" s="101"/>
      <c r="KT75" s="101"/>
      <c r="KU75" s="101"/>
      <c r="KV75" s="101"/>
      <c r="KW75" s="101"/>
      <c r="KX75" s="101"/>
      <c r="KY75" s="101"/>
      <c r="KZ75" s="101"/>
      <c r="LA75" s="101"/>
      <c r="LB75" s="101"/>
      <c r="LC75" s="101"/>
      <c r="LD75" s="101"/>
      <c r="LE75" s="101"/>
      <c r="LF75" s="101"/>
      <c r="LG75" s="101"/>
      <c r="LH75" s="101"/>
      <c r="LI75" s="101"/>
      <c r="LJ75" s="101"/>
      <c r="LK75" s="101"/>
      <c r="LL75" s="101"/>
      <c r="LM75" s="101"/>
      <c r="LN75" s="101"/>
      <c r="LO75" s="101"/>
      <c r="LP75" s="101"/>
      <c r="LQ75" s="101"/>
      <c r="LR75" s="101"/>
      <c r="LS75" s="101"/>
      <c r="LT75" s="101"/>
      <c r="LU75" s="101"/>
      <c r="LV75" s="101"/>
      <c r="LW75" s="101"/>
      <c r="LX75" s="101"/>
      <c r="LY75" s="101"/>
      <c r="LZ75" s="101"/>
      <c r="MA75" s="101"/>
      <c r="MB75" s="101"/>
      <c r="MC75" s="101"/>
      <c r="MD75" s="101"/>
      <c r="ME75" s="101"/>
      <c r="MF75" s="101"/>
      <c r="MG75" s="101"/>
      <c r="MH75" s="101"/>
      <c r="MI75" s="101"/>
      <c r="MJ75" s="101"/>
      <c r="MK75" s="101"/>
      <c r="ML75" s="101"/>
      <c r="MM75" s="101"/>
      <c r="MN75" s="101"/>
      <c r="MO75" s="101"/>
      <c r="MP75" s="101"/>
      <c r="MQ75" s="101"/>
      <c r="MR75" s="101"/>
      <c r="MS75" s="101"/>
      <c r="MT75" s="101"/>
      <c r="MU75" s="101"/>
      <c r="MV75" s="101"/>
      <c r="MW75" s="101"/>
      <c r="MX75" s="101"/>
      <c r="MY75" s="101"/>
      <c r="MZ75" s="101"/>
      <c r="NA75" s="101"/>
      <c r="NB75" s="101"/>
      <c r="NC75" s="101"/>
      <c r="ND75" s="101"/>
      <c r="NE75" s="101"/>
      <c r="NF75" s="101"/>
      <c r="NG75" s="101"/>
      <c r="NH75" s="101"/>
      <c r="NI75" s="101"/>
      <c r="NJ75" s="101"/>
      <c r="NK75" s="101"/>
      <c r="NL75" s="101"/>
      <c r="NM75" s="101"/>
      <c r="NN75" s="101"/>
      <c r="NO75" s="101"/>
      <c r="NP75" s="101"/>
      <c r="NQ75" s="101"/>
      <c r="NR75" s="101"/>
      <c r="NS75" s="101"/>
      <c r="NT75" s="101"/>
      <c r="NU75" s="101"/>
      <c r="NV75" s="101"/>
      <c r="NW75" s="101"/>
      <c r="NX75" s="101"/>
      <c r="NY75" s="101"/>
      <c r="NZ75" s="101"/>
      <c r="OA75" s="101"/>
      <c r="OB75" s="101"/>
      <c r="OC75" s="101"/>
      <c r="OD75" s="101"/>
      <c r="OE75" s="101"/>
      <c r="OF75" s="101"/>
      <c r="OG75" s="101"/>
      <c r="OH75" s="101"/>
      <c r="OI75" s="101"/>
      <c r="OJ75" s="101"/>
      <c r="OK75" s="101"/>
      <c r="OL75" s="101"/>
      <c r="OM75" s="101"/>
      <c r="ON75" s="101"/>
      <c r="OO75" s="101"/>
      <c r="OP75" s="101"/>
      <c r="OQ75" s="101"/>
      <c r="OR75" s="101"/>
      <c r="OS75" s="101"/>
      <c r="OT75" s="101"/>
      <c r="OU75" s="101"/>
      <c r="OV75" s="101"/>
      <c r="OW75" s="101"/>
      <c r="OX75" s="101"/>
      <c r="OY75" s="101"/>
      <c r="OZ75" s="101"/>
      <c r="PA75" s="101"/>
      <c r="PB75" s="101"/>
      <c r="PC75" s="101"/>
      <c r="PD75" s="101"/>
      <c r="PE75" s="101"/>
      <c r="PF75" s="101"/>
      <c r="PG75" s="101"/>
      <c r="PH75" s="101"/>
      <c r="PI75" s="101"/>
      <c r="PJ75" s="101"/>
      <c r="PK75" s="101"/>
      <c r="PL75" s="101"/>
      <c r="PM75" s="101"/>
      <c r="PN75" s="101"/>
      <c r="PO75" s="101"/>
      <c r="PP75" s="101"/>
      <c r="PQ75" s="101"/>
      <c r="PR75" s="101"/>
      <c r="PS75" s="101"/>
      <c r="PT75" s="101"/>
      <c r="PU75" s="101"/>
      <c r="PV75" s="101"/>
      <c r="PW75" s="101"/>
      <c r="PX75" s="101"/>
      <c r="PY75" s="101"/>
      <c r="PZ75" s="101"/>
      <c r="QA75" s="101"/>
      <c r="QB75" s="101"/>
      <c r="QC75" s="101"/>
      <c r="QD75" s="101"/>
      <c r="QE75" s="101"/>
      <c r="QF75" s="101"/>
      <c r="QG75" s="101"/>
      <c r="QH75" s="101"/>
      <c r="QI75" s="101"/>
      <c r="QJ75" s="101"/>
      <c r="QK75" s="101"/>
      <c r="QL75" s="101"/>
      <c r="QM75" s="101"/>
      <c r="QN75" s="101"/>
      <c r="QO75" s="101"/>
      <c r="QP75" s="101"/>
      <c r="QQ75" s="101"/>
      <c r="QR75" s="101"/>
      <c r="QS75" s="101"/>
      <c r="QT75" s="101"/>
      <c r="QU75" s="101"/>
      <c r="QV75" s="101"/>
      <c r="QW75" s="101"/>
      <c r="QX75" s="101"/>
      <c r="QY75" s="101"/>
      <c r="QZ75" s="101"/>
      <c r="RA75" s="101"/>
      <c r="RB75" s="101"/>
      <c r="RC75" s="101"/>
      <c r="RD75" s="101"/>
      <c r="RE75" s="101"/>
      <c r="RF75" s="101"/>
      <c r="RG75" s="101"/>
      <c r="RH75" s="101"/>
      <c r="RI75" s="101"/>
      <c r="RJ75" s="101"/>
      <c r="RK75" s="101"/>
      <c r="RL75" s="101"/>
      <c r="RM75" s="101"/>
      <c r="RN75" s="101"/>
      <c r="RO75" s="101"/>
      <c r="RP75" s="101"/>
      <c r="RQ75" s="101"/>
      <c r="RR75" s="101"/>
      <c r="RS75" s="101"/>
      <c r="RT75" s="101"/>
      <c r="RU75" s="101"/>
      <c r="RV75" s="101"/>
      <c r="RW75" s="101"/>
      <c r="RX75" s="101"/>
      <c r="RY75" s="101"/>
      <c r="RZ75" s="101"/>
      <c r="SA75" s="101"/>
      <c r="SB75" s="101"/>
      <c r="SC75" s="101"/>
      <c r="SD75" s="101"/>
      <c r="SE75" s="101"/>
      <c r="SF75" s="101"/>
      <c r="SG75" s="101"/>
      <c r="SH75" s="101"/>
      <c r="SI75" s="101"/>
      <c r="SJ75" s="101"/>
      <c r="SK75" s="101"/>
      <c r="SL75" s="101"/>
      <c r="SM75" s="101"/>
      <c r="SN75" s="101"/>
      <c r="SO75" s="101"/>
      <c r="SP75" s="101"/>
      <c r="SQ75" s="101"/>
      <c r="SR75" s="101"/>
      <c r="SS75" s="101"/>
      <c r="ST75" s="101"/>
      <c r="SU75" s="101"/>
      <c r="SV75" s="101"/>
      <c r="SW75" s="101"/>
      <c r="SX75" s="101"/>
      <c r="SY75" s="101"/>
      <c r="SZ75" s="101"/>
      <c r="TA75" s="101"/>
      <c r="TB75" s="101"/>
      <c r="TC75" s="101"/>
      <c r="TD75" s="101"/>
      <c r="TE75" s="101"/>
      <c r="TF75" s="101"/>
      <c r="TG75" s="101"/>
      <c r="TH75" s="101"/>
      <c r="TI75" s="101"/>
      <c r="TJ75" s="101"/>
      <c r="TK75" s="101"/>
      <c r="TL75" s="101"/>
      <c r="TM75" s="101"/>
      <c r="TN75" s="101"/>
      <c r="TO75" s="101"/>
      <c r="TP75" s="101"/>
      <c r="TQ75" s="101"/>
      <c r="TR75" s="101"/>
      <c r="TS75" s="101"/>
      <c r="TT75" s="101"/>
      <c r="TU75" s="101"/>
      <c r="TV75" s="101"/>
      <c r="TW75" s="101"/>
      <c r="TX75" s="101"/>
      <c r="TY75" s="101"/>
      <c r="TZ75" s="101"/>
      <c r="UA75" s="101"/>
      <c r="UB75" s="101"/>
      <c r="UC75" s="101"/>
      <c r="UD75" s="101"/>
      <c r="UE75" s="101"/>
      <c r="UF75" s="101"/>
      <c r="UG75" s="101"/>
      <c r="UH75" s="101"/>
      <c r="UI75" s="101"/>
      <c r="UJ75" s="101"/>
      <c r="UK75" s="101"/>
      <c r="UL75" s="101"/>
      <c r="UM75" s="101"/>
      <c r="UN75" s="101"/>
      <c r="UO75" s="101"/>
      <c r="UP75" s="101"/>
      <c r="UQ75" s="101"/>
      <c r="UR75" s="101"/>
      <c r="US75" s="101"/>
      <c r="UT75" s="101"/>
      <c r="UU75" s="101"/>
      <c r="UV75" s="101"/>
      <c r="UW75" s="101"/>
      <c r="UX75" s="101"/>
      <c r="UY75" s="101"/>
      <c r="UZ75" s="101"/>
      <c r="VA75" s="101"/>
      <c r="VB75" s="101"/>
      <c r="VC75" s="101"/>
      <c r="VD75" s="101"/>
      <c r="VE75" s="101"/>
      <c r="VF75" s="101"/>
      <c r="VG75" s="101"/>
      <c r="VH75" s="101"/>
      <c r="VI75" s="101"/>
      <c r="VJ75" s="101"/>
      <c r="VK75" s="101"/>
      <c r="VL75" s="101"/>
      <c r="VM75" s="101"/>
      <c r="VN75" s="101"/>
      <c r="VO75" s="101"/>
      <c r="VP75" s="101"/>
      <c r="VQ75" s="101"/>
      <c r="VR75" s="101"/>
      <c r="VS75" s="101"/>
      <c r="VT75" s="101"/>
      <c r="VU75" s="101"/>
      <c r="VV75" s="101"/>
      <c r="VW75" s="101"/>
      <c r="VX75" s="101"/>
      <c r="VY75" s="101"/>
      <c r="VZ75" s="101"/>
      <c r="WA75" s="101"/>
      <c r="WB75" s="101"/>
      <c r="WC75" s="101"/>
      <c r="WD75" s="101"/>
      <c r="WE75" s="101"/>
      <c r="WF75" s="101"/>
      <c r="WG75" s="101"/>
      <c r="WH75" s="101"/>
      <c r="WI75" s="101"/>
      <c r="WJ75" s="101"/>
      <c r="WK75" s="101"/>
      <c r="WL75" s="101"/>
      <c r="WM75" s="101"/>
      <c r="WN75" s="101"/>
      <c r="WO75" s="101"/>
      <c r="WP75" s="101"/>
      <c r="WQ75" s="101"/>
      <c r="WR75" s="101"/>
      <c r="WS75" s="101"/>
      <c r="WT75" s="101"/>
      <c r="WU75" s="101"/>
      <c r="WV75" s="101"/>
      <c r="WW75" s="101"/>
      <c r="WX75" s="101"/>
      <c r="WY75" s="101"/>
      <c r="WZ75" s="101"/>
      <c r="XA75" s="101"/>
      <c r="XB75" s="101"/>
      <c r="XC75" s="101"/>
      <c r="XD75" s="101"/>
      <c r="XE75" s="101"/>
      <c r="XF75" s="101"/>
      <c r="XG75" s="101"/>
      <c r="XH75" s="101"/>
      <c r="XI75" s="101"/>
      <c r="XJ75" s="101"/>
      <c r="XK75" s="101"/>
      <c r="XL75" s="101"/>
      <c r="XM75" s="101"/>
      <c r="XN75" s="101"/>
      <c r="XO75" s="101"/>
      <c r="XP75" s="101"/>
      <c r="XQ75" s="101"/>
      <c r="XR75" s="101"/>
      <c r="XS75" s="101"/>
      <c r="XT75" s="101"/>
      <c r="XU75" s="101"/>
      <c r="XV75" s="101"/>
      <c r="XW75" s="101"/>
      <c r="XX75" s="101"/>
      <c r="XY75" s="101"/>
      <c r="XZ75" s="101"/>
      <c r="YA75" s="101"/>
      <c r="YB75" s="101"/>
      <c r="YC75" s="101"/>
      <c r="YD75" s="101"/>
      <c r="YE75" s="101"/>
      <c r="YF75" s="101"/>
      <c r="YG75" s="101"/>
      <c r="YH75" s="101"/>
      <c r="YI75" s="101"/>
      <c r="YJ75" s="101"/>
      <c r="YK75" s="101"/>
      <c r="YL75" s="101"/>
      <c r="YM75" s="101"/>
      <c r="YN75" s="101"/>
      <c r="YO75" s="101"/>
      <c r="YP75" s="101"/>
      <c r="YQ75" s="101"/>
      <c r="YR75" s="101"/>
      <c r="YS75" s="101"/>
      <c r="YT75" s="101"/>
      <c r="YU75" s="101"/>
      <c r="YV75" s="101"/>
      <c r="YW75" s="101"/>
      <c r="YX75" s="101"/>
      <c r="YY75" s="101"/>
      <c r="YZ75" s="101"/>
      <c r="ZA75" s="101"/>
      <c r="ZB75" s="101"/>
      <c r="ZC75" s="101"/>
      <c r="ZD75" s="101"/>
      <c r="ZE75" s="101"/>
      <c r="ZF75" s="101"/>
      <c r="ZG75" s="101"/>
      <c r="ZH75" s="101"/>
      <c r="ZI75" s="101"/>
      <c r="ZJ75" s="101"/>
      <c r="ZK75" s="101"/>
      <c r="ZL75" s="101"/>
      <c r="ZM75" s="101"/>
      <c r="ZN75" s="101"/>
      <c r="ZO75" s="101"/>
      <c r="ZP75" s="101"/>
      <c r="ZQ75" s="101"/>
      <c r="ZR75" s="101"/>
      <c r="ZS75" s="101"/>
      <c r="ZT75" s="101"/>
      <c r="ZU75" s="101"/>
      <c r="ZV75" s="101"/>
      <c r="ZW75" s="101"/>
      <c r="ZX75" s="101"/>
      <c r="ZY75" s="101"/>
      <c r="ZZ75" s="101"/>
      <c r="AAA75" s="101"/>
      <c r="AAB75" s="101"/>
      <c r="AAC75" s="101"/>
      <c r="AAD75" s="101"/>
      <c r="AAE75" s="101"/>
      <c r="AAF75" s="101"/>
      <c r="AAG75" s="101"/>
      <c r="AAH75" s="101"/>
      <c r="AAI75" s="101"/>
      <c r="AAJ75" s="101"/>
      <c r="AAK75" s="101"/>
      <c r="AAL75" s="101"/>
      <c r="AAM75" s="101"/>
      <c r="AAN75" s="101"/>
      <c r="AAO75" s="101"/>
      <c r="AAP75" s="101"/>
      <c r="AAQ75" s="101"/>
      <c r="AAR75" s="101"/>
      <c r="AAS75" s="101"/>
      <c r="AAT75" s="101"/>
      <c r="AAU75" s="101"/>
      <c r="AAV75" s="101"/>
      <c r="AAW75" s="101"/>
      <c r="AAX75" s="101"/>
      <c r="AAY75" s="101"/>
      <c r="AAZ75" s="101"/>
      <c r="ABA75" s="101"/>
      <c r="ABB75" s="101"/>
      <c r="ABC75" s="101"/>
      <c r="ABD75" s="101"/>
      <c r="ABE75" s="101"/>
      <c r="ABF75" s="101"/>
      <c r="ABG75" s="101"/>
      <c r="ABH75" s="101"/>
      <c r="ABI75" s="101"/>
      <c r="ABJ75" s="101"/>
      <c r="ABK75" s="101"/>
      <c r="ABL75" s="101"/>
      <c r="ABM75" s="101"/>
      <c r="ABN75" s="101"/>
      <c r="ABO75" s="101"/>
      <c r="ABP75" s="101"/>
      <c r="ABQ75" s="101"/>
      <c r="ABR75" s="101"/>
      <c r="ABS75" s="101"/>
      <c r="ABT75" s="101"/>
      <c r="ABU75" s="101"/>
      <c r="ABV75" s="101"/>
      <c r="ABW75" s="101"/>
      <c r="ABX75" s="101"/>
      <c r="ABY75" s="101"/>
      <c r="ABZ75" s="101"/>
      <c r="ACA75" s="101"/>
      <c r="ACB75" s="101"/>
      <c r="ACC75" s="101"/>
      <c r="ACD75" s="101"/>
      <c r="ACE75" s="101"/>
      <c r="ACF75" s="101"/>
      <c r="ACG75" s="101"/>
      <c r="ACH75" s="101"/>
      <c r="ACI75" s="101"/>
      <c r="ACJ75" s="101"/>
      <c r="ACK75" s="101"/>
      <c r="ACL75" s="101"/>
      <c r="ACM75" s="101"/>
      <c r="ACN75" s="101"/>
      <c r="ACO75" s="101"/>
      <c r="ACP75" s="101"/>
      <c r="ACQ75" s="101"/>
      <c r="ACR75" s="101"/>
      <c r="ACS75" s="101"/>
      <c r="ACT75" s="101"/>
      <c r="ACU75" s="101"/>
      <c r="ACV75" s="101"/>
      <c r="ACW75" s="101"/>
      <c r="ACX75" s="101"/>
      <c r="ACY75" s="101"/>
      <c r="ACZ75" s="101"/>
      <c r="ADA75" s="101"/>
      <c r="ADB75" s="101"/>
      <c r="ADC75" s="101"/>
      <c r="ADD75" s="101"/>
      <c r="ADE75" s="101"/>
      <c r="ADF75" s="101"/>
      <c r="ADG75" s="101"/>
      <c r="ADH75" s="101"/>
      <c r="ADI75" s="101"/>
      <c r="ADJ75" s="101"/>
      <c r="ADK75" s="101"/>
      <c r="ADL75" s="101"/>
      <c r="ADM75" s="101"/>
      <c r="ADN75" s="101"/>
      <c r="ADO75" s="101"/>
      <c r="ADP75" s="101"/>
      <c r="ADQ75" s="101"/>
      <c r="ADR75" s="101"/>
      <c r="ADS75" s="101"/>
      <c r="ADT75" s="101"/>
      <c r="ADU75" s="101"/>
      <c r="ADV75" s="101"/>
      <c r="ADW75" s="101"/>
      <c r="ADX75" s="101"/>
      <c r="ADY75" s="101"/>
      <c r="ADZ75" s="101"/>
      <c r="AEA75" s="101"/>
      <c r="AEB75" s="101"/>
      <c r="AEC75" s="101"/>
      <c r="AED75" s="101"/>
      <c r="AEE75" s="101"/>
      <c r="AEF75" s="101"/>
      <c r="AEG75" s="101"/>
      <c r="AEH75" s="101"/>
      <c r="AEI75" s="101"/>
      <c r="AEJ75" s="101"/>
      <c r="AEK75" s="101"/>
      <c r="AEL75" s="101"/>
      <c r="AEM75" s="101"/>
      <c r="AEN75" s="101"/>
      <c r="AEO75" s="101"/>
      <c r="AEP75" s="101"/>
      <c r="AEQ75" s="101"/>
      <c r="AER75" s="101"/>
      <c r="AES75" s="101"/>
      <c r="AET75" s="101"/>
      <c r="AEU75" s="101"/>
      <c r="AEV75" s="101"/>
      <c r="AEW75" s="101"/>
      <c r="AEX75" s="101"/>
      <c r="AEY75" s="101"/>
      <c r="AEZ75" s="101"/>
      <c r="AFA75" s="101"/>
      <c r="AFB75" s="101"/>
      <c r="AFC75" s="101"/>
      <c r="AFD75" s="101"/>
      <c r="AFE75" s="101"/>
      <c r="AFF75" s="101"/>
      <c r="AFG75" s="101"/>
      <c r="AFH75" s="101"/>
      <c r="AFI75" s="101"/>
      <c r="AFJ75" s="101"/>
      <c r="AFK75" s="101"/>
      <c r="AFL75" s="101"/>
      <c r="AFM75" s="101"/>
      <c r="AFN75" s="101"/>
      <c r="AFO75" s="101"/>
      <c r="AFP75" s="101"/>
      <c r="AFQ75" s="101"/>
      <c r="AFR75" s="101"/>
      <c r="AFS75" s="101"/>
      <c r="AFT75" s="101"/>
      <c r="AFU75" s="101"/>
      <c r="AFV75" s="101"/>
      <c r="AFW75" s="101"/>
      <c r="AFX75" s="101"/>
      <c r="AFY75" s="101"/>
      <c r="AFZ75" s="101"/>
      <c r="AGA75" s="101"/>
      <c r="AGB75" s="101"/>
      <c r="AGC75" s="101"/>
      <c r="AGD75" s="101"/>
      <c r="AGE75" s="101"/>
      <c r="AGF75" s="101"/>
      <c r="AGG75" s="101"/>
      <c r="AGH75" s="101"/>
      <c r="AGI75" s="101"/>
      <c r="AGJ75" s="101"/>
      <c r="AGK75" s="101"/>
      <c r="AGL75" s="101"/>
      <c r="AGM75" s="101"/>
      <c r="AGN75" s="101"/>
      <c r="AGO75" s="101"/>
      <c r="AGP75" s="101"/>
      <c r="AGQ75" s="101"/>
      <c r="AGR75" s="101"/>
      <c r="AGS75" s="101"/>
    </row>
    <row r="76" spans="1:877" s="265" customFormat="1" ht="34.950000000000003" customHeight="1" x14ac:dyDescent="0.15">
      <c r="A76" s="250">
        <v>70</v>
      </c>
      <c r="B76" s="98" t="s">
        <v>13547</v>
      </c>
      <c r="C76" s="251">
        <v>41845</v>
      </c>
      <c r="D76" s="260" t="s">
        <v>13751</v>
      </c>
      <c r="E76" s="99" t="s">
        <v>13695</v>
      </c>
      <c r="F76" s="98" t="s">
        <v>13696</v>
      </c>
      <c r="G76" s="98" t="s">
        <v>13550</v>
      </c>
      <c r="H76" s="300">
        <v>12468</v>
      </c>
      <c r="I76" s="252">
        <v>142699</v>
      </c>
      <c r="J76" s="254">
        <v>41904</v>
      </c>
      <c r="K76" s="98" t="s">
        <v>13159</v>
      </c>
      <c r="L76" s="250" t="s">
        <v>13697</v>
      </c>
      <c r="M76" s="250" t="s">
        <v>774</v>
      </c>
      <c r="N76" s="250" t="s">
        <v>12894</v>
      </c>
      <c r="O76" s="289" t="s">
        <v>14078</v>
      </c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1"/>
      <c r="DH76" s="101"/>
      <c r="DI76" s="101"/>
      <c r="DJ76" s="101"/>
      <c r="DK76" s="101"/>
      <c r="DL76" s="101"/>
      <c r="DM76" s="101"/>
      <c r="DN76" s="101"/>
      <c r="DO76" s="101"/>
      <c r="DP76" s="101"/>
      <c r="DQ76" s="101"/>
      <c r="DR76" s="101"/>
      <c r="DS76" s="101"/>
      <c r="DT76" s="101"/>
      <c r="DU76" s="101"/>
      <c r="DV76" s="101"/>
      <c r="DW76" s="101"/>
      <c r="DX76" s="101"/>
      <c r="DY76" s="101"/>
      <c r="DZ76" s="101"/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101"/>
      <c r="EN76" s="101"/>
      <c r="EO76" s="101"/>
      <c r="EP76" s="101"/>
      <c r="EQ76" s="101"/>
      <c r="ER76" s="101"/>
      <c r="ES76" s="101"/>
      <c r="ET76" s="101"/>
      <c r="EU76" s="101"/>
      <c r="EV76" s="101"/>
      <c r="EW76" s="101"/>
      <c r="EX76" s="101"/>
      <c r="EY76" s="101"/>
      <c r="EZ76" s="101"/>
      <c r="FA76" s="101"/>
      <c r="FB76" s="101"/>
      <c r="FC76" s="101"/>
      <c r="FD76" s="101"/>
      <c r="FE76" s="101"/>
      <c r="FF76" s="101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  <c r="HA76" s="101"/>
      <c r="HB76" s="101"/>
      <c r="HC76" s="101"/>
      <c r="HD76" s="101"/>
      <c r="HE76" s="101"/>
      <c r="HF76" s="101"/>
      <c r="HG76" s="101"/>
      <c r="HH76" s="101"/>
      <c r="HI76" s="101"/>
      <c r="HJ76" s="101"/>
      <c r="HK76" s="101"/>
      <c r="HL76" s="101"/>
      <c r="HM76" s="101"/>
      <c r="HN76" s="101"/>
      <c r="HO76" s="101"/>
      <c r="HP76" s="101"/>
      <c r="HQ76" s="101"/>
      <c r="HR76" s="101"/>
      <c r="HS76" s="101"/>
      <c r="HT76" s="101"/>
      <c r="HU76" s="101"/>
      <c r="HV76" s="101"/>
      <c r="HW76" s="101"/>
      <c r="HX76" s="101"/>
      <c r="HY76" s="101"/>
      <c r="HZ76" s="101"/>
      <c r="IA76" s="101"/>
      <c r="IB76" s="101"/>
      <c r="IC76" s="101"/>
      <c r="ID76" s="101"/>
      <c r="IE76" s="101"/>
      <c r="IF76" s="101"/>
      <c r="IG76" s="101"/>
      <c r="IH76" s="101"/>
      <c r="II76" s="101"/>
      <c r="IJ76" s="101"/>
      <c r="IK76" s="101"/>
      <c r="IL76" s="101"/>
      <c r="IM76" s="101"/>
      <c r="IN76" s="101"/>
      <c r="IO76" s="101"/>
      <c r="IP76" s="101"/>
      <c r="IQ76" s="101"/>
      <c r="IR76" s="101"/>
      <c r="IS76" s="101"/>
      <c r="IT76" s="101"/>
      <c r="IU76" s="101"/>
      <c r="IV76" s="101"/>
      <c r="IW76" s="101"/>
      <c r="IX76" s="101"/>
      <c r="IY76" s="101"/>
      <c r="IZ76" s="101"/>
      <c r="JA76" s="101"/>
      <c r="JB76" s="101"/>
      <c r="JC76" s="101"/>
      <c r="JD76" s="101"/>
      <c r="JE76" s="101"/>
      <c r="JF76" s="101"/>
      <c r="JG76" s="101"/>
      <c r="JH76" s="101"/>
      <c r="JI76" s="101"/>
      <c r="JJ76" s="101"/>
      <c r="JK76" s="101"/>
      <c r="JL76" s="101"/>
      <c r="JM76" s="101"/>
      <c r="JN76" s="101"/>
      <c r="JO76" s="101"/>
      <c r="JP76" s="101"/>
      <c r="JQ76" s="101"/>
      <c r="JR76" s="101"/>
      <c r="JS76" s="101"/>
      <c r="JT76" s="101"/>
      <c r="JU76" s="101"/>
      <c r="JV76" s="101"/>
      <c r="JW76" s="101"/>
      <c r="JX76" s="101"/>
      <c r="JY76" s="101"/>
      <c r="JZ76" s="101"/>
      <c r="KA76" s="101"/>
      <c r="KB76" s="101"/>
      <c r="KC76" s="101"/>
      <c r="KD76" s="101"/>
      <c r="KE76" s="101"/>
      <c r="KF76" s="101"/>
      <c r="KG76" s="101"/>
      <c r="KH76" s="101"/>
      <c r="KI76" s="101"/>
      <c r="KJ76" s="101"/>
      <c r="KK76" s="101"/>
      <c r="KL76" s="101"/>
      <c r="KM76" s="101"/>
      <c r="KN76" s="101"/>
      <c r="KO76" s="101"/>
      <c r="KP76" s="101"/>
      <c r="KQ76" s="101"/>
      <c r="KR76" s="101"/>
      <c r="KS76" s="101"/>
      <c r="KT76" s="101"/>
      <c r="KU76" s="101"/>
      <c r="KV76" s="101"/>
      <c r="KW76" s="101"/>
      <c r="KX76" s="101"/>
      <c r="KY76" s="101"/>
      <c r="KZ76" s="101"/>
      <c r="LA76" s="101"/>
      <c r="LB76" s="101"/>
      <c r="LC76" s="101"/>
      <c r="LD76" s="101"/>
      <c r="LE76" s="101"/>
      <c r="LF76" s="101"/>
      <c r="LG76" s="101"/>
      <c r="LH76" s="101"/>
      <c r="LI76" s="101"/>
      <c r="LJ76" s="101"/>
      <c r="LK76" s="101"/>
      <c r="LL76" s="101"/>
      <c r="LM76" s="101"/>
      <c r="LN76" s="101"/>
      <c r="LO76" s="101"/>
      <c r="LP76" s="101"/>
      <c r="LQ76" s="101"/>
      <c r="LR76" s="101"/>
      <c r="LS76" s="101"/>
      <c r="LT76" s="101"/>
      <c r="LU76" s="101"/>
      <c r="LV76" s="101"/>
      <c r="LW76" s="101"/>
      <c r="LX76" s="101"/>
      <c r="LY76" s="101"/>
      <c r="LZ76" s="101"/>
      <c r="MA76" s="101"/>
      <c r="MB76" s="101"/>
      <c r="MC76" s="101"/>
      <c r="MD76" s="101"/>
      <c r="ME76" s="101"/>
      <c r="MF76" s="101"/>
      <c r="MG76" s="101"/>
      <c r="MH76" s="101"/>
      <c r="MI76" s="101"/>
      <c r="MJ76" s="101"/>
      <c r="MK76" s="101"/>
      <c r="ML76" s="101"/>
      <c r="MM76" s="101"/>
      <c r="MN76" s="101"/>
      <c r="MO76" s="101"/>
      <c r="MP76" s="101"/>
      <c r="MQ76" s="101"/>
      <c r="MR76" s="101"/>
      <c r="MS76" s="101"/>
      <c r="MT76" s="101"/>
      <c r="MU76" s="101"/>
      <c r="MV76" s="101"/>
      <c r="MW76" s="101"/>
      <c r="MX76" s="101"/>
      <c r="MY76" s="101"/>
      <c r="MZ76" s="101"/>
      <c r="NA76" s="101"/>
      <c r="NB76" s="101"/>
      <c r="NC76" s="101"/>
      <c r="ND76" s="101"/>
      <c r="NE76" s="101"/>
      <c r="NF76" s="101"/>
      <c r="NG76" s="101"/>
      <c r="NH76" s="101"/>
      <c r="NI76" s="101"/>
      <c r="NJ76" s="101"/>
      <c r="NK76" s="101"/>
      <c r="NL76" s="101"/>
      <c r="NM76" s="101"/>
      <c r="NN76" s="101"/>
      <c r="NO76" s="101"/>
      <c r="NP76" s="101"/>
      <c r="NQ76" s="101"/>
      <c r="NR76" s="101"/>
      <c r="NS76" s="101"/>
      <c r="NT76" s="101"/>
      <c r="NU76" s="101"/>
      <c r="NV76" s="101"/>
      <c r="NW76" s="101"/>
      <c r="NX76" s="101"/>
      <c r="NY76" s="101"/>
      <c r="NZ76" s="101"/>
      <c r="OA76" s="101"/>
      <c r="OB76" s="101"/>
      <c r="OC76" s="101"/>
      <c r="OD76" s="101"/>
      <c r="OE76" s="101"/>
      <c r="OF76" s="101"/>
      <c r="OG76" s="101"/>
      <c r="OH76" s="101"/>
      <c r="OI76" s="101"/>
      <c r="OJ76" s="101"/>
      <c r="OK76" s="101"/>
      <c r="OL76" s="101"/>
      <c r="OM76" s="101"/>
      <c r="ON76" s="101"/>
      <c r="OO76" s="101"/>
      <c r="OP76" s="101"/>
      <c r="OQ76" s="101"/>
      <c r="OR76" s="101"/>
      <c r="OS76" s="101"/>
      <c r="OT76" s="101"/>
      <c r="OU76" s="101"/>
      <c r="OV76" s="101"/>
      <c r="OW76" s="101"/>
      <c r="OX76" s="101"/>
      <c r="OY76" s="101"/>
      <c r="OZ76" s="101"/>
      <c r="PA76" s="101"/>
      <c r="PB76" s="101"/>
      <c r="PC76" s="101"/>
      <c r="PD76" s="101"/>
      <c r="PE76" s="101"/>
      <c r="PF76" s="101"/>
      <c r="PG76" s="101"/>
      <c r="PH76" s="101"/>
      <c r="PI76" s="101"/>
      <c r="PJ76" s="101"/>
      <c r="PK76" s="101"/>
      <c r="PL76" s="101"/>
      <c r="PM76" s="101"/>
      <c r="PN76" s="101"/>
      <c r="PO76" s="101"/>
      <c r="PP76" s="101"/>
      <c r="PQ76" s="101"/>
      <c r="PR76" s="101"/>
      <c r="PS76" s="101"/>
      <c r="PT76" s="101"/>
      <c r="PU76" s="101"/>
      <c r="PV76" s="101"/>
      <c r="PW76" s="101"/>
      <c r="PX76" s="101"/>
      <c r="PY76" s="101"/>
      <c r="PZ76" s="101"/>
      <c r="QA76" s="101"/>
      <c r="QB76" s="101"/>
      <c r="QC76" s="101"/>
      <c r="QD76" s="101"/>
      <c r="QE76" s="101"/>
      <c r="QF76" s="101"/>
      <c r="QG76" s="101"/>
      <c r="QH76" s="101"/>
      <c r="QI76" s="101"/>
      <c r="QJ76" s="101"/>
      <c r="QK76" s="101"/>
      <c r="QL76" s="101"/>
      <c r="QM76" s="101"/>
      <c r="QN76" s="101"/>
      <c r="QO76" s="101"/>
      <c r="QP76" s="101"/>
      <c r="QQ76" s="101"/>
      <c r="QR76" s="101"/>
      <c r="QS76" s="101"/>
      <c r="QT76" s="101"/>
      <c r="QU76" s="101"/>
      <c r="QV76" s="101"/>
      <c r="QW76" s="101"/>
      <c r="QX76" s="101"/>
      <c r="QY76" s="101"/>
      <c r="QZ76" s="101"/>
      <c r="RA76" s="101"/>
      <c r="RB76" s="101"/>
      <c r="RC76" s="101"/>
      <c r="RD76" s="101"/>
      <c r="RE76" s="101"/>
      <c r="RF76" s="101"/>
      <c r="RG76" s="101"/>
      <c r="RH76" s="101"/>
      <c r="RI76" s="101"/>
      <c r="RJ76" s="101"/>
      <c r="RK76" s="101"/>
      <c r="RL76" s="101"/>
      <c r="RM76" s="101"/>
      <c r="RN76" s="101"/>
      <c r="RO76" s="101"/>
      <c r="RP76" s="101"/>
      <c r="RQ76" s="101"/>
      <c r="RR76" s="101"/>
      <c r="RS76" s="101"/>
      <c r="RT76" s="101"/>
      <c r="RU76" s="101"/>
      <c r="RV76" s="101"/>
      <c r="RW76" s="101"/>
      <c r="RX76" s="101"/>
      <c r="RY76" s="101"/>
      <c r="RZ76" s="101"/>
      <c r="SA76" s="101"/>
      <c r="SB76" s="101"/>
      <c r="SC76" s="101"/>
      <c r="SD76" s="101"/>
      <c r="SE76" s="101"/>
      <c r="SF76" s="101"/>
      <c r="SG76" s="101"/>
      <c r="SH76" s="101"/>
      <c r="SI76" s="101"/>
      <c r="SJ76" s="101"/>
      <c r="SK76" s="101"/>
      <c r="SL76" s="101"/>
      <c r="SM76" s="101"/>
      <c r="SN76" s="101"/>
      <c r="SO76" s="101"/>
      <c r="SP76" s="101"/>
      <c r="SQ76" s="101"/>
      <c r="SR76" s="101"/>
      <c r="SS76" s="101"/>
      <c r="ST76" s="101"/>
      <c r="SU76" s="101"/>
      <c r="SV76" s="101"/>
      <c r="SW76" s="101"/>
      <c r="SX76" s="101"/>
      <c r="SY76" s="101"/>
      <c r="SZ76" s="101"/>
      <c r="TA76" s="101"/>
      <c r="TB76" s="101"/>
      <c r="TC76" s="101"/>
      <c r="TD76" s="101"/>
      <c r="TE76" s="101"/>
      <c r="TF76" s="101"/>
      <c r="TG76" s="101"/>
      <c r="TH76" s="101"/>
      <c r="TI76" s="101"/>
      <c r="TJ76" s="101"/>
      <c r="TK76" s="101"/>
      <c r="TL76" s="101"/>
      <c r="TM76" s="101"/>
      <c r="TN76" s="101"/>
      <c r="TO76" s="101"/>
      <c r="TP76" s="101"/>
      <c r="TQ76" s="101"/>
      <c r="TR76" s="101"/>
      <c r="TS76" s="101"/>
      <c r="TT76" s="101"/>
      <c r="TU76" s="101"/>
      <c r="TV76" s="101"/>
      <c r="TW76" s="101"/>
      <c r="TX76" s="101"/>
      <c r="TY76" s="101"/>
      <c r="TZ76" s="101"/>
      <c r="UA76" s="101"/>
      <c r="UB76" s="101"/>
      <c r="UC76" s="101"/>
      <c r="UD76" s="101"/>
      <c r="UE76" s="101"/>
      <c r="UF76" s="101"/>
      <c r="UG76" s="101"/>
      <c r="UH76" s="101"/>
      <c r="UI76" s="101"/>
      <c r="UJ76" s="101"/>
      <c r="UK76" s="101"/>
      <c r="UL76" s="101"/>
      <c r="UM76" s="101"/>
      <c r="UN76" s="101"/>
      <c r="UO76" s="101"/>
      <c r="UP76" s="101"/>
      <c r="UQ76" s="101"/>
      <c r="UR76" s="101"/>
      <c r="US76" s="101"/>
      <c r="UT76" s="101"/>
      <c r="UU76" s="101"/>
      <c r="UV76" s="101"/>
      <c r="UW76" s="101"/>
      <c r="UX76" s="101"/>
      <c r="UY76" s="101"/>
      <c r="UZ76" s="101"/>
      <c r="VA76" s="101"/>
      <c r="VB76" s="101"/>
      <c r="VC76" s="101"/>
      <c r="VD76" s="101"/>
      <c r="VE76" s="101"/>
      <c r="VF76" s="101"/>
      <c r="VG76" s="101"/>
      <c r="VH76" s="101"/>
      <c r="VI76" s="101"/>
      <c r="VJ76" s="101"/>
      <c r="VK76" s="101"/>
      <c r="VL76" s="101"/>
      <c r="VM76" s="101"/>
      <c r="VN76" s="101"/>
      <c r="VO76" s="101"/>
      <c r="VP76" s="101"/>
      <c r="VQ76" s="101"/>
      <c r="VR76" s="101"/>
      <c r="VS76" s="101"/>
      <c r="VT76" s="101"/>
      <c r="VU76" s="101"/>
      <c r="VV76" s="101"/>
      <c r="VW76" s="101"/>
      <c r="VX76" s="101"/>
      <c r="VY76" s="101"/>
      <c r="VZ76" s="101"/>
      <c r="WA76" s="101"/>
      <c r="WB76" s="101"/>
      <c r="WC76" s="101"/>
      <c r="WD76" s="101"/>
      <c r="WE76" s="101"/>
      <c r="WF76" s="101"/>
      <c r="WG76" s="101"/>
      <c r="WH76" s="101"/>
      <c r="WI76" s="101"/>
      <c r="WJ76" s="101"/>
      <c r="WK76" s="101"/>
      <c r="WL76" s="101"/>
      <c r="WM76" s="101"/>
      <c r="WN76" s="101"/>
      <c r="WO76" s="101"/>
      <c r="WP76" s="101"/>
      <c r="WQ76" s="101"/>
      <c r="WR76" s="101"/>
      <c r="WS76" s="101"/>
      <c r="WT76" s="101"/>
      <c r="WU76" s="101"/>
      <c r="WV76" s="101"/>
      <c r="WW76" s="101"/>
      <c r="WX76" s="101"/>
      <c r="WY76" s="101"/>
      <c r="WZ76" s="101"/>
      <c r="XA76" s="101"/>
      <c r="XB76" s="101"/>
      <c r="XC76" s="101"/>
      <c r="XD76" s="101"/>
      <c r="XE76" s="101"/>
      <c r="XF76" s="101"/>
      <c r="XG76" s="101"/>
      <c r="XH76" s="101"/>
      <c r="XI76" s="101"/>
      <c r="XJ76" s="101"/>
      <c r="XK76" s="101"/>
      <c r="XL76" s="101"/>
      <c r="XM76" s="101"/>
      <c r="XN76" s="101"/>
      <c r="XO76" s="101"/>
      <c r="XP76" s="101"/>
      <c r="XQ76" s="101"/>
      <c r="XR76" s="101"/>
      <c r="XS76" s="101"/>
      <c r="XT76" s="101"/>
      <c r="XU76" s="101"/>
      <c r="XV76" s="101"/>
      <c r="XW76" s="101"/>
      <c r="XX76" s="101"/>
      <c r="XY76" s="101"/>
      <c r="XZ76" s="101"/>
      <c r="YA76" s="101"/>
      <c r="YB76" s="101"/>
      <c r="YC76" s="101"/>
      <c r="YD76" s="101"/>
      <c r="YE76" s="101"/>
      <c r="YF76" s="101"/>
      <c r="YG76" s="101"/>
      <c r="YH76" s="101"/>
      <c r="YI76" s="101"/>
      <c r="YJ76" s="101"/>
      <c r="YK76" s="101"/>
      <c r="YL76" s="101"/>
      <c r="YM76" s="101"/>
      <c r="YN76" s="101"/>
      <c r="YO76" s="101"/>
      <c r="YP76" s="101"/>
      <c r="YQ76" s="101"/>
      <c r="YR76" s="101"/>
      <c r="YS76" s="101"/>
      <c r="YT76" s="101"/>
      <c r="YU76" s="101"/>
      <c r="YV76" s="101"/>
      <c r="YW76" s="101"/>
      <c r="YX76" s="101"/>
      <c r="YY76" s="101"/>
      <c r="YZ76" s="101"/>
      <c r="ZA76" s="101"/>
      <c r="ZB76" s="101"/>
      <c r="ZC76" s="101"/>
      <c r="ZD76" s="101"/>
      <c r="ZE76" s="101"/>
      <c r="ZF76" s="101"/>
      <c r="ZG76" s="101"/>
      <c r="ZH76" s="101"/>
      <c r="ZI76" s="101"/>
      <c r="ZJ76" s="101"/>
      <c r="ZK76" s="101"/>
      <c r="ZL76" s="101"/>
      <c r="ZM76" s="101"/>
      <c r="ZN76" s="101"/>
      <c r="ZO76" s="101"/>
      <c r="ZP76" s="101"/>
      <c r="ZQ76" s="101"/>
      <c r="ZR76" s="101"/>
      <c r="ZS76" s="101"/>
      <c r="ZT76" s="101"/>
      <c r="ZU76" s="101"/>
      <c r="ZV76" s="101"/>
      <c r="ZW76" s="101"/>
      <c r="ZX76" s="101"/>
      <c r="ZY76" s="101"/>
      <c r="ZZ76" s="101"/>
      <c r="AAA76" s="101"/>
      <c r="AAB76" s="101"/>
      <c r="AAC76" s="101"/>
      <c r="AAD76" s="101"/>
      <c r="AAE76" s="101"/>
      <c r="AAF76" s="101"/>
      <c r="AAG76" s="101"/>
      <c r="AAH76" s="101"/>
      <c r="AAI76" s="101"/>
      <c r="AAJ76" s="101"/>
      <c r="AAK76" s="101"/>
      <c r="AAL76" s="101"/>
      <c r="AAM76" s="101"/>
      <c r="AAN76" s="101"/>
      <c r="AAO76" s="101"/>
      <c r="AAP76" s="101"/>
      <c r="AAQ76" s="101"/>
      <c r="AAR76" s="101"/>
      <c r="AAS76" s="101"/>
      <c r="AAT76" s="101"/>
      <c r="AAU76" s="101"/>
      <c r="AAV76" s="101"/>
      <c r="AAW76" s="101"/>
      <c r="AAX76" s="101"/>
      <c r="AAY76" s="101"/>
      <c r="AAZ76" s="101"/>
      <c r="ABA76" s="101"/>
      <c r="ABB76" s="101"/>
      <c r="ABC76" s="101"/>
      <c r="ABD76" s="101"/>
      <c r="ABE76" s="101"/>
      <c r="ABF76" s="101"/>
      <c r="ABG76" s="101"/>
      <c r="ABH76" s="101"/>
      <c r="ABI76" s="101"/>
      <c r="ABJ76" s="101"/>
      <c r="ABK76" s="101"/>
      <c r="ABL76" s="101"/>
      <c r="ABM76" s="101"/>
      <c r="ABN76" s="101"/>
      <c r="ABO76" s="101"/>
      <c r="ABP76" s="101"/>
      <c r="ABQ76" s="101"/>
      <c r="ABR76" s="101"/>
      <c r="ABS76" s="101"/>
      <c r="ABT76" s="101"/>
      <c r="ABU76" s="101"/>
      <c r="ABV76" s="101"/>
      <c r="ABW76" s="101"/>
      <c r="ABX76" s="101"/>
      <c r="ABY76" s="101"/>
      <c r="ABZ76" s="101"/>
      <c r="ACA76" s="101"/>
      <c r="ACB76" s="101"/>
      <c r="ACC76" s="101"/>
      <c r="ACD76" s="101"/>
      <c r="ACE76" s="101"/>
      <c r="ACF76" s="101"/>
      <c r="ACG76" s="101"/>
      <c r="ACH76" s="101"/>
      <c r="ACI76" s="101"/>
      <c r="ACJ76" s="101"/>
      <c r="ACK76" s="101"/>
      <c r="ACL76" s="101"/>
      <c r="ACM76" s="101"/>
      <c r="ACN76" s="101"/>
      <c r="ACO76" s="101"/>
      <c r="ACP76" s="101"/>
      <c r="ACQ76" s="101"/>
      <c r="ACR76" s="101"/>
      <c r="ACS76" s="101"/>
      <c r="ACT76" s="101"/>
      <c r="ACU76" s="101"/>
      <c r="ACV76" s="101"/>
      <c r="ACW76" s="101"/>
      <c r="ACX76" s="101"/>
      <c r="ACY76" s="101"/>
      <c r="ACZ76" s="101"/>
      <c r="ADA76" s="101"/>
      <c r="ADB76" s="101"/>
      <c r="ADC76" s="101"/>
      <c r="ADD76" s="101"/>
      <c r="ADE76" s="101"/>
      <c r="ADF76" s="101"/>
      <c r="ADG76" s="101"/>
      <c r="ADH76" s="101"/>
      <c r="ADI76" s="101"/>
      <c r="ADJ76" s="101"/>
      <c r="ADK76" s="101"/>
      <c r="ADL76" s="101"/>
      <c r="ADM76" s="101"/>
      <c r="ADN76" s="101"/>
      <c r="ADO76" s="101"/>
      <c r="ADP76" s="101"/>
      <c r="ADQ76" s="101"/>
      <c r="ADR76" s="101"/>
      <c r="ADS76" s="101"/>
      <c r="ADT76" s="101"/>
      <c r="ADU76" s="101"/>
      <c r="ADV76" s="101"/>
      <c r="ADW76" s="101"/>
      <c r="ADX76" s="101"/>
      <c r="ADY76" s="101"/>
      <c r="ADZ76" s="101"/>
      <c r="AEA76" s="101"/>
      <c r="AEB76" s="101"/>
      <c r="AEC76" s="101"/>
      <c r="AED76" s="101"/>
      <c r="AEE76" s="101"/>
      <c r="AEF76" s="101"/>
      <c r="AEG76" s="101"/>
      <c r="AEH76" s="101"/>
      <c r="AEI76" s="101"/>
      <c r="AEJ76" s="101"/>
      <c r="AEK76" s="101"/>
      <c r="AEL76" s="101"/>
      <c r="AEM76" s="101"/>
      <c r="AEN76" s="101"/>
      <c r="AEO76" s="101"/>
      <c r="AEP76" s="101"/>
      <c r="AEQ76" s="101"/>
      <c r="AER76" s="101"/>
      <c r="AES76" s="101"/>
      <c r="AET76" s="101"/>
      <c r="AEU76" s="101"/>
      <c r="AEV76" s="101"/>
      <c r="AEW76" s="101"/>
      <c r="AEX76" s="101"/>
      <c r="AEY76" s="101"/>
      <c r="AEZ76" s="101"/>
      <c r="AFA76" s="101"/>
      <c r="AFB76" s="101"/>
      <c r="AFC76" s="101"/>
      <c r="AFD76" s="101"/>
      <c r="AFE76" s="101"/>
      <c r="AFF76" s="101"/>
      <c r="AFG76" s="101"/>
      <c r="AFH76" s="101"/>
      <c r="AFI76" s="101"/>
      <c r="AFJ76" s="101"/>
      <c r="AFK76" s="101"/>
      <c r="AFL76" s="101"/>
      <c r="AFM76" s="101"/>
      <c r="AFN76" s="101"/>
      <c r="AFO76" s="101"/>
      <c r="AFP76" s="101"/>
      <c r="AFQ76" s="101"/>
      <c r="AFR76" s="101"/>
      <c r="AFS76" s="101"/>
      <c r="AFT76" s="101"/>
      <c r="AFU76" s="101"/>
      <c r="AFV76" s="101"/>
      <c r="AFW76" s="101"/>
      <c r="AFX76" s="101"/>
      <c r="AFY76" s="101"/>
      <c r="AFZ76" s="101"/>
      <c r="AGA76" s="101"/>
      <c r="AGB76" s="101"/>
      <c r="AGC76" s="101"/>
      <c r="AGD76" s="101"/>
      <c r="AGE76" s="101"/>
      <c r="AGF76" s="101"/>
      <c r="AGG76" s="101"/>
      <c r="AGH76" s="101"/>
      <c r="AGI76" s="101"/>
      <c r="AGJ76" s="101"/>
      <c r="AGK76" s="101"/>
      <c r="AGL76" s="101"/>
      <c r="AGM76" s="101"/>
      <c r="AGN76" s="101"/>
      <c r="AGO76" s="101"/>
      <c r="AGP76" s="101"/>
      <c r="AGQ76" s="101"/>
      <c r="AGR76" s="101"/>
      <c r="AGS76" s="101"/>
    </row>
    <row r="77" spans="1:877" s="265" customFormat="1" ht="34.950000000000003" customHeight="1" x14ac:dyDescent="0.15">
      <c r="A77" s="250">
        <v>71</v>
      </c>
      <c r="B77" s="98" t="s">
        <v>13576</v>
      </c>
      <c r="C77" s="251">
        <v>41864</v>
      </c>
      <c r="D77" s="260" t="s">
        <v>13753</v>
      </c>
      <c r="E77" s="99" t="s">
        <v>13698</v>
      </c>
      <c r="F77" s="98" t="s">
        <v>13672</v>
      </c>
      <c r="G77" s="98" t="s">
        <v>13699</v>
      </c>
      <c r="H77" s="300">
        <v>12538</v>
      </c>
      <c r="I77" s="252">
        <v>142705</v>
      </c>
      <c r="J77" s="254">
        <v>41907</v>
      </c>
      <c r="K77" s="98" t="s">
        <v>13700</v>
      </c>
      <c r="L77" s="250" t="s">
        <v>13581</v>
      </c>
      <c r="M77" s="250" t="s">
        <v>240</v>
      </c>
      <c r="N77" s="250" t="s">
        <v>13582</v>
      </c>
      <c r="O77" s="289" t="s">
        <v>14078</v>
      </c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1"/>
      <c r="DH77" s="101"/>
      <c r="DI77" s="101"/>
      <c r="DJ77" s="101"/>
      <c r="DK77" s="101"/>
      <c r="DL77" s="101"/>
      <c r="DM77" s="101"/>
      <c r="DN77" s="101"/>
      <c r="DO77" s="101"/>
      <c r="DP77" s="101"/>
      <c r="DQ77" s="101"/>
      <c r="DR77" s="101"/>
      <c r="DS77" s="101"/>
      <c r="DT77" s="101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  <c r="FA77" s="101"/>
      <c r="FB77" s="101"/>
      <c r="FC77" s="101"/>
      <c r="FD77" s="101"/>
      <c r="FE77" s="101"/>
      <c r="FF77" s="101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  <c r="HA77" s="101"/>
      <c r="HB77" s="101"/>
      <c r="HC77" s="101"/>
      <c r="HD77" s="101"/>
      <c r="HE77" s="101"/>
      <c r="HF77" s="101"/>
      <c r="HG77" s="101"/>
      <c r="HH77" s="101"/>
      <c r="HI77" s="101"/>
      <c r="HJ77" s="101"/>
      <c r="HK77" s="101"/>
      <c r="HL77" s="101"/>
      <c r="HM77" s="101"/>
      <c r="HN77" s="101"/>
      <c r="HO77" s="101"/>
      <c r="HP77" s="101"/>
      <c r="HQ77" s="101"/>
      <c r="HR77" s="101"/>
      <c r="HS77" s="101"/>
      <c r="HT77" s="101"/>
      <c r="HU77" s="101"/>
      <c r="HV77" s="101"/>
      <c r="HW77" s="101"/>
      <c r="HX77" s="101"/>
      <c r="HY77" s="101"/>
      <c r="HZ77" s="101"/>
      <c r="IA77" s="101"/>
      <c r="IB77" s="101"/>
      <c r="IC77" s="101"/>
      <c r="ID77" s="101"/>
      <c r="IE77" s="101"/>
      <c r="IF77" s="101"/>
      <c r="IG77" s="101"/>
      <c r="IH77" s="101"/>
      <c r="II77" s="101"/>
      <c r="IJ77" s="101"/>
      <c r="IK77" s="101"/>
      <c r="IL77" s="101"/>
      <c r="IM77" s="101"/>
      <c r="IN77" s="101"/>
      <c r="IO77" s="101"/>
      <c r="IP77" s="101"/>
      <c r="IQ77" s="101"/>
      <c r="IR77" s="101"/>
      <c r="IS77" s="101"/>
      <c r="IT77" s="101"/>
      <c r="IU77" s="101"/>
      <c r="IV77" s="101"/>
      <c r="IW77" s="101"/>
      <c r="IX77" s="101"/>
      <c r="IY77" s="101"/>
      <c r="IZ77" s="101"/>
      <c r="JA77" s="101"/>
      <c r="JB77" s="101"/>
      <c r="JC77" s="101"/>
      <c r="JD77" s="101"/>
      <c r="JE77" s="101"/>
      <c r="JF77" s="101"/>
      <c r="JG77" s="101"/>
      <c r="JH77" s="101"/>
      <c r="JI77" s="101"/>
      <c r="JJ77" s="101"/>
      <c r="JK77" s="101"/>
      <c r="JL77" s="101"/>
      <c r="JM77" s="101"/>
      <c r="JN77" s="101"/>
      <c r="JO77" s="101"/>
      <c r="JP77" s="101"/>
      <c r="JQ77" s="101"/>
      <c r="JR77" s="101"/>
      <c r="JS77" s="101"/>
      <c r="JT77" s="101"/>
      <c r="JU77" s="101"/>
      <c r="JV77" s="101"/>
      <c r="JW77" s="101"/>
      <c r="JX77" s="101"/>
      <c r="JY77" s="101"/>
      <c r="JZ77" s="101"/>
      <c r="KA77" s="101"/>
      <c r="KB77" s="101"/>
      <c r="KC77" s="101"/>
      <c r="KD77" s="101"/>
      <c r="KE77" s="101"/>
      <c r="KF77" s="101"/>
      <c r="KG77" s="101"/>
      <c r="KH77" s="101"/>
      <c r="KI77" s="101"/>
      <c r="KJ77" s="101"/>
      <c r="KK77" s="101"/>
      <c r="KL77" s="101"/>
      <c r="KM77" s="101"/>
      <c r="KN77" s="101"/>
      <c r="KO77" s="101"/>
      <c r="KP77" s="101"/>
      <c r="KQ77" s="101"/>
      <c r="KR77" s="101"/>
      <c r="KS77" s="101"/>
      <c r="KT77" s="101"/>
      <c r="KU77" s="101"/>
      <c r="KV77" s="101"/>
      <c r="KW77" s="101"/>
      <c r="KX77" s="101"/>
      <c r="KY77" s="101"/>
      <c r="KZ77" s="101"/>
      <c r="LA77" s="101"/>
      <c r="LB77" s="101"/>
      <c r="LC77" s="101"/>
      <c r="LD77" s="101"/>
      <c r="LE77" s="101"/>
      <c r="LF77" s="101"/>
      <c r="LG77" s="101"/>
      <c r="LH77" s="101"/>
      <c r="LI77" s="101"/>
      <c r="LJ77" s="101"/>
      <c r="LK77" s="101"/>
      <c r="LL77" s="101"/>
      <c r="LM77" s="101"/>
      <c r="LN77" s="101"/>
      <c r="LO77" s="101"/>
      <c r="LP77" s="101"/>
      <c r="LQ77" s="101"/>
      <c r="LR77" s="101"/>
      <c r="LS77" s="101"/>
      <c r="LT77" s="101"/>
      <c r="LU77" s="101"/>
      <c r="LV77" s="101"/>
      <c r="LW77" s="101"/>
      <c r="LX77" s="101"/>
      <c r="LY77" s="101"/>
      <c r="LZ77" s="101"/>
      <c r="MA77" s="101"/>
      <c r="MB77" s="101"/>
      <c r="MC77" s="101"/>
      <c r="MD77" s="101"/>
      <c r="ME77" s="101"/>
      <c r="MF77" s="101"/>
      <c r="MG77" s="101"/>
      <c r="MH77" s="101"/>
      <c r="MI77" s="101"/>
      <c r="MJ77" s="101"/>
      <c r="MK77" s="101"/>
      <c r="ML77" s="101"/>
      <c r="MM77" s="101"/>
      <c r="MN77" s="101"/>
      <c r="MO77" s="101"/>
      <c r="MP77" s="101"/>
      <c r="MQ77" s="101"/>
      <c r="MR77" s="101"/>
      <c r="MS77" s="101"/>
      <c r="MT77" s="101"/>
      <c r="MU77" s="101"/>
      <c r="MV77" s="101"/>
      <c r="MW77" s="101"/>
      <c r="MX77" s="101"/>
      <c r="MY77" s="101"/>
      <c r="MZ77" s="101"/>
      <c r="NA77" s="101"/>
      <c r="NB77" s="101"/>
      <c r="NC77" s="101"/>
      <c r="ND77" s="101"/>
      <c r="NE77" s="101"/>
      <c r="NF77" s="101"/>
      <c r="NG77" s="101"/>
      <c r="NH77" s="101"/>
      <c r="NI77" s="101"/>
      <c r="NJ77" s="101"/>
      <c r="NK77" s="101"/>
      <c r="NL77" s="101"/>
      <c r="NM77" s="101"/>
      <c r="NN77" s="101"/>
      <c r="NO77" s="101"/>
      <c r="NP77" s="101"/>
      <c r="NQ77" s="101"/>
      <c r="NR77" s="101"/>
      <c r="NS77" s="101"/>
      <c r="NT77" s="101"/>
      <c r="NU77" s="101"/>
      <c r="NV77" s="101"/>
      <c r="NW77" s="101"/>
      <c r="NX77" s="101"/>
      <c r="NY77" s="101"/>
      <c r="NZ77" s="101"/>
      <c r="OA77" s="101"/>
      <c r="OB77" s="101"/>
      <c r="OC77" s="101"/>
      <c r="OD77" s="101"/>
      <c r="OE77" s="101"/>
      <c r="OF77" s="101"/>
      <c r="OG77" s="101"/>
      <c r="OH77" s="101"/>
      <c r="OI77" s="101"/>
      <c r="OJ77" s="101"/>
      <c r="OK77" s="101"/>
      <c r="OL77" s="101"/>
      <c r="OM77" s="101"/>
      <c r="ON77" s="101"/>
      <c r="OO77" s="101"/>
      <c r="OP77" s="101"/>
      <c r="OQ77" s="101"/>
      <c r="OR77" s="101"/>
      <c r="OS77" s="101"/>
      <c r="OT77" s="101"/>
      <c r="OU77" s="101"/>
      <c r="OV77" s="101"/>
      <c r="OW77" s="101"/>
      <c r="OX77" s="101"/>
      <c r="OY77" s="101"/>
      <c r="OZ77" s="101"/>
      <c r="PA77" s="101"/>
      <c r="PB77" s="101"/>
      <c r="PC77" s="101"/>
      <c r="PD77" s="101"/>
      <c r="PE77" s="101"/>
      <c r="PF77" s="101"/>
      <c r="PG77" s="101"/>
      <c r="PH77" s="101"/>
      <c r="PI77" s="101"/>
      <c r="PJ77" s="101"/>
      <c r="PK77" s="101"/>
      <c r="PL77" s="101"/>
      <c r="PM77" s="101"/>
      <c r="PN77" s="101"/>
      <c r="PO77" s="101"/>
      <c r="PP77" s="101"/>
      <c r="PQ77" s="101"/>
      <c r="PR77" s="101"/>
      <c r="PS77" s="101"/>
      <c r="PT77" s="101"/>
      <c r="PU77" s="101"/>
      <c r="PV77" s="101"/>
      <c r="PW77" s="101"/>
      <c r="PX77" s="101"/>
      <c r="PY77" s="101"/>
      <c r="PZ77" s="101"/>
      <c r="QA77" s="101"/>
      <c r="QB77" s="101"/>
      <c r="QC77" s="101"/>
      <c r="QD77" s="101"/>
      <c r="QE77" s="101"/>
      <c r="QF77" s="101"/>
      <c r="QG77" s="101"/>
      <c r="QH77" s="101"/>
      <c r="QI77" s="101"/>
      <c r="QJ77" s="101"/>
      <c r="QK77" s="101"/>
      <c r="QL77" s="101"/>
      <c r="QM77" s="101"/>
      <c r="QN77" s="101"/>
      <c r="QO77" s="101"/>
      <c r="QP77" s="101"/>
      <c r="QQ77" s="101"/>
      <c r="QR77" s="101"/>
      <c r="QS77" s="101"/>
      <c r="QT77" s="101"/>
      <c r="QU77" s="101"/>
      <c r="QV77" s="101"/>
      <c r="QW77" s="101"/>
      <c r="QX77" s="101"/>
      <c r="QY77" s="101"/>
      <c r="QZ77" s="101"/>
      <c r="RA77" s="101"/>
      <c r="RB77" s="101"/>
      <c r="RC77" s="101"/>
      <c r="RD77" s="101"/>
      <c r="RE77" s="101"/>
      <c r="RF77" s="101"/>
      <c r="RG77" s="101"/>
      <c r="RH77" s="101"/>
      <c r="RI77" s="101"/>
      <c r="RJ77" s="101"/>
      <c r="RK77" s="101"/>
      <c r="RL77" s="101"/>
      <c r="RM77" s="101"/>
      <c r="RN77" s="101"/>
      <c r="RO77" s="101"/>
      <c r="RP77" s="101"/>
      <c r="RQ77" s="101"/>
      <c r="RR77" s="101"/>
      <c r="RS77" s="101"/>
      <c r="RT77" s="101"/>
      <c r="RU77" s="101"/>
      <c r="RV77" s="101"/>
      <c r="RW77" s="101"/>
      <c r="RX77" s="101"/>
      <c r="RY77" s="101"/>
      <c r="RZ77" s="101"/>
      <c r="SA77" s="101"/>
      <c r="SB77" s="101"/>
      <c r="SC77" s="101"/>
      <c r="SD77" s="101"/>
      <c r="SE77" s="101"/>
      <c r="SF77" s="101"/>
      <c r="SG77" s="101"/>
      <c r="SH77" s="101"/>
      <c r="SI77" s="101"/>
      <c r="SJ77" s="101"/>
      <c r="SK77" s="101"/>
      <c r="SL77" s="101"/>
      <c r="SM77" s="101"/>
      <c r="SN77" s="101"/>
      <c r="SO77" s="101"/>
      <c r="SP77" s="101"/>
      <c r="SQ77" s="101"/>
      <c r="SR77" s="101"/>
      <c r="SS77" s="101"/>
      <c r="ST77" s="101"/>
      <c r="SU77" s="101"/>
      <c r="SV77" s="101"/>
      <c r="SW77" s="101"/>
      <c r="SX77" s="101"/>
      <c r="SY77" s="101"/>
      <c r="SZ77" s="101"/>
      <c r="TA77" s="101"/>
      <c r="TB77" s="101"/>
      <c r="TC77" s="101"/>
      <c r="TD77" s="101"/>
      <c r="TE77" s="101"/>
      <c r="TF77" s="101"/>
      <c r="TG77" s="101"/>
      <c r="TH77" s="101"/>
      <c r="TI77" s="101"/>
      <c r="TJ77" s="101"/>
      <c r="TK77" s="101"/>
      <c r="TL77" s="101"/>
      <c r="TM77" s="101"/>
      <c r="TN77" s="101"/>
      <c r="TO77" s="101"/>
      <c r="TP77" s="101"/>
      <c r="TQ77" s="101"/>
      <c r="TR77" s="101"/>
      <c r="TS77" s="101"/>
      <c r="TT77" s="101"/>
      <c r="TU77" s="101"/>
      <c r="TV77" s="101"/>
      <c r="TW77" s="101"/>
      <c r="TX77" s="101"/>
      <c r="TY77" s="101"/>
      <c r="TZ77" s="101"/>
      <c r="UA77" s="101"/>
      <c r="UB77" s="101"/>
      <c r="UC77" s="101"/>
      <c r="UD77" s="101"/>
      <c r="UE77" s="101"/>
      <c r="UF77" s="101"/>
      <c r="UG77" s="101"/>
      <c r="UH77" s="101"/>
      <c r="UI77" s="101"/>
      <c r="UJ77" s="101"/>
      <c r="UK77" s="101"/>
      <c r="UL77" s="101"/>
      <c r="UM77" s="101"/>
      <c r="UN77" s="101"/>
      <c r="UO77" s="101"/>
      <c r="UP77" s="101"/>
      <c r="UQ77" s="101"/>
      <c r="UR77" s="101"/>
      <c r="US77" s="101"/>
      <c r="UT77" s="101"/>
      <c r="UU77" s="101"/>
      <c r="UV77" s="101"/>
      <c r="UW77" s="101"/>
      <c r="UX77" s="101"/>
      <c r="UY77" s="101"/>
      <c r="UZ77" s="101"/>
      <c r="VA77" s="101"/>
      <c r="VB77" s="101"/>
      <c r="VC77" s="101"/>
      <c r="VD77" s="101"/>
      <c r="VE77" s="101"/>
      <c r="VF77" s="101"/>
      <c r="VG77" s="101"/>
      <c r="VH77" s="101"/>
      <c r="VI77" s="101"/>
      <c r="VJ77" s="101"/>
      <c r="VK77" s="101"/>
      <c r="VL77" s="101"/>
      <c r="VM77" s="101"/>
      <c r="VN77" s="101"/>
      <c r="VO77" s="101"/>
      <c r="VP77" s="101"/>
      <c r="VQ77" s="101"/>
      <c r="VR77" s="101"/>
      <c r="VS77" s="101"/>
      <c r="VT77" s="101"/>
      <c r="VU77" s="101"/>
      <c r="VV77" s="101"/>
      <c r="VW77" s="101"/>
      <c r="VX77" s="101"/>
      <c r="VY77" s="101"/>
      <c r="VZ77" s="101"/>
      <c r="WA77" s="101"/>
      <c r="WB77" s="101"/>
      <c r="WC77" s="101"/>
      <c r="WD77" s="101"/>
      <c r="WE77" s="101"/>
      <c r="WF77" s="101"/>
      <c r="WG77" s="101"/>
      <c r="WH77" s="101"/>
      <c r="WI77" s="101"/>
      <c r="WJ77" s="101"/>
      <c r="WK77" s="101"/>
      <c r="WL77" s="101"/>
      <c r="WM77" s="101"/>
      <c r="WN77" s="101"/>
      <c r="WO77" s="101"/>
      <c r="WP77" s="101"/>
      <c r="WQ77" s="101"/>
      <c r="WR77" s="101"/>
      <c r="WS77" s="101"/>
      <c r="WT77" s="101"/>
      <c r="WU77" s="101"/>
      <c r="WV77" s="101"/>
      <c r="WW77" s="101"/>
      <c r="WX77" s="101"/>
      <c r="WY77" s="101"/>
      <c r="WZ77" s="101"/>
      <c r="XA77" s="101"/>
      <c r="XB77" s="101"/>
      <c r="XC77" s="101"/>
      <c r="XD77" s="101"/>
      <c r="XE77" s="101"/>
      <c r="XF77" s="101"/>
      <c r="XG77" s="101"/>
      <c r="XH77" s="101"/>
      <c r="XI77" s="101"/>
      <c r="XJ77" s="101"/>
      <c r="XK77" s="101"/>
      <c r="XL77" s="101"/>
      <c r="XM77" s="101"/>
      <c r="XN77" s="101"/>
      <c r="XO77" s="101"/>
      <c r="XP77" s="101"/>
      <c r="XQ77" s="101"/>
      <c r="XR77" s="101"/>
      <c r="XS77" s="101"/>
      <c r="XT77" s="101"/>
      <c r="XU77" s="101"/>
      <c r="XV77" s="101"/>
      <c r="XW77" s="101"/>
      <c r="XX77" s="101"/>
      <c r="XY77" s="101"/>
      <c r="XZ77" s="101"/>
      <c r="YA77" s="101"/>
      <c r="YB77" s="101"/>
      <c r="YC77" s="101"/>
      <c r="YD77" s="101"/>
      <c r="YE77" s="101"/>
      <c r="YF77" s="101"/>
      <c r="YG77" s="101"/>
      <c r="YH77" s="101"/>
      <c r="YI77" s="101"/>
      <c r="YJ77" s="101"/>
      <c r="YK77" s="101"/>
      <c r="YL77" s="101"/>
      <c r="YM77" s="101"/>
      <c r="YN77" s="101"/>
      <c r="YO77" s="101"/>
      <c r="YP77" s="101"/>
      <c r="YQ77" s="101"/>
      <c r="YR77" s="101"/>
      <c r="YS77" s="101"/>
      <c r="YT77" s="101"/>
      <c r="YU77" s="101"/>
      <c r="YV77" s="101"/>
      <c r="YW77" s="101"/>
      <c r="YX77" s="101"/>
      <c r="YY77" s="101"/>
      <c r="YZ77" s="101"/>
      <c r="ZA77" s="101"/>
      <c r="ZB77" s="101"/>
      <c r="ZC77" s="101"/>
      <c r="ZD77" s="101"/>
      <c r="ZE77" s="101"/>
      <c r="ZF77" s="101"/>
      <c r="ZG77" s="101"/>
      <c r="ZH77" s="101"/>
      <c r="ZI77" s="101"/>
      <c r="ZJ77" s="101"/>
      <c r="ZK77" s="101"/>
      <c r="ZL77" s="101"/>
      <c r="ZM77" s="101"/>
      <c r="ZN77" s="101"/>
      <c r="ZO77" s="101"/>
      <c r="ZP77" s="101"/>
      <c r="ZQ77" s="101"/>
      <c r="ZR77" s="101"/>
      <c r="ZS77" s="101"/>
      <c r="ZT77" s="101"/>
      <c r="ZU77" s="101"/>
      <c r="ZV77" s="101"/>
      <c r="ZW77" s="101"/>
      <c r="ZX77" s="101"/>
      <c r="ZY77" s="101"/>
      <c r="ZZ77" s="101"/>
      <c r="AAA77" s="101"/>
      <c r="AAB77" s="101"/>
      <c r="AAC77" s="101"/>
      <c r="AAD77" s="101"/>
      <c r="AAE77" s="101"/>
      <c r="AAF77" s="101"/>
      <c r="AAG77" s="101"/>
      <c r="AAH77" s="101"/>
      <c r="AAI77" s="101"/>
      <c r="AAJ77" s="101"/>
      <c r="AAK77" s="101"/>
      <c r="AAL77" s="101"/>
      <c r="AAM77" s="101"/>
      <c r="AAN77" s="101"/>
      <c r="AAO77" s="101"/>
      <c r="AAP77" s="101"/>
      <c r="AAQ77" s="101"/>
      <c r="AAR77" s="101"/>
      <c r="AAS77" s="101"/>
      <c r="AAT77" s="101"/>
      <c r="AAU77" s="101"/>
      <c r="AAV77" s="101"/>
      <c r="AAW77" s="101"/>
      <c r="AAX77" s="101"/>
      <c r="AAY77" s="101"/>
      <c r="AAZ77" s="101"/>
      <c r="ABA77" s="101"/>
      <c r="ABB77" s="101"/>
      <c r="ABC77" s="101"/>
      <c r="ABD77" s="101"/>
      <c r="ABE77" s="101"/>
      <c r="ABF77" s="101"/>
      <c r="ABG77" s="101"/>
      <c r="ABH77" s="101"/>
      <c r="ABI77" s="101"/>
      <c r="ABJ77" s="101"/>
      <c r="ABK77" s="101"/>
      <c r="ABL77" s="101"/>
      <c r="ABM77" s="101"/>
      <c r="ABN77" s="101"/>
      <c r="ABO77" s="101"/>
      <c r="ABP77" s="101"/>
      <c r="ABQ77" s="101"/>
      <c r="ABR77" s="101"/>
      <c r="ABS77" s="101"/>
      <c r="ABT77" s="101"/>
      <c r="ABU77" s="101"/>
      <c r="ABV77" s="101"/>
      <c r="ABW77" s="101"/>
      <c r="ABX77" s="101"/>
      <c r="ABY77" s="101"/>
      <c r="ABZ77" s="101"/>
      <c r="ACA77" s="101"/>
      <c r="ACB77" s="101"/>
      <c r="ACC77" s="101"/>
      <c r="ACD77" s="101"/>
      <c r="ACE77" s="101"/>
      <c r="ACF77" s="101"/>
      <c r="ACG77" s="101"/>
      <c r="ACH77" s="101"/>
      <c r="ACI77" s="101"/>
      <c r="ACJ77" s="101"/>
      <c r="ACK77" s="101"/>
      <c r="ACL77" s="101"/>
      <c r="ACM77" s="101"/>
      <c r="ACN77" s="101"/>
      <c r="ACO77" s="101"/>
      <c r="ACP77" s="101"/>
      <c r="ACQ77" s="101"/>
      <c r="ACR77" s="101"/>
      <c r="ACS77" s="101"/>
      <c r="ACT77" s="101"/>
      <c r="ACU77" s="101"/>
      <c r="ACV77" s="101"/>
      <c r="ACW77" s="101"/>
      <c r="ACX77" s="101"/>
      <c r="ACY77" s="101"/>
      <c r="ACZ77" s="101"/>
      <c r="ADA77" s="101"/>
      <c r="ADB77" s="101"/>
      <c r="ADC77" s="101"/>
      <c r="ADD77" s="101"/>
      <c r="ADE77" s="101"/>
      <c r="ADF77" s="101"/>
      <c r="ADG77" s="101"/>
      <c r="ADH77" s="101"/>
      <c r="ADI77" s="101"/>
      <c r="ADJ77" s="101"/>
      <c r="ADK77" s="101"/>
      <c r="ADL77" s="101"/>
      <c r="ADM77" s="101"/>
      <c r="ADN77" s="101"/>
      <c r="ADO77" s="101"/>
      <c r="ADP77" s="101"/>
      <c r="ADQ77" s="101"/>
      <c r="ADR77" s="101"/>
      <c r="ADS77" s="101"/>
      <c r="ADT77" s="101"/>
      <c r="ADU77" s="101"/>
      <c r="ADV77" s="101"/>
      <c r="ADW77" s="101"/>
      <c r="ADX77" s="101"/>
      <c r="ADY77" s="101"/>
      <c r="ADZ77" s="101"/>
      <c r="AEA77" s="101"/>
      <c r="AEB77" s="101"/>
      <c r="AEC77" s="101"/>
      <c r="AED77" s="101"/>
      <c r="AEE77" s="101"/>
      <c r="AEF77" s="101"/>
      <c r="AEG77" s="101"/>
      <c r="AEH77" s="101"/>
      <c r="AEI77" s="101"/>
      <c r="AEJ77" s="101"/>
      <c r="AEK77" s="101"/>
      <c r="AEL77" s="101"/>
      <c r="AEM77" s="101"/>
      <c r="AEN77" s="101"/>
      <c r="AEO77" s="101"/>
      <c r="AEP77" s="101"/>
      <c r="AEQ77" s="101"/>
      <c r="AER77" s="101"/>
      <c r="AES77" s="101"/>
      <c r="AET77" s="101"/>
      <c r="AEU77" s="101"/>
      <c r="AEV77" s="101"/>
      <c r="AEW77" s="101"/>
      <c r="AEX77" s="101"/>
      <c r="AEY77" s="101"/>
      <c r="AEZ77" s="101"/>
      <c r="AFA77" s="101"/>
      <c r="AFB77" s="101"/>
      <c r="AFC77" s="101"/>
      <c r="AFD77" s="101"/>
      <c r="AFE77" s="101"/>
      <c r="AFF77" s="101"/>
      <c r="AFG77" s="101"/>
      <c r="AFH77" s="101"/>
      <c r="AFI77" s="101"/>
      <c r="AFJ77" s="101"/>
      <c r="AFK77" s="101"/>
      <c r="AFL77" s="101"/>
      <c r="AFM77" s="101"/>
      <c r="AFN77" s="101"/>
      <c r="AFO77" s="101"/>
      <c r="AFP77" s="101"/>
      <c r="AFQ77" s="101"/>
      <c r="AFR77" s="101"/>
      <c r="AFS77" s="101"/>
      <c r="AFT77" s="101"/>
      <c r="AFU77" s="101"/>
      <c r="AFV77" s="101"/>
      <c r="AFW77" s="101"/>
      <c r="AFX77" s="101"/>
      <c r="AFY77" s="101"/>
      <c r="AFZ77" s="101"/>
      <c r="AGA77" s="101"/>
      <c r="AGB77" s="101"/>
      <c r="AGC77" s="101"/>
      <c r="AGD77" s="101"/>
      <c r="AGE77" s="101"/>
      <c r="AGF77" s="101"/>
      <c r="AGG77" s="101"/>
      <c r="AGH77" s="101"/>
      <c r="AGI77" s="101"/>
      <c r="AGJ77" s="101"/>
      <c r="AGK77" s="101"/>
      <c r="AGL77" s="101"/>
      <c r="AGM77" s="101"/>
      <c r="AGN77" s="101"/>
      <c r="AGO77" s="101"/>
      <c r="AGP77" s="101"/>
      <c r="AGQ77" s="101"/>
      <c r="AGR77" s="101"/>
      <c r="AGS77" s="101"/>
    </row>
    <row r="78" spans="1:877" s="324" customFormat="1" ht="34.950000000000003" customHeight="1" x14ac:dyDescent="0.15">
      <c r="A78" s="259">
        <v>72</v>
      </c>
      <c r="B78" s="255" t="s">
        <v>13673</v>
      </c>
      <c r="C78" s="318">
        <v>41864</v>
      </c>
      <c r="D78" s="292" t="s">
        <v>13754</v>
      </c>
      <c r="E78" s="310" t="s">
        <v>13674</v>
      </c>
      <c r="F78" s="255" t="s">
        <v>13531</v>
      </c>
      <c r="G78" s="255" t="s">
        <v>13701</v>
      </c>
      <c r="H78" s="320"/>
      <c r="I78" s="321">
        <v>142700</v>
      </c>
      <c r="J78" s="322">
        <v>41905</v>
      </c>
      <c r="K78" s="255" t="s">
        <v>13415</v>
      </c>
      <c r="L78" s="259">
        <v>1100</v>
      </c>
      <c r="M78" s="259" t="s">
        <v>2875</v>
      </c>
      <c r="N78" s="259" t="s">
        <v>12894</v>
      </c>
      <c r="O78" s="295" t="s">
        <v>14078</v>
      </c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  <c r="DP78" s="201"/>
      <c r="DQ78" s="201"/>
      <c r="DR78" s="201"/>
      <c r="DS78" s="201"/>
      <c r="DT78" s="201"/>
      <c r="DU78" s="201"/>
      <c r="DV78" s="201"/>
      <c r="DW78" s="201"/>
      <c r="DX78" s="201"/>
      <c r="DY78" s="201"/>
      <c r="DZ78" s="201"/>
      <c r="EA78" s="201"/>
      <c r="EB78" s="201"/>
      <c r="EC78" s="201"/>
      <c r="ED78" s="201"/>
      <c r="EE78" s="201"/>
      <c r="EF78" s="201"/>
      <c r="EG78" s="201"/>
      <c r="EH78" s="201"/>
      <c r="EI78" s="201"/>
      <c r="EJ78" s="201"/>
      <c r="EK78" s="201"/>
      <c r="EL78" s="201"/>
      <c r="EM78" s="201"/>
      <c r="EN78" s="201"/>
      <c r="EO78" s="201"/>
      <c r="EP78" s="201"/>
      <c r="EQ78" s="201"/>
      <c r="ER78" s="201"/>
      <c r="ES78" s="201"/>
      <c r="ET78" s="201"/>
      <c r="EU78" s="201"/>
      <c r="EV78" s="201"/>
      <c r="EW78" s="201"/>
      <c r="EX78" s="201"/>
      <c r="EY78" s="201"/>
      <c r="EZ78" s="201"/>
      <c r="FA78" s="201"/>
      <c r="FB78" s="201"/>
      <c r="FC78" s="201"/>
      <c r="FD78" s="201"/>
      <c r="FE78" s="201"/>
      <c r="FF78" s="201"/>
      <c r="FG78" s="201"/>
      <c r="FH78" s="201"/>
      <c r="FI78" s="201"/>
      <c r="FJ78" s="201"/>
      <c r="FK78" s="201"/>
      <c r="FL78" s="201"/>
      <c r="FM78" s="201"/>
      <c r="FN78" s="201"/>
      <c r="FO78" s="201"/>
      <c r="FP78" s="201"/>
      <c r="FQ78" s="201"/>
      <c r="FR78" s="201"/>
      <c r="FS78" s="201"/>
      <c r="FT78" s="201"/>
      <c r="FU78" s="201"/>
      <c r="FV78" s="201"/>
      <c r="FW78" s="201"/>
      <c r="FX78" s="201"/>
      <c r="FY78" s="201"/>
      <c r="FZ78" s="201"/>
      <c r="GA78" s="201"/>
      <c r="GB78" s="201"/>
      <c r="GC78" s="201"/>
      <c r="GD78" s="201"/>
      <c r="GE78" s="201"/>
      <c r="GF78" s="201"/>
      <c r="GG78" s="201"/>
      <c r="GH78" s="201"/>
      <c r="GI78" s="201"/>
      <c r="GJ78" s="201"/>
      <c r="GK78" s="201"/>
      <c r="GL78" s="201"/>
      <c r="GM78" s="201"/>
      <c r="GN78" s="201"/>
      <c r="GO78" s="201"/>
      <c r="GP78" s="201"/>
      <c r="GQ78" s="201"/>
      <c r="GR78" s="201"/>
      <c r="GS78" s="201"/>
      <c r="GT78" s="201"/>
      <c r="GU78" s="201"/>
      <c r="GV78" s="201"/>
      <c r="GW78" s="201"/>
      <c r="GX78" s="201"/>
      <c r="GY78" s="201"/>
      <c r="GZ78" s="201"/>
      <c r="HA78" s="201"/>
      <c r="HB78" s="201"/>
      <c r="HC78" s="201"/>
      <c r="HD78" s="201"/>
      <c r="HE78" s="201"/>
      <c r="HF78" s="201"/>
      <c r="HG78" s="201"/>
      <c r="HH78" s="201"/>
      <c r="HI78" s="201"/>
      <c r="HJ78" s="201"/>
      <c r="HK78" s="201"/>
      <c r="HL78" s="201"/>
      <c r="HM78" s="201"/>
      <c r="HN78" s="201"/>
      <c r="HO78" s="201"/>
      <c r="HP78" s="201"/>
      <c r="HQ78" s="201"/>
      <c r="HR78" s="201"/>
      <c r="HS78" s="201"/>
      <c r="HT78" s="201"/>
      <c r="HU78" s="201"/>
      <c r="HV78" s="201"/>
      <c r="HW78" s="201"/>
      <c r="HX78" s="201"/>
      <c r="HY78" s="201"/>
      <c r="HZ78" s="201"/>
      <c r="IA78" s="201"/>
      <c r="IB78" s="201"/>
      <c r="IC78" s="201"/>
      <c r="ID78" s="201"/>
      <c r="IE78" s="201"/>
      <c r="IF78" s="201"/>
      <c r="IG78" s="201"/>
      <c r="IH78" s="201"/>
      <c r="II78" s="201"/>
      <c r="IJ78" s="201"/>
      <c r="IK78" s="201"/>
      <c r="IL78" s="201"/>
      <c r="IM78" s="201"/>
      <c r="IN78" s="201"/>
      <c r="IO78" s="201"/>
      <c r="IP78" s="201"/>
      <c r="IQ78" s="201"/>
      <c r="IR78" s="201"/>
      <c r="IS78" s="201"/>
      <c r="IT78" s="201"/>
      <c r="IU78" s="201"/>
      <c r="IV78" s="201"/>
      <c r="IW78" s="201"/>
      <c r="IX78" s="201"/>
      <c r="IY78" s="201"/>
      <c r="IZ78" s="201"/>
      <c r="JA78" s="201"/>
      <c r="JB78" s="201"/>
      <c r="JC78" s="201"/>
      <c r="JD78" s="201"/>
      <c r="JE78" s="201"/>
      <c r="JF78" s="201"/>
      <c r="JG78" s="201"/>
      <c r="JH78" s="201"/>
      <c r="JI78" s="201"/>
      <c r="JJ78" s="201"/>
      <c r="JK78" s="201"/>
      <c r="JL78" s="201"/>
      <c r="JM78" s="201"/>
      <c r="JN78" s="201"/>
      <c r="JO78" s="201"/>
      <c r="JP78" s="201"/>
      <c r="JQ78" s="201"/>
      <c r="JR78" s="201"/>
      <c r="JS78" s="201"/>
      <c r="JT78" s="201"/>
      <c r="JU78" s="201"/>
      <c r="JV78" s="201"/>
      <c r="JW78" s="201"/>
      <c r="JX78" s="201"/>
      <c r="JY78" s="201"/>
      <c r="JZ78" s="201"/>
      <c r="KA78" s="201"/>
      <c r="KB78" s="201"/>
      <c r="KC78" s="201"/>
      <c r="KD78" s="201"/>
      <c r="KE78" s="201"/>
      <c r="KF78" s="201"/>
      <c r="KG78" s="201"/>
      <c r="KH78" s="201"/>
      <c r="KI78" s="201"/>
      <c r="KJ78" s="201"/>
      <c r="KK78" s="201"/>
      <c r="KL78" s="201"/>
      <c r="KM78" s="201"/>
      <c r="KN78" s="201"/>
      <c r="KO78" s="201"/>
      <c r="KP78" s="201"/>
      <c r="KQ78" s="201"/>
      <c r="KR78" s="201"/>
      <c r="KS78" s="201"/>
      <c r="KT78" s="201"/>
      <c r="KU78" s="201"/>
      <c r="KV78" s="201"/>
      <c r="KW78" s="201"/>
      <c r="KX78" s="201"/>
      <c r="KY78" s="201"/>
      <c r="KZ78" s="201"/>
      <c r="LA78" s="201"/>
      <c r="LB78" s="201"/>
      <c r="LC78" s="201"/>
      <c r="LD78" s="201"/>
      <c r="LE78" s="201"/>
      <c r="LF78" s="201"/>
      <c r="LG78" s="201"/>
      <c r="LH78" s="201"/>
      <c r="LI78" s="201"/>
      <c r="LJ78" s="201"/>
      <c r="LK78" s="201"/>
      <c r="LL78" s="201"/>
      <c r="LM78" s="201"/>
      <c r="LN78" s="201"/>
      <c r="LO78" s="201"/>
      <c r="LP78" s="201"/>
      <c r="LQ78" s="201"/>
      <c r="LR78" s="201"/>
      <c r="LS78" s="201"/>
      <c r="LT78" s="201"/>
      <c r="LU78" s="201"/>
      <c r="LV78" s="201"/>
      <c r="LW78" s="201"/>
      <c r="LX78" s="201"/>
      <c r="LY78" s="201"/>
      <c r="LZ78" s="201"/>
      <c r="MA78" s="201"/>
      <c r="MB78" s="201"/>
      <c r="MC78" s="201"/>
      <c r="MD78" s="201"/>
      <c r="ME78" s="201"/>
      <c r="MF78" s="201"/>
      <c r="MG78" s="201"/>
      <c r="MH78" s="201"/>
      <c r="MI78" s="201"/>
      <c r="MJ78" s="201"/>
      <c r="MK78" s="201"/>
      <c r="ML78" s="201"/>
      <c r="MM78" s="201"/>
      <c r="MN78" s="201"/>
      <c r="MO78" s="201"/>
      <c r="MP78" s="201"/>
      <c r="MQ78" s="201"/>
      <c r="MR78" s="201"/>
      <c r="MS78" s="201"/>
      <c r="MT78" s="201"/>
      <c r="MU78" s="201"/>
      <c r="MV78" s="201"/>
      <c r="MW78" s="201"/>
      <c r="MX78" s="201"/>
      <c r="MY78" s="201"/>
      <c r="MZ78" s="201"/>
      <c r="NA78" s="201"/>
      <c r="NB78" s="201"/>
      <c r="NC78" s="201"/>
      <c r="ND78" s="201"/>
      <c r="NE78" s="201"/>
      <c r="NF78" s="201"/>
      <c r="NG78" s="201"/>
      <c r="NH78" s="201"/>
      <c r="NI78" s="201"/>
      <c r="NJ78" s="201"/>
      <c r="NK78" s="201"/>
      <c r="NL78" s="201"/>
      <c r="NM78" s="201"/>
      <c r="NN78" s="201"/>
      <c r="NO78" s="201"/>
      <c r="NP78" s="201"/>
      <c r="NQ78" s="201"/>
      <c r="NR78" s="201"/>
      <c r="NS78" s="201"/>
      <c r="NT78" s="201"/>
      <c r="NU78" s="201"/>
      <c r="NV78" s="201"/>
      <c r="NW78" s="201"/>
      <c r="NX78" s="201"/>
      <c r="NY78" s="201"/>
      <c r="NZ78" s="201"/>
      <c r="OA78" s="201"/>
      <c r="OB78" s="201"/>
      <c r="OC78" s="201"/>
      <c r="OD78" s="201"/>
      <c r="OE78" s="201"/>
      <c r="OF78" s="201"/>
      <c r="OG78" s="201"/>
      <c r="OH78" s="201"/>
      <c r="OI78" s="201"/>
      <c r="OJ78" s="201"/>
      <c r="OK78" s="201"/>
      <c r="OL78" s="201"/>
      <c r="OM78" s="201"/>
      <c r="ON78" s="201"/>
      <c r="OO78" s="201"/>
      <c r="OP78" s="201"/>
      <c r="OQ78" s="201"/>
      <c r="OR78" s="201"/>
      <c r="OS78" s="201"/>
      <c r="OT78" s="201"/>
      <c r="OU78" s="201"/>
      <c r="OV78" s="201"/>
      <c r="OW78" s="201"/>
      <c r="OX78" s="201"/>
      <c r="OY78" s="201"/>
      <c r="OZ78" s="201"/>
      <c r="PA78" s="201"/>
      <c r="PB78" s="201"/>
      <c r="PC78" s="201"/>
      <c r="PD78" s="201"/>
      <c r="PE78" s="201"/>
      <c r="PF78" s="201"/>
      <c r="PG78" s="201"/>
      <c r="PH78" s="201"/>
      <c r="PI78" s="201"/>
      <c r="PJ78" s="201"/>
      <c r="PK78" s="201"/>
      <c r="PL78" s="201"/>
      <c r="PM78" s="201"/>
      <c r="PN78" s="201"/>
      <c r="PO78" s="201"/>
      <c r="PP78" s="201"/>
      <c r="PQ78" s="201"/>
      <c r="PR78" s="201"/>
      <c r="PS78" s="201"/>
      <c r="PT78" s="201"/>
      <c r="PU78" s="201"/>
      <c r="PV78" s="201"/>
      <c r="PW78" s="201"/>
      <c r="PX78" s="201"/>
      <c r="PY78" s="201"/>
      <c r="PZ78" s="201"/>
      <c r="QA78" s="201"/>
      <c r="QB78" s="201"/>
      <c r="QC78" s="201"/>
      <c r="QD78" s="201"/>
      <c r="QE78" s="201"/>
      <c r="QF78" s="201"/>
      <c r="QG78" s="201"/>
      <c r="QH78" s="201"/>
      <c r="QI78" s="201"/>
      <c r="QJ78" s="201"/>
      <c r="QK78" s="201"/>
      <c r="QL78" s="201"/>
      <c r="QM78" s="201"/>
      <c r="QN78" s="201"/>
      <c r="QO78" s="201"/>
      <c r="QP78" s="201"/>
      <c r="QQ78" s="201"/>
      <c r="QR78" s="201"/>
      <c r="QS78" s="201"/>
      <c r="QT78" s="201"/>
      <c r="QU78" s="201"/>
      <c r="QV78" s="201"/>
      <c r="QW78" s="201"/>
      <c r="QX78" s="201"/>
      <c r="QY78" s="201"/>
      <c r="QZ78" s="201"/>
      <c r="RA78" s="201"/>
      <c r="RB78" s="201"/>
      <c r="RC78" s="201"/>
      <c r="RD78" s="201"/>
      <c r="RE78" s="201"/>
      <c r="RF78" s="201"/>
      <c r="RG78" s="201"/>
      <c r="RH78" s="201"/>
      <c r="RI78" s="201"/>
      <c r="RJ78" s="201"/>
      <c r="RK78" s="201"/>
      <c r="RL78" s="201"/>
      <c r="RM78" s="201"/>
      <c r="RN78" s="201"/>
      <c r="RO78" s="201"/>
      <c r="RP78" s="201"/>
      <c r="RQ78" s="201"/>
      <c r="RR78" s="201"/>
      <c r="RS78" s="201"/>
      <c r="RT78" s="201"/>
      <c r="RU78" s="201"/>
      <c r="RV78" s="201"/>
      <c r="RW78" s="201"/>
      <c r="RX78" s="201"/>
      <c r="RY78" s="201"/>
      <c r="RZ78" s="201"/>
      <c r="SA78" s="201"/>
      <c r="SB78" s="201"/>
      <c r="SC78" s="201"/>
      <c r="SD78" s="201"/>
      <c r="SE78" s="201"/>
      <c r="SF78" s="201"/>
      <c r="SG78" s="201"/>
      <c r="SH78" s="201"/>
      <c r="SI78" s="201"/>
      <c r="SJ78" s="201"/>
      <c r="SK78" s="201"/>
      <c r="SL78" s="201"/>
      <c r="SM78" s="201"/>
      <c r="SN78" s="201"/>
      <c r="SO78" s="201"/>
      <c r="SP78" s="201"/>
      <c r="SQ78" s="201"/>
      <c r="SR78" s="201"/>
      <c r="SS78" s="201"/>
      <c r="ST78" s="201"/>
      <c r="SU78" s="201"/>
      <c r="SV78" s="201"/>
      <c r="SW78" s="201"/>
      <c r="SX78" s="201"/>
      <c r="SY78" s="201"/>
      <c r="SZ78" s="201"/>
      <c r="TA78" s="201"/>
      <c r="TB78" s="201"/>
      <c r="TC78" s="201"/>
      <c r="TD78" s="201"/>
      <c r="TE78" s="201"/>
      <c r="TF78" s="201"/>
      <c r="TG78" s="201"/>
      <c r="TH78" s="201"/>
      <c r="TI78" s="201"/>
      <c r="TJ78" s="201"/>
      <c r="TK78" s="201"/>
      <c r="TL78" s="201"/>
      <c r="TM78" s="201"/>
      <c r="TN78" s="201"/>
      <c r="TO78" s="201"/>
      <c r="TP78" s="201"/>
      <c r="TQ78" s="201"/>
      <c r="TR78" s="201"/>
      <c r="TS78" s="201"/>
      <c r="TT78" s="201"/>
      <c r="TU78" s="201"/>
      <c r="TV78" s="201"/>
      <c r="TW78" s="201"/>
      <c r="TX78" s="201"/>
      <c r="TY78" s="201"/>
      <c r="TZ78" s="201"/>
      <c r="UA78" s="201"/>
      <c r="UB78" s="201"/>
      <c r="UC78" s="201"/>
      <c r="UD78" s="201"/>
      <c r="UE78" s="201"/>
      <c r="UF78" s="201"/>
      <c r="UG78" s="201"/>
      <c r="UH78" s="201"/>
      <c r="UI78" s="201"/>
      <c r="UJ78" s="201"/>
      <c r="UK78" s="201"/>
      <c r="UL78" s="201"/>
      <c r="UM78" s="201"/>
      <c r="UN78" s="201"/>
      <c r="UO78" s="201"/>
      <c r="UP78" s="201"/>
      <c r="UQ78" s="201"/>
      <c r="UR78" s="201"/>
      <c r="US78" s="201"/>
      <c r="UT78" s="201"/>
      <c r="UU78" s="201"/>
      <c r="UV78" s="201"/>
      <c r="UW78" s="201"/>
      <c r="UX78" s="201"/>
      <c r="UY78" s="201"/>
      <c r="UZ78" s="201"/>
      <c r="VA78" s="201"/>
      <c r="VB78" s="201"/>
      <c r="VC78" s="201"/>
      <c r="VD78" s="201"/>
      <c r="VE78" s="201"/>
      <c r="VF78" s="201"/>
      <c r="VG78" s="201"/>
      <c r="VH78" s="201"/>
      <c r="VI78" s="201"/>
      <c r="VJ78" s="201"/>
      <c r="VK78" s="201"/>
      <c r="VL78" s="201"/>
      <c r="VM78" s="201"/>
      <c r="VN78" s="201"/>
      <c r="VO78" s="201"/>
      <c r="VP78" s="201"/>
      <c r="VQ78" s="201"/>
      <c r="VR78" s="201"/>
      <c r="VS78" s="201"/>
      <c r="VT78" s="201"/>
      <c r="VU78" s="201"/>
      <c r="VV78" s="201"/>
      <c r="VW78" s="201"/>
      <c r="VX78" s="201"/>
      <c r="VY78" s="201"/>
      <c r="VZ78" s="201"/>
      <c r="WA78" s="201"/>
      <c r="WB78" s="201"/>
      <c r="WC78" s="201"/>
      <c r="WD78" s="201"/>
      <c r="WE78" s="201"/>
      <c r="WF78" s="201"/>
      <c r="WG78" s="201"/>
      <c r="WH78" s="201"/>
      <c r="WI78" s="201"/>
      <c r="WJ78" s="201"/>
      <c r="WK78" s="201"/>
      <c r="WL78" s="201"/>
      <c r="WM78" s="201"/>
      <c r="WN78" s="201"/>
      <c r="WO78" s="201"/>
      <c r="WP78" s="201"/>
      <c r="WQ78" s="201"/>
      <c r="WR78" s="201"/>
      <c r="WS78" s="201"/>
      <c r="WT78" s="201"/>
      <c r="WU78" s="201"/>
      <c r="WV78" s="201"/>
      <c r="WW78" s="201"/>
      <c r="WX78" s="201"/>
      <c r="WY78" s="201"/>
      <c r="WZ78" s="201"/>
      <c r="XA78" s="201"/>
      <c r="XB78" s="201"/>
      <c r="XC78" s="201"/>
      <c r="XD78" s="201"/>
      <c r="XE78" s="201"/>
      <c r="XF78" s="201"/>
      <c r="XG78" s="201"/>
      <c r="XH78" s="201"/>
      <c r="XI78" s="201"/>
      <c r="XJ78" s="201"/>
      <c r="XK78" s="201"/>
      <c r="XL78" s="201"/>
      <c r="XM78" s="201"/>
      <c r="XN78" s="201"/>
      <c r="XO78" s="201"/>
      <c r="XP78" s="201"/>
      <c r="XQ78" s="201"/>
      <c r="XR78" s="201"/>
      <c r="XS78" s="201"/>
      <c r="XT78" s="201"/>
      <c r="XU78" s="201"/>
      <c r="XV78" s="201"/>
      <c r="XW78" s="201"/>
      <c r="XX78" s="201"/>
      <c r="XY78" s="201"/>
      <c r="XZ78" s="201"/>
      <c r="YA78" s="201"/>
      <c r="YB78" s="201"/>
      <c r="YC78" s="201"/>
      <c r="YD78" s="201"/>
      <c r="YE78" s="201"/>
      <c r="YF78" s="201"/>
      <c r="YG78" s="201"/>
      <c r="YH78" s="201"/>
      <c r="YI78" s="201"/>
      <c r="YJ78" s="201"/>
      <c r="YK78" s="201"/>
      <c r="YL78" s="201"/>
      <c r="YM78" s="201"/>
      <c r="YN78" s="201"/>
      <c r="YO78" s="201"/>
      <c r="YP78" s="201"/>
      <c r="YQ78" s="201"/>
      <c r="YR78" s="201"/>
      <c r="YS78" s="201"/>
      <c r="YT78" s="201"/>
      <c r="YU78" s="201"/>
      <c r="YV78" s="201"/>
      <c r="YW78" s="201"/>
      <c r="YX78" s="201"/>
      <c r="YY78" s="201"/>
      <c r="YZ78" s="201"/>
      <c r="ZA78" s="201"/>
      <c r="ZB78" s="201"/>
      <c r="ZC78" s="201"/>
      <c r="ZD78" s="201"/>
      <c r="ZE78" s="201"/>
      <c r="ZF78" s="201"/>
      <c r="ZG78" s="201"/>
      <c r="ZH78" s="201"/>
      <c r="ZI78" s="201"/>
      <c r="ZJ78" s="201"/>
      <c r="ZK78" s="201"/>
      <c r="ZL78" s="201"/>
      <c r="ZM78" s="201"/>
      <c r="ZN78" s="201"/>
      <c r="ZO78" s="201"/>
      <c r="ZP78" s="201"/>
      <c r="ZQ78" s="201"/>
      <c r="ZR78" s="201"/>
      <c r="ZS78" s="201"/>
      <c r="ZT78" s="201"/>
      <c r="ZU78" s="201"/>
      <c r="ZV78" s="201"/>
      <c r="ZW78" s="201"/>
      <c r="ZX78" s="201"/>
      <c r="ZY78" s="201"/>
      <c r="ZZ78" s="201"/>
      <c r="AAA78" s="201"/>
      <c r="AAB78" s="201"/>
      <c r="AAC78" s="201"/>
      <c r="AAD78" s="201"/>
      <c r="AAE78" s="201"/>
      <c r="AAF78" s="201"/>
      <c r="AAG78" s="201"/>
      <c r="AAH78" s="201"/>
      <c r="AAI78" s="201"/>
      <c r="AAJ78" s="201"/>
      <c r="AAK78" s="201"/>
      <c r="AAL78" s="201"/>
      <c r="AAM78" s="201"/>
      <c r="AAN78" s="201"/>
      <c r="AAO78" s="201"/>
      <c r="AAP78" s="201"/>
      <c r="AAQ78" s="201"/>
      <c r="AAR78" s="201"/>
      <c r="AAS78" s="201"/>
      <c r="AAT78" s="201"/>
      <c r="AAU78" s="201"/>
      <c r="AAV78" s="201"/>
      <c r="AAW78" s="201"/>
      <c r="AAX78" s="201"/>
      <c r="AAY78" s="201"/>
      <c r="AAZ78" s="201"/>
      <c r="ABA78" s="201"/>
      <c r="ABB78" s="201"/>
      <c r="ABC78" s="201"/>
      <c r="ABD78" s="201"/>
      <c r="ABE78" s="201"/>
      <c r="ABF78" s="201"/>
      <c r="ABG78" s="201"/>
      <c r="ABH78" s="201"/>
      <c r="ABI78" s="201"/>
      <c r="ABJ78" s="201"/>
      <c r="ABK78" s="201"/>
      <c r="ABL78" s="201"/>
      <c r="ABM78" s="201"/>
      <c r="ABN78" s="201"/>
      <c r="ABO78" s="201"/>
      <c r="ABP78" s="201"/>
      <c r="ABQ78" s="201"/>
      <c r="ABR78" s="201"/>
      <c r="ABS78" s="201"/>
      <c r="ABT78" s="201"/>
      <c r="ABU78" s="201"/>
      <c r="ABV78" s="201"/>
      <c r="ABW78" s="201"/>
      <c r="ABX78" s="201"/>
      <c r="ABY78" s="201"/>
      <c r="ABZ78" s="201"/>
      <c r="ACA78" s="201"/>
      <c r="ACB78" s="201"/>
      <c r="ACC78" s="201"/>
      <c r="ACD78" s="201"/>
      <c r="ACE78" s="201"/>
      <c r="ACF78" s="201"/>
      <c r="ACG78" s="201"/>
      <c r="ACH78" s="201"/>
      <c r="ACI78" s="201"/>
      <c r="ACJ78" s="201"/>
      <c r="ACK78" s="201"/>
      <c r="ACL78" s="201"/>
      <c r="ACM78" s="201"/>
      <c r="ACN78" s="201"/>
      <c r="ACO78" s="201"/>
      <c r="ACP78" s="201"/>
      <c r="ACQ78" s="201"/>
      <c r="ACR78" s="201"/>
      <c r="ACS78" s="201"/>
      <c r="ACT78" s="201"/>
      <c r="ACU78" s="201"/>
      <c r="ACV78" s="201"/>
      <c r="ACW78" s="201"/>
      <c r="ACX78" s="201"/>
      <c r="ACY78" s="201"/>
      <c r="ACZ78" s="201"/>
      <c r="ADA78" s="201"/>
      <c r="ADB78" s="201"/>
      <c r="ADC78" s="201"/>
      <c r="ADD78" s="201"/>
      <c r="ADE78" s="201"/>
      <c r="ADF78" s="201"/>
      <c r="ADG78" s="201"/>
      <c r="ADH78" s="201"/>
      <c r="ADI78" s="201"/>
      <c r="ADJ78" s="201"/>
      <c r="ADK78" s="201"/>
      <c r="ADL78" s="201"/>
      <c r="ADM78" s="201"/>
      <c r="ADN78" s="201"/>
      <c r="ADO78" s="201"/>
      <c r="ADP78" s="201"/>
      <c r="ADQ78" s="201"/>
      <c r="ADR78" s="201"/>
      <c r="ADS78" s="201"/>
      <c r="ADT78" s="201"/>
      <c r="ADU78" s="201"/>
      <c r="ADV78" s="201"/>
      <c r="ADW78" s="201"/>
      <c r="ADX78" s="201"/>
      <c r="ADY78" s="201"/>
      <c r="ADZ78" s="201"/>
      <c r="AEA78" s="201"/>
      <c r="AEB78" s="201"/>
      <c r="AEC78" s="201"/>
      <c r="AED78" s="201"/>
      <c r="AEE78" s="201"/>
      <c r="AEF78" s="201"/>
      <c r="AEG78" s="201"/>
      <c r="AEH78" s="201"/>
      <c r="AEI78" s="201"/>
      <c r="AEJ78" s="201"/>
      <c r="AEK78" s="201"/>
      <c r="AEL78" s="201"/>
      <c r="AEM78" s="201"/>
      <c r="AEN78" s="201"/>
      <c r="AEO78" s="201"/>
      <c r="AEP78" s="201"/>
      <c r="AEQ78" s="201"/>
      <c r="AER78" s="201"/>
      <c r="AES78" s="201"/>
      <c r="AET78" s="201"/>
      <c r="AEU78" s="201"/>
      <c r="AEV78" s="201"/>
      <c r="AEW78" s="201"/>
      <c r="AEX78" s="201"/>
      <c r="AEY78" s="201"/>
      <c r="AEZ78" s="201"/>
      <c r="AFA78" s="201"/>
      <c r="AFB78" s="201"/>
      <c r="AFC78" s="201"/>
      <c r="AFD78" s="201"/>
      <c r="AFE78" s="201"/>
      <c r="AFF78" s="201"/>
      <c r="AFG78" s="201"/>
      <c r="AFH78" s="201"/>
      <c r="AFI78" s="201"/>
      <c r="AFJ78" s="201"/>
      <c r="AFK78" s="201"/>
      <c r="AFL78" s="201"/>
      <c r="AFM78" s="201"/>
      <c r="AFN78" s="201"/>
      <c r="AFO78" s="201"/>
      <c r="AFP78" s="201"/>
      <c r="AFQ78" s="201"/>
      <c r="AFR78" s="201"/>
      <c r="AFS78" s="201"/>
      <c r="AFT78" s="201"/>
      <c r="AFU78" s="201"/>
      <c r="AFV78" s="201"/>
      <c r="AFW78" s="201"/>
      <c r="AFX78" s="201"/>
      <c r="AFY78" s="201"/>
      <c r="AFZ78" s="201"/>
      <c r="AGA78" s="201"/>
      <c r="AGB78" s="201"/>
      <c r="AGC78" s="201"/>
      <c r="AGD78" s="201"/>
      <c r="AGE78" s="201"/>
      <c r="AGF78" s="201"/>
      <c r="AGG78" s="201"/>
      <c r="AGH78" s="201"/>
      <c r="AGI78" s="201"/>
      <c r="AGJ78" s="201"/>
      <c r="AGK78" s="201"/>
      <c r="AGL78" s="201"/>
      <c r="AGM78" s="201"/>
      <c r="AGN78" s="201"/>
      <c r="AGO78" s="201"/>
      <c r="AGP78" s="201"/>
      <c r="AGQ78" s="201"/>
      <c r="AGR78" s="201"/>
      <c r="AGS78" s="201"/>
    </row>
    <row r="79" spans="1:877" s="265" customFormat="1" ht="34.950000000000003" customHeight="1" x14ac:dyDescent="0.15">
      <c r="A79" s="250">
        <v>73</v>
      </c>
      <c r="B79" s="98" t="s">
        <v>13593</v>
      </c>
      <c r="C79" s="251">
        <v>41866</v>
      </c>
      <c r="D79" s="260" t="s">
        <v>13755</v>
      </c>
      <c r="E79" s="99" t="s">
        <v>13096</v>
      </c>
      <c r="F79" s="98" t="s">
        <v>12941</v>
      </c>
      <c r="G79" s="98" t="s">
        <v>13702</v>
      </c>
      <c r="H79" s="300">
        <v>12390</v>
      </c>
      <c r="I79" s="252">
        <v>142723</v>
      </c>
      <c r="J79" s="254">
        <v>41913</v>
      </c>
      <c r="K79" s="98" t="s">
        <v>13675</v>
      </c>
      <c r="L79" s="250">
        <v>1630</v>
      </c>
      <c r="M79" s="256" t="s">
        <v>865</v>
      </c>
      <c r="N79" s="250" t="s">
        <v>12897</v>
      </c>
      <c r="O79" s="289" t="s">
        <v>14078</v>
      </c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1"/>
      <c r="DB79" s="101"/>
      <c r="DC79" s="101"/>
      <c r="DD79" s="101"/>
      <c r="DE79" s="101"/>
      <c r="DF79" s="101"/>
      <c r="DG79" s="101"/>
      <c r="DH79" s="101"/>
      <c r="DI79" s="101"/>
      <c r="DJ79" s="101"/>
      <c r="DK79" s="101"/>
      <c r="DL79" s="101"/>
      <c r="DM79" s="101"/>
      <c r="DN79" s="101"/>
      <c r="DO79" s="101"/>
      <c r="DP79" s="101"/>
      <c r="DQ79" s="101"/>
      <c r="DR79" s="101"/>
      <c r="DS79" s="101"/>
      <c r="DT79" s="101"/>
      <c r="DU79" s="101"/>
      <c r="DV79" s="101"/>
      <c r="DW79" s="101"/>
      <c r="DX79" s="101"/>
      <c r="DY79" s="101"/>
      <c r="DZ79" s="101"/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01"/>
      <c r="EZ79" s="101"/>
      <c r="FA79" s="101"/>
      <c r="FB79" s="101"/>
      <c r="FC79" s="101"/>
      <c r="FD79" s="101"/>
      <c r="FE79" s="101"/>
      <c r="FF79" s="101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1"/>
      <c r="GF79" s="101"/>
      <c r="GG79" s="101"/>
      <c r="GH79" s="101"/>
      <c r="GI79" s="101"/>
      <c r="GJ79" s="101"/>
      <c r="GK79" s="101"/>
      <c r="GL79" s="101"/>
      <c r="GM79" s="101"/>
      <c r="GN79" s="101"/>
      <c r="GO79" s="101"/>
      <c r="GP79" s="101"/>
      <c r="GQ79" s="101"/>
      <c r="GR79" s="101"/>
      <c r="GS79" s="101"/>
      <c r="GT79" s="101"/>
      <c r="GU79" s="101"/>
      <c r="GV79" s="101"/>
      <c r="GW79" s="101"/>
      <c r="GX79" s="101"/>
      <c r="GY79" s="101"/>
      <c r="GZ79" s="101"/>
      <c r="HA79" s="101"/>
      <c r="HB79" s="101"/>
      <c r="HC79" s="101"/>
      <c r="HD79" s="101"/>
      <c r="HE79" s="101"/>
      <c r="HF79" s="101"/>
      <c r="HG79" s="101"/>
      <c r="HH79" s="101"/>
      <c r="HI79" s="101"/>
      <c r="HJ79" s="101"/>
      <c r="HK79" s="101"/>
      <c r="HL79" s="101"/>
      <c r="HM79" s="101"/>
      <c r="HN79" s="101"/>
      <c r="HO79" s="101"/>
      <c r="HP79" s="101"/>
      <c r="HQ79" s="101"/>
      <c r="HR79" s="101"/>
      <c r="HS79" s="101"/>
      <c r="HT79" s="101"/>
      <c r="HU79" s="101"/>
      <c r="HV79" s="101"/>
      <c r="HW79" s="101"/>
      <c r="HX79" s="101"/>
      <c r="HY79" s="101"/>
      <c r="HZ79" s="101"/>
      <c r="IA79" s="101"/>
      <c r="IB79" s="101"/>
      <c r="IC79" s="101"/>
      <c r="ID79" s="101"/>
      <c r="IE79" s="101"/>
      <c r="IF79" s="101"/>
      <c r="IG79" s="101"/>
      <c r="IH79" s="101"/>
      <c r="II79" s="101"/>
      <c r="IJ79" s="101"/>
      <c r="IK79" s="101"/>
      <c r="IL79" s="101"/>
      <c r="IM79" s="101"/>
      <c r="IN79" s="101"/>
      <c r="IO79" s="101"/>
      <c r="IP79" s="101"/>
      <c r="IQ79" s="101"/>
      <c r="IR79" s="101"/>
      <c r="IS79" s="101"/>
      <c r="IT79" s="101"/>
      <c r="IU79" s="101"/>
      <c r="IV79" s="101"/>
      <c r="IW79" s="101"/>
      <c r="IX79" s="101"/>
      <c r="IY79" s="101"/>
      <c r="IZ79" s="101"/>
      <c r="JA79" s="101"/>
      <c r="JB79" s="101"/>
      <c r="JC79" s="101"/>
      <c r="JD79" s="101"/>
      <c r="JE79" s="101"/>
      <c r="JF79" s="101"/>
      <c r="JG79" s="101"/>
      <c r="JH79" s="101"/>
      <c r="JI79" s="101"/>
      <c r="JJ79" s="101"/>
      <c r="JK79" s="101"/>
      <c r="JL79" s="101"/>
      <c r="JM79" s="101"/>
      <c r="JN79" s="101"/>
      <c r="JO79" s="101"/>
      <c r="JP79" s="101"/>
      <c r="JQ79" s="101"/>
      <c r="JR79" s="101"/>
      <c r="JS79" s="101"/>
      <c r="JT79" s="101"/>
      <c r="JU79" s="101"/>
      <c r="JV79" s="101"/>
      <c r="JW79" s="101"/>
      <c r="JX79" s="101"/>
      <c r="JY79" s="101"/>
      <c r="JZ79" s="101"/>
      <c r="KA79" s="101"/>
      <c r="KB79" s="101"/>
      <c r="KC79" s="101"/>
      <c r="KD79" s="101"/>
      <c r="KE79" s="101"/>
      <c r="KF79" s="101"/>
      <c r="KG79" s="101"/>
      <c r="KH79" s="101"/>
      <c r="KI79" s="101"/>
      <c r="KJ79" s="101"/>
      <c r="KK79" s="101"/>
      <c r="KL79" s="101"/>
      <c r="KM79" s="101"/>
      <c r="KN79" s="101"/>
      <c r="KO79" s="101"/>
      <c r="KP79" s="101"/>
      <c r="KQ79" s="101"/>
      <c r="KR79" s="101"/>
      <c r="KS79" s="101"/>
      <c r="KT79" s="101"/>
      <c r="KU79" s="101"/>
      <c r="KV79" s="101"/>
      <c r="KW79" s="101"/>
      <c r="KX79" s="101"/>
      <c r="KY79" s="101"/>
      <c r="KZ79" s="101"/>
      <c r="LA79" s="101"/>
      <c r="LB79" s="101"/>
      <c r="LC79" s="101"/>
      <c r="LD79" s="101"/>
      <c r="LE79" s="101"/>
      <c r="LF79" s="101"/>
      <c r="LG79" s="101"/>
      <c r="LH79" s="101"/>
      <c r="LI79" s="101"/>
      <c r="LJ79" s="101"/>
      <c r="LK79" s="101"/>
      <c r="LL79" s="101"/>
      <c r="LM79" s="101"/>
      <c r="LN79" s="101"/>
      <c r="LO79" s="101"/>
      <c r="LP79" s="101"/>
      <c r="LQ79" s="101"/>
      <c r="LR79" s="101"/>
      <c r="LS79" s="101"/>
      <c r="LT79" s="101"/>
      <c r="LU79" s="101"/>
      <c r="LV79" s="101"/>
      <c r="LW79" s="101"/>
      <c r="LX79" s="101"/>
      <c r="LY79" s="101"/>
      <c r="LZ79" s="101"/>
      <c r="MA79" s="101"/>
      <c r="MB79" s="101"/>
      <c r="MC79" s="101"/>
      <c r="MD79" s="101"/>
      <c r="ME79" s="101"/>
      <c r="MF79" s="101"/>
      <c r="MG79" s="101"/>
      <c r="MH79" s="101"/>
      <c r="MI79" s="101"/>
      <c r="MJ79" s="101"/>
      <c r="MK79" s="101"/>
      <c r="ML79" s="101"/>
      <c r="MM79" s="101"/>
      <c r="MN79" s="101"/>
      <c r="MO79" s="101"/>
      <c r="MP79" s="101"/>
      <c r="MQ79" s="101"/>
      <c r="MR79" s="101"/>
      <c r="MS79" s="101"/>
      <c r="MT79" s="101"/>
      <c r="MU79" s="101"/>
      <c r="MV79" s="101"/>
      <c r="MW79" s="101"/>
      <c r="MX79" s="101"/>
      <c r="MY79" s="101"/>
      <c r="MZ79" s="101"/>
      <c r="NA79" s="101"/>
      <c r="NB79" s="101"/>
      <c r="NC79" s="101"/>
      <c r="ND79" s="101"/>
      <c r="NE79" s="101"/>
      <c r="NF79" s="101"/>
      <c r="NG79" s="101"/>
      <c r="NH79" s="101"/>
      <c r="NI79" s="101"/>
      <c r="NJ79" s="101"/>
      <c r="NK79" s="101"/>
      <c r="NL79" s="101"/>
      <c r="NM79" s="101"/>
      <c r="NN79" s="101"/>
      <c r="NO79" s="101"/>
      <c r="NP79" s="101"/>
      <c r="NQ79" s="101"/>
      <c r="NR79" s="101"/>
      <c r="NS79" s="101"/>
      <c r="NT79" s="101"/>
      <c r="NU79" s="101"/>
      <c r="NV79" s="101"/>
      <c r="NW79" s="101"/>
      <c r="NX79" s="101"/>
      <c r="NY79" s="101"/>
      <c r="NZ79" s="101"/>
      <c r="OA79" s="101"/>
      <c r="OB79" s="101"/>
      <c r="OC79" s="101"/>
      <c r="OD79" s="101"/>
      <c r="OE79" s="101"/>
      <c r="OF79" s="101"/>
      <c r="OG79" s="101"/>
      <c r="OH79" s="101"/>
      <c r="OI79" s="101"/>
      <c r="OJ79" s="101"/>
      <c r="OK79" s="101"/>
      <c r="OL79" s="101"/>
      <c r="OM79" s="101"/>
      <c r="ON79" s="101"/>
      <c r="OO79" s="101"/>
      <c r="OP79" s="101"/>
      <c r="OQ79" s="101"/>
      <c r="OR79" s="101"/>
      <c r="OS79" s="101"/>
      <c r="OT79" s="101"/>
      <c r="OU79" s="101"/>
      <c r="OV79" s="101"/>
      <c r="OW79" s="101"/>
      <c r="OX79" s="101"/>
      <c r="OY79" s="101"/>
      <c r="OZ79" s="101"/>
      <c r="PA79" s="101"/>
      <c r="PB79" s="101"/>
      <c r="PC79" s="101"/>
      <c r="PD79" s="101"/>
      <c r="PE79" s="101"/>
      <c r="PF79" s="101"/>
      <c r="PG79" s="101"/>
      <c r="PH79" s="101"/>
      <c r="PI79" s="101"/>
      <c r="PJ79" s="101"/>
      <c r="PK79" s="101"/>
      <c r="PL79" s="101"/>
      <c r="PM79" s="101"/>
      <c r="PN79" s="101"/>
      <c r="PO79" s="101"/>
      <c r="PP79" s="101"/>
      <c r="PQ79" s="101"/>
      <c r="PR79" s="101"/>
      <c r="PS79" s="101"/>
      <c r="PT79" s="101"/>
      <c r="PU79" s="101"/>
      <c r="PV79" s="101"/>
      <c r="PW79" s="101"/>
      <c r="PX79" s="101"/>
      <c r="PY79" s="101"/>
      <c r="PZ79" s="101"/>
      <c r="QA79" s="101"/>
      <c r="QB79" s="101"/>
      <c r="QC79" s="101"/>
      <c r="QD79" s="101"/>
      <c r="QE79" s="101"/>
      <c r="QF79" s="101"/>
      <c r="QG79" s="101"/>
      <c r="QH79" s="101"/>
      <c r="QI79" s="101"/>
      <c r="QJ79" s="101"/>
      <c r="QK79" s="101"/>
      <c r="QL79" s="101"/>
      <c r="QM79" s="101"/>
      <c r="QN79" s="101"/>
      <c r="QO79" s="101"/>
      <c r="QP79" s="101"/>
      <c r="QQ79" s="101"/>
      <c r="QR79" s="101"/>
      <c r="QS79" s="101"/>
      <c r="QT79" s="101"/>
      <c r="QU79" s="101"/>
      <c r="QV79" s="101"/>
      <c r="QW79" s="101"/>
      <c r="QX79" s="101"/>
      <c r="QY79" s="101"/>
      <c r="QZ79" s="101"/>
      <c r="RA79" s="101"/>
      <c r="RB79" s="101"/>
      <c r="RC79" s="101"/>
      <c r="RD79" s="101"/>
      <c r="RE79" s="101"/>
      <c r="RF79" s="101"/>
      <c r="RG79" s="101"/>
      <c r="RH79" s="101"/>
      <c r="RI79" s="101"/>
      <c r="RJ79" s="101"/>
      <c r="RK79" s="101"/>
      <c r="RL79" s="101"/>
      <c r="RM79" s="101"/>
      <c r="RN79" s="101"/>
      <c r="RO79" s="101"/>
      <c r="RP79" s="101"/>
      <c r="RQ79" s="101"/>
      <c r="RR79" s="101"/>
      <c r="RS79" s="101"/>
      <c r="RT79" s="101"/>
      <c r="RU79" s="101"/>
      <c r="RV79" s="101"/>
      <c r="RW79" s="101"/>
      <c r="RX79" s="101"/>
      <c r="RY79" s="101"/>
      <c r="RZ79" s="101"/>
      <c r="SA79" s="101"/>
      <c r="SB79" s="101"/>
      <c r="SC79" s="101"/>
      <c r="SD79" s="101"/>
      <c r="SE79" s="101"/>
      <c r="SF79" s="101"/>
      <c r="SG79" s="101"/>
      <c r="SH79" s="101"/>
      <c r="SI79" s="101"/>
      <c r="SJ79" s="101"/>
      <c r="SK79" s="101"/>
      <c r="SL79" s="101"/>
      <c r="SM79" s="101"/>
      <c r="SN79" s="101"/>
      <c r="SO79" s="101"/>
      <c r="SP79" s="101"/>
      <c r="SQ79" s="101"/>
      <c r="SR79" s="101"/>
      <c r="SS79" s="101"/>
      <c r="ST79" s="101"/>
      <c r="SU79" s="101"/>
      <c r="SV79" s="101"/>
      <c r="SW79" s="101"/>
      <c r="SX79" s="101"/>
      <c r="SY79" s="101"/>
      <c r="SZ79" s="101"/>
      <c r="TA79" s="101"/>
      <c r="TB79" s="101"/>
      <c r="TC79" s="101"/>
      <c r="TD79" s="101"/>
      <c r="TE79" s="101"/>
      <c r="TF79" s="101"/>
      <c r="TG79" s="101"/>
      <c r="TH79" s="101"/>
      <c r="TI79" s="101"/>
      <c r="TJ79" s="101"/>
      <c r="TK79" s="101"/>
      <c r="TL79" s="101"/>
      <c r="TM79" s="101"/>
      <c r="TN79" s="101"/>
      <c r="TO79" s="101"/>
      <c r="TP79" s="101"/>
      <c r="TQ79" s="101"/>
      <c r="TR79" s="101"/>
      <c r="TS79" s="101"/>
      <c r="TT79" s="101"/>
      <c r="TU79" s="101"/>
      <c r="TV79" s="101"/>
      <c r="TW79" s="101"/>
      <c r="TX79" s="101"/>
      <c r="TY79" s="101"/>
      <c r="TZ79" s="101"/>
      <c r="UA79" s="101"/>
      <c r="UB79" s="101"/>
      <c r="UC79" s="101"/>
      <c r="UD79" s="101"/>
      <c r="UE79" s="101"/>
      <c r="UF79" s="101"/>
      <c r="UG79" s="101"/>
      <c r="UH79" s="101"/>
      <c r="UI79" s="101"/>
      <c r="UJ79" s="101"/>
      <c r="UK79" s="101"/>
      <c r="UL79" s="101"/>
      <c r="UM79" s="101"/>
      <c r="UN79" s="101"/>
      <c r="UO79" s="101"/>
      <c r="UP79" s="101"/>
      <c r="UQ79" s="101"/>
      <c r="UR79" s="101"/>
      <c r="US79" s="101"/>
      <c r="UT79" s="101"/>
      <c r="UU79" s="101"/>
      <c r="UV79" s="101"/>
      <c r="UW79" s="101"/>
      <c r="UX79" s="101"/>
      <c r="UY79" s="101"/>
      <c r="UZ79" s="101"/>
      <c r="VA79" s="101"/>
      <c r="VB79" s="101"/>
      <c r="VC79" s="101"/>
      <c r="VD79" s="101"/>
      <c r="VE79" s="101"/>
      <c r="VF79" s="101"/>
      <c r="VG79" s="101"/>
      <c r="VH79" s="101"/>
      <c r="VI79" s="101"/>
      <c r="VJ79" s="101"/>
      <c r="VK79" s="101"/>
      <c r="VL79" s="101"/>
      <c r="VM79" s="101"/>
      <c r="VN79" s="101"/>
      <c r="VO79" s="101"/>
      <c r="VP79" s="101"/>
      <c r="VQ79" s="101"/>
      <c r="VR79" s="101"/>
      <c r="VS79" s="101"/>
      <c r="VT79" s="101"/>
      <c r="VU79" s="101"/>
      <c r="VV79" s="101"/>
      <c r="VW79" s="101"/>
      <c r="VX79" s="101"/>
      <c r="VY79" s="101"/>
      <c r="VZ79" s="101"/>
      <c r="WA79" s="101"/>
      <c r="WB79" s="101"/>
      <c r="WC79" s="101"/>
      <c r="WD79" s="101"/>
      <c r="WE79" s="101"/>
      <c r="WF79" s="101"/>
      <c r="WG79" s="101"/>
      <c r="WH79" s="101"/>
      <c r="WI79" s="101"/>
      <c r="WJ79" s="101"/>
      <c r="WK79" s="101"/>
      <c r="WL79" s="101"/>
      <c r="WM79" s="101"/>
      <c r="WN79" s="101"/>
      <c r="WO79" s="101"/>
      <c r="WP79" s="101"/>
      <c r="WQ79" s="101"/>
      <c r="WR79" s="101"/>
      <c r="WS79" s="101"/>
      <c r="WT79" s="101"/>
      <c r="WU79" s="101"/>
      <c r="WV79" s="101"/>
      <c r="WW79" s="101"/>
      <c r="WX79" s="101"/>
      <c r="WY79" s="101"/>
      <c r="WZ79" s="101"/>
      <c r="XA79" s="101"/>
      <c r="XB79" s="101"/>
      <c r="XC79" s="101"/>
      <c r="XD79" s="101"/>
      <c r="XE79" s="101"/>
      <c r="XF79" s="101"/>
      <c r="XG79" s="101"/>
      <c r="XH79" s="101"/>
      <c r="XI79" s="101"/>
      <c r="XJ79" s="101"/>
      <c r="XK79" s="101"/>
      <c r="XL79" s="101"/>
      <c r="XM79" s="101"/>
      <c r="XN79" s="101"/>
      <c r="XO79" s="101"/>
      <c r="XP79" s="101"/>
      <c r="XQ79" s="101"/>
      <c r="XR79" s="101"/>
      <c r="XS79" s="101"/>
      <c r="XT79" s="101"/>
      <c r="XU79" s="101"/>
      <c r="XV79" s="101"/>
      <c r="XW79" s="101"/>
      <c r="XX79" s="101"/>
      <c r="XY79" s="101"/>
      <c r="XZ79" s="101"/>
      <c r="YA79" s="101"/>
      <c r="YB79" s="101"/>
      <c r="YC79" s="101"/>
      <c r="YD79" s="101"/>
      <c r="YE79" s="101"/>
      <c r="YF79" s="101"/>
      <c r="YG79" s="101"/>
      <c r="YH79" s="101"/>
      <c r="YI79" s="101"/>
      <c r="YJ79" s="101"/>
      <c r="YK79" s="101"/>
      <c r="YL79" s="101"/>
      <c r="YM79" s="101"/>
      <c r="YN79" s="101"/>
      <c r="YO79" s="101"/>
      <c r="YP79" s="101"/>
      <c r="YQ79" s="101"/>
      <c r="YR79" s="101"/>
      <c r="YS79" s="101"/>
      <c r="YT79" s="101"/>
      <c r="YU79" s="101"/>
      <c r="YV79" s="101"/>
      <c r="YW79" s="101"/>
      <c r="YX79" s="101"/>
      <c r="YY79" s="101"/>
      <c r="YZ79" s="101"/>
      <c r="ZA79" s="101"/>
      <c r="ZB79" s="101"/>
      <c r="ZC79" s="101"/>
      <c r="ZD79" s="101"/>
      <c r="ZE79" s="101"/>
      <c r="ZF79" s="101"/>
      <c r="ZG79" s="101"/>
      <c r="ZH79" s="101"/>
      <c r="ZI79" s="101"/>
      <c r="ZJ79" s="101"/>
      <c r="ZK79" s="101"/>
      <c r="ZL79" s="101"/>
      <c r="ZM79" s="101"/>
      <c r="ZN79" s="101"/>
      <c r="ZO79" s="101"/>
      <c r="ZP79" s="101"/>
      <c r="ZQ79" s="101"/>
      <c r="ZR79" s="101"/>
      <c r="ZS79" s="101"/>
      <c r="ZT79" s="101"/>
      <c r="ZU79" s="101"/>
      <c r="ZV79" s="101"/>
      <c r="ZW79" s="101"/>
      <c r="ZX79" s="101"/>
      <c r="ZY79" s="101"/>
      <c r="ZZ79" s="101"/>
      <c r="AAA79" s="101"/>
      <c r="AAB79" s="101"/>
      <c r="AAC79" s="101"/>
      <c r="AAD79" s="101"/>
      <c r="AAE79" s="101"/>
      <c r="AAF79" s="101"/>
      <c r="AAG79" s="101"/>
      <c r="AAH79" s="101"/>
      <c r="AAI79" s="101"/>
      <c r="AAJ79" s="101"/>
      <c r="AAK79" s="101"/>
      <c r="AAL79" s="101"/>
      <c r="AAM79" s="101"/>
      <c r="AAN79" s="101"/>
      <c r="AAO79" s="101"/>
      <c r="AAP79" s="101"/>
      <c r="AAQ79" s="101"/>
      <c r="AAR79" s="101"/>
      <c r="AAS79" s="101"/>
      <c r="AAT79" s="101"/>
      <c r="AAU79" s="101"/>
      <c r="AAV79" s="101"/>
      <c r="AAW79" s="101"/>
      <c r="AAX79" s="101"/>
      <c r="AAY79" s="101"/>
      <c r="AAZ79" s="101"/>
      <c r="ABA79" s="101"/>
      <c r="ABB79" s="101"/>
      <c r="ABC79" s="101"/>
      <c r="ABD79" s="101"/>
      <c r="ABE79" s="101"/>
      <c r="ABF79" s="101"/>
      <c r="ABG79" s="101"/>
      <c r="ABH79" s="101"/>
      <c r="ABI79" s="101"/>
      <c r="ABJ79" s="101"/>
      <c r="ABK79" s="101"/>
      <c r="ABL79" s="101"/>
      <c r="ABM79" s="101"/>
      <c r="ABN79" s="101"/>
      <c r="ABO79" s="101"/>
      <c r="ABP79" s="101"/>
      <c r="ABQ79" s="101"/>
      <c r="ABR79" s="101"/>
      <c r="ABS79" s="101"/>
      <c r="ABT79" s="101"/>
      <c r="ABU79" s="101"/>
      <c r="ABV79" s="101"/>
      <c r="ABW79" s="101"/>
      <c r="ABX79" s="101"/>
      <c r="ABY79" s="101"/>
      <c r="ABZ79" s="101"/>
      <c r="ACA79" s="101"/>
      <c r="ACB79" s="101"/>
      <c r="ACC79" s="101"/>
      <c r="ACD79" s="101"/>
      <c r="ACE79" s="101"/>
      <c r="ACF79" s="101"/>
      <c r="ACG79" s="101"/>
      <c r="ACH79" s="101"/>
      <c r="ACI79" s="101"/>
      <c r="ACJ79" s="101"/>
      <c r="ACK79" s="101"/>
      <c r="ACL79" s="101"/>
      <c r="ACM79" s="101"/>
      <c r="ACN79" s="101"/>
      <c r="ACO79" s="101"/>
      <c r="ACP79" s="101"/>
      <c r="ACQ79" s="101"/>
      <c r="ACR79" s="101"/>
      <c r="ACS79" s="101"/>
      <c r="ACT79" s="101"/>
      <c r="ACU79" s="101"/>
      <c r="ACV79" s="101"/>
      <c r="ACW79" s="101"/>
      <c r="ACX79" s="101"/>
      <c r="ACY79" s="101"/>
      <c r="ACZ79" s="101"/>
      <c r="ADA79" s="101"/>
      <c r="ADB79" s="101"/>
      <c r="ADC79" s="101"/>
      <c r="ADD79" s="101"/>
      <c r="ADE79" s="101"/>
      <c r="ADF79" s="101"/>
      <c r="ADG79" s="101"/>
      <c r="ADH79" s="101"/>
      <c r="ADI79" s="101"/>
      <c r="ADJ79" s="101"/>
      <c r="ADK79" s="101"/>
      <c r="ADL79" s="101"/>
      <c r="ADM79" s="101"/>
      <c r="ADN79" s="101"/>
      <c r="ADO79" s="101"/>
      <c r="ADP79" s="101"/>
      <c r="ADQ79" s="101"/>
      <c r="ADR79" s="101"/>
      <c r="ADS79" s="101"/>
      <c r="ADT79" s="101"/>
      <c r="ADU79" s="101"/>
      <c r="ADV79" s="101"/>
      <c r="ADW79" s="101"/>
      <c r="ADX79" s="101"/>
      <c r="ADY79" s="101"/>
      <c r="ADZ79" s="101"/>
      <c r="AEA79" s="101"/>
      <c r="AEB79" s="101"/>
      <c r="AEC79" s="101"/>
      <c r="AED79" s="101"/>
      <c r="AEE79" s="101"/>
      <c r="AEF79" s="101"/>
      <c r="AEG79" s="101"/>
      <c r="AEH79" s="101"/>
      <c r="AEI79" s="101"/>
      <c r="AEJ79" s="101"/>
      <c r="AEK79" s="101"/>
      <c r="AEL79" s="101"/>
      <c r="AEM79" s="101"/>
      <c r="AEN79" s="101"/>
      <c r="AEO79" s="101"/>
      <c r="AEP79" s="101"/>
      <c r="AEQ79" s="101"/>
      <c r="AER79" s="101"/>
      <c r="AES79" s="101"/>
      <c r="AET79" s="101"/>
      <c r="AEU79" s="101"/>
      <c r="AEV79" s="101"/>
      <c r="AEW79" s="101"/>
      <c r="AEX79" s="101"/>
      <c r="AEY79" s="101"/>
      <c r="AEZ79" s="101"/>
      <c r="AFA79" s="101"/>
      <c r="AFB79" s="101"/>
      <c r="AFC79" s="101"/>
      <c r="AFD79" s="101"/>
      <c r="AFE79" s="101"/>
      <c r="AFF79" s="101"/>
      <c r="AFG79" s="101"/>
      <c r="AFH79" s="101"/>
      <c r="AFI79" s="101"/>
      <c r="AFJ79" s="101"/>
      <c r="AFK79" s="101"/>
      <c r="AFL79" s="101"/>
      <c r="AFM79" s="101"/>
      <c r="AFN79" s="101"/>
      <c r="AFO79" s="101"/>
      <c r="AFP79" s="101"/>
      <c r="AFQ79" s="101"/>
      <c r="AFR79" s="101"/>
      <c r="AFS79" s="101"/>
      <c r="AFT79" s="101"/>
      <c r="AFU79" s="101"/>
      <c r="AFV79" s="101"/>
      <c r="AFW79" s="101"/>
      <c r="AFX79" s="101"/>
      <c r="AFY79" s="101"/>
      <c r="AFZ79" s="101"/>
      <c r="AGA79" s="101"/>
      <c r="AGB79" s="101"/>
      <c r="AGC79" s="101"/>
      <c r="AGD79" s="101"/>
      <c r="AGE79" s="101"/>
      <c r="AGF79" s="101"/>
      <c r="AGG79" s="101"/>
      <c r="AGH79" s="101"/>
      <c r="AGI79" s="101"/>
      <c r="AGJ79" s="101"/>
      <c r="AGK79" s="101"/>
      <c r="AGL79" s="101"/>
      <c r="AGM79" s="101"/>
      <c r="AGN79" s="101"/>
      <c r="AGO79" s="101"/>
      <c r="AGP79" s="101"/>
      <c r="AGQ79" s="101"/>
      <c r="AGR79" s="101"/>
      <c r="AGS79" s="101"/>
    </row>
    <row r="80" spans="1:877" s="265" customFormat="1" ht="34.950000000000003" customHeight="1" x14ac:dyDescent="0.15">
      <c r="A80" s="250">
        <v>74</v>
      </c>
      <c r="B80" s="98" t="s">
        <v>13603</v>
      </c>
      <c r="C80" s="251">
        <v>41869</v>
      </c>
      <c r="D80" s="260" t="s">
        <v>13756</v>
      </c>
      <c r="E80" s="99" t="s">
        <v>13676</v>
      </c>
      <c r="F80" s="98" t="s">
        <v>13605</v>
      </c>
      <c r="G80" s="98" t="s">
        <v>13703</v>
      </c>
      <c r="H80" s="300">
        <v>12469</v>
      </c>
      <c r="I80" s="252">
        <v>142698</v>
      </c>
      <c r="J80" s="254">
        <v>41904</v>
      </c>
      <c r="K80" s="98" t="s">
        <v>13396</v>
      </c>
      <c r="L80" s="250">
        <v>5664</v>
      </c>
      <c r="M80" s="256" t="s">
        <v>13607</v>
      </c>
      <c r="N80" s="250" t="s">
        <v>12895</v>
      </c>
      <c r="O80" s="289" t="s">
        <v>14078</v>
      </c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1"/>
      <c r="DB80" s="101"/>
      <c r="DC80" s="101"/>
      <c r="DD80" s="101"/>
      <c r="DE80" s="101"/>
      <c r="DF80" s="101"/>
      <c r="DG80" s="101"/>
      <c r="DH80" s="101"/>
      <c r="DI80" s="101"/>
      <c r="DJ80" s="101"/>
      <c r="DK80" s="101"/>
      <c r="DL80" s="101"/>
      <c r="DM80" s="101"/>
      <c r="DN80" s="101"/>
      <c r="DO80" s="101"/>
      <c r="DP80" s="101"/>
      <c r="DQ80" s="101"/>
      <c r="DR80" s="101"/>
      <c r="DS80" s="101"/>
      <c r="DT80" s="101"/>
      <c r="DU80" s="101"/>
      <c r="DV80" s="101"/>
      <c r="DW80" s="101"/>
      <c r="DX80" s="101"/>
      <c r="DY80" s="101"/>
      <c r="DZ80" s="101"/>
      <c r="EA80" s="101"/>
      <c r="EB80" s="101"/>
      <c r="EC80" s="101"/>
      <c r="ED80" s="101"/>
      <c r="EE80" s="101"/>
      <c r="EF80" s="101"/>
      <c r="EG80" s="101"/>
      <c r="EH80" s="101"/>
      <c r="EI80" s="101"/>
      <c r="EJ80" s="101"/>
      <c r="EK80" s="101"/>
      <c r="EL80" s="101"/>
      <c r="EM80" s="101"/>
      <c r="EN80" s="101"/>
      <c r="EO80" s="101"/>
      <c r="EP80" s="101"/>
      <c r="EQ80" s="101"/>
      <c r="ER80" s="101"/>
      <c r="ES80" s="101"/>
      <c r="ET80" s="101"/>
      <c r="EU80" s="101"/>
      <c r="EV80" s="101"/>
      <c r="EW80" s="101"/>
      <c r="EX80" s="101"/>
      <c r="EY80" s="101"/>
      <c r="EZ80" s="101"/>
      <c r="FA80" s="101"/>
      <c r="FB80" s="101"/>
      <c r="FC80" s="101"/>
      <c r="FD80" s="101"/>
      <c r="FE80" s="101"/>
      <c r="FF80" s="101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1"/>
      <c r="GF80" s="101"/>
      <c r="GG80" s="101"/>
      <c r="GH80" s="101"/>
      <c r="GI80" s="101"/>
      <c r="GJ80" s="101"/>
      <c r="GK80" s="101"/>
      <c r="GL80" s="101"/>
      <c r="GM80" s="101"/>
      <c r="GN80" s="101"/>
      <c r="GO80" s="101"/>
      <c r="GP80" s="101"/>
      <c r="GQ80" s="101"/>
      <c r="GR80" s="101"/>
      <c r="GS80" s="101"/>
      <c r="GT80" s="101"/>
      <c r="GU80" s="101"/>
      <c r="GV80" s="101"/>
      <c r="GW80" s="101"/>
      <c r="GX80" s="101"/>
      <c r="GY80" s="101"/>
      <c r="GZ80" s="101"/>
      <c r="HA80" s="101"/>
      <c r="HB80" s="101"/>
      <c r="HC80" s="101"/>
      <c r="HD80" s="101"/>
      <c r="HE80" s="101"/>
      <c r="HF80" s="101"/>
      <c r="HG80" s="101"/>
      <c r="HH80" s="101"/>
      <c r="HI80" s="101"/>
      <c r="HJ80" s="101"/>
      <c r="HK80" s="101"/>
      <c r="HL80" s="101"/>
      <c r="HM80" s="101"/>
      <c r="HN80" s="101"/>
      <c r="HO80" s="101"/>
      <c r="HP80" s="101"/>
      <c r="HQ80" s="101"/>
      <c r="HR80" s="101"/>
      <c r="HS80" s="101"/>
      <c r="HT80" s="101"/>
      <c r="HU80" s="101"/>
      <c r="HV80" s="101"/>
      <c r="HW80" s="101"/>
      <c r="HX80" s="101"/>
      <c r="HY80" s="101"/>
      <c r="HZ80" s="101"/>
      <c r="IA80" s="101"/>
      <c r="IB80" s="101"/>
      <c r="IC80" s="101"/>
      <c r="ID80" s="101"/>
      <c r="IE80" s="101"/>
      <c r="IF80" s="101"/>
      <c r="IG80" s="101"/>
      <c r="IH80" s="101"/>
      <c r="II80" s="101"/>
      <c r="IJ80" s="101"/>
      <c r="IK80" s="101"/>
      <c r="IL80" s="101"/>
      <c r="IM80" s="101"/>
      <c r="IN80" s="101"/>
      <c r="IO80" s="101"/>
      <c r="IP80" s="101"/>
      <c r="IQ80" s="101"/>
      <c r="IR80" s="101"/>
      <c r="IS80" s="101"/>
      <c r="IT80" s="101"/>
      <c r="IU80" s="101"/>
      <c r="IV80" s="101"/>
      <c r="IW80" s="101"/>
      <c r="IX80" s="101"/>
      <c r="IY80" s="101"/>
      <c r="IZ80" s="101"/>
      <c r="JA80" s="101"/>
      <c r="JB80" s="101"/>
      <c r="JC80" s="101"/>
      <c r="JD80" s="101"/>
      <c r="JE80" s="101"/>
      <c r="JF80" s="101"/>
      <c r="JG80" s="101"/>
      <c r="JH80" s="101"/>
      <c r="JI80" s="101"/>
      <c r="JJ80" s="101"/>
      <c r="JK80" s="101"/>
      <c r="JL80" s="101"/>
      <c r="JM80" s="101"/>
      <c r="JN80" s="101"/>
      <c r="JO80" s="101"/>
      <c r="JP80" s="101"/>
      <c r="JQ80" s="101"/>
      <c r="JR80" s="101"/>
      <c r="JS80" s="101"/>
      <c r="JT80" s="101"/>
      <c r="JU80" s="101"/>
      <c r="JV80" s="101"/>
      <c r="JW80" s="101"/>
      <c r="JX80" s="101"/>
      <c r="JY80" s="101"/>
      <c r="JZ80" s="101"/>
      <c r="KA80" s="101"/>
      <c r="KB80" s="101"/>
      <c r="KC80" s="101"/>
      <c r="KD80" s="101"/>
      <c r="KE80" s="101"/>
      <c r="KF80" s="101"/>
      <c r="KG80" s="101"/>
      <c r="KH80" s="101"/>
      <c r="KI80" s="101"/>
      <c r="KJ80" s="101"/>
      <c r="KK80" s="101"/>
      <c r="KL80" s="101"/>
      <c r="KM80" s="101"/>
      <c r="KN80" s="101"/>
      <c r="KO80" s="101"/>
      <c r="KP80" s="101"/>
      <c r="KQ80" s="101"/>
      <c r="KR80" s="101"/>
      <c r="KS80" s="101"/>
      <c r="KT80" s="101"/>
      <c r="KU80" s="101"/>
      <c r="KV80" s="101"/>
      <c r="KW80" s="101"/>
      <c r="KX80" s="101"/>
      <c r="KY80" s="101"/>
      <c r="KZ80" s="101"/>
      <c r="LA80" s="101"/>
      <c r="LB80" s="101"/>
      <c r="LC80" s="101"/>
      <c r="LD80" s="101"/>
      <c r="LE80" s="101"/>
      <c r="LF80" s="101"/>
      <c r="LG80" s="101"/>
      <c r="LH80" s="101"/>
      <c r="LI80" s="101"/>
      <c r="LJ80" s="101"/>
      <c r="LK80" s="101"/>
      <c r="LL80" s="101"/>
      <c r="LM80" s="101"/>
      <c r="LN80" s="101"/>
      <c r="LO80" s="101"/>
      <c r="LP80" s="101"/>
      <c r="LQ80" s="101"/>
      <c r="LR80" s="101"/>
      <c r="LS80" s="101"/>
      <c r="LT80" s="101"/>
      <c r="LU80" s="101"/>
      <c r="LV80" s="101"/>
      <c r="LW80" s="101"/>
      <c r="LX80" s="101"/>
      <c r="LY80" s="101"/>
      <c r="LZ80" s="101"/>
      <c r="MA80" s="101"/>
      <c r="MB80" s="101"/>
      <c r="MC80" s="101"/>
      <c r="MD80" s="101"/>
      <c r="ME80" s="101"/>
      <c r="MF80" s="101"/>
      <c r="MG80" s="101"/>
      <c r="MH80" s="101"/>
      <c r="MI80" s="101"/>
      <c r="MJ80" s="101"/>
      <c r="MK80" s="101"/>
      <c r="ML80" s="101"/>
      <c r="MM80" s="101"/>
      <c r="MN80" s="101"/>
      <c r="MO80" s="101"/>
      <c r="MP80" s="101"/>
      <c r="MQ80" s="101"/>
      <c r="MR80" s="101"/>
      <c r="MS80" s="101"/>
      <c r="MT80" s="101"/>
      <c r="MU80" s="101"/>
      <c r="MV80" s="101"/>
      <c r="MW80" s="101"/>
      <c r="MX80" s="101"/>
      <c r="MY80" s="101"/>
      <c r="MZ80" s="101"/>
      <c r="NA80" s="101"/>
      <c r="NB80" s="101"/>
      <c r="NC80" s="101"/>
      <c r="ND80" s="101"/>
      <c r="NE80" s="101"/>
      <c r="NF80" s="101"/>
      <c r="NG80" s="101"/>
      <c r="NH80" s="101"/>
      <c r="NI80" s="101"/>
      <c r="NJ80" s="101"/>
      <c r="NK80" s="101"/>
      <c r="NL80" s="101"/>
      <c r="NM80" s="101"/>
      <c r="NN80" s="101"/>
      <c r="NO80" s="101"/>
      <c r="NP80" s="101"/>
      <c r="NQ80" s="101"/>
      <c r="NR80" s="101"/>
      <c r="NS80" s="101"/>
      <c r="NT80" s="101"/>
      <c r="NU80" s="101"/>
      <c r="NV80" s="101"/>
      <c r="NW80" s="101"/>
      <c r="NX80" s="101"/>
      <c r="NY80" s="101"/>
      <c r="NZ80" s="101"/>
      <c r="OA80" s="101"/>
      <c r="OB80" s="101"/>
      <c r="OC80" s="101"/>
      <c r="OD80" s="101"/>
      <c r="OE80" s="101"/>
      <c r="OF80" s="101"/>
      <c r="OG80" s="101"/>
      <c r="OH80" s="101"/>
      <c r="OI80" s="101"/>
      <c r="OJ80" s="101"/>
      <c r="OK80" s="101"/>
      <c r="OL80" s="101"/>
      <c r="OM80" s="101"/>
      <c r="ON80" s="101"/>
      <c r="OO80" s="101"/>
      <c r="OP80" s="101"/>
      <c r="OQ80" s="101"/>
      <c r="OR80" s="101"/>
      <c r="OS80" s="101"/>
      <c r="OT80" s="101"/>
      <c r="OU80" s="101"/>
      <c r="OV80" s="101"/>
      <c r="OW80" s="101"/>
      <c r="OX80" s="101"/>
      <c r="OY80" s="101"/>
      <c r="OZ80" s="101"/>
      <c r="PA80" s="101"/>
      <c r="PB80" s="101"/>
      <c r="PC80" s="101"/>
      <c r="PD80" s="101"/>
      <c r="PE80" s="101"/>
      <c r="PF80" s="101"/>
      <c r="PG80" s="101"/>
      <c r="PH80" s="101"/>
      <c r="PI80" s="101"/>
      <c r="PJ80" s="101"/>
      <c r="PK80" s="101"/>
      <c r="PL80" s="101"/>
      <c r="PM80" s="101"/>
      <c r="PN80" s="101"/>
      <c r="PO80" s="101"/>
      <c r="PP80" s="101"/>
      <c r="PQ80" s="101"/>
      <c r="PR80" s="101"/>
      <c r="PS80" s="101"/>
      <c r="PT80" s="101"/>
      <c r="PU80" s="101"/>
      <c r="PV80" s="101"/>
      <c r="PW80" s="101"/>
      <c r="PX80" s="101"/>
      <c r="PY80" s="101"/>
      <c r="PZ80" s="101"/>
      <c r="QA80" s="101"/>
      <c r="QB80" s="101"/>
      <c r="QC80" s="101"/>
      <c r="QD80" s="101"/>
      <c r="QE80" s="101"/>
      <c r="QF80" s="101"/>
      <c r="QG80" s="101"/>
      <c r="QH80" s="101"/>
      <c r="QI80" s="101"/>
      <c r="QJ80" s="101"/>
      <c r="QK80" s="101"/>
      <c r="QL80" s="101"/>
      <c r="QM80" s="101"/>
      <c r="QN80" s="101"/>
      <c r="QO80" s="101"/>
      <c r="QP80" s="101"/>
      <c r="QQ80" s="101"/>
      <c r="QR80" s="101"/>
      <c r="QS80" s="101"/>
      <c r="QT80" s="101"/>
      <c r="QU80" s="101"/>
      <c r="QV80" s="101"/>
      <c r="QW80" s="101"/>
      <c r="QX80" s="101"/>
      <c r="QY80" s="101"/>
      <c r="QZ80" s="101"/>
      <c r="RA80" s="101"/>
      <c r="RB80" s="101"/>
      <c r="RC80" s="101"/>
      <c r="RD80" s="101"/>
      <c r="RE80" s="101"/>
      <c r="RF80" s="101"/>
      <c r="RG80" s="101"/>
      <c r="RH80" s="101"/>
      <c r="RI80" s="101"/>
      <c r="RJ80" s="101"/>
      <c r="RK80" s="101"/>
      <c r="RL80" s="101"/>
      <c r="RM80" s="101"/>
      <c r="RN80" s="101"/>
      <c r="RO80" s="101"/>
      <c r="RP80" s="101"/>
      <c r="RQ80" s="101"/>
      <c r="RR80" s="101"/>
      <c r="RS80" s="101"/>
      <c r="RT80" s="101"/>
      <c r="RU80" s="101"/>
      <c r="RV80" s="101"/>
      <c r="RW80" s="101"/>
      <c r="RX80" s="101"/>
      <c r="RY80" s="101"/>
      <c r="RZ80" s="101"/>
      <c r="SA80" s="101"/>
      <c r="SB80" s="101"/>
      <c r="SC80" s="101"/>
      <c r="SD80" s="101"/>
      <c r="SE80" s="101"/>
      <c r="SF80" s="101"/>
      <c r="SG80" s="101"/>
      <c r="SH80" s="101"/>
      <c r="SI80" s="101"/>
      <c r="SJ80" s="101"/>
      <c r="SK80" s="101"/>
      <c r="SL80" s="101"/>
      <c r="SM80" s="101"/>
      <c r="SN80" s="101"/>
      <c r="SO80" s="101"/>
      <c r="SP80" s="101"/>
      <c r="SQ80" s="101"/>
      <c r="SR80" s="101"/>
      <c r="SS80" s="101"/>
      <c r="ST80" s="101"/>
      <c r="SU80" s="101"/>
      <c r="SV80" s="101"/>
      <c r="SW80" s="101"/>
      <c r="SX80" s="101"/>
      <c r="SY80" s="101"/>
      <c r="SZ80" s="101"/>
      <c r="TA80" s="101"/>
      <c r="TB80" s="101"/>
      <c r="TC80" s="101"/>
      <c r="TD80" s="101"/>
      <c r="TE80" s="101"/>
      <c r="TF80" s="101"/>
      <c r="TG80" s="101"/>
      <c r="TH80" s="101"/>
      <c r="TI80" s="101"/>
      <c r="TJ80" s="101"/>
      <c r="TK80" s="101"/>
      <c r="TL80" s="101"/>
      <c r="TM80" s="101"/>
      <c r="TN80" s="101"/>
      <c r="TO80" s="101"/>
      <c r="TP80" s="101"/>
      <c r="TQ80" s="101"/>
      <c r="TR80" s="101"/>
      <c r="TS80" s="101"/>
      <c r="TT80" s="101"/>
      <c r="TU80" s="101"/>
      <c r="TV80" s="101"/>
      <c r="TW80" s="101"/>
      <c r="TX80" s="101"/>
      <c r="TY80" s="101"/>
      <c r="TZ80" s="101"/>
      <c r="UA80" s="101"/>
      <c r="UB80" s="101"/>
      <c r="UC80" s="101"/>
      <c r="UD80" s="101"/>
      <c r="UE80" s="101"/>
      <c r="UF80" s="101"/>
      <c r="UG80" s="101"/>
      <c r="UH80" s="101"/>
      <c r="UI80" s="101"/>
      <c r="UJ80" s="101"/>
      <c r="UK80" s="101"/>
      <c r="UL80" s="101"/>
      <c r="UM80" s="101"/>
      <c r="UN80" s="101"/>
      <c r="UO80" s="101"/>
      <c r="UP80" s="101"/>
      <c r="UQ80" s="101"/>
      <c r="UR80" s="101"/>
      <c r="US80" s="101"/>
      <c r="UT80" s="101"/>
      <c r="UU80" s="101"/>
      <c r="UV80" s="101"/>
      <c r="UW80" s="101"/>
      <c r="UX80" s="101"/>
      <c r="UY80" s="101"/>
      <c r="UZ80" s="101"/>
      <c r="VA80" s="101"/>
      <c r="VB80" s="101"/>
      <c r="VC80" s="101"/>
      <c r="VD80" s="101"/>
      <c r="VE80" s="101"/>
      <c r="VF80" s="101"/>
      <c r="VG80" s="101"/>
      <c r="VH80" s="101"/>
      <c r="VI80" s="101"/>
      <c r="VJ80" s="101"/>
      <c r="VK80" s="101"/>
      <c r="VL80" s="101"/>
      <c r="VM80" s="101"/>
      <c r="VN80" s="101"/>
      <c r="VO80" s="101"/>
      <c r="VP80" s="101"/>
      <c r="VQ80" s="101"/>
      <c r="VR80" s="101"/>
      <c r="VS80" s="101"/>
      <c r="VT80" s="101"/>
      <c r="VU80" s="101"/>
      <c r="VV80" s="101"/>
      <c r="VW80" s="101"/>
      <c r="VX80" s="101"/>
      <c r="VY80" s="101"/>
      <c r="VZ80" s="101"/>
      <c r="WA80" s="101"/>
      <c r="WB80" s="101"/>
      <c r="WC80" s="101"/>
      <c r="WD80" s="101"/>
      <c r="WE80" s="101"/>
      <c r="WF80" s="101"/>
      <c r="WG80" s="101"/>
      <c r="WH80" s="101"/>
      <c r="WI80" s="101"/>
      <c r="WJ80" s="101"/>
      <c r="WK80" s="101"/>
      <c r="WL80" s="101"/>
      <c r="WM80" s="101"/>
      <c r="WN80" s="101"/>
      <c r="WO80" s="101"/>
      <c r="WP80" s="101"/>
      <c r="WQ80" s="101"/>
      <c r="WR80" s="101"/>
      <c r="WS80" s="101"/>
      <c r="WT80" s="101"/>
      <c r="WU80" s="101"/>
      <c r="WV80" s="101"/>
      <c r="WW80" s="101"/>
      <c r="WX80" s="101"/>
      <c r="WY80" s="101"/>
      <c r="WZ80" s="101"/>
      <c r="XA80" s="101"/>
      <c r="XB80" s="101"/>
      <c r="XC80" s="101"/>
      <c r="XD80" s="101"/>
      <c r="XE80" s="101"/>
      <c r="XF80" s="101"/>
      <c r="XG80" s="101"/>
      <c r="XH80" s="101"/>
      <c r="XI80" s="101"/>
      <c r="XJ80" s="101"/>
      <c r="XK80" s="101"/>
      <c r="XL80" s="101"/>
      <c r="XM80" s="101"/>
      <c r="XN80" s="101"/>
      <c r="XO80" s="101"/>
      <c r="XP80" s="101"/>
      <c r="XQ80" s="101"/>
      <c r="XR80" s="101"/>
      <c r="XS80" s="101"/>
      <c r="XT80" s="101"/>
      <c r="XU80" s="101"/>
      <c r="XV80" s="101"/>
      <c r="XW80" s="101"/>
      <c r="XX80" s="101"/>
      <c r="XY80" s="101"/>
      <c r="XZ80" s="101"/>
      <c r="YA80" s="101"/>
      <c r="YB80" s="101"/>
      <c r="YC80" s="101"/>
      <c r="YD80" s="101"/>
      <c r="YE80" s="101"/>
      <c r="YF80" s="101"/>
      <c r="YG80" s="101"/>
      <c r="YH80" s="101"/>
      <c r="YI80" s="101"/>
      <c r="YJ80" s="101"/>
      <c r="YK80" s="101"/>
      <c r="YL80" s="101"/>
      <c r="YM80" s="101"/>
      <c r="YN80" s="101"/>
      <c r="YO80" s="101"/>
      <c r="YP80" s="101"/>
      <c r="YQ80" s="101"/>
      <c r="YR80" s="101"/>
      <c r="YS80" s="101"/>
      <c r="YT80" s="101"/>
      <c r="YU80" s="101"/>
      <c r="YV80" s="101"/>
      <c r="YW80" s="101"/>
      <c r="YX80" s="101"/>
      <c r="YY80" s="101"/>
      <c r="YZ80" s="101"/>
      <c r="ZA80" s="101"/>
      <c r="ZB80" s="101"/>
      <c r="ZC80" s="101"/>
      <c r="ZD80" s="101"/>
      <c r="ZE80" s="101"/>
      <c r="ZF80" s="101"/>
      <c r="ZG80" s="101"/>
      <c r="ZH80" s="101"/>
      <c r="ZI80" s="101"/>
      <c r="ZJ80" s="101"/>
      <c r="ZK80" s="101"/>
      <c r="ZL80" s="101"/>
      <c r="ZM80" s="101"/>
      <c r="ZN80" s="101"/>
      <c r="ZO80" s="101"/>
      <c r="ZP80" s="101"/>
      <c r="ZQ80" s="101"/>
      <c r="ZR80" s="101"/>
      <c r="ZS80" s="101"/>
      <c r="ZT80" s="101"/>
      <c r="ZU80" s="101"/>
      <c r="ZV80" s="101"/>
      <c r="ZW80" s="101"/>
      <c r="ZX80" s="101"/>
      <c r="ZY80" s="101"/>
      <c r="ZZ80" s="101"/>
      <c r="AAA80" s="101"/>
      <c r="AAB80" s="101"/>
      <c r="AAC80" s="101"/>
      <c r="AAD80" s="101"/>
      <c r="AAE80" s="101"/>
      <c r="AAF80" s="101"/>
      <c r="AAG80" s="101"/>
      <c r="AAH80" s="101"/>
      <c r="AAI80" s="101"/>
      <c r="AAJ80" s="101"/>
      <c r="AAK80" s="101"/>
      <c r="AAL80" s="101"/>
      <c r="AAM80" s="101"/>
      <c r="AAN80" s="101"/>
      <c r="AAO80" s="101"/>
      <c r="AAP80" s="101"/>
      <c r="AAQ80" s="101"/>
      <c r="AAR80" s="101"/>
      <c r="AAS80" s="101"/>
      <c r="AAT80" s="101"/>
      <c r="AAU80" s="101"/>
      <c r="AAV80" s="101"/>
      <c r="AAW80" s="101"/>
      <c r="AAX80" s="101"/>
      <c r="AAY80" s="101"/>
      <c r="AAZ80" s="101"/>
      <c r="ABA80" s="101"/>
      <c r="ABB80" s="101"/>
      <c r="ABC80" s="101"/>
      <c r="ABD80" s="101"/>
      <c r="ABE80" s="101"/>
      <c r="ABF80" s="101"/>
      <c r="ABG80" s="101"/>
      <c r="ABH80" s="101"/>
      <c r="ABI80" s="101"/>
      <c r="ABJ80" s="101"/>
      <c r="ABK80" s="101"/>
      <c r="ABL80" s="101"/>
      <c r="ABM80" s="101"/>
      <c r="ABN80" s="101"/>
      <c r="ABO80" s="101"/>
      <c r="ABP80" s="101"/>
      <c r="ABQ80" s="101"/>
      <c r="ABR80" s="101"/>
      <c r="ABS80" s="101"/>
      <c r="ABT80" s="101"/>
      <c r="ABU80" s="101"/>
      <c r="ABV80" s="101"/>
      <c r="ABW80" s="101"/>
      <c r="ABX80" s="101"/>
      <c r="ABY80" s="101"/>
      <c r="ABZ80" s="101"/>
      <c r="ACA80" s="101"/>
      <c r="ACB80" s="101"/>
      <c r="ACC80" s="101"/>
      <c r="ACD80" s="101"/>
      <c r="ACE80" s="101"/>
      <c r="ACF80" s="101"/>
      <c r="ACG80" s="101"/>
      <c r="ACH80" s="101"/>
      <c r="ACI80" s="101"/>
      <c r="ACJ80" s="101"/>
      <c r="ACK80" s="101"/>
      <c r="ACL80" s="101"/>
      <c r="ACM80" s="101"/>
      <c r="ACN80" s="101"/>
      <c r="ACO80" s="101"/>
      <c r="ACP80" s="101"/>
      <c r="ACQ80" s="101"/>
      <c r="ACR80" s="101"/>
      <c r="ACS80" s="101"/>
      <c r="ACT80" s="101"/>
      <c r="ACU80" s="101"/>
      <c r="ACV80" s="101"/>
      <c r="ACW80" s="101"/>
      <c r="ACX80" s="101"/>
      <c r="ACY80" s="101"/>
      <c r="ACZ80" s="101"/>
      <c r="ADA80" s="101"/>
      <c r="ADB80" s="101"/>
      <c r="ADC80" s="101"/>
      <c r="ADD80" s="101"/>
      <c r="ADE80" s="101"/>
      <c r="ADF80" s="101"/>
      <c r="ADG80" s="101"/>
      <c r="ADH80" s="101"/>
      <c r="ADI80" s="101"/>
      <c r="ADJ80" s="101"/>
      <c r="ADK80" s="101"/>
      <c r="ADL80" s="101"/>
      <c r="ADM80" s="101"/>
      <c r="ADN80" s="101"/>
      <c r="ADO80" s="101"/>
      <c r="ADP80" s="101"/>
      <c r="ADQ80" s="101"/>
      <c r="ADR80" s="101"/>
      <c r="ADS80" s="101"/>
      <c r="ADT80" s="101"/>
      <c r="ADU80" s="101"/>
      <c r="ADV80" s="101"/>
      <c r="ADW80" s="101"/>
      <c r="ADX80" s="101"/>
      <c r="ADY80" s="101"/>
      <c r="ADZ80" s="101"/>
      <c r="AEA80" s="101"/>
      <c r="AEB80" s="101"/>
      <c r="AEC80" s="101"/>
      <c r="AED80" s="101"/>
      <c r="AEE80" s="101"/>
      <c r="AEF80" s="101"/>
      <c r="AEG80" s="101"/>
      <c r="AEH80" s="101"/>
      <c r="AEI80" s="101"/>
      <c r="AEJ80" s="101"/>
      <c r="AEK80" s="101"/>
      <c r="AEL80" s="101"/>
      <c r="AEM80" s="101"/>
      <c r="AEN80" s="101"/>
      <c r="AEO80" s="101"/>
      <c r="AEP80" s="101"/>
      <c r="AEQ80" s="101"/>
      <c r="AER80" s="101"/>
      <c r="AES80" s="101"/>
      <c r="AET80" s="101"/>
      <c r="AEU80" s="101"/>
      <c r="AEV80" s="101"/>
      <c r="AEW80" s="101"/>
      <c r="AEX80" s="101"/>
      <c r="AEY80" s="101"/>
      <c r="AEZ80" s="101"/>
      <c r="AFA80" s="101"/>
      <c r="AFB80" s="101"/>
      <c r="AFC80" s="101"/>
      <c r="AFD80" s="101"/>
      <c r="AFE80" s="101"/>
      <c r="AFF80" s="101"/>
      <c r="AFG80" s="101"/>
      <c r="AFH80" s="101"/>
      <c r="AFI80" s="101"/>
      <c r="AFJ80" s="101"/>
      <c r="AFK80" s="101"/>
      <c r="AFL80" s="101"/>
      <c r="AFM80" s="101"/>
      <c r="AFN80" s="101"/>
      <c r="AFO80" s="101"/>
      <c r="AFP80" s="101"/>
      <c r="AFQ80" s="101"/>
      <c r="AFR80" s="101"/>
      <c r="AFS80" s="101"/>
      <c r="AFT80" s="101"/>
      <c r="AFU80" s="101"/>
      <c r="AFV80" s="101"/>
      <c r="AFW80" s="101"/>
      <c r="AFX80" s="101"/>
      <c r="AFY80" s="101"/>
      <c r="AFZ80" s="101"/>
      <c r="AGA80" s="101"/>
      <c r="AGB80" s="101"/>
      <c r="AGC80" s="101"/>
      <c r="AGD80" s="101"/>
      <c r="AGE80" s="101"/>
      <c r="AGF80" s="101"/>
      <c r="AGG80" s="101"/>
      <c r="AGH80" s="101"/>
      <c r="AGI80" s="101"/>
      <c r="AGJ80" s="101"/>
      <c r="AGK80" s="101"/>
      <c r="AGL80" s="101"/>
      <c r="AGM80" s="101"/>
      <c r="AGN80" s="101"/>
      <c r="AGO80" s="101"/>
      <c r="AGP80" s="101"/>
      <c r="AGQ80" s="101"/>
      <c r="AGR80" s="101"/>
      <c r="AGS80" s="101"/>
    </row>
    <row r="81" spans="1:877" s="265" customFormat="1" ht="34.950000000000003" customHeight="1" x14ac:dyDescent="0.15">
      <c r="A81" s="250">
        <v>75</v>
      </c>
      <c r="B81" s="98" t="s">
        <v>13715</v>
      </c>
      <c r="C81" s="251">
        <v>41887</v>
      </c>
      <c r="D81" s="260" t="s">
        <v>13757</v>
      </c>
      <c r="E81" s="99" t="s">
        <v>13682</v>
      </c>
      <c r="F81" s="98" t="s">
        <v>13685</v>
      </c>
      <c r="G81" s="98" t="s">
        <v>13686</v>
      </c>
      <c r="H81" s="300">
        <v>12481</v>
      </c>
      <c r="I81" s="252">
        <v>142697</v>
      </c>
      <c r="J81" s="254">
        <v>41904</v>
      </c>
      <c r="K81" s="98" t="s">
        <v>13510</v>
      </c>
      <c r="L81" s="250" t="s">
        <v>13683</v>
      </c>
      <c r="M81" s="250" t="s">
        <v>13684</v>
      </c>
      <c r="N81" s="250" t="s">
        <v>12894</v>
      </c>
      <c r="O81" s="289" t="s">
        <v>14078</v>
      </c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1"/>
      <c r="DB81" s="101"/>
      <c r="DC81" s="101"/>
      <c r="DD81" s="101"/>
      <c r="DE81" s="101"/>
      <c r="DF81" s="101"/>
      <c r="DG81" s="101"/>
      <c r="DH81" s="101"/>
      <c r="DI81" s="101"/>
      <c r="DJ81" s="101"/>
      <c r="DK81" s="101"/>
      <c r="DL81" s="101"/>
      <c r="DM81" s="101"/>
      <c r="DN81" s="101"/>
      <c r="DO81" s="101"/>
      <c r="DP81" s="101"/>
      <c r="DQ81" s="101"/>
      <c r="DR81" s="101"/>
      <c r="DS81" s="101"/>
      <c r="DT81" s="101"/>
      <c r="DU81" s="101"/>
      <c r="DV81" s="101"/>
      <c r="DW81" s="101"/>
      <c r="DX81" s="101"/>
      <c r="DY81" s="101"/>
      <c r="DZ81" s="101"/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01"/>
      <c r="EZ81" s="101"/>
      <c r="FA81" s="101"/>
      <c r="FB81" s="101"/>
      <c r="FC81" s="101"/>
      <c r="FD81" s="101"/>
      <c r="FE81" s="101"/>
      <c r="FF81" s="101"/>
      <c r="FG81" s="101"/>
      <c r="FH81" s="101"/>
      <c r="FI81" s="101"/>
      <c r="FJ81" s="101"/>
      <c r="FK81" s="101"/>
      <c r="FL81" s="101"/>
      <c r="FM81" s="101"/>
      <c r="FN81" s="101"/>
      <c r="FO81" s="101"/>
      <c r="FP81" s="101"/>
      <c r="FQ81" s="101"/>
      <c r="FR81" s="101"/>
      <c r="FS81" s="101"/>
      <c r="FT81" s="101"/>
      <c r="FU81" s="101"/>
      <c r="FV81" s="101"/>
      <c r="FW81" s="101"/>
      <c r="FX81" s="101"/>
      <c r="FY81" s="101"/>
      <c r="FZ81" s="101"/>
      <c r="GA81" s="101"/>
      <c r="GB81" s="101"/>
      <c r="GC81" s="101"/>
      <c r="GD81" s="101"/>
      <c r="GE81" s="101"/>
      <c r="GF81" s="101"/>
      <c r="GG81" s="101"/>
      <c r="GH81" s="101"/>
      <c r="GI81" s="101"/>
      <c r="GJ81" s="101"/>
      <c r="GK81" s="101"/>
      <c r="GL81" s="101"/>
      <c r="GM81" s="101"/>
      <c r="GN81" s="101"/>
      <c r="GO81" s="101"/>
      <c r="GP81" s="101"/>
      <c r="GQ81" s="101"/>
      <c r="GR81" s="101"/>
      <c r="GS81" s="101"/>
      <c r="GT81" s="101"/>
      <c r="GU81" s="101"/>
      <c r="GV81" s="101"/>
      <c r="GW81" s="101"/>
      <c r="GX81" s="101"/>
      <c r="GY81" s="101"/>
      <c r="GZ81" s="101"/>
      <c r="HA81" s="101"/>
      <c r="HB81" s="101"/>
      <c r="HC81" s="101"/>
      <c r="HD81" s="101"/>
      <c r="HE81" s="101"/>
      <c r="HF81" s="101"/>
      <c r="HG81" s="101"/>
      <c r="HH81" s="101"/>
      <c r="HI81" s="101"/>
      <c r="HJ81" s="101"/>
      <c r="HK81" s="101"/>
      <c r="HL81" s="101"/>
      <c r="HM81" s="101"/>
      <c r="HN81" s="101"/>
      <c r="HO81" s="101"/>
      <c r="HP81" s="101"/>
      <c r="HQ81" s="101"/>
      <c r="HR81" s="101"/>
      <c r="HS81" s="101"/>
      <c r="HT81" s="101"/>
      <c r="HU81" s="101"/>
      <c r="HV81" s="101"/>
      <c r="HW81" s="101"/>
      <c r="HX81" s="101"/>
      <c r="HY81" s="101"/>
      <c r="HZ81" s="101"/>
      <c r="IA81" s="101"/>
      <c r="IB81" s="101"/>
      <c r="IC81" s="101"/>
      <c r="ID81" s="101"/>
      <c r="IE81" s="101"/>
      <c r="IF81" s="101"/>
      <c r="IG81" s="101"/>
      <c r="IH81" s="101"/>
      <c r="II81" s="101"/>
      <c r="IJ81" s="101"/>
      <c r="IK81" s="101"/>
      <c r="IL81" s="101"/>
      <c r="IM81" s="101"/>
      <c r="IN81" s="101"/>
      <c r="IO81" s="101"/>
      <c r="IP81" s="101"/>
      <c r="IQ81" s="101"/>
      <c r="IR81" s="101"/>
      <c r="IS81" s="101"/>
      <c r="IT81" s="101"/>
      <c r="IU81" s="101"/>
      <c r="IV81" s="101"/>
      <c r="IW81" s="101"/>
      <c r="IX81" s="101"/>
      <c r="IY81" s="101"/>
      <c r="IZ81" s="101"/>
      <c r="JA81" s="101"/>
      <c r="JB81" s="101"/>
      <c r="JC81" s="101"/>
      <c r="JD81" s="101"/>
      <c r="JE81" s="101"/>
      <c r="JF81" s="101"/>
      <c r="JG81" s="101"/>
      <c r="JH81" s="101"/>
      <c r="JI81" s="101"/>
      <c r="JJ81" s="101"/>
      <c r="JK81" s="101"/>
      <c r="JL81" s="101"/>
      <c r="JM81" s="101"/>
      <c r="JN81" s="101"/>
      <c r="JO81" s="101"/>
      <c r="JP81" s="101"/>
      <c r="JQ81" s="101"/>
      <c r="JR81" s="101"/>
      <c r="JS81" s="101"/>
      <c r="JT81" s="101"/>
      <c r="JU81" s="101"/>
      <c r="JV81" s="101"/>
      <c r="JW81" s="101"/>
      <c r="JX81" s="101"/>
      <c r="JY81" s="101"/>
      <c r="JZ81" s="101"/>
      <c r="KA81" s="101"/>
      <c r="KB81" s="101"/>
      <c r="KC81" s="101"/>
      <c r="KD81" s="101"/>
      <c r="KE81" s="101"/>
      <c r="KF81" s="101"/>
      <c r="KG81" s="101"/>
      <c r="KH81" s="101"/>
      <c r="KI81" s="101"/>
      <c r="KJ81" s="101"/>
      <c r="KK81" s="101"/>
      <c r="KL81" s="101"/>
      <c r="KM81" s="101"/>
      <c r="KN81" s="101"/>
      <c r="KO81" s="101"/>
      <c r="KP81" s="101"/>
      <c r="KQ81" s="101"/>
      <c r="KR81" s="101"/>
      <c r="KS81" s="101"/>
      <c r="KT81" s="101"/>
      <c r="KU81" s="101"/>
      <c r="KV81" s="101"/>
      <c r="KW81" s="101"/>
      <c r="KX81" s="101"/>
      <c r="KY81" s="101"/>
      <c r="KZ81" s="101"/>
      <c r="LA81" s="101"/>
      <c r="LB81" s="101"/>
      <c r="LC81" s="101"/>
      <c r="LD81" s="101"/>
      <c r="LE81" s="101"/>
      <c r="LF81" s="101"/>
      <c r="LG81" s="101"/>
      <c r="LH81" s="101"/>
      <c r="LI81" s="101"/>
      <c r="LJ81" s="101"/>
      <c r="LK81" s="101"/>
      <c r="LL81" s="101"/>
      <c r="LM81" s="101"/>
      <c r="LN81" s="101"/>
      <c r="LO81" s="101"/>
      <c r="LP81" s="101"/>
      <c r="LQ81" s="101"/>
      <c r="LR81" s="101"/>
      <c r="LS81" s="101"/>
      <c r="LT81" s="101"/>
      <c r="LU81" s="101"/>
      <c r="LV81" s="101"/>
      <c r="LW81" s="101"/>
      <c r="LX81" s="101"/>
      <c r="LY81" s="101"/>
      <c r="LZ81" s="101"/>
      <c r="MA81" s="101"/>
      <c r="MB81" s="101"/>
      <c r="MC81" s="101"/>
      <c r="MD81" s="101"/>
      <c r="ME81" s="101"/>
      <c r="MF81" s="101"/>
      <c r="MG81" s="101"/>
      <c r="MH81" s="101"/>
      <c r="MI81" s="101"/>
      <c r="MJ81" s="101"/>
      <c r="MK81" s="101"/>
      <c r="ML81" s="101"/>
      <c r="MM81" s="101"/>
      <c r="MN81" s="101"/>
      <c r="MO81" s="101"/>
      <c r="MP81" s="101"/>
      <c r="MQ81" s="101"/>
      <c r="MR81" s="101"/>
      <c r="MS81" s="101"/>
      <c r="MT81" s="101"/>
      <c r="MU81" s="101"/>
      <c r="MV81" s="101"/>
      <c r="MW81" s="101"/>
      <c r="MX81" s="101"/>
      <c r="MY81" s="101"/>
      <c r="MZ81" s="101"/>
      <c r="NA81" s="101"/>
      <c r="NB81" s="101"/>
      <c r="NC81" s="101"/>
      <c r="ND81" s="101"/>
      <c r="NE81" s="101"/>
      <c r="NF81" s="101"/>
      <c r="NG81" s="101"/>
      <c r="NH81" s="101"/>
      <c r="NI81" s="101"/>
      <c r="NJ81" s="101"/>
      <c r="NK81" s="101"/>
      <c r="NL81" s="101"/>
      <c r="NM81" s="101"/>
      <c r="NN81" s="101"/>
      <c r="NO81" s="101"/>
      <c r="NP81" s="101"/>
      <c r="NQ81" s="101"/>
      <c r="NR81" s="101"/>
      <c r="NS81" s="101"/>
      <c r="NT81" s="101"/>
      <c r="NU81" s="101"/>
      <c r="NV81" s="101"/>
      <c r="NW81" s="101"/>
      <c r="NX81" s="101"/>
      <c r="NY81" s="101"/>
      <c r="NZ81" s="101"/>
      <c r="OA81" s="101"/>
      <c r="OB81" s="101"/>
      <c r="OC81" s="101"/>
      <c r="OD81" s="101"/>
      <c r="OE81" s="101"/>
      <c r="OF81" s="101"/>
      <c r="OG81" s="101"/>
      <c r="OH81" s="101"/>
      <c r="OI81" s="101"/>
      <c r="OJ81" s="101"/>
      <c r="OK81" s="101"/>
      <c r="OL81" s="101"/>
      <c r="OM81" s="101"/>
      <c r="ON81" s="101"/>
      <c r="OO81" s="101"/>
      <c r="OP81" s="101"/>
      <c r="OQ81" s="101"/>
      <c r="OR81" s="101"/>
      <c r="OS81" s="101"/>
      <c r="OT81" s="101"/>
      <c r="OU81" s="101"/>
      <c r="OV81" s="101"/>
      <c r="OW81" s="101"/>
      <c r="OX81" s="101"/>
      <c r="OY81" s="101"/>
      <c r="OZ81" s="101"/>
      <c r="PA81" s="101"/>
      <c r="PB81" s="101"/>
      <c r="PC81" s="101"/>
      <c r="PD81" s="101"/>
      <c r="PE81" s="101"/>
      <c r="PF81" s="101"/>
      <c r="PG81" s="101"/>
      <c r="PH81" s="101"/>
      <c r="PI81" s="101"/>
      <c r="PJ81" s="101"/>
      <c r="PK81" s="101"/>
      <c r="PL81" s="101"/>
      <c r="PM81" s="101"/>
      <c r="PN81" s="101"/>
      <c r="PO81" s="101"/>
      <c r="PP81" s="101"/>
      <c r="PQ81" s="101"/>
      <c r="PR81" s="101"/>
      <c r="PS81" s="101"/>
      <c r="PT81" s="101"/>
      <c r="PU81" s="101"/>
      <c r="PV81" s="101"/>
      <c r="PW81" s="101"/>
      <c r="PX81" s="101"/>
      <c r="PY81" s="101"/>
      <c r="PZ81" s="101"/>
      <c r="QA81" s="101"/>
      <c r="QB81" s="101"/>
      <c r="QC81" s="101"/>
      <c r="QD81" s="101"/>
      <c r="QE81" s="101"/>
      <c r="QF81" s="101"/>
      <c r="QG81" s="101"/>
      <c r="QH81" s="101"/>
      <c r="QI81" s="101"/>
      <c r="QJ81" s="101"/>
      <c r="QK81" s="101"/>
      <c r="QL81" s="101"/>
      <c r="QM81" s="101"/>
      <c r="QN81" s="101"/>
      <c r="QO81" s="101"/>
      <c r="QP81" s="101"/>
      <c r="QQ81" s="101"/>
      <c r="QR81" s="101"/>
      <c r="QS81" s="101"/>
      <c r="QT81" s="101"/>
      <c r="QU81" s="101"/>
      <c r="QV81" s="101"/>
      <c r="QW81" s="101"/>
      <c r="QX81" s="101"/>
      <c r="QY81" s="101"/>
      <c r="QZ81" s="101"/>
      <c r="RA81" s="101"/>
      <c r="RB81" s="101"/>
      <c r="RC81" s="101"/>
      <c r="RD81" s="101"/>
      <c r="RE81" s="101"/>
      <c r="RF81" s="101"/>
      <c r="RG81" s="101"/>
      <c r="RH81" s="101"/>
      <c r="RI81" s="101"/>
      <c r="RJ81" s="101"/>
      <c r="RK81" s="101"/>
      <c r="RL81" s="101"/>
      <c r="RM81" s="101"/>
      <c r="RN81" s="101"/>
      <c r="RO81" s="101"/>
      <c r="RP81" s="101"/>
      <c r="RQ81" s="101"/>
      <c r="RR81" s="101"/>
      <c r="RS81" s="101"/>
      <c r="RT81" s="101"/>
      <c r="RU81" s="101"/>
      <c r="RV81" s="101"/>
      <c r="RW81" s="101"/>
      <c r="RX81" s="101"/>
      <c r="RY81" s="101"/>
      <c r="RZ81" s="101"/>
      <c r="SA81" s="101"/>
      <c r="SB81" s="101"/>
      <c r="SC81" s="101"/>
      <c r="SD81" s="101"/>
      <c r="SE81" s="101"/>
      <c r="SF81" s="101"/>
      <c r="SG81" s="101"/>
      <c r="SH81" s="101"/>
      <c r="SI81" s="101"/>
      <c r="SJ81" s="101"/>
      <c r="SK81" s="101"/>
      <c r="SL81" s="101"/>
      <c r="SM81" s="101"/>
      <c r="SN81" s="101"/>
      <c r="SO81" s="101"/>
      <c r="SP81" s="101"/>
      <c r="SQ81" s="101"/>
      <c r="SR81" s="101"/>
      <c r="SS81" s="101"/>
      <c r="ST81" s="101"/>
      <c r="SU81" s="101"/>
      <c r="SV81" s="101"/>
      <c r="SW81" s="101"/>
      <c r="SX81" s="101"/>
      <c r="SY81" s="101"/>
      <c r="SZ81" s="101"/>
      <c r="TA81" s="101"/>
      <c r="TB81" s="101"/>
      <c r="TC81" s="101"/>
      <c r="TD81" s="101"/>
      <c r="TE81" s="101"/>
      <c r="TF81" s="101"/>
      <c r="TG81" s="101"/>
      <c r="TH81" s="101"/>
      <c r="TI81" s="101"/>
      <c r="TJ81" s="101"/>
      <c r="TK81" s="101"/>
      <c r="TL81" s="101"/>
      <c r="TM81" s="101"/>
      <c r="TN81" s="101"/>
      <c r="TO81" s="101"/>
      <c r="TP81" s="101"/>
      <c r="TQ81" s="101"/>
      <c r="TR81" s="101"/>
      <c r="TS81" s="101"/>
      <c r="TT81" s="101"/>
      <c r="TU81" s="101"/>
      <c r="TV81" s="101"/>
      <c r="TW81" s="101"/>
      <c r="TX81" s="101"/>
      <c r="TY81" s="101"/>
      <c r="TZ81" s="101"/>
      <c r="UA81" s="101"/>
      <c r="UB81" s="101"/>
      <c r="UC81" s="101"/>
      <c r="UD81" s="101"/>
      <c r="UE81" s="101"/>
      <c r="UF81" s="101"/>
      <c r="UG81" s="101"/>
      <c r="UH81" s="101"/>
      <c r="UI81" s="101"/>
      <c r="UJ81" s="101"/>
      <c r="UK81" s="101"/>
      <c r="UL81" s="101"/>
      <c r="UM81" s="101"/>
      <c r="UN81" s="101"/>
      <c r="UO81" s="101"/>
      <c r="UP81" s="101"/>
      <c r="UQ81" s="101"/>
      <c r="UR81" s="101"/>
      <c r="US81" s="101"/>
      <c r="UT81" s="101"/>
      <c r="UU81" s="101"/>
      <c r="UV81" s="101"/>
      <c r="UW81" s="101"/>
      <c r="UX81" s="101"/>
      <c r="UY81" s="101"/>
      <c r="UZ81" s="101"/>
      <c r="VA81" s="101"/>
      <c r="VB81" s="101"/>
      <c r="VC81" s="101"/>
      <c r="VD81" s="101"/>
      <c r="VE81" s="101"/>
      <c r="VF81" s="101"/>
      <c r="VG81" s="101"/>
      <c r="VH81" s="101"/>
      <c r="VI81" s="101"/>
      <c r="VJ81" s="101"/>
      <c r="VK81" s="101"/>
      <c r="VL81" s="101"/>
      <c r="VM81" s="101"/>
      <c r="VN81" s="101"/>
      <c r="VO81" s="101"/>
      <c r="VP81" s="101"/>
      <c r="VQ81" s="101"/>
      <c r="VR81" s="101"/>
      <c r="VS81" s="101"/>
      <c r="VT81" s="101"/>
      <c r="VU81" s="101"/>
      <c r="VV81" s="101"/>
      <c r="VW81" s="101"/>
      <c r="VX81" s="101"/>
      <c r="VY81" s="101"/>
      <c r="VZ81" s="101"/>
      <c r="WA81" s="101"/>
      <c r="WB81" s="101"/>
      <c r="WC81" s="101"/>
      <c r="WD81" s="101"/>
      <c r="WE81" s="101"/>
      <c r="WF81" s="101"/>
      <c r="WG81" s="101"/>
      <c r="WH81" s="101"/>
      <c r="WI81" s="101"/>
      <c r="WJ81" s="101"/>
      <c r="WK81" s="101"/>
      <c r="WL81" s="101"/>
      <c r="WM81" s="101"/>
      <c r="WN81" s="101"/>
      <c r="WO81" s="101"/>
      <c r="WP81" s="101"/>
      <c r="WQ81" s="101"/>
      <c r="WR81" s="101"/>
      <c r="WS81" s="101"/>
      <c r="WT81" s="101"/>
      <c r="WU81" s="101"/>
      <c r="WV81" s="101"/>
      <c r="WW81" s="101"/>
      <c r="WX81" s="101"/>
      <c r="WY81" s="101"/>
      <c r="WZ81" s="101"/>
      <c r="XA81" s="101"/>
      <c r="XB81" s="101"/>
      <c r="XC81" s="101"/>
      <c r="XD81" s="101"/>
      <c r="XE81" s="101"/>
      <c r="XF81" s="101"/>
      <c r="XG81" s="101"/>
      <c r="XH81" s="101"/>
      <c r="XI81" s="101"/>
      <c r="XJ81" s="101"/>
      <c r="XK81" s="101"/>
      <c r="XL81" s="101"/>
      <c r="XM81" s="101"/>
      <c r="XN81" s="101"/>
      <c r="XO81" s="101"/>
      <c r="XP81" s="101"/>
      <c r="XQ81" s="101"/>
      <c r="XR81" s="101"/>
      <c r="XS81" s="101"/>
      <c r="XT81" s="101"/>
      <c r="XU81" s="101"/>
      <c r="XV81" s="101"/>
      <c r="XW81" s="101"/>
      <c r="XX81" s="101"/>
      <c r="XY81" s="101"/>
      <c r="XZ81" s="101"/>
      <c r="YA81" s="101"/>
      <c r="YB81" s="101"/>
      <c r="YC81" s="101"/>
      <c r="YD81" s="101"/>
      <c r="YE81" s="101"/>
      <c r="YF81" s="101"/>
      <c r="YG81" s="101"/>
      <c r="YH81" s="101"/>
      <c r="YI81" s="101"/>
      <c r="YJ81" s="101"/>
      <c r="YK81" s="101"/>
      <c r="YL81" s="101"/>
      <c r="YM81" s="101"/>
      <c r="YN81" s="101"/>
      <c r="YO81" s="101"/>
      <c r="YP81" s="101"/>
      <c r="YQ81" s="101"/>
      <c r="YR81" s="101"/>
      <c r="YS81" s="101"/>
      <c r="YT81" s="101"/>
      <c r="YU81" s="101"/>
      <c r="YV81" s="101"/>
      <c r="YW81" s="101"/>
      <c r="YX81" s="101"/>
      <c r="YY81" s="101"/>
      <c r="YZ81" s="101"/>
      <c r="ZA81" s="101"/>
      <c r="ZB81" s="101"/>
      <c r="ZC81" s="101"/>
      <c r="ZD81" s="101"/>
      <c r="ZE81" s="101"/>
      <c r="ZF81" s="101"/>
      <c r="ZG81" s="101"/>
      <c r="ZH81" s="101"/>
      <c r="ZI81" s="101"/>
      <c r="ZJ81" s="101"/>
      <c r="ZK81" s="101"/>
      <c r="ZL81" s="101"/>
      <c r="ZM81" s="101"/>
      <c r="ZN81" s="101"/>
      <c r="ZO81" s="101"/>
      <c r="ZP81" s="101"/>
      <c r="ZQ81" s="101"/>
      <c r="ZR81" s="101"/>
      <c r="ZS81" s="101"/>
      <c r="ZT81" s="101"/>
      <c r="ZU81" s="101"/>
      <c r="ZV81" s="101"/>
      <c r="ZW81" s="101"/>
      <c r="ZX81" s="101"/>
      <c r="ZY81" s="101"/>
      <c r="ZZ81" s="101"/>
      <c r="AAA81" s="101"/>
      <c r="AAB81" s="101"/>
      <c r="AAC81" s="101"/>
      <c r="AAD81" s="101"/>
      <c r="AAE81" s="101"/>
      <c r="AAF81" s="101"/>
      <c r="AAG81" s="101"/>
      <c r="AAH81" s="101"/>
      <c r="AAI81" s="101"/>
      <c r="AAJ81" s="101"/>
      <c r="AAK81" s="101"/>
      <c r="AAL81" s="101"/>
      <c r="AAM81" s="101"/>
      <c r="AAN81" s="101"/>
      <c r="AAO81" s="101"/>
      <c r="AAP81" s="101"/>
      <c r="AAQ81" s="101"/>
      <c r="AAR81" s="101"/>
      <c r="AAS81" s="101"/>
      <c r="AAT81" s="101"/>
      <c r="AAU81" s="101"/>
      <c r="AAV81" s="101"/>
      <c r="AAW81" s="101"/>
      <c r="AAX81" s="101"/>
      <c r="AAY81" s="101"/>
      <c r="AAZ81" s="101"/>
      <c r="ABA81" s="101"/>
      <c r="ABB81" s="101"/>
      <c r="ABC81" s="101"/>
      <c r="ABD81" s="101"/>
      <c r="ABE81" s="101"/>
      <c r="ABF81" s="101"/>
      <c r="ABG81" s="101"/>
      <c r="ABH81" s="101"/>
      <c r="ABI81" s="101"/>
      <c r="ABJ81" s="101"/>
      <c r="ABK81" s="101"/>
      <c r="ABL81" s="101"/>
      <c r="ABM81" s="101"/>
      <c r="ABN81" s="101"/>
      <c r="ABO81" s="101"/>
      <c r="ABP81" s="101"/>
      <c r="ABQ81" s="101"/>
      <c r="ABR81" s="101"/>
      <c r="ABS81" s="101"/>
      <c r="ABT81" s="101"/>
      <c r="ABU81" s="101"/>
      <c r="ABV81" s="101"/>
      <c r="ABW81" s="101"/>
      <c r="ABX81" s="101"/>
      <c r="ABY81" s="101"/>
      <c r="ABZ81" s="101"/>
      <c r="ACA81" s="101"/>
      <c r="ACB81" s="101"/>
      <c r="ACC81" s="101"/>
      <c r="ACD81" s="101"/>
      <c r="ACE81" s="101"/>
      <c r="ACF81" s="101"/>
      <c r="ACG81" s="101"/>
      <c r="ACH81" s="101"/>
      <c r="ACI81" s="101"/>
      <c r="ACJ81" s="101"/>
      <c r="ACK81" s="101"/>
      <c r="ACL81" s="101"/>
      <c r="ACM81" s="101"/>
      <c r="ACN81" s="101"/>
      <c r="ACO81" s="101"/>
      <c r="ACP81" s="101"/>
      <c r="ACQ81" s="101"/>
      <c r="ACR81" s="101"/>
      <c r="ACS81" s="101"/>
      <c r="ACT81" s="101"/>
      <c r="ACU81" s="101"/>
      <c r="ACV81" s="101"/>
      <c r="ACW81" s="101"/>
      <c r="ACX81" s="101"/>
      <c r="ACY81" s="101"/>
      <c r="ACZ81" s="101"/>
      <c r="ADA81" s="101"/>
      <c r="ADB81" s="101"/>
      <c r="ADC81" s="101"/>
      <c r="ADD81" s="101"/>
      <c r="ADE81" s="101"/>
      <c r="ADF81" s="101"/>
      <c r="ADG81" s="101"/>
      <c r="ADH81" s="101"/>
      <c r="ADI81" s="101"/>
      <c r="ADJ81" s="101"/>
      <c r="ADK81" s="101"/>
      <c r="ADL81" s="101"/>
      <c r="ADM81" s="101"/>
      <c r="ADN81" s="101"/>
      <c r="ADO81" s="101"/>
      <c r="ADP81" s="101"/>
      <c r="ADQ81" s="101"/>
      <c r="ADR81" s="101"/>
      <c r="ADS81" s="101"/>
      <c r="ADT81" s="101"/>
      <c r="ADU81" s="101"/>
      <c r="ADV81" s="101"/>
      <c r="ADW81" s="101"/>
      <c r="ADX81" s="101"/>
      <c r="ADY81" s="101"/>
      <c r="ADZ81" s="101"/>
      <c r="AEA81" s="101"/>
      <c r="AEB81" s="101"/>
      <c r="AEC81" s="101"/>
      <c r="AED81" s="101"/>
      <c r="AEE81" s="101"/>
      <c r="AEF81" s="101"/>
      <c r="AEG81" s="101"/>
      <c r="AEH81" s="101"/>
      <c r="AEI81" s="101"/>
      <c r="AEJ81" s="101"/>
      <c r="AEK81" s="101"/>
      <c r="AEL81" s="101"/>
      <c r="AEM81" s="101"/>
      <c r="AEN81" s="101"/>
      <c r="AEO81" s="101"/>
      <c r="AEP81" s="101"/>
      <c r="AEQ81" s="101"/>
      <c r="AER81" s="101"/>
      <c r="AES81" s="101"/>
      <c r="AET81" s="101"/>
      <c r="AEU81" s="101"/>
      <c r="AEV81" s="101"/>
      <c r="AEW81" s="101"/>
      <c r="AEX81" s="101"/>
      <c r="AEY81" s="101"/>
      <c r="AEZ81" s="101"/>
      <c r="AFA81" s="101"/>
      <c r="AFB81" s="101"/>
      <c r="AFC81" s="101"/>
      <c r="AFD81" s="101"/>
      <c r="AFE81" s="101"/>
      <c r="AFF81" s="101"/>
      <c r="AFG81" s="101"/>
      <c r="AFH81" s="101"/>
      <c r="AFI81" s="101"/>
      <c r="AFJ81" s="101"/>
      <c r="AFK81" s="101"/>
      <c r="AFL81" s="101"/>
      <c r="AFM81" s="101"/>
      <c r="AFN81" s="101"/>
      <c r="AFO81" s="101"/>
      <c r="AFP81" s="101"/>
      <c r="AFQ81" s="101"/>
      <c r="AFR81" s="101"/>
      <c r="AFS81" s="101"/>
      <c r="AFT81" s="101"/>
      <c r="AFU81" s="101"/>
      <c r="AFV81" s="101"/>
      <c r="AFW81" s="101"/>
      <c r="AFX81" s="101"/>
      <c r="AFY81" s="101"/>
      <c r="AFZ81" s="101"/>
      <c r="AGA81" s="101"/>
      <c r="AGB81" s="101"/>
      <c r="AGC81" s="101"/>
      <c r="AGD81" s="101"/>
      <c r="AGE81" s="101"/>
      <c r="AGF81" s="101"/>
      <c r="AGG81" s="101"/>
      <c r="AGH81" s="101"/>
      <c r="AGI81" s="101"/>
      <c r="AGJ81" s="101"/>
      <c r="AGK81" s="101"/>
      <c r="AGL81" s="101"/>
      <c r="AGM81" s="101"/>
      <c r="AGN81" s="101"/>
      <c r="AGO81" s="101"/>
      <c r="AGP81" s="101"/>
      <c r="AGQ81" s="101"/>
      <c r="AGR81" s="101"/>
      <c r="AGS81" s="101"/>
    </row>
    <row r="82" spans="1:877" s="265" customFormat="1" ht="34.950000000000003" customHeight="1" x14ac:dyDescent="0.15">
      <c r="A82" s="250">
        <v>76</v>
      </c>
      <c r="B82" s="98" t="s">
        <v>13809</v>
      </c>
      <c r="C82" s="251">
        <v>41891</v>
      </c>
      <c r="D82" s="260" t="s">
        <v>13758</v>
      </c>
      <c r="E82" s="99" t="s">
        <v>13705</v>
      </c>
      <c r="F82" s="98" t="s">
        <v>13706</v>
      </c>
      <c r="G82" s="98" t="s">
        <v>13707</v>
      </c>
      <c r="H82" s="300">
        <v>12546</v>
      </c>
      <c r="I82" s="252">
        <v>142712</v>
      </c>
      <c r="J82" s="254">
        <v>41908</v>
      </c>
      <c r="K82" s="98" t="s">
        <v>13415</v>
      </c>
      <c r="L82" s="250">
        <v>1600</v>
      </c>
      <c r="M82" s="250" t="s">
        <v>13708</v>
      </c>
      <c r="N82" s="250" t="s">
        <v>13003</v>
      </c>
      <c r="O82" s="289" t="s">
        <v>14078</v>
      </c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101"/>
      <c r="DH82" s="101"/>
      <c r="DI82" s="101"/>
      <c r="DJ82" s="101"/>
      <c r="DK82" s="101"/>
      <c r="DL82" s="101"/>
      <c r="DM82" s="101"/>
      <c r="DN82" s="101"/>
      <c r="DO82" s="101"/>
      <c r="DP82" s="101"/>
      <c r="DQ82" s="101"/>
      <c r="DR82" s="101"/>
      <c r="DS82" s="101"/>
      <c r="DT82" s="101"/>
      <c r="DU82" s="101"/>
      <c r="DV82" s="101"/>
      <c r="DW82" s="101"/>
      <c r="DX82" s="101"/>
      <c r="DY82" s="101"/>
      <c r="DZ82" s="101"/>
      <c r="EA82" s="101"/>
      <c r="EB82" s="101"/>
      <c r="EC82" s="101"/>
      <c r="ED82" s="101"/>
      <c r="EE82" s="101"/>
      <c r="EF82" s="101"/>
      <c r="EG82" s="101"/>
      <c r="EH82" s="101"/>
      <c r="EI82" s="101"/>
      <c r="EJ82" s="101"/>
      <c r="EK82" s="101"/>
      <c r="EL82" s="101"/>
      <c r="EM82" s="101"/>
      <c r="EN82" s="101"/>
      <c r="EO82" s="101"/>
      <c r="EP82" s="101"/>
      <c r="EQ82" s="101"/>
      <c r="ER82" s="101"/>
      <c r="ES82" s="101"/>
      <c r="ET82" s="101"/>
      <c r="EU82" s="101"/>
      <c r="EV82" s="101"/>
      <c r="EW82" s="101"/>
      <c r="EX82" s="101"/>
      <c r="EY82" s="101"/>
      <c r="EZ82" s="101"/>
      <c r="FA82" s="101"/>
      <c r="FB82" s="101"/>
      <c r="FC82" s="101"/>
      <c r="FD82" s="101"/>
      <c r="FE82" s="101"/>
      <c r="FF82" s="101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  <c r="HA82" s="101"/>
      <c r="HB82" s="101"/>
      <c r="HC82" s="101"/>
      <c r="HD82" s="101"/>
      <c r="HE82" s="101"/>
      <c r="HF82" s="101"/>
      <c r="HG82" s="101"/>
      <c r="HH82" s="101"/>
      <c r="HI82" s="101"/>
      <c r="HJ82" s="101"/>
      <c r="HK82" s="101"/>
      <c r="HL82" s="101"/>
      <c r="HM82" s="101"/>
      <c r="HN82" s="101"/>
      <c r="HO82" s="101"/>
      <c r="HP82" s="101"/>
      <c r="HQ82" s="101"/>
      <c r="HR82" s="101"/>
      <c r="HS82" s="101"/>
      <c r="HT82" s="101"/>
      <c r="HU82" s="101"/>
      <c r="HV82" s="101"/>
      <c r="HW82" s="101"/>
      <c r="HX82" s="101"/>
      <c r="HY82" s="101"/>
      <c r="HZ82" s="101"/>
      <c r="IA82" s="101"/>
      <c r="IB82" s="101"/>
      <c r="IC82" s="101"/>
      <c r="ID82" s="101"/>
      <c r="IE82" s="101"/>
      <c r="IF82" s="101"/>
      <c r="IG82" s="101"/>
      <c r="IH82" s="101"/>
      <c r="II82" s="101"/>
      <c r="IJ82" s="101"/>
      <c r="IK82" s="101"/>
      <c r="IL82" s="101"/>
      <c r="IM82" s="101"/>
      <c r="IN82" s="101"/>
      <c r="IO82" s="101"/>
      <c r="IP82" s="101"/>
      <c r="IQ82" s="101"/>
      <c r="IR82" s="101"/>
      <c r="IS82" s="101"/>
      <c r="IT82" s="101"/>
      <c r="IU82" s="101"/>
      <c r="IV82" s="101"/>
      <c r="IW82" s="101"/>
      <c r="IX82" s="101"/>
      <c r="IY82" s="101"/>
      <c r="IZ82" s="101"/>
      <c r="JA82" s="101"/>
      <c r="JB82" s="101"/>
      <c r="JC82" s="101"/>
      <c r="JD82" s="101"/>
      <c r="JE82" s="101"/>
      <c r="JF82" s="101"/>
      <c r="JG82" s="101"/>
      <c r="JH82" s="101"/>
      <c r="JI82" s="101"/>
      <c r="JJ82" s="101"/>
      <c r="JK82" s="101"/>
      <c r="JL82" s="101"/>
      <c r="JM82" s="101"/>
      <c r="JN82" s="101"/>
      <c r="JO82" s="101"/>
      <c r="JP82" s="101"/>
      <c r="JQ82" s="101"/>
      <c r="JR82" s="101"/>
      <c r="JS82" s="101"/>
      <c r="JT82" s="101"/>
      <c r="JU82" s="101"/>
      <c r="JV82" s="101"/>
      <c r="JW82" s="101"/>
      <c r="JX82" s="101"/>
      <c r="JY82" s="101"/>
      <c r="JZ82" s="101"/>
      <c r="KA82" s="101"/>
      <c r="KB82" s="101"/>
      <c r="KC82" s="101"/>
      <c r="KD82" s="101"/>
      <c r="KE82" s="101"/>
      <c r="KF82" s="101"/>
      <c r="KG82" s="101"/>
      <c r="KH82" s="101"/>
      <c r="KI82" s="101"/>
      <c r="KJ82" s="101"/>
      <c r="KK82" s="101"/>
      <c r="KL82" s="101"/>
      <c r="KM82" s="101"/>
      <c r="KN82" s="101"/>
      <c r="KO82" s="101"/>
      <c r="KP82" s="101"/>
      <c r="KQ82" s="101"/>
      <c r="KR82" s="101"/>
      <c r="KS82" s="101"/>
      <c r="KT82" s="101"/>
      <c r="KU82" s="101"/>
      <c r="KV82" s="101"/>
      <c r="KW82" s="101"/>
      <c r="KX82" s="101"/>
      <c r="KY82" s="101"/>
      <c r="KZ82" s="101"/>
      <c r="LA82" s="101"/>
      <c r="LB82" s="101"/>
      <c r="LC82" s="101"/>
      <c r="LD82" s="101"/>
      <c r="LE82" s="101"/>
      <c r="LF82" s="101"/>
      <c r="LG82" s="101"/>
      <c r="LH82" s="101"/>
      <c r="LI82" s="101"/>
      <c r="LJ82" s="101"/>
      <c r="LK82" s="101"/>
      <c r="LL82" s="101"/>
      <c r="LM82" s="101"/>
      <c r="LN82" s="101"/>
      <c r="LO82" s="101"/>
      <c r="LP82" s="101"/>
      <c r="LQ82" s="101"/>
      <c r="LR82" s="101"/>
      <c r="LS82" s="101"/>
      <c r="LT82" s="101"/>
      <c r="LU82" s="101"/>
      <c r="LV82" s="101"/>
      <c r="LW82" s="101"/>
      <c r="LX82" s="101"/>
      <c r="LY82" s="101"/>
      <c r="LZ82" s="101"/>
      <c r="MA82" s="101"/>
      <c r="MB82" s="101"/>
      <c r="MC82" s="101"/>
      <c r="MD82" s="101"/>
      <c r="ME82" s="101"/>
      <c r="MF82" s="101"/>
      <c r="MG82" s="101"/>
      <c r="MH82" s="101"/>
      <c r="MI82" s="101"/>
      <c r="MJ82" s="101"/>
      <c r="MK82" s="101"/>
      <c r="ML82" s="101"/>
      <c r="MM82" s="101"/>
      <c r="MN82" s="101"/>
      <c r="MO82" s="101"/>
      <c r="MP82" s="101"/>
      <c r="MQ82" s="101"/>
      <c r="MR82" s="101"/>
      <c r="MS82" s="101"/>
      <c r="MT82" s="101"/>
      <c r="MU82" s="101"/>
      <c r="MV82" s="101"/>
      <c r="MW82" s="101"/>
      <c r="MX82" s="101"/>
      <c r="MY82" s="101"/>
      <c r="MZ82" s="101"/>
      <c r="NA82" s="101"/>
      <c r="NB82" s="101"/>
      <c r="NC82" s="101"/>
      <c r="ND82" s="101"/>
      <c r="NE82" s="101"/>
      <c r="NF82" s="101"/>
      <c r="NG82" s="101"/>
      <c r="NH82" s="101"/>
      <c r="NI82" s="101"/>
      <c r="NJ82" s="101"/>
      <c r="NK82" s="101"/>
      <c r="NL82" s="101"/>
      <c r="NM82" s="101"/>
      <c r="NN82" s="101"/>
      <c r="NO82" s="101"/>
      <c r="NP82" s="101"/>
      <c r="NQ82" s="101"/>
      <c r="NR82" s="101"/>
      <c r="NS82" s="101"/>
      <c r="NT82" s="101"/>
      <c r="NU82" s="101"/>
      <c r="NV82" s="101"/>
      <c r="NW82" s="101"/>
      <c r="NX82" s="101"/>
      <c r="NY82" s="101"/>
      <c r="NZ82" s="101"/>
      <c r="OA82" s="101"/>
      <c r="OB82" s="101"/>
      <c r="OC82" s="101"/>
      <c r="OD82" s="101"/>
      <c r="OE82" s="101"/>
      <c r="OF82" s="101"/>
      <c r="OG82" s="101"/>
      <c r="OH82" s="101"/>
      <c r="OI82" s="101"/>
      <c r="OJ82" s="101"/>
      <c r="OK82" s="101"/>
      <c r="OL82" s="101"/>
      <c r="OM82" s="101"/>
      <c r="ON82" s="101"/>
      <c r="OO82" s="101"/>
      <c r="OP82" s="101"/>
      <c r="OQ82" s="101"/>
      <c r="OR82" s="101"/>
      <c r="OS82" s="101"/>
      <c r="OT82" s="101"/>
      <c r="OU82" s="101"/>
      <c r="OV82" s="101"/>
      <c r="OW82" s="101"/>
      <c r="OX82" s="101"/>
      <c r="OY82" s="101"/>
      <c r="OZ82" s="101"/>
      <c r="PA82" s="101"/>
      <c r="PB82" s="101"/>
      <c r="PC82" s="101"/>
      <c r="PD82" s="101"/>
      <c r="PE82" s="101"/>
      <c r="PF82" s="101"/>
      <c r="PG82" s="101"/>
      <c r="PH82" s="101"/>
      <c r="PI82" s="101"/>
      <c r="PJ82" s="101"/>
      <c r="PK82" s="101"/>
      <c r="PL82" s="101"/>
      <c r="PM82" s="101"/>
      <c r="PN82" s="101"/>
      <c r="PO82" s="101"/>
      <c r="PP82" s="101"/>
      <c r="PQ82" s="101"/>
      <c r="PR82" s="101"/>
      <c r="PS82" s="101"/>
      <c r="PT82" s="101"/>
      <c r="PU82" s="101"/>
      <c r="PV82" s="101"/>
      <c r="PW82" s="101"/>
      <c r="PX82" s="101"/>
      <c r="PY82" s="101"/>
      <c r="PZ82" s="101"/>
      <c r="QA82" s="101"/>
      <c r="QB82" s="101"/>
      <c r="QC82" s="101"/>
      <c r="QD82" s="101"/>
      <c r="QE82" s="101"/>
      <c r="QF82" s="101"/>
      <c r="QG82" s="101"/>
      <c r="QH82" s="101"/>
      <c r="QI82" s="101"/>
      <c r="QJ82" s="101"/>
      <c r="QK82" s="101"/>
      <c r="QL82" s="101"/>
      <c r="QM82" s="101"/>
      <c r="QN82" s="101"/>
      <c r="QO82" s="101"/>
      <c r="QP82" s="101"/>
      <c r="QQ82" s="101"/>
      <c r="QR82" s="101"/>
      <c r="QS82" s="101"/>
      <c r="QT82" s="101"/>
      <c r="QU82" s="101"/>
      <c r="QV82" s="101"/>
      <c r="QW82" s="101"/>
      <c r="QX82" s="101"/>
      <c r="QY82" s="101"/>
      <c r="QZ82" s="101"/>
      <c r="RA82" s="101"/>
      <c r="RB82" s="101"/>
      <c r="RC82" s="101"/>
      <c r="RD82" s="101"/>
      <c r="RE82" s="101"/>
      <c r="RF82" s="101"/>
      <c r="RG82" s="101"/>
      <c r="RH82" s="101"/>
      <c r="RI82" s="101"/>
      <c r="RJ82" s="101"/>
      <c r="RK82" s="101"/>
      <c r="RL82" s="101"/>
      <c r="RM82" s="101"/>
      <c r="RN82" s="101"/>
      <c r="RO82" s="101"/>
      <c r="RP82" s="101"/>
      <c r="RQ82" s="101"/>
      <c r="RR82" s="101"/>
      <c r="RS82" s="101"/>
      <c r="RT82" s="101"/>
      <c r="RU82" s="101"/>
      <c r="RV82" s="101"/>
      <c r="RW82" s="101"/>
      <c r="RX82" s="101"/>
      <c r="RY82" s="101"/>
      <c r="RZ82" s="101"/>
      <c r="SA82" s="101"/>
      <c r="SB82" s="101"/>
      <c r="SC82" s="101"/>
      <c r="SD82" s="101"/>
      <c r="SE82" s="101"/>
      <c r="SF82" s="101"/>
      <c r="SG82" s="101"/>
      <c r="SH82" s="101"/>
      <c r="SI82" s="101"/>
      <c r="SJ82" s="101"/>
      <c r="SK82" s="101"/>
      <c r="SL82" s="101"/>
      <c r="SM82" s="101"/>
      <c r="SN82" s="101"/>
      <c r="SO82" s="101"/>
      <c r="SP82" s="101"/>
      <c r="SQ82" s="101"/>
      <c r="SR82" s="101"/>
      <c r="SS82" s="101"/>
      <c r="ST82" s="101"/>
      <c r="SU82" s="101"/>
      <c r="SV82" s="101"/>
      <c r="SW82" s="101"/>
      <c r="SX82" s="101"/>
      <c r="SY82" s="101"/>
      <c r="SZ82" s="101"/>
      <c r="TA82" s="101"/>
      <c r="TB82" s="101"/>
      <c r="TC82" s="101"/>
      <c r="TD82" s="101"/>
      <c r="TE82" s="101"/>
      <c r="TF82" s="101"/>
      <c r="TG82" s="101"/>
      <c r="TH82" s="101"/>
      <c r="TI82" s="101"/>
      <c r="TJ82" s="101"/>
      <c r="TK82" s="101"/>
      <c r="TL82" s="101"/>
      <c r="TM82" s="101"/>
      <c r="TN82" s="101"/>
      <c r="TO82" s="101"/>
      <c r="TP82" s="101"/>
      <c r="TQ82" s="101"/>
      <c r="TR82" s="101"/>
      <c r="TS82" s="101"/>
      <c r="TT82" s="101"/>
      <c r="TU82" s="101"/>
      <c r="TV82" s="101"/>
      <c r="TW82" s="101"/>
      <c r="TX82" s="101"/>
      <c r="TY82" s="101"/>
      <c r="TZ82" s="101"/>
      <c r="UA82" s="101"/>
      <c r="UB82" s="101"/>
      <c r="UC82" s="101"/>
      <c r="UD82" s="101"/>
      <c r="UE82" s="101"/>
      <c r="UF82" s="101"/>
      <c r="UG82" s="101"/>
      <c r="UH82" s="101"/>
      <c r="UI82" s="101"/>
      <c r="UJ82" s="101"/>
      <c r="UK82" s="101"/>
      <c r="UL82" s="101"/>
      <c r="UM82" s="101"/>
      <c r="UN82" s="101"/>
      <c r="UO82" s="101"/>
      <c r="UP82" s="101"/>
      <c r="UQ82" s="101"/>
      <c r="UR82" s="101"/>
      <c r="US82" s="101"/>
      <c r="UT82" s="101"/>
      <c r="UU82" s="101"/>
      <c r="UV82" s="101"/>
      <c r="UW82" s="101"/>
      <c r="UX82" s="101"/>
      <c r="UY82" s="101"/>
      <c r="UZ82" s="101"/>
      <c r="VA82" s="101"/>
      <c r="VB82" s="101"/>
      <c r="VC82" s="101"/>
      <c r="VD82" s="101"/>
      <c r="VE82" s="101"/>
      <c r="VF82" s="101"/>
      <c r="VG82" s="101"/>
      <c r="VH82" s="101"/>
      <c r="VI82" s="101"/>
      <c r="VJ82" s="101"/>
      <c r="VK82" s="101"/>
      <c r="VL82" s="101"/>
      <c r="VM82" s="101"/>
      <c r="VN82" s="101"/>
      <c r="VO82" s="101"/>
      <c r="VP82" s="101"/>
      <c r="VQ82" s="101"/>
      <c r="VR82" s="101"/>
      <c r="VS82" s="101"/>
      <c r="VT82" s="101"/>
      <c r="VU82" s="101"/>
      <c r="VV82" s="101"/>
      <c r="VW82" s="101"/>
      <c r="VX82" s="101"/>
      <c r="VY82" s="101"/>
      <c r="VZ82" s="101"/>
      <c r="WA82" s="101"/>
      <c r="WB82" s="101"/>
      <c r="WC82" s="101"/>
      <c r="WD82" s="101"/>
      <c r="WE82" s="101"/>
      <c r="WF82" s="101"/>
      <c r="WG82" s="101"/>
      <c r="WH82" s="101"/>
      <c r="WI82" s="101"/>
      <c r="WJ82" s="101"/>
      <c r="WK82" s="101"/>
      <c r="WL82" s="101"/>
      <c r="WM82" s="101"/>
      <c r="WN82" s="101"/>
      <c r="WO82" s="101"/>
      <c r="WP82" s="101"/>
      <c r="WQ82" s="101"/>
      <c r="WR82" s="101"/>
      <c r="WS82" s="101"/>
      <c r="WT82" s="101"/>
      <c r="WU82" s="101"/>
      <c r="WV82" s="101"/>
      <c r="WW82" s="101"/>
      <c r="WX82" s="101"/>
      <c r="WY82" s="101"/>
      <c r="WZ82" s="101"/>
      <c r="XA82" s="101"/>
      <c r="XB82" s="101"/>
      <c r="XC82" s="101"/>
      <c r="XD82" s="101"/>
      <c r="XE82" s="101"/>
      <c r="XF82" s="101"/>
      <c r="XG82" s="101"/>
      <c r="XH82" s="101"/>
      <c r="XI82" s="101"/>
      <c r="XJ82" s="101"/>
      <c r="XK82" s="101"/>
      <c r="XL82" s="101"/>
      <c r="XM82" s="101"/>
      <c r="XN82" s="101"/>
      <c r="XO82" s="101"/>
      <c r="XP82" s="101"/>
      <c r="XQ82" s="101"/>
      <c r="XR82" s="101"/>
      <c r="XS82" s="101"/>
      <c r="XT82" s="101"/>
      <c r="XU82" s="101"/>
      <c r="XV82" s="101"/>
      <c r="XW82" s="101"/>
      <c r="XX82" s="101"/>
      <c r="XY82" s="101"/>
      <c r="XZ82" s="101"/>
      <c r="YA82" s="101"/>
      <c r="YB82" s="101"/>
      <c r="YC82" s="101"/>
      <c r="YD82" s="101"/>
      <c r="YE82" s="101"/>
      <c r="YF82" s="101"/>
      <c r="YG82" s="101"/>
      <c r="YH82" s="101"/>
      <c r="YI82" s="101"/>
      <c r="YJ82" s="101"/>
      <c r="YK82" s="101"/>
      <c r="YL82" s="101"/>
      <c r="YM82" s="101"/>
      <c r="YN82" s="101"/>
      <c r="YO82" s="101"/>
      <c r="YP82" s="101"/>
      <c r="YQ82" s="101"/>
      <c r="YR82" s="101"/>
      <c r="YS82" s="101"/>
      <c r="YT82" s="101"/>
      <c r="YU82" s="101"/>
      <c r="YV82" s="101"/>
      <c r="YW82" s="101"/>
      <c r="YX82" s="101"/>
      <c r="YY82" s="101"/>
      <c r="YZ82" s="101"/>
      <c r="ZA82" s="101"/>
      <c r="ZB82" s="101"/>
      <c r="ZC82" s="101"/>
      <c r="ZD82" s="101"/>
      <c r="ZE82" s="101"/>
      <c r="ZF82" s="101"/>
      <c r="ZG82" s="101"/>
      <c r="ZH82" s="101"/>
      <c r="ZI82" s="101"/>
      <c r="ZJ82" s="101"/>
      <c r="ZK82" s="101"/>
      <c r="ZL82" s="101"/>
      <c r="ZM82" s="101"/>
      <c r="ZN82" s="101"/>
      <c r="ZO82" s="101"/>
      <c r="ZP82" s="101"/>
      <c r="ZQ82" s="101"/>
      <c r="ZR82" s="101"/>
      <c r="ZS82" s="101"/>
      <c r="ZT82" s="101"/>
      <c r="ZU82" s="101"/>
      <c r="ZV82" s="101"/>
      <c r="ZW82" s="101"/>
      <c r="ZX82" s="101"/>
      <c r="ZY82" s="101"/>
      <c r="ZZ82" s="101"/>
      <c r="AAA82" s="101"/>
      <c r="AAB82" s="101"/>
      <c r="AAC82" s="101"/>
      <c r="AAD82" s="101"/>
      <c r="AAE82" s="101"/>
      <c r="AAF82" s="101"/>
      <c r="AAG82" s="101"/>
      <c r="AAH82" s="101"/>
      <c r="AAI82" s="101"/>
      <c r="AAJ82" s="101"/>
      <c r="AAK82" s="101"/>
      <c r="AAL82" s="101"/>
      <c r="AAM82" s="101"/>
      <c r="AAN82" s="101"/>
      <c r="AAO82" s="101"/>
      <c r="AAP82" s="101"/>
      <c r="AAQ82" s="101"/>
      <c r="AAR82" s="101"/>
      <c r="AAS82" s="101"/>
      <c r="AAT82" s="101"/>
      <c r="AAU82" s="101"/>
      <c r="AAV82" s="101"/>
      <c r="AAW82" s="101"/>
      <c r="AAX82" s="101"/>
      <c r="AAY82" s="101"/>
      <c r="AAZ82" s="101"/>
      <c r="ABA82" s="101"/>
      <c r="ABB82" s="101"/>
      <c r="ABC82" s="101"/>
      <c r="ABD82" s="101"/>
      <c r="ABE82" s="101"/>
      <c r="ABF82" s="101"/>
      <c r="ABG82" s="101"/>
      <c r="ABH82" s="101"/>
      <c r="ABI82" s="101"/>
      <c r="ABJ82" s="101"/>
      <c r="ABK82" s="101"/>
      <c r="ABL82" s="101"/>
      <c r="ABM82" s="101"/>
      <c r="ABN82" s="101"/>
      <c r="ABO82" s="101"/>
      <c r="ABP82" s="101"/>
      <c r="ABQ82" s="101"/>
      <c r="ABR82" s="101"/>
      <c r="ABS82" s="101"/>
      <c r="ABT82" s="101"/>
      <c r="ABU82" s="101"/>
      <c r="ABV82" s="101"/>
      <c r="ABW82" s="101"/>
      <c r="ABX82" s="101"/>
      <c r="ABY82" s="101"/>
      <c r="ABZ82" s="101"/>
      <c r="ACA82" s="101"/>
      <c r="ACB82" s="101"/>
      <c r="ACC82" s="101"/>
      <c r="ACD82" s="101"/>
      <c r="ACE82" s="101"/>
      <c r="ACF82" s="101"/>
      <c r="ACG82" s="101"/>
      <c r="ACH82" s="101"/>
      <c r="ACI82" s="101"/>
      <c r="ACJ82" s="101"/>
      <c r="ACK82" s="101"/>
      <c r="ACL82" s="101"/>
      <c r="ACM82" s="101"/>
      <c r="ACN82" s="101"/>
      <c r="ACO82" s="101"/>
      <c r="ACP82" s="101"/>
      <c r="ACQ82" s="101"/>
      <c r="ACR82" s="101"/>
      <c r="ACS82" s="101"/>
      <c r="ACT82" s="101"/>
      <c r="ACU82" s="101"/>
      <c r="ACV82" s="101"/>
      <c r="ACW82" s="101"/>
      <c r="ACX82" s="101"/>
      <c r="ACY82" s="101"/>
      <c r="ACZ82" s="101"/>
      <c r="ADA82" s="101"/>
      <c r="ADB82" s="101"/>
      <c r="ADC82" s="101"/>
      <c r="ADD82" s="101"/>
      <c r="ADE82" s="101"/>
      <c r="ADF82" s="101"/>
      <c r="ADG82" s="101"/>
      <c r="ADH82" s="101"/>
      <c r="ADI82" s="101"/>
      <c r="ADJ82" s="101"/>
      <c r="ADK82" s="101"/>
      <c r="ADL82" s="101"/>
      <c r="ADM82" s="101"/>
      <c r="ADN82" s="101"/>
      <c r="ADO82" s="101"/>
      <c r="ADP82" s="101"/>
      <c r="ADQ82" s="101"/>
      <c r="ADR82" s="101"/>
      <c r="ADS82" s="101"/>
      <c r="ADT82" s="101"/>
      <c r="ADU82" s="101"/>
      <c r="ADV82" s="101"/>
      <c r="ADW82" s="101"/>
      <c r="ADX82" s="101"/>
      <c r="ADY82" s="101"/>
      <c r="ADZ82" s="101"/>
      <c r="AEA82" s="101"/>
      <c r="AEB82" s="101"/>
      <c r="AEC82" s="101"/>
      <c r="AED82" s="101"/>
      <c r="AEE82" s="101"/>
      <c r="AEF82" s="101"/>
      <c r="AEG82" s="101"/>
      <c r="AEH82" s="101"/>
      <c r="AEI82" s="101"/>
      <c r="AEJ82" s="101"/>
      <c r="AEK82" s="101"/>
      <c r="AEL82" s="101"/>
      <c r="AEM82" s="101"/>
      <c r="AEN82" s="101"/>
      <c r="AEO82" s="101"/>
      <c r="AEP82" s="101"/>
      <c r="AEQ82" s="101"/>
      <c r="AER82" s="101"/>
      <c r="AES82" s="101"/>
      <c r="AET82" s="101"/>
      <c r="AEU82" s="101"/>
      <c r="AEV82" s="101"/>
      <c r="AEW82" s="101"/>
      <c r="AEX82" s="101"/>
      <c r="AEY82" s="101"/>
      <c r="AEZ82" s="101"/>
      <c r="AFA82" s="101"/>
      <c r="AFB82" s="101"/>
      <c r="AFC82" s="101"/>
      <c r="AFD82" s="101"/>
      <c r="AFE82" s="101"/>
      <c r="AFF82" s="101"/>
      <c r="AFG82" s="101"/>
      <c r="AFH82" s="101"/>
      <c r="AFI82" s="101"/>
      <c r="AFJ82" s="101"/>
      <c r="AFK82" s="101"/>
      <c r="AFL82" s="101"/>
      <c r="AFM82" s="101"/>
      <c r="AFN82" s="101"/>
      <c r="AFO82" s="101"/>
      <c r="AFP82" s="101"/>
      <c r="AFQ82" s="101"/>
      <c r="AFR82" s="101"/>
      <c r="AFS82" s="101"/>
      <c r="AFT82" s="101"/>
      <c r="AFU82" s="101"/>
      <c r="AFV82" s="101"/>
      <c r="AFW82" s="101"/>
      <c r="AFX82" s="101"/>
      <c r="AFY82" s="101"/>
      <c r="AFZ82" s="101"/>
      <c r="AGA82" s="101"/>
      <c r="AGB82" s="101"/>
      <c r="AGC82" s="101"/>
      <c r="AGD82" s="101"/>
      <c r="AGE82" s="101"/>
      <c r="AGF82" s="101"/>
      <c r="AGG82" s="101"/>
      <c r="AGH82" s="101"/>
      <c r="AGI82" s="101"/>
      <c r="AGJ82" s="101"/>
      <c r="AGK82" s="101"/>
      <c r="AGL82" s="101"/>
      <c r="AGM82" s="101"/>
      <c r="AGN82" s="101"/>
      <c r="AGO82" s="101"/>
      <c r="AGP82" s="101"/>
      <c r="AGQ82" s="101"/>
      <c r="AGR82" s="101"/>
      <c r="AGS82" s="101"/>
    </row>
    <row r="83" spans="1:877" s="265" customFormat="1" ht="34.950000000000003" customHeight="1" x14ac:dyDescent="0.15">
      <c r="A83" s="250">
        <v>77</v>
      </c>
      <c r="B83" s="98" t="s">
        <v>13709</v>
      </c>
      <c r="C83" s="251">
        <v>41892</v>
      </c>
      <c r="D83" s="260" t="s">
        <v>13759</v>
      </c>
      <c r="E83" s="99" t="s">
        <v>13710</v>
      </c>
      <c r="F83" s="98" t="s">
        <v>13711</v>
      </c>
      <c r="G83" s="98" t="s">
        <v>13712</v>
      </c>
      <c r="H83" s="300">
        <v>13079</v>
      </c>
      <c r="I83" s="252">
        <v>142708</v>
      </c>
      <c r="J83" s="254">
        <v>41911</v>
      </c>
      <c r="K83" s="98" t="s">
        <v>13713</v>
      </c>
      <c r="L83" s="250">
        <v>3940</v>
      </c>
      <c r="M83" s="250" t="s">
        <v>1812</v>
      </c>
      <c r="N83" s="250" t="s">
        <v>12894</v>
      </c>
      <c r="O83" s="289" t="s">
        <v>14078</v>
      </c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1"/>
      <c r="DB83" s="101"/>
      <c r="DC83" s="101"/>
      <c r="DD83" s="101"/>
      <c r="DE83" s="101"/>
      <c r="DF83" s="101"/>
      <c r="DG83" s="101"/>
      <c r="DH83" s="101"/>
      <c r="DI83" s="101"/>
      <c r="DJ83" s="101"/>
      <c r="DK83" s="101"/>
      <c r="DL83" s="101"/>
      <c r="DM83" s="101"/>
      <c r="DN83" s="101"/>
      <c r="DO83" s="101"/>
      <c r="DP83" s="101"/>
      <c r="DQ83" s="101"/>
      <c r="DR83" s="101"/>
      <c r="DS83" s="101"/>
      <c r="DT83" s="101"/>
      <c r="DU83" s="101"/>
      <c r="DV83" s="101"/>
      <c r="DW83" s="101"/>
      <c r="DX83" s="101"/>
      <c r="DY83" s="101"/>
      <c r="DZ83" s="101"/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01"/>
      <c r="EZ83" s="101"/>
      <c r="FA83" s="101"/>
      <c r="FB83" s="101"/>
      <c r="FC83" s="101"/>
      <c r="FD83" s="101"/>
      <c r="FE83" s="101"/>
      <c r="FF83" s="101"/>
      <c r="FG83" s="101"/>
      <c r="FH83" s="101"/>
      <c r="FI83" s="101"/>
      <c r="FJ83" s="101"/>
      <c r="FK83" s="101"/>
      <c r="FL83" s="101"/>
      <c r="FM83" s="101"/>
      <c r="FN83" s="101"/>
      <c r="FO83" s="101"/>
      <c r="FP83" s="101"/>
      <c r="FQ83" s="101"/>
      <c r="FR83" s="101"/>
      <c r="FS83" s="101"/>
      <c r="FT83" s="101"/>
      <c r="FU83" s="101"/>
      <c r="FV83" s="101"/>
      <c r="FW83" s="101"/>
      <c r="FX83" s="101"/>
      <c r="FY83" s="101"/>
      <c r="FZ83" s="101"/>
      <c r="GA83" s="101"/>
      <c r="GB83" s="101"/>
      <c r="GC83" s="101"/>
      <c r="GD83" s="101"/>
      <c r="GE83" s="101"/>
      <c r="GF83" s="101"/>
      <c r="GG83" s="101"/>
      <c r="GH83" s="101"/>
      <c r="GI83" s="101"/>
      <c r="GJ83" s="101"/>
      <c r="GK83" s="101"/>
      <c r="GL83" s="101"/>
      <c r="GM83" s="101"/>
      <c r="GN83" s="101"/>
      <c r="GO83" s="101"/>
      <c r="GP83" s="101"/>
      <c r="GQ83" s="101"/>
      <c r="GR83" s="101"/>
      <c r="GS83" s="101"/>
      <c r="GT83" s="101"/>
      <c r="GU83" s="101"/>
      <c r="GV83" s="101"/>
      <c r="GW83" s="101"/>
      <c r="GX83" s="101"/>
      <c r="GY83" s="101"/>
      <c r="GZ83" s="101"/>
      <c r="HA83" s="101"/>
      <c r="HB83" s="101"/>
      <c r="HC83" s="101"/>
      <c r="HD83" s="101"/>
      <c r="HE83" s="101"/>
      <c r="HF83" s="101"/>
      <c r="HG83" s="101"/>
      <c r="HH83" s="101"/>
      <c r="HI83" s="101"/>
      <c r="HJ83" s="101"/>
      <c r="HK83" s="101"/>
      <c r="HL83" s="101"/>
      <c r="HM83" s="101"/>
      <c r="HN83" s="101"/>
      <c r="HO83" s="101"/>
      <c r="HP83" s="101"/>
      <c r="HQ83" s="101"/>
      <c r="HR83" s="101"/>
      <c r="HS83" s="101"/>
      <c r="HT83" s="101"/>
      <c r="HU83" s="101"/>
      <c r="HV83" s="101"/>
      <c r="HW83" s="101"/>
      <c r="HX83" s="101"/>
      <c r="HY83" s="101"/>
      <c r="HZ83" s="101"/>
      <c r="IA83" s="101"/>
      <c r="IB83" s="101"/>
      <c r="IC83" s="101"/>
      <c r="ID83" s="101"/>
      <c r="IE83" s="101"/>
      <c r="IF83" s="101"/>
      <c r="IG83" s="101"/>
      <c r="IH83" s="101"/>
      <c r="II83" s="101"/>
      <c r="IJ83" s="101"/>
      <c r="IK83" s="101"/>
      <c r="IL83" s="101"/>
      <c r="IM83" s="101"/>
      <c r="IN83" s="101"/>
      <c r="IO83" s="101"/>
      <c r="IP83" s="101"/>
      <c r="IQ83" s="101"/>
      <c r="IR83" s="101"/>
      <c r="IS83" s="101"/>
      <c r="IT83" s="101"/>
      <c r="IU83" s="101"/>
      <c r="IV83" s="101"/>
      <c r="IW83" s="101"/>
      <c r="IX83" s="101"/>
      <c r="IY83" s="101"/>
      <c r="IZ83" s="101"/>
      <c r="JA83" s="101"/>
      <c r="JB83" s="101"/>
      <c r="JC83" s="101"/>
      <c r="JD83" s="101"/>
      <c r="JE83" s="101"/>
      <c r="JF83" s="101"/>
      <c r="JG83" s="101"/>
      <c r="JH83" s="101"/>
      <c r="JI83" s="101"/>
      <c r="JJ83" s="101"/>
      <c r="JK83" s="101"/>
      <c r="JL83" s="101"/>
      <c r="JM83" s="101"/>
      <c r="JN83" s="101"/>
      <c r="JO83" s="101"/>
      <c r="JP83" s="101"/>
      <c r="JQ83" s="101"/>
      <c r="JR83" s="101"/>
      <c r="JS83" s="101"/>
      <c r="JT83" s="101"/>
      <c r="JU83" s="101"/>
      <c r="JV83" s="101"/>
      <c r="JW83" s="101"/>
      <c r="JX83" s="101"/>
      <c r="JY83" s="101"/>
      <c r="JZ83" s="101"/>
      <c r="KA83" s="101"/>
      <c r="KB83" s="101"/>
      <c r="KC83" s="101"/>
      <c r="KD83" s="101"/>
      <c r="KE83" s="101"/>
      <c r="KF83" s="101"/>
      <c r="KG83" s="101"/>
      <c r="KH83" s="101"/>
      <c r="KI83" s="101"/>
      <c r="KJ83" s="101"/>
      <c r="KK83" s="101"/>
      <c r="KL83" s="101"/>
      <c r="KM83" s="101"/>
      <c r="KN83" s="101"/>
      <c r="KO83" s="101"/>
      <c r="KP83" s="101"/>
      <c r="KQ83" s="101"/>
      <c r="KR83" s="101"/>
      <c r="KS83" s="101"/>
      <c r="KT83" s="101"/>
      <c r="KU83" s="101"/>
      <c r="KV83" s="101"/>
      <c r="KW83" s="101"/>
      <c r="KX83" s="101"/>
      <c r="KY83" s="101"/>
      <c r="KZ83" s="101"/>
      <c r="LA83" s="101"/>
      <c r="LB83" s="101"/>
      <c r="LC83" s="101"/>
      <c r="LD83" s="101"/>
      <c r="LE83" s="101"/>
      <c r="LF83" s="101"/>
      <c r="LG83" s="101"/>
      <c r="LH83" s="101"/>
      <c r="LI83" s="101"/>
      <c r="LJ83" s="101"/>
      <c r="LK83" s="101"/>
      <c r="LL83" s="101"/>
      <c r="LM83" s="101"/>
      <c r="LN83" s="101"/>
      <c r="LO83" s="101"/>
      <c r="LP83" s="101"/>
      <c r="LQ83" s="101"/>
      <c r="LR83" s="101"/>
      <c r="LS83" s="101"/>
      <c r="LT83" s="101"/>
      <c r="LU83" s="101"/>
      <c r="LV83" s="101"/>
      <c r="LW83" s="101"/>
      <c r="LX83" s="101"/>
      <c r="LY83" s="101"/>
      <c r="LZ83" s="101"/>
      <c r="MA83" s="101"/>
      <c r="MB83" s="101"/>
      <c r="MC83" s="101"/>
      <c r="MD83" s="101"/>
      <c r="ME83" s="101"/>
      <c r="MF83" s="101"/>
      <c r="MG83" s="101"/>
      <c r="MH83" s="101"/>
      <c r="MI83" s="101"/>
      <c r="MJ83" s="101"/>
      <c r="MK83" s="101"/>
      <c r="ML83" s="101"/>
      <c r="MM83" s="101"/>
      <c r="MN83" s="101"/>
      <c r="MO83" s="101"/>
      <c r="MP83" s="101"/>
      <c r="MQ83" s="101"/>
      <c r="MR83" s="101"/>
      <c r="MS83" s="101"/>
      <c r="MT83" s="101"/>
      <c r="MU83" s="101"/>
      <c r="MV83" s="101"/>
      <c r="MW83" s="101"/>
      <c r="MX83" s="101"/>
      <c r="MY83" s="101"/>
      <c r="MZ83" s="101"/>
      <c r="NA83" s="101"/>
      <c r="NB83" s="101"/>
      <c r="NC83" s="101"/>
      <c r="ND83" s="101"/>
      <c r="NE83" s="101"/>
      <c r="NF83" s="101"/>
      <c r="NG83" s="101"/>
      <c r="NH83" s="101"/>
      <c r="NI83" s="101"/>
      <c r="NJ83" s="101"/>
      <c r="NK83" s="101"/>
      <c r="NL83" s="101"/>
      <c r="NM83" s="101"/>
      <c r="NN83" s="101"/>
      <c r="NO83" s="101"/>
      <c r="NP83" s="101"/>
      <c r="NQ83" s="101"/>
      <c r="NR83" s="101"/>
      <c r="NS83" s="101"/>
      <c r="NT83" s="101"/>
      <c r="NU83" s="101"/>
      <c r="NV83" s="101"/>
      <c r="NW83" s="101"/>
      <c r="NX83" s="101"/>
      <c r="NY83" s="101"/>
      <c r="NZ83" s="101"/>
      <c r="OA83" s="101"/>
      <c r="OB83" s="101"/>
      <c r="OC83" s="101"/>
      <c r="OD83" s="101"/>
      <c r="OE83" s="101"/>
      <c r="OF83" s="101"/>
      <c r="OG83" s="101"/>
      <c r="OH83" s="101"/>
      <c r="OI83" s="101"/>
      <c r="OJ83" s="101"/>
      <c r="OK83" s="101"/>
      <c r="OL83" s="101"/>
      <c r="OM83" s="101"/>
      <c r="ON83" s="101"/>
      <c r="OO83" s="101"/>
      <c r="OP83" s="101"/>
      <c r="OQ83" s="101"/>
      <c r="OR83" s="101"/>
      <c r="OS83" s="101"/>
      <c r="OT83" s="101"/>
      <c r="OU83" s="101"/>
      <c r="OV83" s="101"/>
      <c r="OW83" s="101"/>
      <c r="OX83" s="101"/>
      <c r="OY83" s="101"/>
      <c r="OZ83" s="101"/>
      <c r="PA83" s="101"/>
      <c r="PB83" s="101"/>
      <c r="PC83" s="101"/>
      <c r="PD83" s="101"/>
      <c r="PE83" s="101"/>
      <c r="PF83" s="101"/>
      <c r="PG83" s="101"/>
      <c r="PH83" s="101"/>
      <c r="PI83" s="101"/>
      <c r="PJ83" s="101"/>
      <c r="PK83" s="101"/>
      <c r="PL83" s="101"/>
      <c r="PM83" s="101"/>
      <c r="PN83" s="101"/>
      <c r="PO83" s="101"/>
      <c r="PP83" s="101"/>
      <c r="PQ83" s="101"/>
      <c r="PR83" s="101"/>
      <c r="PS83" s="101"/>
      <c r="PT83" s="101"/>
      <c r="PU83" s="101"/>
      <c r="PV83" s="101"/>
      <c r="PW83" s="101"/>
      <c r="PX83" s="101"/>
      <c r="PY83" s="101"/>
      <c r="PZ83" s="101"/>
      <c r="QA83" s="101"/>
      <c r="QB83" s="101"/>
      <c r="QC83" s="101"/>
      <c r="QD83" s="101"/>
      <c r="QE83" s="101"/>
      <c r="QF83" s="101"/>
      <c r="QG83" s="101"/>
      <c r="QH83" s="101"/>
      <c r="QI83" s="101"/>
      <c r="QJ83" s="101"/>
      <c r="QK83" s="101"/>
      <c r="QL83" s="101"/>
      <c r="QM83" s="101"/>
      <c r="QN83" s="101"/>
      <c r="QO83" s="101"/>
      <c r="QP83" s="101"/>
      <c r="QQ83" s="101"/>
      <c r="QR83" s="101"/>
      <c r="QS83" s="101"/>
      <c r="QT83" s="101"/>
      <c r="QU83" s="101"/>
      <c r="QV83" s="101"/>
      <c r="QW83" s="101"/>
      <c r="QX83" s="101"/>
      <c r="QY83" s="101"/>
      <c r="QZ83" s="101"/>
      <c r="RA83" s="101"/>
      <c r="RB83" s="101"/>
      <c r="RC83" s="101"/>
      <c r="RD83" s="101"/>
      <c r="RE83" s="101"/>
      <c r="RF83" s="101"/>
      <c r="RG83" s="101"/>
      <c r="RH83" s="101"/>
      <c r="RI83" s="101"/>
      <c r="RJ83" s="101"/>
      <c r="RK83" s="101"/>
      <c r="RL83" s="101"/>
      <c r="RM83" s="101"/>
      <c r="RN83" s="101"/>
      <c r="RO83" s="101"/>
      <c r="RP83" s="101"/>
      <c r="RQ83" s="101"/>
      <c r="RR83" s="101"/>
      <c r="RS83" s="101"/>
      <c r="RT83" s="101"/>
      <c r="RU83" s="101"/>
      <c r="RV83" s="101"/>
      <c r="RW83" s="101"/>
      <c r="RX83" s="101"/>
      <c r="RY83" s="101"/>
      <c r="RZ83" s="101"/>
      <c r="SA83" s="101"/>
      <c r="SB83" s="101"/>
      <c r="SC83" s="101"/>
      <c r="SD83" s="101"/>
      <c r="SE83" s="101"/>
      <c r="SF83" s="101"/>
      <c r="SG83" s="101"/>
      <c r="SH83" s="101"/>
      <c r="SI83" s="101"/>
      <c r="SJ83" s="101"/>
      <c r="SK83" s="101"/>
      <c r="SL83" s="101"/>
      <c r="SM83" s="101"/>
      <c r="SN83" s="101"/>
      <c r="SO83" s="101"/>
      <c r="SP83" s="101"/>
      <c r="SQ83" s="101"/>
      <c r="SR83" s="101"/>
      <c r="SS83" s="101"/>
      <c r="ST83" s="101"/>
      <c r="SU83" s="101"/>
      <c r="SV83" s="101"/>
      <c r="SW83" s="101"/>
      <c r="SX83" s="101"/>
      <c r="SY83" s="101"/>
      <c r="SZ83" s="101"/>
      <c r="TA83" s="101"/>
      <c r="TB83" s="101"/>
      <c r="TC83" s="101"/>
      <c r="TD83" s="101"/>
      <c r="TE83" s="101"/>
      <c r="TF83" s="101"/>
      <c r="TG83" s="101"/>
      <c r="TH83" s="101"/>
      <c r="TI83" s="101"/>
      <c r="TJ83" s="101"/>
      <c r="TK83" s="101"/>
      <c r="TL83" s="101"/>
      <c r="TM83" s="101"/>
      <c r="TN83" s="101"/>
      <c r="TO83" s="101"/>
      <c r="TP83" s="101"/>
      <c r="TQ83" s="101"/>
      <c r="TR83" s="101"/>
      <c r="TS83" s="101"/>
      <c r="TT83" s="101"/>
      <c r="TU83" s="101"/>
      <c r="TV83" s="101"/>
      <c r="TW83" s="101"/>
      <c r="TX83" s="101"/>
      <c r="TY83" s="101"/>
      <c r="TZ83" s="101"/>
      <c r="UA83" s="101"/>
      <c r="UB83" s="101"/>
      <c r="UC83" s="101"/>
      <c r="UD83" s="101"/>
      <c r="UE83" s="101"/>
      <c r="UF83" s="101"/>
      <c r="UG83" s="101"/>
      <c r="UH83" s="101"/>
      <c r="UI83" s="101"/>
      <c r="UJ83" s="101"/>
      <c r="UK83" s="101"/>
      <c r="UL83" s="101"/>
      <c r="UM83" s="101"/>
      <c r="UN83" s="101"/>
      <c r="UO83" s="101"/>
      <c r="UP83" s="101"/>
      <c r="UQ83" s="101"/>
      <c r="UR83" s="101"/>
      <c r="US83" s="101"/>
      <c r="UT83" s="101"/>
      <c r="UU83" s="101"/>
      <c r="UV83" s="101"/>
      <c r="UW83" s="101"/>
      <c r="UX83" s="101"/>
      <c r="UY83" s="101"/>
      <c r="UZ83" s="101"/>
      <c r="VA83" s="101"/>
      <c r="VB83" s="101"/>
      <c r="VC83" s="101"/>
      <c r="VD83" s="101"/>
      <c r="VE83" s="101"/>
      <c r="VF83" s="101"/>
      <c r="VG83" s="101"/>
      <c r="VH83" s="101"/>
      <c r="VI83" s="101"/>
      <c r="VJ83" s="101"/>
      <c r="VK83" s="101"/>
      <c r="VL83" s="101"/>
      <c r="VM83" s="101"/>
      <c r="VN83" s="101"/>
      <c r="VO83" s="101"/>
      <c r="VP83" s="101"/>
      <c r="VQ83" s="101"/>
      <c r="VR83" s="101"/>
      <c r="VS83" s="101"/>
      <c r="VT83" s="101"/>
      <c r="VU83" s="101"/>
      <c r="VV83" s="101"/>
      <c r="VW83" s="101"/>
      <c r="VX83" s="101"/>
      <c r="VY83" s="101"/>
      <c r="VZ83" s="101"/>
      <c r="WA83" s="101"/>
      <c r="WB83" s="101"/>
      <c r="WC83" s="101"/>
      <c r="WD83" s="101"/>
      <c r="WE83" s="101"/>
      <c r="WF83" s="101"/>
      <c r="WG83" s="101"/>
      <c r="WH83" s="101"/>
      <c r="WI83" s="101"/>
      <c r="WJ83" s="101"/>
      <c r="WK83" s="101"/>
      <c r="WL83" s="101"/>
      <c r="WM83" s="101"/>
      <c r="WN83" s="101"/>
      <c r="WO83" s="101"/>
      <c r="WP83" s="101"/>
      <c r="WQ83" s="101"/>
      <c r="WR83" s="101"/>
      <c r="WS83" s="101"/>
      <c r="WT83" s="101"/>
      <c r="WU83" s="101"/>
      <c r="WV83" s="101"/>
      <c r="WW83" s="101"/>
      <c r="WX83" s="101"/>
      <c r="WY83" s="101"/>
      <c r="WZ83" s="101"/>
      <c r="XA83" s="101"/>
      <c r="XB83" s="101"/>
      <c r="XC83" s="101"/>
      <c r="XD83" s="101"/>
      <c r="XE83" s="101"/>
      <c r="XF83" s="101"/>
      <c r="XG83" s="101"/>
      <c r="XH83" s="101"/>
      <c r="XI83" s="101"/>
      <c r="XJ83" s="101"/>
      <c r="XK83" s="101"/>
      <c r="XL83" s="101"/>
      <c r="XM83" s="101"/>
      <c r="XN83" s="101"/>
      <c r="XO83" s="101"/>
      <c r="XP83" s="101"/>
      <c r="XQ83" s="101"/>
      <c r="XR83" s="101"/>
      <c r="XS83" s="101"/>
      <c r="XT83" s="101"/>
      <c r="XU83" s="101"/>
      <c r="XV83" s="101"/>
      <c r="XW83" s="101"/>
      <c r="XX83" s="101"/>
      <c r="XY83" s="101"/>
      <c r="XZ83" s="101"/>
      <c r="YA83" s="101"/>
      <c r="YB83" s="101"/>
      <c r="YC83" s="101"/>
      <c r="YD83" s="101"/>
      <c r="YE83" s="101"/>
      <c r="YF83" s="101"/>
      <c r="YG83" s="101"/>
      <c r="YH83" s="101"/>
      <c r="YI83" s="101"/>
      <c r="YJ83" s="101"/>
      <c r="YK83" s="101"/>
      <c r="YL83" s="101"/>
      <c r="YM83" s="101"/>
      <c r="YN83" s="101"/>
      <c r="YO83" s="101"/>
      <c r="YP83" s="101"/>
      <c r="YQ83" s="101"/>
      <c r="YR83" s="101"/>
      <c r="YS83" s="101"/>
      <c r="YT83" s="101"/>
      <c r="YU83" s="101"/>
      <c r="YV83" s="101"/>
      <c r="YW83" s="101"/>
      <c r="YX83" s="101"/>
      <c r="YY83" s="101"/>
      <c r="YZ83" s="101"/>
      <c r="ZA83" s="101"/>
      <c r="ZB83" s="101"/>
      <c r="ZC83" s="101"/>
      <c r="ZD83" s="101"/>
      <c r="ZE83" s="101"/>
      <c r="ZF83" s="101"/>
      <c r="ZG83" s="101"/>
      <c r="ZH83" s="101"/>
      <c r="ZI83" s="101"/>
      <c r="ZJ83" s="101"/>
      <c r="ZK83" s="101"/>
      <c r="ZL83" s="101"/>
      <c r="ZM83" s="101"/>
      <c r="ZN83" s="101"/>
      <c r="ZO83" s="101"/>
      <c r="ZP83" s="101"/>
      <c r="ZQ83" s="101"/>
      <c r="ZR83" s="101"/>
      <c r="ZS83" s="101"/>
      <c r="ZT83" s="101"/>
      <c r="ZU83" s="101"/>
      <c r="ZV83" s="101"/>
      <c r="ZW83" s="101"/>
      <c r="ZX83" s="101"/>
      <c r="ZY83" s="101"/>
      <c r="ZZ83" s="101"/>
      <c r="AAA83" s="101"/>
      <c r="AAB83" s="101"/>
      <c r="AAC83" s="101"/>
      <c r="AAD83" s="101"/>
      <c r="AAE83" s="101"/>
      <c r="AAF83" s="101"/>
      <c r="AAG83" s="101"/>
      <c r="AAH83" s="101"/>
      <c r="AAI83" s="101"/>
      <c r="AAJ83" s="101"/>
      <c r="AAK83" s="101"/>
      <c r="AAL83" s="101"/>
      <c r="AAM83" s="101"/>
      <c r="AAN83" s="101"/>
      <c r="AAO83" s="101"/>
      <c r="AAP83" s="101"/>
      <c r="AAQ83" s="101"/>
      <c r="AAR83" s="101"/>
      <c r="AAS83" s="101"/>
      <c r="AAT83" s="101"/>
      <c r="AAU83" s="101"/>
      <c r="AAV83" s="101"/>
      <c r="AAW83" s="101"/>
      <c r="AAX83" s="101"/>
      <c r="AAY83" s="101"/>
      <c r="AAZ83" s="101"/>
      <c r="ABA83" s="101"/>
      <c r="ABB83" s="101"/>
      <c r="ABC83" s="101"/>
      <c r="ABD83" s="101"/>
      <c r="ABE83" s="101"/>
      <c r="ABF83" s="101"/>
      <c r="ABG83" s="101"/>
      <c r="ABH83" s="101"/>
      <c r="ABI83" s="101"/>
      <c r="ABJ83" s="101"/>
      <c r="ABK83" s="101"/>
      <c r="ABL83" s="101"/>
      <c r="ABM83" s="101"/>
      <c r="ABN83" s="101"/>
      <c r="ABO83" s="101"/>
      <c r="ABP83" s="101"/>
      <c r="ABQ83" s="101"/>
      <c r="ABR83" s="101"/>
      <c r="ABS83" s="101"/>
      <c r="ABT83" s="101"/>
      <c r="ABU83" s="101"/>
      <c r="ABV83" s="101"/>
      <c r="ABW83" s="101"/>
      <c r="ABX83" s="101"/>
      <c r="ABY83" s="101"/>
      <c r="ABZ83" s="101"/>
      <c r="ACA83" s="101"/>
      <c r="ACB83" s="101"/>
      <c r="ACC83" s="101"/>
      <c r="ACD83" s="101"/>
      <c r="ACE83" s="101"/>
      <c r="ACF83" s="101"/>
      <c r="ACG83" s="101"/>
      <c r="ACH83" s="101"/>
      <c r="ACI83" s="101"/>
      <c r="ACJ83" s="101"/>
      <c r="ACK83" s="101"/>
      <c r="ACL83" s="101"/>
      <c r="ACM83" s="101"/>
      <c r="ACN83" s="101"/>
      <c r="ACO83" s="101"/>
      <c r="ACP83" s="101"/>
      <c r="ACQ83" s="101"/>
      <c r="ACR83" s="101"/>
      <c r="ACS83" s="101"/>
      <c r="ACT83" s="101"/>
      <c r="ACU83" s="101"/>
      <c r="ACV83" s="101"/>
      <c r="ACW83" s="101"/>
      <c r="ACX83" s="101"/>
      <c r="ACY83" s="101"/>
      <c r="ACZ83" s="101"/>
      <c r="ADA83" s="101"/>
      <c r="ADB83" s="101"/>
      <c r="ADC83" s="101"/>
      <c r="ADD83" s="101"/>
      <c r="ADE83" s="101"/>
      <c r="ADF83" s="101"/>
      <c r="ADG83" s="101"/>
      <c r="ADH83" s="101"/>
      <c r="ADI83" s="101"/>
      <c r="ADJ83" s="101"/>
      <c r="ADK83" s="101"/>
      <c r="ADL83" s="101"/>
      <c r="ADM83" s="101"/>
      <c r="ADN83" s="101"/>
      <c r="ADO83" s="101"/>
      <c r="ADP83" s="101"/>
      <c r="ADQ83" s="101"/>
      <c r="ADR83" s="101"/>
      <c r="ADS83" s="101"/>
      <c r="ADT83" s="101"/>
      <c r="ADU83" s="101"/>
      <c r="ADV83" s="101"/>
      <c r="ADW83" s="101"/>
      <c r="ADX83" s="101"/>
      <c r="ADY83" s="101"/>
      <c r="ADZ83" s="101"/>
      <c r="AEA83" s="101"/>
      <c r="AEB83" s="101"/>
      <c r="AEC83" s="101"/>
      <c r="AED83" s="101"/>
      <c r="AEE83" s="101"/>
      <c r="AEF83" s="101"/>
      <c r="AEG83" s="101"/>
      <c r="AEH83" s="101"/>
      <c r="AEI83" s="101"/>
      <c r="AEJ83" s="101"/>
      <c r="AEK83" s="101"/>
      <c r="AEL83" s="101"/>
      <c r="AEM83" s="101"/>
      <c r="AEN83" s="101"/>
      <c r="AEO83" s="101"/>
      <c r="AEP83" s="101"/>
      <c r="AEQ83" s="101"/>
      <c r="AER83" s="101"/>
      <c r="AES83" s="101"/>
      <c r="AET83" s="101"/>
      <c r="AEU83" s="101"/>
      <c r="AEV83" s="101"/>
      <c r="AEW83" s="101"/>
      <c r="AEX83" s="101"/>
      <c r="AEY83" s="101"/>
      <c r="AEZ83" s="101"/>
      <c r="AFA83" s="101"/>
      <c r="AFB83" s="101"/>
      <c r="AFC83" s="101"/>
      <c r="AFD83" s="101"/>
      <c r="AFE83" s="101"/>
      <c r="AFF83" s="101"/>
      <c r="AFG83" s="101"/>
      <c r="AFH83" s="101"/>
      <c r="AFI83" s="101"/>
      <c r="AFJ83" s="101"/>
      <c r="AFK83" s="101"/>
      <c r="AFL83" s="101"/>
      <c r="AFM83" s="101"/>
      <c r="AFN83" s="101"/>
      <c r="AFO83" s="101"/>
      <c r="AFP83" s="101"/>
      <c r="AFQ83" s="101"/>
      <c r="AFR83" s="101"/>
      <c r="AFS83" s="101"/>
      <c r="AFT83" s="101"/>
      <c r="AFU83" s="101"/>
      <c r="AFV83" s="101"/>
      <c r="AFW83" s="101"/>
      <c r="AFX83" s="101"/>
      <c r="AFY83" s="101"/>
      <c r="AFZ83" s="101"/>
      <c r="AGA83" s="101"/>
      <c r="AGB83" s="101"/>
      <c r="AGC83" s="101"/>
      <c r="AGD83" s="101"/>
      <c r="AGE83" s="101"/>
      <c r="AGF83" s="101"/>
      <c r="AGG83" s="101"/>
      <c r="AGH83" s="101"/>
      <c r="AGI83" s="101"/>
      <c r="AGJ83" s="101"/>
      <c r="AGK83" s="101"/>
      <c r="AGL83" s="101"/>
      <c r="AGM83" s="101"/>
      <c r="AGN83" s="101"/>
      <c r="AGO83" s="101"/>
      <c r="AGP83" s="101"/>
      <c r="AGQ83" s="101"/>
      <c r="AGR83" s="101"/>
      <c r="AGS83" s="101"/>
    </row>
    <row r="84" spans="1:877" s="265" customFormat="1" ht="34.950000000000003" customHeight="1" x14ac:dyDescent="0.15">
      <c r="A84" s="250">
        <v>78</v>
      </c>
      <c r="B84" s="98" t="s">
        <v>13502</v>
      </c>
      <c r="C84" s="251">
        <v>41831</v>
      </c>
      <c r="D84" s="260" t="s">
        <v>13840</v>
      </c>
      <c r="E84" s="99" t="s">
        <v>13503</v>
      </c>
      <c r="F84" s="98" t="s">
        <v>12939</v>
      </c>
      <c r="G84" s="98" t="s">
        <v>13504</v>
      </c>
      <c r="H84" s="300">
        <v>12463</v>
      </c>
      <c r="I84" s="252">
        <v>142733</v>
      </c>
      <c r="J84" s="254">
        <v>41928</v>
      </c>
      <c r="K84" s="98" t="s">
        <v>13841</v>
      </c>
      <c r="L84" s="250" t="s">
        <v>13842</v>
      </c>
      <c r="M84" s="250" t="s">
        <v>26</v>
      </c>
      <c r="N84" s="250" t="s">
        <v>12894</v>
      </c>
      <c r="O84" s="289" t="s">
        <v>14078</v>
      </c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1"/>
      <c r="DB84" s="101"/>
      <c r="DC84" s="101"/>
      <c r="DD84" s="101"/>
      <c r="DE84" s="101"/>
      <c r="DF84" s="101"/>
      <c r="DG84" s="101"/>
      <c r="DH84" s="101"/>
      <c r="DI84" s="101"/>
      <c r="DJ84" s="101"/>
      <c r="DK84" s="101"/>
      <c r="DL84" s="101"/>
      <c r="DM84" s="101"/>
      <c r="DN84" s="101"/>
      <c r="DO84" s="101"/>
      <c r="DP84" s="101"/>
      <c r="DQ84" s="101"/>
      <c r="DR84" s="101"/>
      <c r="DS84" s="101"/>
      <c r="DT84" s="101"/>
      <c r="DU84" s="101"/>
      <c r="DV84" s="101"/>
      <c r="DW84" s="101"/>
      <c r="DX84" s="101"/>
      <c r="DY84" s="101"/>
      <c r="DZ84" s="101"/>
      <c r="EA84" s="101"/>
      <c r="EB84" s="101"/>
      <c r="EC84" s="101"/>
      <c r="ED84" s="101"/>
      <c r="EE84" s="101"/>
      <c r="EF84" s="101"/>
      <c r="EG84" s="101"/>
      <c r="EH84" s="101"/>
      <c r="EI84" s="101"/>
      <c r="EJ84" s="101"/>
      <c r="EK84" s="101"/>
      <c r="EL84" s="101"/>
      <c r="EM84" s="101"/>
      <c r="EN84" s="101"/>
      <c r="EO84" s="101"/>
      <c r="EP84" s="101"/>
      <c r="EQ84" s="101"/>
      <c r="ER84" s="101"/>
      <c r="ES84" s="101"/>
      <c r="ET84" s="101"/>
      <c r="EU84" s="101"/>
      <c r="EV84" s="101"/>
      <c r="EW84" s="101"/>
      <c r="EX84" s="101"/>
      <c r="EY84" s="101"/>
      <c r="EZ84" s="101"/>
      <c r="FA84" s="101"/>
      <c r="FB84" s="101"/>
      <c r="FC84" s="101"/>
      <c r="FD84" s="101"/>
      <c r="FE84" s="101"/>
      <c r="FF84" s="101"/>
      <c r="FG84" s="101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101"/>
      <c r="FS84" s="101"/>
      <c r="FT84" s="101"/>
      <c r="FU84" s="101"/>
      <c r="FV84" s="101"/>
      <c r="FW84" s="101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101"/>
      <c r="GI84" s="101"/>
      <c r="GJ84" s="101"/>
      <c r="GK84" s="101"/>
      <c r="GL84" s="101"/>
      <c r="GM84" s="101"/>
      <c r="GN84" s="101"/>
      <c r="GO84" s="101"/>
      <c r="GP84" s="101"/>
      <c r="GQ84" s="101"/>
      <c r="GR84" s="101"/>
      <c r="GS84" s="101"/>
      <c r="GT84" s="101"/>
      <c r="GU84" s="101"/>
      <c r="GV84" s="101"/>
      <c r="GW84" s="101"/>
      <c r="GX84" s="101"/>
      <c r="GY84" s="101"/>
      <c r="GZ84" s="101"/>
      <c r="HA84" s="101"/>
      <c r="HB84" s="101"/>
      <c r="HC84" s="101"/>
      <c r="HD84" s="101"/>
      <c r="HE84" s="101"/>
      <c r="HF84" s="101"/>
      <c r="HG84" s="101"/>
      <c r="HH84" s="101"/>
      <c r="HI84" s="101"/>
      <c r="HJ84" s="101"/>
      <c r="HK84" s="101"/>
      <c r="HL84" s="101"/>
      <c r="HM84" s="101"/>
      <c r="HN84" s="101"/>
      <c r="HO84" s="101"/>
      <c r="HP84" s="101"/>
      <c r="HQ84" s="101"/>
      <c r="HR84" s="101"/>
      <c r="HS84" s="101"/>
      <c r="HT84" s="101"/>
      <c r="HU84" s="101"/>
      <c r="HV84" s="101"/>
      <c r="HW84" s="101"/>
      <c r="HX84" s="101"/>
      <c r="HY84" s="101"/>
      <c r="HZ84" s="101"/>
      <c r="IA84" s="101"/>
      <c r="IB84" s="101"/>
      <c r="IC84" s="101"/>
      <c r="ID84" s="101"/>
      <c r="IE84" s="101"/>
      <c r="IF84" s="101"/>
      <c r="IG84" s="101"/>
      <c r="IH84" s="101"/>
      <c r="II84" s="101"/>
      <c r="IJ84" s="101"/>
      <c r="IK84" s="101"/>
      <c r="IL84" s="101"/>
      <c r="IM84" s="101"/>
      <c r="IN84" s="101"/>
      <c r="IO84" s="101"/>
      <c r="IP84" s="101"/>
      <c r="IQ84" s="101"/>
      <c r="IR84" s="101"/>
      <c r="IS84" s="101"/>
      <c r="IT84" s="101"/>
      <c r="IU84" s="101"/>
      <c r="IV84" s="101"/>
      <c r="IW84" s="101"/>
      <c r="IX84" s="101"/>
      <c r="IY84" s="101"/>
      <c r="IZ84" s="101"/>
      <c r="JA84" s="101"/>
      <c r="JB84" s="101"/>
      <c r="JC84" s="101"/>
      <c r="JD84" s="101"/>
      <c r="JE84" s="101"/>
      <c r="JF84" s="101"/>
      <c r="JG84" s="101"/>
      <c r="JH84" s="101"/>
      <c r="JI84" s="101"/>
      <c r="JJ84" s="101"/>
      <c r="JK84" s="101"/>
      <c r="JL84" s="101"/>
      <c r="JM84" s="101"/>
      <c r="JN84" s="101"/>
      <c r="JO84" s="101"/>
      <c r="JP84" s="101"/>
      <c r="JQ84" s="101"/>
      <c r="JR84" s="101"/>
      <c r="JS84" s="101"/>
      <c r="JT84" s="101"/>
      <c r="JU84" s="101"/>
      <c r="JV84" s="101"/>
      <c r="JW84" s="101"/>
      <c r="JX84" s="101"/>
      <c r="JY84" s="101"/>
      <c r="JZ84" s="101"/>
      <c r="KA84" s="101"/>
      <c r="KB84" s="101"/>
      <c r="KC84" s="101"/>
      <c r="KD84" s="101"/>
      <c r="KE84" s="101"/>
      <c r="KF84" s="101"/>
      <c r="KG84" s="101"/>
      <c r="KH84" s="101"/>
      <c r="KI84" s="101"/>
      <c r="KJ84" s="101"/>
      <c r="KK84" s="101"/>
      <c r="KL84" s="101"/>
      <c r="KM84" s="101"/>
      <c r="KN84" s="101"/>
      <c r="KO84" s="101"/>
      <c r="KP84" s="101"/>
      <c r="KQ84" s="101"/>
      <c r="KR84" s="101"/>
      <c r="KS84" s="101"/>
      <c r="KT84" s="101"/>
      <c r="KU84" s="101"/>
      <c r="KV84" s="101"/>
      <c r="KW84" s="101"/>
      <c r="KX84" s="101"/>
      <c r="KY84" s="101"/>
      <c r="KZ84" s="101"/>
      <c r="LA84" s="101"/>
      <c r="LB84" s="101"/>
      <c r="LC84" s="101"/>
      <c r="LD84" s="101"/>
      <c r="LE84" s="101"/>
      <c r="LF84" s="101"/>
      <c r="LG84" s="101"/>
      <c r="LH84" s="101"/>
      <c r="LI84" s="101"/>
      <c r="LJ84" s="101"/>
      <c r="LK84" s="101"/>
      <c r="LL84" s="101"/>
      <c r="LM84" s="101"/>
      <c r="LN84" s="101"/>
      <c r="LO84" s="101"/>
      <c r="LP84" s="101"/>
      <c r="LQ84" s="101"/>
      <c r="LR84" s="101"/>
      <c r="LS84" s="101"/>
      <c r="LT84" s="101"/>
      <c r="LU84" s="101"/>
      <c r="LV84" s="101"/>
      <c r="LW84" s="101"/>
      <c r="LX84" s="101"/>
      <c r="LY84" s="101"/>
      <c r="LZ84" s="101"/>
      <c r="MA84" s="101"/>
      <c r="MB84" s="101"/>
      <c r="MC84" s="101"/>
      <c r="MD84" s="101"/>
      <c r="ME84" s="101"/>
      <c r="MF84" s="101"/>
      <c r="MG84" s="101"/>
      <c r="MH84" s="101"/>
      <c r="MI84" s="101"/>
      <c r="MJ84" s="101"/>
      <c r="MK84" s="101"/>
      <c r="ML84" s="101"/>
      <c r="MM84" s="101"/>
      <c r="MN84" s="101"/>
      <c r="MO84" s="101"/>
      <c r="MP84" s="101"/>
      <c r="MQ84" s="101"/>
      <c r="MR84" s="101"/>
      <c r="MS84" s="101"/>
      <c r="MT84" s="101"/>
      <c r="MU84" s="101"/>
      <c r="MV84" s="101"/>
      <c r="MW84" s="101"/>
      <c r="MX84" s="101"/>
      <c r="MY84" s="101"/>
      <c r="MZ84" s="101"/>
      <c r="NA84" s="101"/>
      <c r="NB84" s="101"/>
      <c r="NC84" s="101"/>
      <c r="ND84" s="101"/>
      <c r="NE84" s="101"/>
      <c r="NF84" s="101"/>
      <c r="NG84" s="101"/>
      <c r="NH84" s="101"/>
      <c r="NI84" s="101"/>
      <c r="NJ84" s="101"/>
      <c r="NK84" s="101"/>
      <c r="NL84" s="101"/>
      <c r="NM84" s="101"/>
      <c r="NN84" s="101"/>
      <c r="NO84" s="101"/>
      <c r="NP84" s="101"/>
      <c r="NQ84" s="101"/>
      <c r="NR84" s="101"/>
      <c r="NS84" s="101"/>
      <c r="NT84" s="101"/>
      <c r="NU84" s="101"/>
      <c r="NV84" s="101"/>
      <c r="NW84" s="101"/>
      <c r="NX84" s="101"/>
      <c r="NY84" s="101"/>
      <c r="NZ84" s="101"/>
      <c r="OA84" s="101"/>
      <c r="OB84" s="101"/>
      <c r="OC84" s="101"/>
      <c r="OD84" s="101"/>
      <c r="OE84" s="101"/>
      <c r="OF84" s="101"/>
      <c r="OG84" s="101"/>
      <c r="OH84" s="101"/>
      <c r="OI84" s="101"/>
      <c r="OJ84" s="101"/>
      <c r="OK84" s="101"/>
      <c r="OL84" s="101"/>
      <c r="OM84" s="101"/>
      <c r="ON84" s="101"/>
      <c r="OO84" s="101"/>
      <c r="OP84" s="101"/>
      <c r="OQ84" s="101"/>
      <c r="OR84" s="101"/>
      <c r="OS84" s="101"/>
      <c r="OT84" s="101"/>
      <c r="OU84" s="101"/>
      <c r="OV84" s="101"/>
      <c r="OW84" s="101"/>
      <c r="OX84" s="101"/>
      <c r="OY84" s="101"/>
      <c r="OZ84" s="101"/>
      <c r="PA84" s="101"/>
      <c r="PB84" s="101"/>
      <c r="PC84" s="101"/>
      <c r="PD84" s="101"/>
      <c r="PE84" s="101"/>
      <c r="PF84" s="101"/>
      <c r="PG84" s="101"/>
      <c r="PH84" s="101"/>
      <c r="PI84" s="101"/>
      <c r="PJ84" s="101"/>
      <c r="PK84" s="101"/>
      <c r="PL84" s="101"/>
      <c r="PM84" s="101"/>
      <c r="PN84" s="101"/>
      <c r="PO84" s="101"/>
      <c r="PP84" s="101"/>
      <c r="PQ84" s="101"/>
      <c r="PR84" s="101"/>
      <c r="PS84" s="101"/>
      <c r="PT84" s="101"/>
      <c r="PU84" s="101"/>
      <c r="PV84" s="101"/>
      <c r="PW84" s="101"/>
      <c r="PX84" s="101"/>
      <c r="PY84" s="101"/>
      <c r="PZ84" s="101"/>
      <c r="QA84" s="101"/>
      <c r="QB84" s="101"/>
      <c r="QC84" s="101"/>
      <c r="QD84" s="101"/>
      <c r="QE84" s="101"/>
      <c r="QF84" s="101"/>
      <c r="QG84" s="101"/>
      <c r="QH84" s="101"/>
      <c r="QI84" s="101"/>
      <c r="QJ84" s="101"/>
      <c r="QK84" s="101"/>
      <c r="QL84" s="101"/>
      <c r="QM84" s="101"/>
      <c r="QN84" s="101"/>
      <c r="QO84" s="101"/>
      <c r="QP84" s="101"/>
      <c r="QQ84" s="101"/>
      <c r="QR84" s="101"/>
      <c r="QS84" s="101"/>
      <c r="QT84" s="101"/>
      <c r="QU84" s="101"/>
      <c r="QV84" s="101"/>
      <c r="QW84" s="101"/>
      <c r="QX84" s="101"/>
      <c r="QY84" s="101"/>
      <c r="QZ84" s="101"/>
      <c r="RA84" s="101"/>
      <c r="RB84" s="101"/>
      <c r="RC84" s="101"/>
      <c r="RD84" s="101"/>
      <c r="RE84" s="101"/>
      <c r="RF84" s="101"/>
      <c r="RG84" s="101"/>
      <c r="RH84" s="101"/>
      <c r="RI84" s="101"/>
      <c r="RJ84" s="101"/>
      <c r="RK84" s="101"/>
      <c r="RL84" s="101"/>
      <c r="RM84" s="101"/>
      <c r="RN84" s="101"/>
      <c r="RO84" s="101"/>
      <c r="RP84" s="101"/>
      <c r="RQ84" s="101"/>
      <c r="RR84" s="101"/>
      <c r="RS84" s="101"/>
      <c r="RT84" s="101"/>
      <c r="RU84" s="101"/>
      <c r="RV84" s="101"/>
      <c r="RW84" s="101"/>
      <c r="RX84" s="101"/>
      <c r="RY84" s="101"/>
      <c r="RZ84" s="101"/>
      <c r="SA84" s="101"/>
      <c r="SB84" s="101"/>
      <c r="SC84" s="101"/>
      <c r="SD84" s="101"/>
      <c r="SE84" s="101"/>
      <c r="SF84" s="101"/>
      <c r="SG84" s="101"/>
      <c r="SH84" s="101"/>
      <c r="SI84" s="101"/>
      <c r="SJ84" s="101"/>
      <c r="SK84" s="101"/>
      <c r="SL84" s="101"/>
      <c r="SM84" s="101"/>
      <c r="SN84" s="101"/>
      <c r="SO84" s="101"/>
      <c r="SP84" s="101"/>
      <c r="SQ84" s="101"/>
      <c r="SR84" s="101"/>
      <c r="SS84" s="101"/>
      <c r="ST84" s="101"/>
      <c r="SU84" s="101"/>
      <c r="SV84" s="101"/>
      <c r="SW84" s="101"/>
      <c r="SX84" s="101"/>
      <c r="SY84" s="101"/>
      <c r="SZ84" s="101"/>
      <c r="TA84" s="101"/>
      <c r="TB84" s="101"/>
      <c r="TC84" s="101"/>
      <c r="TD84" s="101"/>
      <c r="TE84" s="101"/>
      <c r="TF84" s="101"/>
      <c r="TG84" s="101"/>
      <c r="TH84" s="101"/>
      <c r="TI84" s="101"/>
      <c r="TJ84" s="101"/>
      <c r="TK84" s="101"/>
      <c r="TL84" s="101"/>
      <c r="TM84" s="101"/>
      <c r="TN84" s="101"/>
      <c r="TO84" s="101"/>
      <c r="TP84" s="101"/>
      <c r="TQ84" s="101"/>
      <c r="TR84" s="101"/>
      <c r="TS84" s="101"/>
      <c r="TT84" s="101"/>
      <c r="TU84" s="101"/>
      <c r="TV84" s="101"/>
      <c r="TW84" s="101"/>
      <c r="TX84" s="101"/>
      <c r="TY84" s="101"/>
      <c r="TZ84" s="101"/>
      <c r="UA84" s="101"/>
      <c r="UB84" s="101"/>
      <c r="UC84" s="101"/>
      <c r="UD84" s="101"/>
      <c r="UE84" s="101"/>
      <c r="UF84" s="101"/>
      <c r="UG84" s="101"/>
      <c r="UH84" s="101"/>
      <c r="UI84" s="101"/>
      <c r="UJ84" s="101"/>
      <c r="UK84" s="101"/>
      <c r="UL84" s="101"/>
      <c r="UM84" s="101"/>
      <c r="UN84" s="101"/>
      <c r="UO84" s="101"/>
      <c r="UP84" s="101"/>
      <c r="UQ84" s="101"/>
      <c r="UR84" s="101"/>
      <c r="US84" s="101"/>
      <c r="UT84" s="101"/>
      <c r="UU84" s="101"/>
      <c r="UV84" s="101"/>
      <c r="UW84" s="101"/>
      <c r="UX84" s="101"/>
      <c r="UY84" s="101"/>
      <c r="UZ84" s="101"/>
      <c r="VA84" s="101"/>
      <c r="VB84" s="101"/>
      <c r="VC84" s="101"/>
      <c r="VD84" s="101"/>
      <c r="VE84" s="101"/>
      <c r="VF84" s="101"/>
      <c r="VG84" s="101"/>
      <c r="VH84" s="101"/>
      <c r="VI84" s="101"/>
      <c r="VJ84" s="101"/>
      <c r="VK84" s="101"/>
      <c r="VL84" s="101"/>
      <c r="VM84" s="101"/>
      <c r="VN84" s="101"/>
      <c r="VO84" s="101"/>
      <c r="VP84" s="101"/>
      <c r="VQ84" s="101"/>
      <c r="VR84" s="101"/>
      <c r="VS84" s="101"/>
      <c r="VT84" s="101"/>
      <c r="VU84" s="101"/>
      <c r="VV84" s="101"/>
      <c r="VW84" s="101"/>
      <c r="VX84" s="101"/>
      <c r="VY84" s="101"/>
      <c r="VZ84" s="101"/>
      <c r="WA84" s="101"/>
      <c r="WB84" s="101"/>
      <c r="WC84" s="101"/>
      <c r="WD84" s="101"/>
      <c r="WE84" s="101"/>
      <c r="WF84" s="101"/>
      <c r="WG84" s="101"/>
      <c r="WH84" s="101"/>
      <c r="WI84" s="101"/>
      <c r="WJ84" s="101"/>
      <c r="WK84" s="101"/>
      <c r="WL84" s="101"/>
      <c r="WM84" s="101"/>
      <c r="WN84" s="101"/>
      <c r="WO84" s="101"/>
      <c r="WP84" s="101"/>
      <c r="WQ84" s="101"/>
      <c r="WR84" s="101"/>
      <c r="WS84" s="101"/>
      <c r="WT84" s="101"/>
      <c r="WU84" s="101"/>
      <c r="WV84" s="101"/>
      <c r="WW84" s="101"/>
      <c r="WX84" s="101"/>
      <c r="WY84" s="101"/>
      <c r="WZ84" s="101"/>
      <c r="XA84" s="101"/>
      <c r="XB84" s="101"/>
      <c r="XC84" s="101"/>
      <c r="XD84" s="101"/>
      <c r="XE84" s="101"/>
      <c r="XF84" s="101"/>
      <c r="XG84" s="101"/>
      <c r="XH84" s="101"/>
      <c r="XI84" s="101"/>
      <c r="XJ84" s="101"/>
      <c r="XK84" s="101"/>
      <c r="XL84" s="101"/>
      <c r="XM84" s="101"/>
      <c r="XN84" s="101"/>
      <c r="XO84" s="101"/>
      <c r="XP84" s="101"/>
      <c r="XQ84" s="101"/>
      <c r="XR84" s="101"/>
      <c r="XS84" s="101"/>
      <c r="XT84" s="101"/>
      <c r="XU84" s="101"/>
      <c r="XV84" s="101"/>
      <c r="XW84" s="101"/>
      <c r="XX84" s="101"/>
      <c r="XY84" s="101"/>
      <c r="XZ84" s="101"/>
      <c r="YA84" s="101"/>
      <c r="YB84" s="101"/>
      <c r="YC84" s="101"/>
      <c r="YD84" s="101"/>
      <c r="YE84" s="101"/>
      <c r="YF84" s="101"/>
      <c r="YG84" s="101"/>
      <c r="YH84" s="101"/>
      <c r="YI84" s="101"/>
      <c r="YJ84" s="101"/>
      <c r="YK84" s="101"/>
      <c r="YL84" s="101"/>
      <c r="YM84" s="101"/>
      <c r="YN84" s="101"/>
      <c r="YO84" s="101"/>
      <c r="YP84" s="101"/>
      <c r="YQ84" s="101"/>
      <c r="YR84" s="101"/>
      <c r="YS84" s="101"/>
      <c r="YT84" s="101"/>
      <c r="YU84" s="101"/>
      <c r="YV84" s="101"/>
      <c r="YW84" s="101"/>
      <c r="YX84" s="101"/>
      <c r="YY84" s="101"/>
      <c r="YZ84" s="101"/>
      <c r="ZA84" s="101"/>
      <c r="ZB84" s="101"/>
      <c r="ZC84" s="101"/>
      <c r="ZD84" s="101"/>
      <c r="ZE84" s="101"/>
      <c r="ZF84" s="101"/>
      <c r="ZG84" s="101"/>
      <c r="ZH84" s="101"/>
      <c r="ZI84" s="101"/>
      <c r="ZJ84" s="101"/>
      <c r="ZK84" s="101"/>
      <c r="ZL84" s="101"/>
      <c r="ZM84" s="101"/>
      <c r="ZN84" s="101"/>
      <c r="ZO84" s="101"/>
      <c r="ZP84" s="101"/>
      <c r="ZQ84" s="101"/>
      <c r="ZR84" s="101"/>
      <c r="ZS84" s="101"/>
      <c r="ZT84" s="101"/>
      <c r="ZU84" s="101"/>
      <c r="ZV84" s="101"/>
      <c r="ZW84" s="101"/>
      <c r="ZX84" s="101"/>
      <c r="ZY84" s="101"/>
      <c r="ZZ84" s="101"/>
      <c r="AAA84" s="101"/>
      <c r="AAB84" s="101"/>
      <c r="AAC84" s="101"/>
      <c r="AAD84" s="101"/>
      <c r="AAE84" s="101"/>
      <c r="AAF84" s="101"/>
      <c r="AAG84" s="101"/>
      <c r="AAH84" s="101"/>
      <c r="AAI84" s="101"/>
      <c r="AAJ84" s="101"/>
      <c r="AAK84" s="101"/>
      <c r="AAL84" s="101"/>
      <c r="AAM84" s="101"/>
      <c r="AAN84" s="101"/>
      <c r="AAO84" s="101"/>
      <c r="AAP84" s="101"/>
      <c r="AAQ84" s="101"/>
      <c r="AAR84" s="101"/>
      <c r="AAS84" s="101"/>
      <c r="AAT84" s="101"/>
      <c r="AAU84" s="101"/>
      <c r="AAV84" s="101"/>
      <c r="AAW84" s="101"/>
      <c r="AAX84" s="101"/>
      <c r="AAY84" s="101"/>
      <c r="AAZ84" s="101"/>
      <c r="ABA84" s="101"/>
      <c r="ABB84" s="101"/>
      <c r="ABC84" s="101"/>
      <c r="ABD84" s="101"/>
      <c r="ABE84" s="101"/>
      <c r="ABF84" s="101"/>
      <c r="ABG84" s="101"/>
      <c r="ABH84" s="101"/>
      <c r="ABI84" s="101"/>
      <c r="ABJ84" s="101"/>
      <c r="ABK84" s="101"/>
      <c r="ABL84" s="101"/>
      <c r="ABM84" s="101"/>
      <c r="ABN84" s="101"/>
      <c r="ABO84" s="101"/>
      <c r="ABP84" s="101"/>
      <c r="ABQ84" s="101"/>
      <c r="ABR84" s="101"/>
      <c r="ABS84" s="101"/>
      <c r="ABT84" s="101"/>
      <c r="ABU84" s="101"/>
      <c r="ABV84" s="101"/>
      <c r="ABW84" s="101"/>
      <c r="ABX84" s="101"/>
      <c r="ABY84" s="101"/>
      <c r="ABZ84" s="101"/>
      <c r="ACA84" s="101"/>
      <c r="ACB84" s="101"/>
      <c r="ACC84" s="101"/>
      <c r="ACD84" s="101"/>
      <c r="ACE84" s="101"/>
      <c r="ACF84" s="101"/>
      <c r="ACG84" s="101"/>
      <c r="ACH84" s="101"/>
      <c r="ACI84" s="101"/>
      <c r="ACJ84" s="101"/>
      <c r="ACK84" s="101"/>
      <c r="ACL84" s="101"/>
      <c r="ACM84" s="101"/>
      <c r="ACN84" s="101"/>
      <c r="ACO84" s="101"/>
      <c r="ACP84" s="101"/>
      <c r="ACQ84" s="101"/>
      <c r="ACR84" s="101"/>
      <c r="ACS84" s="101"/>
      <c r="ACT84" s="101"/>
      <c r="ACU84" s="101"/>
      <c r="ACV84" s="101"/>
      <c r="ACW84" s="101"/>
      <c r="ACX84" s="101"/>
      <c r="ACY84" s="101"/>
      <c r="ACZ84" s="101"/>
      <c r="ADA84" s="101"/>
      <c r="ADB84" s="101"/>
      <c r="ADC84" s="101"/>
      <c r="ADD84" s="101"/>
      <c r="ADE84" s="101"/>
      <c r="ADF84" s="101"/>
      <c r="ADG84" s="101"/>
      <c r="ADH84" s="101"/>
      <c r="ADI84" s="101"/>
      <c r="ADJ84" s="101"/>
      <c r="ADK84" s="101"/>
      <c r="ADL84" s="101"/>
      <c r="ADM84" s="101"/>
      <c r="ADN84" s="101"/>
      <c r="ADO84" s="101"/>
      <c r="ADP84" s="101"/>
      <c r="ADQ84" s="101"/>
      <c r="ADR84" s="101"/>
      <c r="ADS84" s="101"/>
      <c r="ADT84" s="101"/>
      <c r="ADU84" s="101"/>
      <c r="ADV84" s="101"/>
      <c r="ADW84" s="101"/>
      <c r="ADX84" s="101"/>
      <c r="ADY84" s="101"/>
      <c r="ADZ84" s="101"/>
      <c r="AEA84" s="101"/>
      <c r="AEB84" s="101"/>
      <c r="AEC84" s="101"/>
      <c r="AED84" s="101"/>
      <c r="AEE84" s="101"/>
      <c r="AEF84" s="101"/>
      <c r="AEG84" s="101"/>
      <c r="AEH84" s="101"/>
      <c r="AEI84" s="101"/>
      <c r="AEJ84" s="101"/>
      <c r="AEK84" s="101"/>
      <c r="AEL84" s="101"/>
      <c r="AEM84" s="101"/>
      <c r="AEN84" s="101"/>
      <c r="AEO84" s="101"/>
      <c r="AEP84" s="101"/>
      <c r="AEQ84" s="101"/>
      <c r="AER84" s="101"/>
      <c r="AES84" s="101"/>
      <c r="AET84" s="101"/>
      <c r="AEU84" s="101"/>
      <c r="AEV84" s="101"/>
      <c r="AEW84" s="101"/>
      <c r="AEX84" s="101"/>
      <c r="AEY84" s="101"/>
      <c r="AEZ84" s="101"/>
      <c r="AFA84" s="101"/>
      <c r="AFB84" s="101"/>
      <c r="AFC84" s="101"/>
      <c r="AFD84" s="101"/>
      <c r="AFE84" s="101"/>
      <c r="AFF84" s="101"/>
      <c r="AFG84" s="101"/>
      <c r="AFH84" s="101"/>
      <c r="AFI84" s="101"/>
      <c r="AFJ84" s="101"/>
      <c r="AFK84" s="101"/>
      <c r="AFL84" s="101"/>
      <c r="AFM84" s="101"/>
      <c r="AFN84" s="101"/>
      <c r="AFO84" s="101"/>
      <c r="AFP84" s="101"/>
      <c r="AFQ84" s="101"/>
      <c r="AFR84" s="101"/>
      <c r="AFS84" s="101"/>
      <c r="AFT84" s="101"/>
      <c r="AFU84" s="101"/>
      <c r="AFV84" s="101"/>
      <c r="AFW84" s="101"/>
      <c r="AFX84" s="101"/>
      <c r="AFY84" s="101"/>
      <c r="AFZ84" s="101"/>
      <c r="AGA84" s="101"/>
      <c r="AGB84" s="101"/>
      <c r="AGC84" s="101"/>
      <c r="AGD84" s="101"/>
      <c r="AGE84" s="101"/>
      <c r="AGF84" s="101"/>
      <c r="AGG84" s="101"/>
      <c r="AGH84" s="101"/>
      <c r="AGI84" s="101"/>
      <c r="AGJ84" s="101"/>
      <c r="AGK84" s="101"/>
      <c r="AGL84" s="101"/>
      <c r="AGM84" s="101"/>
      <c r="AGN84" s="101"/>
      <c r="AGO84" s="101"/>
      <c r="AGP84" s="101"/>
      <c r="AGQ84" s="101"/>
      <c r="AGR84" s="101"/>
      <c r="AGS84" s="101"/>
    </row>
    <row r="85" spans="1:877" s="324" customFormat="1" ht="34.950000000000003" customHeight="1" x14ac:dyDescent="0.15">
      <c r="A85" s="259">
        <v>79</v>
      </c>
      <c r="B85" s="255" t="s">
        <v>13597</v>
      </c>
      <c r="C85" s="318">
        <v>41869</v>
      </c>
      <c r="D85" s="292" t="s">
        <v>13844</v>
      </c>
      <c r="E85" s="310" t="s">
        <v>13845</v>
      </c>
      <c r="F85" s="255" t="s">
        <v>12939</v>
      </c>
      <c r="G85" s="255" t="s">
        <v>13599</v>
      </c>
      <c r="H85" s="320"/>
      <c r="I85" s="321">
        <v>142735</v>
      </c>
      <c r="J85" s="322">
        <v>41929</v>
      </c>
      <c r="K85" s="255" t="s">
        <v>119</v>
      </c>
      <c r="L85" s="259" t="s">
        <v>13860</v>
      </c>
      <c r="M85" s="259" t="s">
        <v>6686</v>
      </c>
      <c r="N85" s="259" t="s">
        <v>12894</v>
      </c>
      <c r="O85" s="295" t="s">
        <v>14078</v>
      </c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  <c r="DP85" s="201"/>
      <c r="DQ85" s="201"/>
      <c r="DR85" s="201"/>
      <c r="DS85" s="201"/>
      <c r="DT85" s="201"/>
      <c r="DU85" s="201"/>
      <c r="DV85" s="201"/>
      <c r="DW85" s="201"/>
      <c r="DX85" s="201"/>
      <c r="DY85" s="201"/>
      <c r="DZ85" s="201"/>
      <c r="EA85" s="201"/>
      <c r="EB85" s="201"/>
      <c r="EC85" s="201"/>
      <c r="ED85" s="201"/>
      <c r="EE85" s="201"/>
      <c r="EF85" s="201"/>
      <c r="EG85" s="201"/>
      <c r="EH85" s="201"/>
      <c r="EI85" s="201"/>
      <c r="EJ85" s="201"/>
      <c r="EK85" s="201"/>
      <c r="EL85" s="201"/>
      <c r="EM85" s="201"/>
      <c r="EN85" s="201"/>
      <c r="EO85" s="201"/>
      <c r="EP85" s="201"/>
      <c r="EQ85" s="201"/>
      <c r="ER85" s="201"/>
      <c r="ES85" s="201"/>
      <c r="ET85" s="201"/>
      <c r="EU85" s="201"/>
      <c r="EV85" s="201"/>
      <c r="EW85" s="201"/>
      <c r="EX85" s="201"/>
      <c r="EY85" s="201"/>
      <c r="EZ85" s="201"/>
      <c r="FA85" s="201"/>
      <c r="FB85" s="201"/>
      <c r="FC85" s="201"/>
      <c r="FD85" s="201"/>
      <c r="FE85" s="201"/>
      <c r="FF85" s="201"/>
      <c r="FG85" s="201"/>
      <c r="FH85" s="201"/>
      <c r="FI85" s="201"/>
      <c r="FJ85" s="201"/>
      <c r="FK85" s="201"/>
      <c r="FL85" s="201"/>
      <c r="FM85" s="201"/>
      <c r="FN85" s="201"/>
      <c r="FO85" s="201"/>
      <c r="FP85" s="201"/>
      <c r="FQ85" s="201"/>
      <c r="FR85" s="201"/>
      <c r="FS85" s="201"/>
      <c r="FT85" s="201"/>
      <c r="FU85" s="201"/>
      <c r="FV85" s="201"/>
      <c r="FW85" s="201"/>
      <c r="FX85" s="201"/>
      <c r="FY85" s="201"/>
      <c r="FZ85" s="201"/>
      <c r="GA85" s="201"/>
      <c r="GB85" s="201"/>
      <c r="GC85" s="201"/>
      <c r="GD85" s="201"/>
      <c r="GE85" s="201"/>
      <c r="GF85" s="201"/>
      <c r="GG85" s="201"/>
      <c r="GH85" s="201"/>
      <c r="GI85" s="201"/>
      <c r="GJ85" s="201"/>
      <c r="GK85" s="201"/>
      <c r="GL85" s="201"/>
      <c r="GM85" s="201"/>
      <c r="GN85" s="201"/>
      <c r="GO85" s="201"/>
      <c r="GP85" s="201"/>
      <c r="GQ85" s="201"/>
      <c r="GR85" s="201"/>
      <c r="GS85" s="201"/>
      <c r="GT85" s="201"/>
      <c r="GU85" s="201"/>
      <c r="GV85" s="201"/>
      <c r="GW85" s="201"/>
      <c r="GX85" s="201"/>
      <c r="GY85" s="201"/>
      <c r="GZ85" s="201"/>
      <c r="HA85" s="201"/>
      <c r="HB85" s="201"/>
      <c r="HC85" s="201"/>
      <c r="HD85" s="201"/>
      <c r="HE85" s="201"/>
      <c r="HF85" s="201"/>
      <c r="HG85" s="201"/>
      <c r="HH85" s="201"/>
      <c r="HI85" s="201"/>
      <c r="HJ85" s="201"/>
      <c r="HK85" s="201"/>
      <c r="HL85" s="201"/>
      <c r="HM85" s="201"/>
      <c r="HN85" s="201"/>
      <c r="HO85" s="201"/>
      <c r="HP85" s="201"/>
      <c r="HQ85" s="201"/>
      <c r="HR85" s="201"/>
      <c r="HS85" s="201"/>
      <c r="HT85" s="201"/>
      <c r="HU85" s="201"/>
      <c r="HV85" s="201"/>
      <c r="HW85" s="201"/>
      <c r="HX85" s="201"/>
      <c r="HY85" s="201"/>
      <c r="HZ85" s="201"/>
      <c r="IA85" s="201"/>
      <c r="IB85" s="201"/>
      <c r="IC85" s="201"/>
      <c r="ID85" s="201"/>
      <c r="IE85" s="201"/>
      <c r="IF85" s="201"/>
      <c r="IG85" s="201"/>
      <c r="IH85" s="201"/>
      <c r="II85" s="201"/>
      <c r="IJ85" s="201"/>
      <c r="IK85" s="201"/>
      <c r="IL85" s="201"/>
      <c r="IM85" s="201"/>
      <c r="IN85" s="201"/>
      <c r="IO85" s="201"/>
      <c r="IP85" s="201"/>
      <c r="IQ85" s="201"/>
      <c r="IR85" s="201"/>
      <c r="IS85" s="201"/>
      <c r="IT85" s="201"/>
      <c r="IU85" s="201"/>
      <c r="IV85" s="201"/>
      <c r="IW85" s="201"/>
      <c r="IX85" s="201"/>
      <c r="IY85" s="201"/>
      <c r="IZ85" s="201"/>
      <c r="JA85" s="201"/>
      <c r="JB85" s="201"/>
      <c r="JC85" s="201"/>
      <c r="JD85" s="201"/>
      <c r="JE85" s="201"/>
      <c r="JF85" s="201"/>
      <c r="JG85" s="201"/>
      <c r="JH85" s="201"/>
      <c r="JI85" s="201"/>
      <c r="JJ85" s="201"/>
      <c r="JK85" s="201"/>
      <c r="JL85" s="201"/>
      <c r="JM85" s="201"/>
      <c r="JN85" s="201"/>
      <c r="JO85" s="201"/>
      <c r="JP85" s="201"/>
      <c r="JQ85" s="201"/>
      <c r="JR85" s="201"/>
      <c r="JS85" s="201"/>
      <c r="JT85" s="201"/>
      <c r="JU85" s="201"/>
      <c r="JV85" s="201"/>
      <c r="JW85" s="201"/>
      <c r="JX85" s="201"/>
      <c r="JY85" s="201"/>
      <c r="JZ85" s="201"/>
      <c r="KA85" s="201"/>
      <c r="KB85" s="201"/>
      <c r="KC85" s="201"/>
      <c r="KD85" s="201"/>
      <c r="KE85" s="201"/>
      <c r="KF85" s="201"/>
      <c r="KG85" s="201"/>
      <c r="KH85" s="201"/>
      <c r="KI85" s="201"/>
      <c r="KJ85" s="201"/>
      <c r="KK85" s="201"/>
      <c r="KL85" s="201"/>
      <c r="KM85" s="201"/>
      <c r="KN85" s="201"/>
      <c r="KO85" s="201"/>
      <c r="KP85" s="201"/>
      <c r="KQ85" s="201"/>
      <c r="KR85" s="201"/>
      <c r="KS85" s="201"/>
      <c r="KT85" s="201"/>
      <c r="KU85" s="201"/>
      <c r="KV85" s="201"/>
      <c r="KW85" s="201"/>
      <c r="KX85" s="201"/>
      <c r="KY85" s="201"/>
      <c r="KZ85" s="201"/>
      <c r="LA85" s="201"/>
      <c r="LB85" s="201"/>
      <c r="LC85" s="201"/>
      <c r="LD85" s="201"/>
      <c r="LE85" s="201"/>
      <c r="LF85" s="201"/>
      <c r="LG85" s="201"/>
      <c r="LH85" s="201"/>
      <c r="LI85" s="201"/>
      <c r="LJ85" s="201"/>
      <c r="LK85" s="201"/>
      <c r="LL85" s="201"/>
      <c r="LM85" s="201"/>
      <c r="LN85" s="201"/>
      <c r="LO85" s="201"/>
      <c r="LP85" s="201"/>
      <c r="LQ85" s="201"/>
      <c r="LR85" s="201"/>
      <c r="LS85" s="201"/>
      <c r="LT85" s="201"/>
      <c r="LU85" s="201"/>
      <c r="LV85" s="201"/>
      <c r="LW85" s="201"/>
      <c r="LX85" s="201"/>
      <c r="LY85" s="201"/>
      <c r="LZ85" s="201"/>
      <c r="MA85" s="201"/>
      <c r="MB85" s="201"/>
      <c r="MC85" s="201"/>
      <c r="MD85" s="201"/>
      <c r="ME85" s="201"/>
      <c r="MF85" s="201"/>
      <c r="MG85" s="201"/>
      <c r="MH85" s="201"/>
      <c r="MI85" s="201"/>
      <c r="MJ85" s="201"/>
      <c r="MK85" s="201"/>
      <c r="ML85" s="201"/>
      <c r="MM85" s="201"/>
      <c r="MN85" s="201"/>
      <c r="MO85" s="201"/>
      <c r="MP85" s="201"/>
      <c r="MQ85" s="201"/>
      <c r="MR85" s="201"/>
      <c r="MS85" s="201"/>
      <c r="MT85" s="201"/>
      <c r="MU85" s="201"/>
      <c r="MV85" s="201"/>
      <c r="MW85" s="201"/>
      <c r="MX85" s="201"/>
      <c r="MY85" s="201"/>
      <c r="MZ85" s="201"/>
      <c r="NA85" s="201"/>
      <c r="NB85" s="201"/>
      <c r="NC85" s="201"/>
      <c r="ND85" s="201"/>
      <c r="NE85" s="201"/>
      <c r="NF85" s="201"/>
      <c r="NG85" s="201"/>
      <c r="NH85" s="201"/>
      <c r="NI85" s="201"/>
      <c r="NJ85" s="201"/>
      <c r="NK85" s="201"/>
      <c r="NL85" s="201"/>
      <c r="NM85" s="201"/>
      <c r="NN85" s="201"/>
      <c r="NO85" s="201"/>
      <c r="NP85" s="201"/>
      <c r="NQ85" s="201"/>
      <c r="NR85" s="201"/>
      <c r="NS85" s="201"/>
      <c r="NT85" s="201"/>
      <c r="NU85" s="201"/>
      <c r="NV85" s="201"/>
      <c r="NW85" s="201"/>
      <c r="NX85" s="201"/>
      <c r="NY85" s="201"/>
      <c r="NZ85" s="201"/>
      <c r="OA85" s="201"/>
      <c r="OB85" s="201"/>
      <c r="OC85" s="201"/>
      <c r="OD85" s="201"/>
      <c r="OE85" s="201"/>
      <c r="OF85" s="201"/>
      <c r="OG85" s="201"/>
      <c r="OH85" s="201"/>
      <c r="OI85" s="201"/>
      <c r="OJ85" s="201"/>
      <c r="OK85" s="201"/>
      <c r="OL85" s="201"/>
      <c r="OM85" s="201"/>
      <c r="ON85" s="201"/>
      <c r="OO85" s="201"/>
      <c r="OP85" s="201"/>
      <c r="OQ85" s="201"/>
      <c r="OR85" s="201"/>
      <c r="OS85" s="201"/>
      <c r="OT85" s="201"/>
      <c r="OU85" s="201"/>
      <c r="OV85" s="201"/>
      <c r="OW85" s="201"/>
      <c r="OX85" s="201"/>
      <c r="OY85" s="201"/>
      <c r="OZ85" s="201"/>
      <c r="PA85" s="201"/>
      <c r="PB85" s="201"/>
      <c r="PC85" s="201"/>
      <c r="PD85" s="201"/>
      <c r="PE85" s="201"/>
      <c r="PF85" s="201"/>
      <c r="PG85" s="201"/>
      <c r="PH85" s="201"/>
      <c r="PI85" s="201"/>
      <c r="PJ85" s="201"/>
      <c r="PK85" s="201"/>
      <c r="PL85" s="201"/>
      <c r="PM85" s="201"/>
      <c r="PN85" s="201"/>
      <c r="PO85" s="201"/>
      <c r="PP85" s="201"/>
      <c r="PQ85" s="201"/>
      <c r="PR85" s="201"/>
      <c r="PS85" s="201"/>
      <c r="PT85" s="201"/>
      <c r="PU85" s="201"/>
      <c r="PV85" s="201"/>
      <c r="PW85" s="201"/>
      <c r="PX85" s="201"/>
      <c r="PY85" s="201"/>
      <c r="PZ85" s="201"/>
      <c r="QA85" s="201"/>
      <c r="QB85" s="201"/>
      <c r="QC85" s="201"/>
      <c r="QD85" s="201"/>
      <c r="QE85" s="201"/>
      <c r="QF85" s="201"/>
      <c r="QG85" s="201"/>
      <c r="QH85" s="201"/>
      <c r="QI85" s="201"/>
      <c r="QJ85" s="201"/>
      <c r="QK85" s="201"/>
      <c r="QL85" s="201"/>
      <c r="QM85" s="201"/>
      <c r="QN85" s="201"/>
      <c r="QO85" s="201"/>
      <c r="QP85" s="201"/>
      <c r="QQ85" s="201"/>
      <c r="QR85" s="201"/>
      <c r="QS85" s="201"/>
      <c r="QT85" s="201"/>
      <c r="QU85" s="201"/>
      <c r="QV85" s="201"/>
      <c r="QW85" s="201"/>
      <c r="QX85" s="201"/>
      <c r="QY85" s="201"/>
      <c r="QZ85" s="201"/>
      <c r="RA85" s="201"/>
      <c r="RB85" s="201"/>
      <c r="RC85" s="201"/>
      <c r="RD85" s="201"/>
      <c r="RE85" s="201"/>
      <c r="RF85" s="201"/>
      <c r="RG85" s="201"/>
      <c r="RH85" s="201"/>
      <c r="RI85" s="201"/>
      <c r="RJ85" s="201"/>
      <c r="RK85" s="201"/>
      <c r="RL85" s="201"/>
      <c r="RM85" s="201"/>
      <c r="RN85" s="201"/>
      <c r="RO85" s="201"/>
      <c r="RP85" s="201"/>
      <c r="RQ85" s="201"/>
      <c r="RR85" s="201"/>
      <c r="RS85" s="201"/>
      <c r="RT85" s="201"/>
      <c r="RU85" s="201"/>
      <c r="RV85" s="201"/>
      <c r="RW85" s="201"/>
      <c r="RX85" s="201"/>
      <c r="RY85" s="201"/>
      <c r="RZ85" s="201"/>
      <c r="SA85" s="201"/>
      <c r="SB85" s="201"/>
      <c r="SC85" s="201"/>
      <c r="SD85" s="201"/>
      <c r="SE85" s="201"/>
      <c r="SF85" s="201"/>
      <c r="SG85" s="201"/>
      <c r="SH85" s="201"/>
      <c r="SI85" s="201"/>
      <c r="SJ85" s="201"/>
      <c r="SK85" s="201"/>
      <c r="SL85" s="201"/>
      <c r="SM85" s="201"/>
      <c r="SN85" s="201"/>
      <c r="SO85" s="201"/>
      <c r="SP85" s="201"/>
      <c r="SQ85" s="201"/>
      <c r="SR85" s="201"/>
      <c r="SS85" s="201"/>
      <c r="ST85" s="201"/>
      <c r="SU85" s="201"/>
      <c r="SV85" s="201"/>
      <c r="SW85" s="201"/>
      <c r="SX85" s="201"/>
      <c r="SY85" s="201"/>
      <c r="SZ85" s="201"/>
      <c r="TA85" s="201"/>
      <c r="TB85" s="201"/>
      <c r="TC85" s="201"/>
      <c r="TD85" s="201"/>
      <c r="TE85" s="201"/>
      <c r="TF85" s="201"/>
      <c r="TG85" s="201"/>
      <c r="TH85" s="201"/>
      <c r="TI85" s="201"/>
      <c r="TJ85" s="201"/>
      <c r="TK85" s="201"/>
      <c r="TL85" s="201"/>
      <c r="TM85" s="201"/>
      <c r="TN85" s="201"/>
      <c r="TO85" s="201"/>
      <c r="TP85" s="201"/>
      <c r="TQ85" s="201"/>
      <c r="TR85" s="201"/>
      <c r="TS85" s="201"/>
      <c r="TT85" s="201"/>
      <c r="TU85" s="201"/>
      <c r="TV85" s="201"/>
      <c r="TW85" s="201"/>
      <c r="TX85" s="201"/>
      <c r="TY85" s="201"/>
      <c r="TZ85" s="201"/>
      <c r="UA85" s="201"/>
      <c r="UB85" s="201"/>
      <c r="UC85" s="201"/>
      <c r="UD85" s="201"/>
      <c r="UE85" s="201"/>
      <c r="UF85" s="201"/>
      <c r="UG85" s="201"/>
      <c r="UH85" s="201"/>
      <c r="UI85" s="201"/>
      <c r="UJ85" s="201"/>
      <c r="UK85" s="201"/>
      <c r="UL85" s="201"/>
      <c r="UM85" s="201"/>
      <c r="UN85" s="201"/>
      <c r="UO85" s="201"/>
      <c r="UP85" s="201"/>
      <c r="UQ85" s="201"/>
      <c r="UR85" s="201"/>
      <c r="US85" s="201"/>
      <c r="UT85" s="201"/>
      <c r="UU85" s="201"/>
      <c r="UV85" s="201"/>
      <c r="UW85" s="201"/>
      <c r="UX85" s="201"/>
      <c r="UY85" s="201"/>
      <c r="UZ85" s="201"/>
      <c r="VA85" s="201"/>
      <c r="VB85" s="201"/>
      <c r="VC85" s="201"/>
      <c r="VD85" s="201"/>
      <c r="VE85" s="201"/>
      <c r="VF85" s="201"/>
      <c r="VG85" s="201"/>
      <c r="VH85" s="201"/>
      <c r="VI85" s="201"/>
      <c r="VJ85" s="201"/>
      <c r="VK85" s="201"/>
      <c r="VL85" s="201"/>
      <c r="VM85" s="201"/>
      <c r="VN85" s="201"/>
      <c r="VO85" s="201"/>
      <c r="VP85" s="201"/>
      <c r="VQ85" s="201"/>
      <c r="VR85" s="201"/>
      <c r="VS85" s="201"/>
      <c r="VT85" s="201"/>
      <c r="VU85" s="201"/>
      <c r="VV85" s="201"/>
      <c r="VW85" s="201"/>
      <c r="VX85" s="201"/>
      <c r="VY85" s="201"/>
      <c r="VZ85" s="201"/>
      <c r="WA85" s="201"/>
      <c r="WB85" s="201"/>
      <c r="WC85" s="201"/>
      <c r="WD85" s="201"/>
      <c r="WE85" s="201"/>
      <c r="WF85" s="201"/>
      <c r="WG85" s="201"/>
      <c r="WH85" s="201"/>
      <c r="WI85" s="201"/>
      <c r="WJ85" s="201"/>
      <c r="WK85" s="201"/>
      <c r="WL85" s="201"/>
      <c r="WM85" s="201"/>
      <c r="WN85" s="201"/>
      <c r="WO85" s="201"/>
      <c r="WP85" s="201"/>
      <c r="WQ85" s="201"/>
      <c r="WR85" s="201"/>
      <c r="WS85" s="201"/>
      <c r="WT85" s="201"/>
      <c r="WU85" s="201"/>
      <c r="WV85" s="201"/>
      <c r="WW85" s="201"/>
      <c r="WX85" s="201"/>
      <c r="WY85" s="201"/>
      <c r="WZ85" s="201"/>
      <c r="XA85" s="201"/>
      <c r="XB85" s="201"/>
      <c r="XC85" s="201"/>
      <c r="XD85" s="201"/>
      <c r="XE85" s="201"/>
      <c r="XF85" s="201"/>
      <c r="XG85" s="201"/>
      <c r="XH85" s="201"/>
      <c r="XI85" s="201"/>
      <c r="XJ85" s="201"/>
      <c r="XK85" s="201"/>
      <c r="XL85" s="201"/>
      <c r="XM85" s="201"/>
      <c r="XN85" s="201"/>
      <c r="XO85" s="201"/>
      <c r="XP85" s="201"/>
      <c r="XQ85" s="201"/>
      <c r="XR85" s="201"/>
      <c r="XS85" s="201"/>
      <c r="XT85" s="201"/>
      <c r="XU85" s="201"/>
      <c r="XV85" s="201"/>
      <c r="XW85" s="201"/>
      <c r="XX85" s="201"/>
      <c r="XY85" s="201"/>
      <c r="XZ85" s="201"/>
      <c r="YA85" s="201"/>
      <c r="YB85" s="201"/>
      <c r="YC85" s="201"/>
      <c r="YD85" s="201"/>
      <c r="YE85" s="201"/>
      <c r="YF85" s="201"/>
      <c r="YG85" s="201"/>
      <c r="YH85" s="201"/>
      <c r="YI85" s="201"/>
      <c r="YJ85" s="201"/>
      <c r="YK85" s="201"/>
      <c r="YL85" s="201"/>
      <c r="YM85" s="201"/>
      <c r="YN85" s="201"/>
      <c r="YO85" s="201"/>
      <c r="YP85" s="201"/>
      <c r="YQ85" s="201"/>
      <c r="YR85" s="201"/>
      <c r="YS85" s="201"/>
      <c r="YT85" s="201"/>
      <c r="YU85" s="201"/>
      <c r="YV85" s="201"/>
      <c r="YW85" s="201"/>
      <c r="YX85" s="201"/>
      <c r="YY85" s="201"/>
      <c r="YZ85" s="201"/>
      <c r="ZA85" s="201"/>
      <c r="ZB85" s="201"/>
      <c r="ZC85" s="201"/>
      <c r="ZD85" s="201"/>
      <c r="ZE85" s="201"/>
      <c r="ZF85" s="201"/>
      <c r="ZG85" s="201"/>
      <c r="ZH85" s="201"/>
      <c r="ZI85" s="201"/>
      <c r="ZJ85" s="201"/>
      <c r="ZK85" s="201"/>
      <c r="ZL85" s="201"/>
      <c r="ZM85" s="201"/>
      <c r="ZN85" s="201"/>
      <c r="ZO85" s="201"/>
      <c r="ZP85" s="201"/>
      <c r="ZQ85" s="201"/>
      <c r="ZR85" s="201"/>
      <c r="ZS85" s="201"/>
      <c r="ZT85" s="201"/>
      <c r="ZU85" s="201"/>
      <c r="ZV85" s="201"/>
      <c r="ZW85" s="201"/>
      <c r="ZX85" s="201"/>
      <c r="ZY85" s="201"/>
      <c r="ZZ85" s="201"/>
      <c r="AAA85" s="201"/>
      <c r="AAB85" s="201"/>
      <c r="AAC85" s="201"/>
      <c r="AAD85" s="201"/>
      <c r="AAE85" s="201"/>
      <c r="AAF85" s="201"/>
      <c r="AAG85" s="201"/>
      <c r="AAH85" s="201"/>
      <c r="AAI85" s="201"/>
      <c r="AAJ85" s="201"/>
      <c r="AAK85" s="201"/>
      <c r="AAL85" s="201"/>
      <c r="AAM85" s="201"/>
      <c r="AAN85" s="201"/>
      <c r="AAO85" s="201"/>
      <c r="AAP85" s="201"/>
      <c r="AAQ85" s="201"/>
      <c r="AAR85" s="201"/>
      <c r="AAS85" s="201"/>
      <c r="AAT85" s="201"/>
      <c r="AAU85" s="201"/>
      <c r="AAV85" s="201"/>
      <c r="AAW85" s="201"/>
      <c r="AAX85" s="201"/>
      <c r="AAY85" s="201"/>
      <c r="AAZ85" s="201"/>
      <c r="ABA85" s="201"/>
      <c r="ABB85" s="201"/>
      <c r="ABC85" s="201"/>
      <c r="ABD85" s="201"/>
      <c r="ABE85" s="201"/>
      <c r="ABF85" s="201"/>
      <c r="ABG85" s="201"/>
      <c r="ABH85" s="201"/>
      <c r="ABI85" s="201"/>
      <c r="ABJ85" s="201"/>
      <c r="ABK85" s="201"/>
      <c r="ABL85" s="201"/>
      <c r="ABM85" s="201"/>
      <c r="ABN85" s="201"/>
      <c r="ABO85" s="201"/>
      <c r="ABP85" s="201"/>
      <c r="ABQ85" s="201"/>
      <c r="ABR85" s="201"/>
      <c r="ABS85" s="201"/>
      <c r="ABT85" s="201"/>
      <c r="ABU85" s="201"/>
      <c r="ABV85" s="201"/>
      <c r="ABW85" s="201"/>
      <c r="ABX85" s="201"/>
      <c r="ABY85" s="201"/>
      <c r="ABZ85" s="201"/>
      <c r="ACA85" s="201"/>
      <c r="ACB85" s="201"/>
      <c r="ACC85" s="201"/>
      <c r="ACD85" s="201"/>
      <c r="ACE85" s="201"/>
      <c r="ACF85" s="201"/>
      <c r="ACG85" s="201"/>
      <c r="ACH85" s="201"/>
      <c r="ACI85" s="201"/>
      <c r="ACJ85" s="201"/>
      <c r="ACK85" s="201"/>
      <c r="ACL85" s="201"/>
      <c r="ACM85" s="201"/>
      <c r="ACN85" s="201"/>
      <c r="ACO85" s="201"/>
      <c r="ACP85" s="201"/>
      <c r="ACQ85" s="201"/>
      <c r="ACR85" s="201"/>
      <c r="ACS85" s="201"/>
      <c r="ACT85" s="201"/>
      <c r="ACU85" s="201"/>
      <c r="ACV85" s="201"/>
      <c r="ACW85" s="201"/>
      <c r="ACX85" s="201"/>
      <c r="ACY85" s="201"/>
      <c r="ACZ85" s="201"/>
      <c r="ADA85" s="201"/>
      <c r="ADB85" s="201"/>
      <c r="ADC85" s="201"/>
      <c r="ADD85" s="201"/>
      <c r="ADE85" s="201"/>
      <c r="ADF85" s="201"/>
      <c r="ADG85" s="201"/>
      <c r="ADH85" s="201"/>
      <c r="ADI85" s="201"/>
      <c r="ADJ85" s="201"/>
      <c r="ADK85" s="201"/>
      <c r="ADL85" s="201"/>
      <c r="ADM85" s="201"/>
      <c r="ADN85" s="201"/>
      <c r="ADO85" s="201"/>
      <c r="ADP85" s="201"/>
      <c r="ADQ85" s="201"/>
      <c r="ADR85" s="201"/>
      <c r="ADS85" s="201"/>
      <c r="ADT85" s="201"/>
      <c r="ADU85" s="201"/>
      <c r="ADV85" s="201"/>
      <c r="ADW85" s="201"/>
      <c r="ADX85" s="201"/>
      <c r="ADY85" s="201"/>
      <c r="ADZ85" s="201"/>
      <c r="AEA85" s="201"/>
      <c r="AEB85" s="201"/>
      <c r="AEC85" s="201"/>
      <c r="AED85" s="201"/>
      <c r="AEE85" s="201"/>
      <c r="AEF85" s="201"/>
      <c r="AEG85" s="201"/>
      <c r="AEH85" s="201"/>
      <c r="AEI85" s="201"/>
      <c r="AEJ85" s="201"/>
      <c r="AEK85" s="201"/>
      <c r="AEL85" s="201"/>
      <c r="AEM85" s="201"/>
      <c r="AEN85" s="201"/>
      <c r="AEO85" s="201"/>
      <c r="AEP85" s="201"/>
      <c r="AEQ85" s="201"/>
      <c r="AER85" s="201"/>
      <c r="AES85" s="201"/>
      <c r="AET85" s="201"/>
      <c r="AEU85" s="201"/>
      <c r="AEV85" s="201"/>
      <c r="AEW85" s="201"/>
      <c r="AEX85" s="201"/>
      <c r="AEY85" s="201"/>
      <c r="AEZ85" s="201"/>
      <c r="AFA85" s="201"/>
      <c r="AFB85" s="201"/>
      <c r="AFC85" s="201"/>
      <c r="AFD85" s="201"/>
      <c r="AFE85" s="201"/>
      <c r="AFF85" s="201"/>
      <c r="AFG85" s="201"/>
      <c r="AFH85" s="201"/>
      <c r="AFI85" s="201"/>
      <c r="AFJ85" s="201"/>
      <c r="AFK85" s="201"/>
      <c r="AFL85" s="201"/>
      <c r="AFM85" s="201"/>
      <c r="AFN85" s="201"/>
      <c r="AFO85" s="201"/>
      <c r="AFP85" s="201"/>
      <c r="AFQ85" s="201"/>
      <c r="AFR85" s="201"/>
      <c r="AFS85" s="201"/>
      <c r="AFT85" s="201"/>
      <c r="AFU85" s="201"/>
      <c r="AFV85" s="201"/>
      <c r="AFW85" s="201"/>
      <c r="AFX85" s="201"/>
      <c r="AFY85" s="201"/>
      <c r="AFZ85" s="201"/>
      <c r="AGA85" s="201"/>
      <c r="AGB85" s="201"/>
      <c r="AGC85" s="201"/>
      <c r="AGD85" s="201"/>
      <c r="AGE85" s="201"/>
      <c r="AGF85" s="201"/>
      <c r="AGG85" s="201"/>
      <c r="AGH85" s="201"/>
      <c r="AGI85" s="201"/>
      <c r="AGJ85" s="201"/>
      <c r="AGK85" s="201"/>
      <c r="AGL85" s="201"/>
      <c r="AGM85" s="201"/>
      <c r="AGN85" s="201"/>
      <c r="AGO85" s="201"/>
      <c r="AGP85" s="201"/>
      <c r="AGQ85" s="201"/>
      <c r="AGR85" s="201"/>
      <c r="AGS85" s="201"/>
    </row>
    <row r="86" spans="1:877" s="265" customFormat="1" ht="34.950000000000003" customHeight="1" x14ac:dyDescent="0.15">
      <c r="A86" s="250">
        <v>80</v>
      </c>
      <c r="B86" s="98" t="s">
        <v>13609</v>
      </c>
      <c r="C86" s="251">
        <v>41879</v>
      </c>
      <c r="D86" s="260" t="s">
        <v>13846</v>
      </c>
      <c r="E86" s="99" t="s">
        <v>13610</v>
      </c>
      <c r="F86" s="98" t="s">
        <v>12939</v>
      </c>
      <c r="G86" s="98" t="s">
        <v>13611</v>
      </c>
      <c r="H86" s="300">
        <v>12403</v>
      </c>
      <c r="I86" s="252">
        <v>142727</v>
      </c>
      <c r="J86" s="254">
        <v>41926</v>
      </c>
      <c r="K86" s="98" t="s">
        <v>119</v>
      </c>
      <c r="L86" s="250" t="s">
        <v>13861</v>
      </c>
      <c r="M86" s="250" t="s">
        <v>6686</v>
      </c>
      <c r="N86" s="250" t="s">
        <v>13003</v>
      </c>
      <c r="O86" s="289" t="s">
        <v>14078</v>
      </c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  <c r="HA86" s="101"/>
      <c r="HB86" s="101"/>
      <c r="HC86" s="101"/>
      <c r="HD86" s="101"/>
      <c r="HE86" s="101"/>
      <c r="HF86" s="101"/>
      <c r="HG86" s="101"/>
      <c r="HH86" s="101"/>
      <c r="HI86" s="101"/>
      <c r="HJ86" s="101"/>
      <c r="HK86" s="101"/>
      <c r="HL86" s="101"/>
      <c r="HM86" s="101"/>
      <c r="HN86" s="101"/>
      <c r="HO86" s="101"/>
      <c r="HP86" s="101"/>
      <c r="HQ86" s="101"/>
      <c r="HR86" s="101"/>
      <c r="HS86" s="101"/>
      <c r="HT86" s="101"/>
      <c r="HU86" s="101"/>
      <c r="HV86" s="101"/>
      <c r="HW86" s="101"/>
      <c r="HX86" s="101"/>
      <c r="HY86" s="101"/>
      <c r="HZ86" s="101"/>
      <c r="IA86" s="101"/>
      <c r="IB86" s="101"/>
      <c r="IC86" s="101"/>
      <c r="ID86" s="101"/>
      <c r="IE86" s="101"/>
      <c r="IF86" s="101"/>
      <c r="IG86" s="101"/>
      <c r="IH86" s="101"/>
      <c r="II86" s="101"/>
      <c r="IJ86" s="101"/>
      <c r="IK86" s="101"/>
      <c r="IL86" s="101"/>
      <c r="IM86" s="101"/>
      <c r="IN86" s="101"/>
      <c r="IO86" s="101"/>
      <c r="IP86" s="101"/>
      <c r="IQ86" s="101"/>
      <c r="IR86" s="101"/>
      <c r="IS86" s="101"/>
      <c r="IT86" s="101"/>
      <c r="IU86" s="101"/>
      <c r="IV86" s="101"/>
      <c r="IW86" s="101"/>
      <c r="IX86" s="101"/>
      <c r="IY86" s="101"/>
      <c r="IZ86" s="101"/>
      <c r="JA86" s="101"/>
      <c r="JB86" s="101"/>
      <c r="JC86" s="101"/>
      <c r="JD86" s="101"/>
      <c r="JE86" s="101"/>
      <c r="JF86" s="101"/>
      <c r="JG86" s="101"/>
      <c r="JH86" s="101"/>
      <c r="JI86" s="101"/>
      <c r="JJ86" s="101"/>
      <c r="JK86" s="101"/>
      <c r="JL86" s="101"/>
      <c r="JM86" s="101"/>
      <c r="JN86" s="101"/>
      <c r="JO86" s="101"/>
      <c r="JP86" s="101"/>
      <c r="JQ86" s="101"/>
      <c r="JR86" s="101"/>
      <c r="JS86" s="101"/>
      <c r="JT86" s="101"/>
      <c r="JU86" s="101"/>
      <c r="JV86" s="101"/>
      <c r="JW86" s="101"/>
      <c r="JX86" s="101"/>
      <c r="JY86" s="101"/>
      <c r="JZ86" s="101"/>
      <c r="KA86" s="101"/>
      <c r="KB86" s="101"/>
      <c r="KC86" s="101"/>
      <c r="KD86" s="101"/>
      <c r="KE86" s="101"/>
      <c r="KF86" s="101"/>
      <c r="KG86" s="101"/>
      <c r="KH86" s="101"/>
      <c r="KI86" s="101"/>
      <c r="KJ86" s="101"/>
      <c r="KK86" s="101"/>
      <c r="KL86" s="101"/>
      <c r="KM86" s="101"/>
      <c r="KN86" s="101"/>
      <c r="KO86" s="101"/>
      <c r="KP86" s="101"/>
      <c r="KQ86" s="101"/>
      <c r="KR86" s="101"/>
      <c r="KS86" s="101"/>
      <c r="KT86" s="101"/>
      <c r="KU86" s="101"/>
      <c r="KV86" s="101"/>
      <c r="KW86" s="101"/>
      <c r="KX86" s="101"/>
      <c r="KY86" s="101"/>
      <c r="KZ86" s="101"/>
      <c r="LA86" s="101"/>
      <c r="LB86" s="101"/>
      <c r="LC86" s="101"/>
      <c r="LD86" s="101"/>
      <c r="LE86" s="101"/>
      <c r="LF86" s="101"/>
      <c r="LG86" s="101"/>
      <c r="LH86" s="101"/>
      <c r="LI86" s="101"/>
      <c r="LJ86" s="101"/>
      <c r="LK86" s="101"/>
      <c r="LL86" s="101"/>
      <c r="LM86" s="101"/>
      <c r="LN86" s="101"/>
      <c r="LO86" s="101"/>
      <c r="LP86" s="101"/>
      <c r="LQ86" s="101"/>
      <c r="LR86" s="101"/>
      <c r="LS86" s="101"/>
      <c r="LT86" s="101"/>
      <c r="LU86" s="101"/>
      <c r="LV86" s="101"/>
      <c r="LW86" s="101"/>
      <c r="LX86" s="101"/>
      <c r="LY86" s="101"/>
      <c r="LZ86" s="101"/>
      <c r="MA86" s="101"/>
      <c r="MB86" s="101"/>
      <c r="MC86" s="101"/>
      <c r="MD86" s="101"/>
      <c r="ME86" s="101"/>
      <c r="MF86" s="101"/>
      <c r="MG86" s="101"/>
      <c r="MH86" s="101"/>
      <c r="MI86" s="101"/>
      <c r="MJ86" s="101"/>
      <c r="MK86" s="101"/>
      <c r="ML86" s="101"/>
      <c r="MM86" s="101"/>
      <c r="MN86" s="101"/>
      <c r="MO86" s="101"/>
      <c r="MP86" s="101"/>
      <c r="MQ86" s="101"/>
      <c r="MR86" s="101"/>
      <c r="MS86" s="101"/>
      <c r="MT86" s="101"/>
      <c r="MU86" s="101"/>
      <c r="MV86" s="101"/>
      <c r="MW86" s="101"/>
      <c r="MX86" s="101"/>
      <c r="MY86" s="101"/>
      <c r="MZ86" s="101"/>
      <c r="NA86" s="101"/>
      <c r="NB86" s="101"/>
      <c r="NC86" s="101"/>
      <c r="ND86" s="101"/>
      <c r="NE86" s="101"/>
      <c r="NF86" s="101"/>
      <c r="NG86" s="101"/>
      <c r="NH86" s="101"/>
      <c r="NI86" s="101"/>
      <c r="NJ86" s="101"/>
      <c r="NK86" s="101"/>
      <c r="NL86" s="101"/>
      <c r="NM86" s="101"/>
      <c r="NN86" s="101"/>
      <c r="NO86" s="101"/>
      <c r="NP86" s="101"/>
      <c r="NQ86" s="101"/>
      <c r="NR86" s="101"/>
      <c r="NS86" s="101"/>
      <c r="NT86" s="101"/>
      <c r="NU86" s="101"/>
      <c r="NV86" s="101"/>
      <c r="NW86" s="101"/>
      <c r="NX86" s="101"/>
      <c r="NY86" s="101"/>
      <c r="NZ86" s="101"/>
      <c r="OA86" s="101"/>
      <c r="OB86" s="101"/>
      <c r="OC86" s="101"/>
      <c r="OD86" s="101"/>
      <c r="OE86" s="101"/>
      <c r="OF86" s="101"/>
      <c r="OG86" s="101"/>
      <c r="OH86" s="101"/>
      <c r="OI86" s="101"/>
      <c r="OJ86" s="101"/>
      <c r="OK86" s="101"/>
      <c r="OL86" s="101"/>
      <c r="OM86" s="101"/>
      <c r="ON86" s="101"/>
      <c r="OO86" s="101"/>
      <c r="OP86" s="101"/>
      <c r="OQ86" s="101"/>
      <c r="OR86" s="101"/>
      <c r="OS86" s="101"/>
      <c r="OT86" s="101"/>
      <c r="OU86" s="101"/>
      <c r="OV86" s="101"/>
      <c r="OW86" s="101"/>
      <c r="OX86" s="101"/>
      <c r="OY86" s="101"/>
      <c r="OZ86" s="101"/>
      <c r="PA86" s="101"/>
      <c r="PB86" s="101"/>
      <c r="PC86" s="101"/>
      <c r="PD86" s="101"/>
      <c r="PE86" s="101"/>
      <c r="PF86" s="101"/>
      <c r="PG86" s="101"/>
      <c r="PH86" s="101"/>
      <c r="PI86" s="101"/>
      <c r="PJ86" s="101"/>
      <c r="PK86" s="101"/>
      <c r="PL86" s="101"/>
      <c r="PM86" s="101"/>
      <c r="PN86" s="101"/>
      <c r="PO86" s="101"/>
      <c r="PP86" s="101"/>
      <c r="PQ86" s="101"/>
      <c r="PR86" s="101"/>
      <c r="PS86" s="101"/>
      <c r="PT86" s="101"/>
      <c r="PU86" s="101"/>
      <c r="PV86" s="101"/>
      <c r="PW86" s="101"/>
      <c r="PX86" s="101"/>
      <c r="PY86" s="101"/>
      <c r="PZ86" s="101"/>
      <c r="QA86" s="101"/>
      <c r="QB86" s="101"/>
      <c r="QC86" s="101"/>
      <c r="QD86" s="101"/>
      <c r="QE86" s="101"/>
      <c r="QF86" s="101"/>
      <c r="QG86" s="101"/>
      <c r="QH86" s="101"/>
      <c r="QI86" s="101"/>
      <c r="QJ86" s="101"/>
      <c r="QK86" s="101"/>
      <c r="QL86" s="101"/>
      <c r="QM86" s="101"/>
      <c r="QN86" s="101"/>
      <c r="QO86" s="101"/>
      <c r="QP86" s="101"/>
      <c r="QQ86" s="101"/>
      <c r="QR86" s="101"/>
      <c r="QS86" s="101"/>
      <c r="QT86" s="101"/>
      <c r="QU86" s="101"/>
      <c r="QV86" s="101"/>
      <c r="QW86" s="101"/>
      <c r="QX86" s="101"/>
      <c r="QY86" s="101"/>
      <c r="QZ86" s="101"/>
      <c r="RA86" s="101"/>
      <c r="RB86" s="101"/>
      <c r="RC86" s="101"/>
      <c r="RD86" s="101"/>
      <c r="RE86" s="101"/>
      <c r="RF86" s="101"/>
      <c r="RG86" s="101"/>
      <c r="RH86" s="101"/>
      <c r="RI86" s="101"/>
      <c r="RJ86" s="101"/>
      <c r="RK86" s="101"/>
      <c r="RL86" s="101"/>
      <c r="RM86" s="101"/>
      <c r="RN86" s="101"/>
      <c r="RO86" s="101"/>
      <c r="RP86" s="101"/>
      <c r="RQ86" s="101"/>
      <c r="RR86" s="101"/>
      <c r="RS86" s="101"/>
      <c r="RT86" s="101"/>
      <c r="RU86" s="101"/>
      <c r="RV86" s="101"/>
      <c r="RW86" s="101"/>
      <c r="RX86" s="101"/>
      <c r="RY86" s="101"/>
      <c r="RZ86" s="101"/>
      <c r="SA86" s="101"/>
      <c r="SB86" s="101"/>
      <c r="SC86" s="101"/>
      <c r="SD86" s="101"/>
      <c r="SE86" s="101"/>
      <c r="SF86" s="101"/>
      <c r="SG86" s="101"/>
      <c r="SH86" s="101"/>
      <c r="SI86" s="101"/>
      <c r="SJ86" s="101"/>
      <c r="SK86" s="101"/>
      <c r="SL86" s="101"/>
      <c r="SM86" s="101"/>
      <c r="SN86" s="101"/>
      <c r="SO86" s="101"/>
      <c r="SP86" s="101"/>
      <c r="SQ86" s="101"/>
      <c r="SR86" s="101"/>
      <c r="SS86" s="101"/>
      <c r="ST86" s="101"/>
      <c r="SU86" s="101"/>
      <c r="SV86" s="101"/>
      <c r="SW86" s="101"/>
      <c r="SX86" s="101"/>
      <c r="SY86" s="101"/>
      <c r="SZ86" s="101"/>
      <c r="TA86" s="101"/>
      <c r="TB86" s="101"/>
      <c r="TC86" s="101"/>
      <c r="TD86" s="101"/>
      <c r="TE86" s="101"/>
      <c r="TF86" s="101"/>
      <c r="TG86" s="101"/>
      <c r="TH86" s="101"/>
      <c r="TI86" s="101"/>
      <c r="TJ86" s="101"/>
      <c r="TK86" s="101"/>
      <c r="TL86" s="101"/>
      <c r="TM86" s="101"/>
      <c r="TN86" s="101"/>
      <c r="TO86" s="101"/>
      <c r="TP86" s="101"/>
      <c r="TQ86" s="101"/>
      <c r="TR86" s="101"/>
      <c r="TS86" s="101"/>
      <c r="TT86" s="101"/>
      <c r="TU86" s="101"/>
      <c r="TV86" s="101"/>
      <c r="TW86" s="101"/>
      <c r="TX86" s="101"/>
      <c r="TY86" s="101"/>
      <c r="TZ86" s="101"/>
      <c r="UA86" s="101"/>
      <c r="UB86" s="101"/>
      <c r="UC86" s="101"/>
      <c r="UD86" s="101"/>
      <c r="UE86" s="101"/>
      <c r="UF86" s="101"/>
      <c r="UG86" s="101"/>
      <c r="UH86" s="101"/>
      <c r="UI86" s="101"/>
      <c r="UJ86" s="101"/>
      <c r="UK86" s="101"/>
      <c r="UL86" s="101"/>
      <c r="UM86" s="101"/>
      <c r="UN86" s="101"/>
      <c r="UO86" s="101"/>
      <c r="UP86" s="101"/>
      <c r="UQ86" s="101"/>
      <c r="UR86" s="101"/>
      <c r="US86" s="101"/>
      <c r="UT86" s="101"/>
      <c r="UU86" s="101"/>
      <c r="UV86" s="101"/>
      <c r="UW86" s="101"/>
      <c r="UX86" s="101"/>
      <c r="UY86" s="101"/>
      <c r="UZ86" s="101"/>
      <c r="VA86" s="101"/>
      <c r="VB86" s="101"/>
      <c r="VC86" s="101"/>
      <c r="VD86" s="101"/>
      <c r="VE86" s="101"/>
      <c r="VF86" s="101"/>
      <c r="VG86" s="101"/>
      <c r="VH86" s="101"/>
      <c r="VI86" s="101"/>
      <c r="VJ86" s="101"/>
      <c r="VK86" s="101"/>
      <c r="VL86" s="101"/>
      <c r="VM86" s="101"/>
      <c r="VN86" s="101"/>
      <c r="VO86" s="101"/>
      <c r="VP86" s="101"/>
      <c r="VQ86" s="101"/>
      <c r="VR86" s="101"/>
      <c r="VS86" s="101"/>
      <c r="VT86" s="101"/>
      <c r="VU86" s="101"/>
      <c r="VV86" s="101"/>
      <c r="VW86" s="101"/>
      <c r="VX86" s="101"/>
      <c r="VY86" s="101"/>
      <c r="VZ86" s="101"/>
      <c r="WA86" s="101"/>
      <c r="WB86" s="101"/>
      <c r="WC86" s="101"/>
      <c r="WD86" s="101"/>
      <c r="WE86" s="101"/>
      <c r="WF86" s="101"/>
      <c r="WG86" s="101"/>
      <c r="WH86" s="101"/>
      <c r="WI86" s="101"/>
      <c r="WJ86" s="101"/>
      <c r="WK86" s="101"/>
      <c r="WL86" s="101"/>
      <c r="WM86" s="101"/>
      <c r="WN86" s="101"/>
      <c r="WO86" s="101"/>
      <c r="WP86" s="101"/>
      <c r="WQ86" s="101"/>
      <c r="WR86" s="101"/>
      <c r="WS86" s="101"/>
      <c r="WT86" s="101"/>
      <c r="WU86" s="101"/>
      <c r="WV86" s="101"/>
      <c r="WW86" s="101"/>
      <c r="WX86" s="101"/>
      <c r="WY86" s="101"/>
      <c r="WZ86" s="101"/>
      <c r="XA86" s="101"/>
      <c r="XB86" s="101"/>
      <c r="XC86" s="101"/>
      <c r="XD86" s="101"/>
      <c r="XE86" s="101"/>
      <c r="XF86" s="101"/>
      <c r="XG86" s="101"/>
      <c r="XH86" s="101"/>
      <c r="XI86" s="101"/>
      <c r="XJ86" s="101"/>
      <c r="XK86" s="101"/>
      <c r="XL86" s="101"/>
      <c r="XM86" s="101"/>
      <c r="XN86" s="101"/>
      <c r="XO86" s="101"/>
      <c r="XP86" s="101"/>
      <c r="XQ86" s="101"/>
      <c r="XR86" s="101"/>
      <c r="XS86" s="101"/>
      <c r="XT86" s="101"/>
      <c r="XU86" s="101"/>
      <c r="XV86" s="101"/>
      <c r="XW86" s="101"/>
      <c r="XX86" s="101"/>
      <c r="XY86" s="101"/>
      <c r="XZ86" s="101"/>
      <c r="YA86" s="101"/>
      <c r="YB86" s="101"/>
      <c r="YC86" s="101"/>
      <c r="YD86" s="101"/>
      <c r="YE86" s="101"/>
      <c r="YF86" s="101"/>
      <c r="YG86" s="101"/>
      <c r="YH86" s="101"/>
      <c r="YI86" s="101"/>
      <c r="YJ86" s="101"/>
      <c r="YK86" s="101"/>
      <c r="YL86" s="101"/>
      <c r="YM86" s="101"/>
      <c r="YN86" s="101"/>
      <c r="YO86" s="101"/>
      <c r="YP86" s="101"/>
      <c r="YQ86" s="101"/>
      <c r="YR86" s="101"/>
      <c r="YS86" s="101"/>
      <c r="YT86" s="101"/>
      <c r="YU86" s="101"/>
      <c r="YV86" s="101"/>
      <c r="YW86" s="101"/>
      <c r="YX86" s="101"/>
      <c r="YY86" s="101"/>
      <c r="YZ86" s="101"/>
      <c r="ZA86" s="101"/>
      <c r="ZB86" s="101"/>
      <c r="ZC86" s="101"/>
      <c r="ZD86" s="101"/>
      <c r="ZE86" s="101"/>
      <c r="ZF86" s="101"/>
      <c r="ZG86" s="101"/>
      <c r="ZH86" s="101"/>
      <c r="ZI86" s="101"/>
      <c r="ZJ86" s="101"/>
      <c r="ZK86" s="101"/>
      <c r="ZL86" s="101"/>
      <c r="ZM86" s="101"/>
      <c r="ZN86" s="101"/>
      <c r="ZO86" s="101"/>
      <c r="ZP86" s="101"/>
      <c r="ZQ86" s="101"/>
      <c r="ZR86" s="101"/>
      <c r="ZS86" s="101"/>
      <c r="ZT86" s="101"/>
      <c r="ZU86" s="101"/>
      <c r="ZV86" s="101"/>
      <c r="ZW86" s="101"/>
      <c r="ZX86" s="101"/>
      <c r="ZY86" s="101"/>
      <c r="ZZ86" s="101"/>
      <c r="AAA86" s="101"/>
      <c r="AAB86" s="101"/>
      <c r="AAC86" s="101"/>
      <c r="AAD86" s="101"/>
      <c r="AAE86" s="101"/>
      <c r="AAF86" s="101"/>
      <c r="AAG86" s="101"/>
      <c r="AAH86" s="101"/>
      <c r="AAI86" s="101"/>
      <c r="AAJ86" s="101"/>
      <c r="AAK86" s="101"/>
      <c r="AAL86" s="101"/>
      <c r="AAM86" s="101"/>
      <c r="AAN86" s="101"/>
      <c r="AAO86" s="101"/>
      <c r="AAP86" s="101"/>
      <c r="AAQ86" s="101"/>
      <c r="AAR86" s="101"/>
      <c r="AAS86" s="101"/>
      <c r="AAT86" s="101"/>
      <c r="AAU86" s="101"/>
      <c r="AAV86" s="101"/>
      <c r="AAW86" s="101"/>
      <c r="AAX86" s="101"/>
      <c r="AAY86" s="101"/>
      <c r="AAZ86" s="101"/>
      <c r="ABA86" s="101"/>
      <c r="ABB86" s="101"/>
      <c r="ABC86" s="101"/>
      <c r="ABD86" s="101"/>
      <c r="ABE86" s="101"/>
      <c r="ABF86" s="101"/>
      <c r="ABG86" s="101"/>
      <c r="ABH86" s="101"/>
      <c r="ABI86" s="101"/>
      <c r="ABJ86" s="101"/>
      <c r="ABK86" s="101"/>
      <c r="ABL86" s="101"/>
      <c r="ABM86" s="101"/>
      <c r="ABN86" s="101"/>
      <c r="ABO86" s="101"/>
      <c r="ABP86" s="101"/>
      <c r="ABQ86" s="101"/>
      <c r="ABR86" s="101"/>
      <c r="ABS86" s="101"/>
      <c r="ABT86" s="101"/>
      <c r="ABU86" s="101"/>
      <c r="ABV86" s="101"/>
      <c r="ABW86" s="101"/>
      <c r="ABX86" s="101"/>
      <c r="ABY86" s="101"/>
      <c r="ABZ86" s="101"/>
      <c r="ACA86" s="101"/>
      <c r="ACB86" s="101"/>
      <c r="ACC86" s="101"/>
      <c r="ACD86" s="101"/>
      <c r="ACE86" s="101"/>
      <c r="ACF86" s="101"/>
      <c r="ACG86" s="101"/>
      <c r="ACH86" s="101"/>
      <c r="ACI86" s="101"/>
      <c r="ACJ86" s="101"/>
      <c r="ACK86" s="101"/>
      <c r="ACL86" s="101"/>
      <c r="ACM86" s="101"/>
      <c r="ACN86" s="101"/>
      <c r="ACO86" s="101"/>
      <c r="ACP86" s="101"/>
      <c r="ACQ86" s="101"/>
      <c r="ACR86" s="101"/>
      <c r="ACS86" s="101"/>
      <c r="ACT86" s="101"/>
      <c r="ACU86" s="101"/>
      <c r="ACV86" s="101"/>
      <c r="ACW86" s="101"/>
      <c r="ACX86" s="101"/>
      <c r="ACY86" s="101"/>
      <c r="ACZ86" s="101"/>
      <c r="ADA86" s="101"/>
      <c r="ADB86" s="101"/>
      <c r="ADC86" s="101"/>
      <c r="ADD86" s="101"/>
      <c r="ADE86" s="101"/>
      <c r="ADF86" s="101"/>
      <c r="ADG86" s="101"/>
      <c r="ADH86" s="101"/>
      <c r="ADI86" s="101"/>
      <c r="ADJ86" s="101"/>
      <c r="ADK86" s="101"/>
      <c r="ADL86" s="101"/>
      <c r="ADM86" s="101"/>
      <c r="ADN86" s="101"/>
      <c r="ADO86" s="101"/>
      <c r="ADP86" s="101"/>
      <c r="ADQ86" s="101"/>
      <c r="ADR86" s="101"/>
      <c r="ADS86" s="101"/>
      <c r="ADT86" s="101"/>
      <c r="ADU86" s="101"/>
      <c r="ADV86" s="101"/>
      <c r="ADW86" s="101"/>
      <c r="ADX86" s="101"/>
      <c r="ADY86" s="101"/>
      <c r="ADZ86" s="101"/>
      <c r="AEA86" s="101"/>
      <c r="AEB86" s="101"/>
      <c r="AEC86" s="101"/>
      <c r="AED86" s="101"/>
      <c r="AEE86" s="101"/>
      <c r="AEF86" s="101"/>
      <c r="AEG86" s="101"/>
      <c r="AEH86" s="101"/>
      <c r="AEI86" s="101"/>
      <c r="AEJ86" s="101"/>
      <c r="AEK86" s="101"/>
      <c r="AEL86" s="101"/>
      <c r="AEM86" s="101"/>
      <c r="AEN86" s="101"/>
      <c r="AEO86" s="101"/>
      <c r="AEP86" s="101"/>
      <c r="AEQ86" s="101"/>
      <c r="AER86" s="101"/>
      <c r="AES86" s="101"/>
      <c r="AET86" s="101"/>
      <c r="AEU86" s="101"/>
      <c r="AEV86" s="101"/>
      <c r="AEW86" s="101"/>
      <c r="AEX86" s="101"/>
      <c r="AEY86" s="101"/>
      <c r="AEZ86" s="101"/>
      <c r="AFA86" s="101"/>
      <c r="AFB86" s="101"/>
      <c r="AFC86" s="101"/>
      <c r="AFD86" s="101"/>
      <c r="AFE86" s="101"/>
      <c r="AFF86" s="101"/>
      <c r="AFG86" s="101"/>
      <c r="AFH86" s="101"/>
      <c r="AFI86" s="101"/>
      <c r="AFJ86" s="101"/>
      <c r="AFK86" s="101"/>
      <c r="AFL86" s="101"/>
      <c r="AFM86" s="101"/>
      <c r="AFN86" s="101"/>
      <c r="AFO86" s="101"/>
      <c r="AFP86" s="101"/>
      <c r="AFQ86" s="101"/>
      <c r="AFR86" s="101"/>
      <c r="AFS86" s="101"/>
      <c r="AFT86" s="101"/>
      <c r="AFU86" s="101"/>
      <c r="AFV86" s="101"/>
      <c r="AFW86" s="101"/>
      <c r="AFX86" s="101"/>
      <c r="AFY86" s="101"/>
      <c r="AFZ86" s="101"/>
      <c r="AGA86" s="101"/>
      <c r="AGB86" s="101"/>
      <c r="AGC86" s="101"/>
      <c r="AGD86" s="101"/>
      <c r="AGE86" s="101"/>
      <c r="AGF86" s="101"/>
      <c r="AGG86" s="101"/>
      <c r="AGH86" s="101"/>
      <c r="AGI86" s="101"/>
      <c r="AGJ86" s="101"/>
      <c r="AGK86" s="101"/>
      <c r="AGL86" s="101"/>
      <c r="AGM86" s="101"/>
      <c r="AGN86" s="101"/>
      <c r="AGO86" s="101"/>
      <c r="AGP86" s="101"/>
      <c r="AGQ86" s="101"/>
      <c r="AGR86" s="101"/>
      <c r="AGS86" s="101"/>
    </row>
    <row r="87" spans="1:877" s="265" customFormat="1" ht="34.950000000000003" customHeight="1" x14ac:dyDescent="0.15">
      <c r="A87" s="250">
        <v>81</v>
      </c>
      <c r="B87" s="98" t="s">
        <v>13714</v>
      </c>
      <c r="C87" s="251">
        <v>41883</v>
      </c>
      <c r="D87" s="260" t="s">
        <v>13847</v>
      </c>
      <c r="E87" s="99" t="s">
        <v>13677</v>
      </c>
      <c r="F87" s="98" t="s">
        <v>13680</v>
      </c>
      <c r="G87" s="98" t="s">
        <v>13681</v>
      </c>
      <c r="H87" s="300">
        <v>12467</v>
      </c>
      <c r="I87" s="252">
        <v>142734</v>
      </c>
      <c r="J87" s="254">
        <v>41928</v>
      </c>
      <c r="K87" s="98" t="s">
        <v>13678</v>
      </c>
      <c r="L87" s="250" t="s">
        <v>13679</v>
      </c>
      <c r="M87" s="250" t="s">
        <v>26</v>
      </c>
      <c r="N87" s="250" t="s">
        <v>12894</v>
      </c>
      <c r="O87" s="289" t="s">
        <v>14078</v>
      </c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  <c r="HA87" s="101"/>
      <c r="HB87" s="101"/>
      <c r="HC87" s="101"/>
      <c r="HD87" s="101"/>
      <c r="HE87" s="101"/>
      <c r="HF87" s="101"/>
      <c r="HG87" s="101"/>
      <c r="HH87" s="101"/>
      <c r="HI87" s="101"/>
      <c r="HJ87" s="101"/>
      <c r="HK87" s="101"/>
      <c r="HL87" s="101"/>
      <c r="HM87" s="101"/>
      <c r="HN87" s="101"/>
      <c r="HO87" s="101"/>
      <c r="HP87" s="101"/>
      <c r="HQ87" s="101"/>
      <c r="HR87" s="101"/>
      <c r="HS87" s="101"/>
      <c r="HT87" s="101"/>
      <c r="HU87" s="101"/>
      <c r="HV87" s="101"/>
      <c r="HW87" s="101"/>
      <c r="HX87" s="101"/>
      <c r="HY87" s="101"/>
      <c r="HZ87" s="101"/>
      <c r="IA87" s="101"/>
      <c r="IB87" s="101"/>
      <c r="IC87" s="101"/>
      <c r="ID87" s="101"/>
      <c r="IE87" s="101"/>
      <c r="IF87" s="101"/>
      <c r="IG87" s="101"/>
      <c r="IH87" s="101"/>
      <c r="II87" s="101"/>
      <c r="IJ87" s="101"/>
      <c r="IK87" s="101"/>
      <c r="IL87" s="101"/>
      <c r="IM87" s="101"/>
      <c r="IN87" s="101"/>
      <c r="IO87" s="101"/>
      <c r="IP87" s="101"/>
      <c r="IQ87" s="101"/>
      <c r="IR87" s="101"/>
      <c r="IS87" s="101"/>
      <c r="IT87" s="101"/>
      <c r="IU87" s="101"/>
      <c r="IV87" s="101"/>
      <c r="IW87" s="101"/>
      <c r="IX87" s="101"/>
      <c r="IY87" s="101"/>
      <c r="IZ87" s="101"/>
      <c r="JA87" s="101"/>
      <c r="JB87" s="101"/>
      <c r="JC87" s="101"/>
      <c r="JD87" s="101"/>
      <c r="JE87" s="101"/>
      <c r="JF87" s="101"/>
      <c r="JG87" s="101"/>
      <c r="JH87" s="101"/>
      <c r="JI87" s="101"/>
      <c r="JJ87" s="101"/>
      <c r="JK87" s="101"/>
      <c r="JL87" s="101"/>
      <c r="JM87" s="101"/>
      <c r="JN87" s="101"/>
      <c r="JO87" s="101"/>
      <c r="JP87" s="101"/>
      <c r="JQ87" s="101"/>
      <c r="JR87" s="101"/>
      <c r="JS87" s="101"/>
      <c r="JT87" s="101"/>
      <c r="JU87" s="101"/>
      <c r="JV87" s="101"/>
      <c r="JW87" s="101"/>
      <c r="JX87" s="101"/>
      <c r="JY87" s="101"/>
      <c r="JZ87" s="101"/>
      <c r="KA87" s="101"/>
      <c r="KB87" s="101"/>
      <c r="KC87" s="101"/>
      <c r="KD87" s="101"/>
      <c r="KE87" s="101"/>
      <c r="KF87" s="101"/>
      <c r="KG87" s="101"/>
      <c r="KH87" s="101"/>
      <c r="KI87" s="101"/>
      <c r="KJ87" s="101"/>
      <c r="KK87" s="101"/>
      <c r="KL87" s="101"/>
      <c r="KM87" s="101"/>
      <c r="KN87" s="101"/>
      <c r="KO87" s="101"/>
      <c r="KP87" s="101"/>
      <c r="KQ87" s="101"/>
      <c r="KR87" s="101"/>
      <c r="KS87" s="101"/>
      <c r="KT87" s="101"/>
      <c r="KU87" s="101"/>
      <c r="KV87" s="101"/>
      <c r="KW87" s="101"/>
      <c r="KX87" s="101"/>
      <c r="KY87" s="101"/>
      <c r="KZ87" s="101"/>
      <c r="LA87" s="101"/>
      <c r="LB87" s="101"/>
      <c r="LC87" s="101"/>
      <c r="LD87" s="101"/>
      <c r="LE87" s="101"/>
      <c r="LF87" s="101"/>
      <c r="LG87" s="101"/>
      <c r="LH87" s="101"/>
      <c r="LI87" s="101"/>
      <c r="LJ87" s="101"/>
      <c r="LK87" s="101"/>
      <c r="LL87" s="101"/>
      <c r="LM87" s="101"/>
      <c r="LN87" s="101"/>
      <c r="LO87" s="101"/>
      <c r="LP87" s="101"/>
      <c r="LQ87" s="101"/>
      <c r="LR87" s="101"/>
      <c r="LS87" s="101"/>
      <c r="LT87" s="101"/>
      <c r="LU87" s="101"/>
      <c r="LV87" s="101"/>
      <c r="LW87" s="101"/>
      <c r="LX87" s="101"/>
      <c r="LY87" s="101"/>
      <c r="LZ87" s="101"/>
      <c r="MA87" s="101"/>
      <c r="MB87" s="101"/>
      <c r="MC87" s="101"/>
      <c r="MD87" s="101"/>
      <c r="ME87" s="101"/>
      <c r="MF87" s="101"/>
      <c r="MG87" s="101"/>
      <c r="MH87" s="101"/>
      <c r="MI87" s="101"/>
      <c r="MJ87" s="101"/>
      <c r="MK87" s="101"/>
      <c r="ML87" s="101"/>
      <c r="MM87" s="101"/>
      <c r="MN87" s="101"/>
      <c r="MO87" s="101"/>
      <c r="MP87" s="101"/>
      <c r="MQ87" s="101"/>
      <c r="MR87" s="101"/>
      <c r="MS87" s="101"/>
      <c r="MT87" s="101"/>
      <c r="MU87" s="101"/>
      <c r="MV87" s="101"/>
      <c r="MW87" s="101"/>
      <c r="MX87" s="101"/>
      <c r="MY87" s="101"/>
      <c r="MZ87" s="101"/>
      <c r="NA87" s="101"/>
      <c r="NB87" s="101"/>
      <c r="NC87" s="101"/>
      <c r="ND87" s="101"/>
      <c r="NE87" s="101"/>
      <c r="NF87" s="101"/>
      <c r="NG87" s="101"/>
      <c r="NH87" s="101"/>
      <c r="NI87" s="101"/>
      <c r="NJ87" s="101"/>
      <c r="NK87" s="101"/>
      <c r="NL87" s="101"/>
      <c r="NM87" s="101"/>
      <c r="NN87" s="101"/>
      <c r="NO87" s="101"/>
      <c r="NP87" s="101"/>
      <c r="NQ87" s="101"/>
      <c r="NR87" s="101"/>
      <c r="NS87" s="101"/>
      <c r="NT87" s="101"/>
      <c r="NU87" s="101"/>
      <c r="NV87" s="101"/>
      <c r="NW87" s="101"/>
      <c r="NX87" s="101"/>
      <c r="NY87" s="101"/>
      <c r="NZ87" s="101"/>
      <c r="OA87" s="101"/>
      <c r="OB87" s="101"/>
      <c r="OC87" s="101"/>
      <c r="OD87" s="101"/>
      <c r="OE87" s="101"/>
      <c r="OF87" s="101"/>
      <c r="OG87" s="101"/>
      <c r="OH87" s="101"/>
      <c r="OI87" s="101"/>
      <c r="OJ87" s="101"/>
      <c r="OK87" s="101"/>
      <c r="OL87" s="101"/>
      <c r="OM87" s="101"/>
      <c r="ON87" s="101"/>
      <c r="OO87" s="101"/>
      <c r="OP87" s="101"/>
      <c r="OQ87" s="101"/>
      <c r="OR87" s="101"/>
      <c r="OS87" s="101"/>
      <c r="OT87" s="101"/>
      <c r="OU87" s="101"/>
      <c r="OV87" s="101"/>
      <c r="OW87" s="101"/>
      <c r="OX87" s="101"/>
      <c r="OY87" s="101"/>
      <c r="OZ87" s="101"/>
      <c r="PA87" s="101"/>
      <c r="PB87" s="101"/>
      <c r="PC87" s="101"/>
      <c r="PD87" s="101"/>
      <c r="PE87" s="101"/>
      <c r="PF87" s="101"/>
      <c r="PG87" s="101"/>
      <c r="PH87" s="101"/>
      <c r="PI87" s="101"/>
      <c r="PJ87" s="101"/>
      <c r="PK87" s="101"/>
      <c r="PL87" s="101"/>
      <c r="PM87" s="101"/>
      <c r="PN87" s="101"/>
      <c r="PO87" s="101"/>
      <c r="PP87" s="101"/>
      <c r="PQ87" s="101"/>
      <c r="PR87" s="101"/>
      <c r="PS87" s="101"/>
      <c r="PT87" s="101"/>
      <c r="PU87" s="101"/>
      <c r="PV87" s="101"/>
      <c r="PW87" s="101"/>
      <c r="PX87" s="101"/>
      <c r="PY87" s="101"/>
      <c r="PZ87" s="101"/>
      <c r="QA87" s="101"/>
      <c r="QB87" s="101"/>
      <c r="QC87" s="101"/>
      <c r="QD87" s="101"/>
      <c r="QE87" s="101"/>
      <c r="QF87" s="101"/>
      <c r="QG87" s="101"/>
      <c r="QH87" s="101"/>
      <c r="QI87" s="101"/>
      <c r="QJ87" s="101"/>
      <c r="QK87" s="101"/>
      <c r="QL87" s="101"/>
      <c r="QM87" s="101"/>
      <c r="QN87" s="101"/>
      <c r="QO87" s="101"/>
      <c r="QP87" s="101"/>
      <c r="QQ87" s="101"/>
      <c r="QR87" s="101"/>
      <c r="QS87" s="101"/>
      <c r="QT87" s="101"/>
      <c r="QU87" s="101"/>
      <c r="QV87" s="101"/>
      <c r="QW87" s="101"/>
      <c r="QX87" s="101"/>
      <c r="QY87" s="101"/>
      <c r="QZ87" s="101"/>
      <c r="RA87" s="101"/>
      <c r="RB87" s="101"/>
      <c r="RC87" s="101"/>
      <c r="RD87" s="101"/>
      <c r="RE87" s="101"/>
      <c r="RF87" s="101"/>
      <c r="RG87" s="101"/>
      <c r="RH87" s="101"/>
      <c r="RI87" s="101"/>
      <c r="RJ87" s="101"/>
      <c r="RK87" s="101"/>
      <c r="RL87" s="101"/>
      <c r="RM87" s="101"/>
      <c r="RN87" s="101"/>
      <c r="RO87" s="101"/>
      <c r="RP87" s="101"/>
      <c r="RQ87" s="101"/>
      <c r="RR87" s="101"/>
      <c r="RS87" s="101"/>
      <c r="RT87" s="101"/>
      <c r="RU87" s="101"/>
      <c r="RV87" s="101"/>
      <c r="RW87" s="101"/>
      <c r="RX87" s="101"/>
      <c r="RY87" s="101"/>
      <c r="RZ87" s="101"/>
      <c r="SA87" s="101"/>
      <c r="SB87" s="101"/>
      <c r="SC87" s="101"/>
      <c r="SD87" s="101"/>
      <c r="SE87" s="101"/>
      <c r="SF87" s="101"/>
      <c r="SG87" s="101"/>
      <c r="SH87" s="101"/>
      <c r="SI87" s="101"/>
      <c r="SJ87" s="101"/>
      <c r="SK87" s="101"/>
      <c r="SL87" s="101"/>
      <c r="SM87" s="101"/>
      <c r="SN87" s="101"/>
      <c r="SO87" s="101"/>
      <c r="SP87" s="101"/>
      <c r="SQ87" s="101"/>
      <c r="SR87" s="101"/>
      <c r="SS87" s="101"/>
      <c r="ST87" s="101"/>
      <c r="SU87" s="101"/>
      <c r="SV87" s="101"/>
      <c r="SW87" s="101"/>
      <c r="SX87" s="101"/>
      <c r="SY87" s="101"/>
      <c r="SZ87" s="101"/>
      <c r="TA87" s="101"/>
      <c r="TB87" s="101"/>
      <c r="TC87" s="101"/>
      <c r="TD87" s="101"/>
      <c r="TE87" s="101"/>
      <c r="TF87" s="101"/>
      <c r="TG87" s="101"/>
      <c r="TH87" s="101"/>
      <c r="TI87" s="101"/>
      <c r="TJ87" s="101"/>
      <c r="TK87" s="101"/>
      <c r="TL87" s="101"/>
      <c r="TM87" s="101"/>
      <c r="TN87" s="101"/>
      <c r="TO87" s="101"/>
      <c r="TP87" s="101"/>
      <c r="TQ87" s="101"/>
      <c r="TR87" s="101"/>
      <c r="TS87" s="101"/>
      <c r="TT87" s="101"/>
      <c r="TU87" s="101"/>
      <c r="TV87" s="101"/>
      <c r="TW87" s="101"/>
      <c r="TX87" s="101"/>
      <c r="TY87" s="101"/>
      <c r="TZ87" s="101"/>
      <c r="UA87" s="101"/>
      <c r="UB87" s="101"/>
      <c r="UC87" s="101"/>
      <c r="UD87" s="101"/>
      <c r="UE87" s="101"/>
      <c r="UF87" s="101"/>
      <c r="UG87" s="101"/>
      <c r="UH87" s="101"/>
      <c r="UI87" s="101"/>
      <c r="UJ87" s="101"/>
      <c r="UK87" s="101"/>
      <c r="UL87" s="101"/>
      <c r="UM87" s="101"/>
      <c r="UN87" s="101"/>
      <c r="UO87" s="101"/>
      <c r="UP87" s="101"/>
      <c r="UQ87" s="101"/>
      <c r="UR87" s="101"/>
      <c r="US87" s="101"/>
      <c r="UT87" s="101"/>
      <c r="UU87" s="101"/>
      <c r="UV87" s="101"/>
      <c r="UW87" s="101"/>
      <c r="UX87" s="101"/>
      <c r="UY87" s="101"/>
      <c r="UZ87" s="101"/>
      <c r="VA87" s="101"/>
      <c r="VB87" s="101"/>
      <c r="VC87" s="101"/>
      <c r="VD87" s="101"/>
      <c r="VE87" s="101"/>
      <c r="VF87" s="101"/>
      <c r="VG87" s="101"/>
      <c r="VH87" s="101"/>
      <c r="VI87" s="101"/>
      <c r="VJ87" s="101"/>
      <c r="VK87" s="101"/>
      <c r="VL87" s="101"/>
      <c r="VM87" s="101"/>
      <c r="VN87" s="101"/>
      <c r="VO87" s="101"/>
      <c r="VP87" s="101"/>
      <c r="VQ87" s="101"/>
      <c r="VR87" s="101"/>
      <c r="VS87" s="101"/>
      <c r="VT87" s="101"/>
      <c r="VU87" s="101"/>
      <c r="VV87" s="101"/>
      <c r="VW87" s="101"/>
      <c r="VX87" s="101"/>
      <c r="VY87" s="101"/>
      <c r="VZ87" s="101"/>
      <c r="WA87" s="101"/>
      <c r="WB87" s="101"/>
      <c r="WC87" s="101"/>
      <c r="WD87" s="101"/>
      <c r="WE87" s="101"/>
      <c r="WF87" s="101"/>
      <c r="WG87" s="101"/>
      <c r="WH87" s="101"/>
      <c r="WI87" s="101"/>
      <c r="WJ87" s="101"/>
      <c r="WK87" s="101"/>
      <c r="WL87" s="101"/>
      <c r="WM87" s="101"/>
      <c r="WN87" s="101"/>
      <c r="WO87" s="101"/>
      <c r="WP87" s="101"/>
      <c r="WQ87" s="101"/>
      <c r="WR87" s="101"/>
      <c r="WS87" s="101"/>
      <c r="WT87" s="101"/>
      <c r="WU87" s="101"/>
      <c r="WV87" s="101"/>
      <c r="WW87" s="101"/>
      <c r="WX87" s="101"/>
      <c r="WY87" s="101"/>
      <c r="WZ87" s="101"/>
      <c r="XA87" s="101"/>
      <c r="XB87" s="101"/>
      <c r="XC87" s="101"/>
      <c r="XD87" s="101"/>
      <c r="XE87" s="101"/>
      <c r="XF87" s="101"/>
      <c r="XG87" s="101"/>
      <c r="XH87" s="101"/>
      <c r="XI87" s="101"/>
      <c r="XJ87" s="101"/>
      <c r="XK87" s="101"/>
      <c r="XL87" s="101"/>
      <c r="XM87" s="101"/>
      <c r="XN87" s="101"/>
      <c r="XO87" s="101"/>
      <c r="XP87" s="101"/>
      <c r="XQ87" s="101"/>
      <c r="XR87" s="101"/>
      <c r="XS87" s="101"/>
      <c r="XT87" s="101"/>
      <c r="XU87" s="101"/>
      <c r="XV87" s="101"/>
      <c r="XW87" s="101"/>
      <c r="XX87" s="101"/>
      <c r="XY87" s="101"/>
      <c r="XZ87" s="101"/>
      <c r="YA87" s="101"/>
      <c r="YB87" s="101"/>
      <c r="YC87" s="101"/>
      <c r="YD87" s="101"/>
      <c r="YE87" s="101"/>
      <c r="YF87" s="101"/>
      <c r="YG87" s="101"/>
      <c r="YH87" s="101"/>
      <c r="YI87" s="101"/>
      <c r="YJ87" s="101"/>
      <c r="YK87" s="101"/>
      <c r="YL87" s="101"/>
      <c r="YM87" s="101"/>
      <c r="YN87" s="101"/>
      <c r="YO87" s="101"/>
      <c r="YP87" s="101"/>
      <c r="YQ87" s="101"/>
      <c r="YR87" s="101"/>
      <c r="YS87" s="101"/>
      <c r="YT87" s="101"/>
      <c r="YU87" s="101"/>
      <c r="YV87" s="101"/>
      <c r="YW87" s="101"/>
      <c r="YX87" s="101"/>
      <c r="YY87" s="101"/>
      <c r="YZ87" s="101"/>
      <c r="ZA87" s="101"/>
      <c r="ZB87" s="101"/>
      <c r="ZC87" s="101"/>
      <c r="ZD87" s="101"/>
      <c r="ZE87" s="101"/>
      <c r="ZF87" s="101"/>
      <c r="ZG87" s="101"/>
      <c r="ZH87" s="101"/>
      <c r="ZI87" s="101"/>
      <c r="ZJ87" s="101"/>
      <c r="ZK87" s="101"/>
      <c r="ZL87" s="101"/>
      <c r="ZM87" s="101"/>
      <c r="ZN87" s="101"/>
      <c r="ZO87" s="101"/>
      <c r="ZP87" s="101"/>
      <c r="ZQ87" s="101"/>
      <c r="ZR87" s="101"/>
      <c r="ZS87" s="101"/>
      <c r="ZT87" s="101"/>
      <c r="ZU87" s="101"/>
      <c r="ZV87" s="101"/>
      <c r="ZW87" s="101"/>
      <c r="ZX87" s="101"/>
      <c r="ZY87" s="101"/>
      <c r="ZZ87" s="101"/>
      <c r="AAA87" s="101"/>
      <c r="AAB87" s="101"/>
      <c r="AAC87" s="101"/>
      <c r="AAD87" s="101"/>
      <c r="AAE87" s="101"/>
      <c r="AAF87" s="101"/>
      <c r="AAG87" s="101"/>
      <c r="AAH87" s="101"/>
      <c r="AAI87" s="101"/>
      <c r="AAJ87" s="101"/>
      <c r="AAK87" s="101"/>
      <c r="AAL87" s="101"/>
      <c r="AAM87" s="101"/>
      <c r="AAN87" s="101"/>
      <c r="AAO87" s="101"/>
      <c r="AAP87" s="101"/>
      <c r="AAQ87" s="101"/>
      <c r="AAR87" s="101"/>
      <c r="AAS87" s="101"/>
      <c r="AAT87" s="101"/>
      <c r="AAU87" s="101"/>
      <c r="AAV87" s="101"/>
      <c r="AAW87" s="101"/>
      <c r="AAX87" s="101"/>
      <c r="AAY87" s="101"/>
      <c r="AAZ87" s="101"/>
      <c r="ABA87" s="101"/>
      <c r="ABB87" s="101"/>
      <c r="ABC87" s="101"/>
      <c r="ABD87" s="101"/>
      <c r="ABE87" s="101"/>
      <c r="ABF87" s="101"/>
      <c r="ABG87" s="101"/>
      <c r="ABH87" s="101"/>
      <c r="ABI87" s="101"/>
      <c r="ABJ87" s="101"/>
      <c r="ABK87" s="101"/>
      <c r="ABL87" s="101"/>
      <c r="ABM87" s="101"/>
      <c r="ABN87" s="101"/>
      <c r="ABO87" s="101"/>
      <c r="ABP87" s="101"/>
      <c r="ABQ87" s="101"/>
      <c r="ABR87" s="101"/>
      <c r="ABS87" s="101"/>
      <c r="ABT87" s="101"/>
      <c r="ABU87" s="101"/>
      <c r="ABV87" s="101"/>
      <c r="ABW87" s="101"/>
      <c r="ABX87" s="101"/>
      <c r="ABY87" s="101"/>
      <c r="ABZ87" s="101"/>
      <c r="ACA87" s="101"/>
      <c r="ACB87" s="101"/>
      <c r="ACC87" s="101"/>
      <c r="ACD87" s="101"/>
      <c r="ACE87" s="101"/>
      <c r="ACF87" s="101"/>
      <c r="ACG87" s="101"/>
      <c r="ACH87" s="101"/>
      <c r="ACI87" s="101"/>
      <c r="ACJ87" s="101"/>
      <c r="ACK87" s="101"/>
      <c r="ACL87" s="101"/>
      <c r="ACM87" s="101"/>
      <c r="ACN87" s="101"/>
      <c r="ACO87" s="101"/>
      <c r="ACP87" s="101"/>
      <c r="ACQ87" s="101"/>
      <c r="ACR87" s="101"/>
      <c r="ACS87" s="101"/>
      <c r="ACT87" s="101"/>
      <c r="ACU87" s="101"/>
      <c r="ACV87" s="101"/>
      <c r="ACW87" s="101"/>
      <c r="ACX87" s="101"/>
      <c r="ACY87" s="101"/>
      <c r="ACZ87" s="101"/>
      <c r="ADA87" s="101"/>
      <c r="ADB87" s="101"/>
      <c r="ADC87" s="101"/>
      <c r="ADD87" s="101"/>
      <c r="ADE87" s="101"/>
      <c r="ADF87" s="101"/>
      <c r="ADG87" s="101"/>
      <c r="ADH87" s="101"/>
      <c r="ADI87" s="101"/>
      <c r="ADJ87" s="101"/>
      <c r="ADK87" s="101"/>
      <c r="ADL87" s="101"/>
      <c r="ADM87" s="101"/>
      <c r="ADN87" s="101"/>
      <c r="ADO87" s="101"/>
      <c r="ADP87" s="101"/>
      <c r="ADQ87" s="101"/>
      <c r="ADR87" s="101"/>
      <c r="ADS87" s="101"/>
      <c r="ADT87" s="101"/>
      <c r="ADU87" s="101"/>
      <c r="ADV87" s="101"/>
      <c r="ADW87" s="101"/>
      <c r="ADX87" s="101"/>
      <c r="ADY87" s="101"/>
      <c r="ADZ87" s="101"/>
      <c r="AEA87" s="101"/>
      <c r="AEB87" s="101"/>
      <c r="AEC87" s="101"/>
      <c r="AED87" s="101"/>
      <c r="AEE87" s="101"/>
      <c r="AEF87" s="101"/>
      <c r="AEG87" s="101"/>
      <c r="AEH87" s="101"/>
      <c r="AEI87" s="101"/>
      <c r="AEJ87" s="101"/>
      <c r="AEK87" s="101"/>
      <c r="AEL87" s="101"/>
      <c r="AEM87" s="101"/>
      <c r="AEN87" s="101"/>
      <c r="AEO87" s="101"/>
      <c r="AEP87" s="101"/>
      <c r="AEQ87" s="101"/>
      <c r="AER87" s="101"/>
      <c r="AES87" s="101"/>
      <c r="AET87" s="101"/>
      <c r="AEU87" s="101"/>
      <c r="AEV87" s="101"/>
      <c r="AEW87" s="101"/>
      <c r="AEX87" s="101"/>
      <c r="AEY87" s="101"/>
      <c r="AEZ87" s="101"/>
      <c r="AFA87" s="101"/>
      <c r="AFB87" s="101"/>
      <c r="AFC87" s="101"/>
      <c r="AFD87" s="101"/>
      <c r="AFE87" s="101"/>
      <c r="AFF87" s="101"/>
      <c r="AFG87" s="101"/>
      <c r="AFH87" s="101"/>
      <c r="AFI87" s="101"/>
      <c r="AFJ87" s="101"/>
      <c r="AFK87" s="101"/>
      <c r="AFL87" s="101"/>
      <c r="AFM87" s="101"/>
      <c r="AFN87" s="101"/>
      <c r="AFO87" s="101"/>
      <c r="AFP87" s="101"/>
      <c r="AFQ87" s="101"/>
      <c r="AFR87" s="101"/>
      <c r="AFS87" s="101"/>
      <c r="AFT87" s="101"/>
      <c r="AFU87" s="101"/>
      <c r="AFV87" s="101"/>
      <c r="AFW87" s="101"/>
      <c r="AFX87" s="101"/>
      <c r="AFY87" s="101"/>
      <c r="AFZ87" s="101"/>
      <c r="AGA87" s="101"/>
      <c r="AGB87" s="101"/>
      <c r="AGC87" s="101"/>
      <c r="AGD87" s="101"/>
      <c r="AGE87" s="101"/>
      <c r="AGF87" s="101"/>
      <c r="AGG87" s="101"/>
      <c r="AGH87" s="101"/>
      <c r="AGI87" s="101"/>
      <c r="AGJ87" s="101"/>
      <c r="AGK87" s="101"/>
      <c r="AGL87" s="101"/>
      <c r="AGM87" s="101"/>
      <c r="AGN87" s="101"/>
      <c r="AGO87" s="101"/>
      <c r="AGP87" s="101"/>
      <c r="AGQ87" s="101"/>
      <c r="AGR87" s="101"/>
      <c r="AGS87" s="101"/>
    </row>
    <row r="88" spans="1:877" s="324" customFormat="1" ht="34.950000000000003" customHeight="1" x14ac:dyDescent="0.15">
      <c r="A88" s="259">
        <v>82</v>
      </c>
      <c r="B88" s="255" t="s">
        <v>13717</v>
      </c>
      <c r="C88" s="318">
        <v>41887</v>
      </c>
      <c r="D88" s="292" t="s">
        <v>13848</v>
      </c>
      <c r="E88" s="310" t="s">
        <v>13096</v>
      </c>
      <c r="F88" s="255" t="s">
        <v>12941</v>
      </c>
      <c r="G88" s="255" t="s">
        <v>13849</v>
      </c>
      <c r="H88" s="320"/>
      <c r="I88" s="321">
        <v>142731</v>
      </c>
      <c r="J88" s="322">
        <v>41928</v>
      </c>
      <c r="K88" s="255" t="s">
        <v>13691</v>
      </c>
      <c r="L88" s="259">
        <v>2400</v>
      </c>
      <c r="M88" s="325" t="s">
        <v>1570</v>
      </c>
      <c r="N88" s="259" t="s">
        <v>12897</v>
      </c>
      <c r="O88" s="295" t="s">
        <v>14078</v>
      </c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  <c r="DP88" s="201"/>
      <c r="DQ88" s="201"/>
      <c r="DR88" s="201"/>
      <c r="DS88" s="201"/>
      <c r="DT88" s="201"/>
      <c r="DU88" s="201"/>
      <c r="DV88" s="201"/>
      <c r="DW88" s="201"/>
      <c r="DX88" s="201"/>
      <c r="DY88" s="201"/>
      <c r="DZ88" s="201"/>
      <c r="EA88" s="201"/>
      <c r="EB88" s="201"/>
      <c r="EC88" s="201"/>
      <c r="ED88" s="201"/>
      <c r="EE88" s="201"/>
      <c r="EF88" s="201"/>
      <c r="EG88" s="201"/>
      <c r="EH88" s="201"/>
      <c r="EI88" s="201"/>
      <c r="EJ88" s="201"/>
      <c r="EK88" s="201"/>
      <c r="EL88" s="201"/>
      <c r="EM88" s="201"/>
      <c r="EN88" s="201"/>
      <c r="EO88" s="201"/>
      <c r="EP88" s="201"/>
      <c r="EQ88" s="201"/>
      <c r="ER88" s="201"/>
      <c r="ES88" s="201"/>
      <c r="ET88" s="201"/>
      <c r="EU88" s="201"/>
      <c r="EV88" s="201"/>
      <c r="EW88" s="201"/>
      <c r="EX88" s="201"/>
      <c r="EY88" s="201"/>
      <c r="EZ88" s="201"/>
      <c r="FA88" s="201"/>
      <c r="FB88" s="201"/>
      <c r="FC88" s="201"/>
      <c r="FD88" s="201"/>
      <c r="FE88" s="201"/>
      <c r="FF88" s="201"/>
      <c r="FG88" s="201"/>
      <c r="FH88" s="201"/>
      <c r="FI88" s="201"/>
      <c r="FJ88" s="201"/>
      <c r="FK88" s="201"/>
      <c r="FL88" s="201"/>
      <c r="FM88" s="201"/>
      <c r="FN88" s="201"/>
      <c r="FO88" s="201"/>
      <c r="FP88" s="201"/>
      <c r="FQ88" s="201"/>
      <c r="FR88" s="201"/>
      <c r="FS88" s="201"/>
      <c r="FT88" s="201"/>
      <c r="FU88" s="201"/>
      <c r="FV88" s="201"/>
      <c r="FW88" s="201"/>
      <c r="FX88" s="201"/>
      <c r="FY88" s="201"/>
      <c r="FZ88" s="201"/>
      <c r="GA88" s="201"/>
      <c r="GB88" s="201"/>
      <c r="GC88" s="201"/>
      <c r="GD88" s="201"/>
      <c r="GE88" s="201"/>
      <c r="GF88" s="201"/>
      <c r="GG88" s="201"/>
      <c r="GH88" s="201"/>
      <c r="GI88" s="201"/>
      <c r="GJ88" s="201"/>
      <c r="GK88" s="201"/>
      <c r="GL88" s="201"/>
      <c r="GM88" s="201"/>
      <c r="GN88" s="201"/>
      <c r="GO88" s="201"/>
      <c r="GP88" s="201"/>
      <c r="GQ88" s="201"/>
      <c r="GR88" s="201"/>
      <c r="GS88" s="201"/>
      <c r="GT88" s="201"/>
      <c r="GU88" s="201"/>
      <c r="GV88" s="201"/>
      <c r="GW88" s="201"/>
      <c r="GX88" s="201"/>
      <c r="GY88" s="201"/>
      <c r="GZ88" s="201"/>
      <c r="HA88" s="201"/>
      <c r="HB88" s="201"/>
      <c r="HC88" s="201"/>
      <c r="HD88" s="201"/>
      <c r="HE88" s="201"/>
      <c r="HF88" s="201"/>
      <c r="HG88" s="201"/>
      <c r="HH88" s="201"/>
      <c r="HI88" s="201"/>
      <c r="HJ88" s="201"/>
      <c r="HK88" s="201"/>
      <c r="HL88" s="201"/>
      <c r="HM88" s="201"/>
      <c r="HN88" s="201"/>
      <c r="HO88" s="201"/>
      <c r="HP88" s="201"/>
      <c r="HQ88" s="201"/>
      <c r="HR88" s="201"/>
      <c r="HS88" s="201"/>
      <c r="HT88" s="201"/>
      <c r="HU88" s="201"/>
      <c r="HV88" s="201"/>
      <c r="HW88" s="201"/>
      <c r="HX88" s="201"/>
      <c r="HY88" s="201"/>
      <c r="HZ88" s="201"/>
      <c r="IA88" s="201"/>
      <c r="IB88" s="201"/>
      <c r="IC88" s="201"/>
      <c r="ID88" s="201"/>
      <c r="IE88" s="201"/>
      <c r="IF88" s="201"/>
      <c r="IG88" s="201"/>
      <c r="IH88" s="201"/>
      <c r="II88" s="201"/>
      <c r="IJ88" s="201"/>
      <c r="IK88" s="201"/>
      <c r="IL88" s="201"/>
      <c r="IM88" s="201"/>
      <c r="IN88" s="201"/>
      <c r="IO88" s="201"/>
      <c r="IP88" s="201"/>
      <c r="IQ88" s="201"/>
      <c r="IR88" s="201"/>
      <c r="IS88" s="201"/>
      <c r="IT88" s="201"/>
      <c r="IU88" s="201"/>
      <c r="IV88" s="201"/>
      <c r="IW88" s="201"/>
      <c r="IX88" s="201"/>
      <c r="IY88" s="201"/>
      <c r="IZ88" s="201"/>
      <c r="JA88" s="201"/>
      <c r="JB88" s="201"/>
      <c r="JC88" s="201"/>
      <c r="JD88" s="201"/>
      <c r="JE88" s="201"/>
      <c r="JF88" s="201"/>
      <c r="JG88" s="201"/>
      <c r="JH88" s="201"/>
      <c r="JI88" s="201"/>
      <c r="JJ88" s="201"/>
      <c r="JK88" s="201"/>
      <c r="JL88" s="201"/>
      <c r="JM88" s="201"/>
      <c r="JN88" s="201"/>
      <c r="JO88" s="201"/>
      <c r="JP88" s="201"/>
      <c r="JQ88" s="201"/>
      <c r="JR88" s="201"/>
      <c r="JS88" s="201"/>
      <c r="JT88" s="201"/>
      <c r="JU88" s="201"/>
      <c r="JV88" s="201"/>
      <c r="JW88" s="201"/>
      <c r="JX88" s="201"/>
      <c r="JY88" s="201"/>
      <c r="JZ88" s="201"/>
      <c r="KA88" s="201"/>
      <c r="KB88" s="201"/>
      <c r="KC88" s="201"/>
      <c r="KD88" s="201"/>
      <c r="KE88" s="201"/>
      <c r="KF88" s="201"/>
      <c r="KG88" s="201"/>
      <c r="KH88" s="201"/>
      <c r="KI88" s="201"/>
      <c r="KJ88" s="201"/>
      <c r="KK88" s="201"/>
      <c r="KL88" s="201"/>
      <c r="KM88" s="201"/>
      <c r="KN88" s="201"/>
      <c r="KO88" s="201"/>
      <c r="KP88" s="201"/>
      <c r="KQ88" s="201"/>
      <c r="KR88" s="201"/>
      <c r="KS88" s="201"/>
      <c r="KT88" s="201"/>
      <c r="KU88" s="201"/>
      <c r="KV88" s="201"/>
      <c r="KW88" s="201"/>
      <c r="KX88" s="201"/>
      <c r="KY88" s="201"/>
      <c r="KZ88" s="201"/>
      <c r="LA88" s="201"/>
      <c r="LB88" s="201"/>
      <c r="LC88" s="201"/>
      <c r="LD88" s="201"/>
      <c r="LE88" s="201"/>
      <c r="LF88" s="201"/>
      <c r="LG88" s="201"/>
      <c r="LH88" s="201"/>
      <c r="LI88" s="201"/>
      <c r="LJ88" s="201"/>
      <c r="LK88" s="201"/>
      <c r="LL88" s="201"/>
      <c r="LM88" s="201"/>
      <c r="LN88" s="201"/>
      <c r="LO88" s="201"/>
      <c r="LP88" s="201"/>
      <c r="LQ88" s="201"/>
      <c r="LR88" s="201"/>
      <c r="LS88" s="201"/>
      <c r="LT88" s="201"/>
      <c r="LU88" s="201"/>
      <c r="LV88" s="201"/>
      <c r="LW88" s="201"/>
      <c r="LX88" s="201"/>
      <c r="LY88" s="201"/>
      <c r="LZ88" s="201"/>
      <c r="MA88" s="201"/>
      <c r="MB88" s="201"/>
      <c r="MC88" s="201"/>
      <c r="MD88" s="201"/>
      <c r="ME88" s="201"/>
      <c r="MF88" s="201"/>
      <c r="MG88" s="201"/>
      <c r="MH88" s="201"/>
      <c r="MI88" s="201"/>
      <c r="MJ88" s="201"/>
      <c r="MK88" s="201"/>
      <c r="ML88" s="201"/>
      <c r="MM88" s="201"/>
      <c r="MN88" s="201"/>
      <c r="MO88" s="201"/>
      <c r="MP88" s="201"/>
      <c r="MQ88" s="201"/>
      <c r="MR88" s="201"/>
      <c r="MS88" s="201"/>
      <c r="MT88" s="201"/>
      <c r="MU88" s="201"/>
      <c r="MV88" s="201"/>
      <c r="MW88" s="201"/>
      <c r="MX88" s="201"/>
      <c r="MY88" s="201"/>
      <c r="MZ88" s="201"/>
      <c r="NA88" s="201"/>
      <c r="NB88" s="201"/>
      <c r="NC88" s="201"/>
      <c r="ND88" s="201"/>
      <c r="NE88" s="201"/>
      <c r="NF88" s="201"/>
      <c r="NG88" s="201"/>
      <c r="NH88" s="201"/>
      <c r="NI88" s="201"/>
      <c r="NJ88" s="201"/>
      <c r="NK88" s="201"/>
      <c r="NL88" s="201"/>
      <c r="NM88" s="201"/>
      <c r="NN88" s="201"/>
      <c r="NO88" s="201"/>
      <c r="NP88" s="201"/>
      <c r="NQ88" s="201"/>
      <c r="NR88" s="201"/>
      <c r="NS88" s="201"/>
      <c r="NT88" s="201"/>
      <c r="NU88" s="201"/>
      <c r="NV88" s="201"/>
      <c r="NW88" s="201"/>
      <c r="NX88" s="201"/>
      <c r="NY88" s="201"/>
      <c r="NZ88" s="201"/>
      <c r="OA88" s="201"/>
      <c r="OB88" s="201"/>
      <c r="OC88" s="201"/>
      <c r="OD88" s="201"/>
      <c r="OE88" s="201"/>
      <c r="OF88" s="201"/>
      <c r="OG88" s="201"/>
      <c r="OH88" s="201"/>
      <c r="OI88" s="201"/>
      <c r="OJ88" s="201"/>
      <c r="OK88" s="201"/>
      <c r="OL88" s="201"/>
      <c r="OM88" s="201"/>
      <c r="ON88" s="201"/>
      <c r="OO88" s="201"/>
      <c r="OP88" s="201"/>
      <c r="OQ88" s="201"/>
      <c r="OR88" s="201"/>
      <c r="OS88" s="201"/>
      <c r="OT88" s="201"/>
      <c r="OU88" s="201"/>
      <c r="OV88" s="201"/>
      <c r="OW88" s="201"/>
      <c r="OX88" s="201"/>
      <c r="OY88" s="201"/>
      <c r="OZ88" s="201"/>
      <c r="PA88" s="201"/>
      <c r="PB88" s="201"/>
      <c r="PC88" s="201"/>
      <c r="PD88" s="201"/>
      <c r="PE88" s="201"/>
      <c r="PF88" s="201"/>
      <c r="PG88" s="201"/>
      <c r="PH88" s="201"/>
      <c r="PI88" s="201"/>
      <c r="PJ88" s="201"/>
      <c r="PK88" s="201"/>
      <c r="PL88" s="201"/>
      <c r="PM88" s="201"/>
      <c r="PN88" s="201"/>
      <c r="PO88" s="201"/>
      <c r="PP88" s="201"/>
      <c r="PQ88" s="201"/>
      <c r="PR88" s="201"/>
      <c r="PS88" s="201"/>
      <c r="PT88" s="201"/>
      <c r="PU88" s="201"/>
      <c r="PV88" s="201"/>
      <c r="PW88" s="201"/>
      <c r="PX88" s="201"/>
      <c r="PY88" s="201"/>
      <c r="PZ88" s="201"/>
      <c r="QA88" s="201"/>
      <c r="QB88" s="201"/>
      <c r="QC88" s="201"/>
      <c r="QD88" s="201"/>
      <c r="QE88" s="201"/>
      <c r="QF88" s="201"/>
      <c r="QG88" s="201"/>
      <c r="QH88" s="201"/>
      <c r="QI88" s="201"/>
      <c r="QJ88" s="201"/>
      <c r="QK88" s="201"/>
      <c r="QL88" s="201"/>
      <c r="QM88" s="201"/>
      <c r="QN88" s="201"/>
      <c r="QO88" s="201"/>
      <c r="QP88" s="201"/>
      <c r="QQ88" s="201"/>
      <c r="QR88" s="201"/>
      <c r="QS88" s="201"/>
      <c r="QT88" s="201"/>
      <c r="QU88" s="201"/>
      <c r="QV88" s="201"/>
      <c r="QW88" s="201"/>
      <c r="QX88" s="201"/>
      <c r="QY88" s="201"/>
      <c r="QZ88" s="201"/>
      <c r="RA88" s="201"/>
      <c r="RB88" s="201"/>
      <c r="RC88" s="201"/>
      <c r="RD88" s="201"/>
      <c r="RE88" s="201"/>
      <c r="RF88" s="201"/>
      <c r="RG88" s="201"/>
      <c r="RH88" s="201"/>
      <c r="RI88" s="201"/>
      <c r="RJ88" s="201"/>
      <c r="RK88" s="201"/>
      <c r="RL88" s="201"/>
      <c r="RM88" s="201"/>
      <c r="RN88" s="201"/>
      <c r="RO88" s="201"/>
      <c r="RP88" s="201"/>
      <c r="RQ88" s="201"/>
      <c r="RR88" s="201"/>
      <c r="RS88" s="201"/>
      <c r="RT88" s="201"/>
      <c r="RU88" s="201"/>
      <c r="RV88" s="201"/>
      <c r="RW88" s="201"/>
      <c r="RX88" s="201"/>
      <c r="RY88" s="201"/>
      <c r="RZ88" s="201"/>
      <c r="SA88" s="201"/>
      <c r="SB88" s="201"/>
      <c r="SC88" s="201"/>
      <c r="SD88" s="201"/>
      <c r="SE88" s="201"/>
      <c r="SF88" s="201"/>
      <c r="SG88" s="201"/>
      <c r="SH88" s="201"/>
      <c r="SI88" s="201"/>
      <c r="SJ88" s="201"/>
      <c r="SK88" s="201"/>
      <c r="SL88" s="201"/>
      <c r="SM88" s="201"/>
      <c r="SN88" s="201"/>
      <c r="SO88" s="201"/>
      <c r="SP88" s="201"/>
      <c r="SQ88" s="201"/>
      <c r="SR88" s="201"/>
      <c r="SS88" s="201"/>
      <c r="ST88" s="201"/>
      <c r="SU88" s="201"/>
      <c r="SV88" s="201"/>
      <c r="SW88" s="201"/>
      <c r="SX88" s="201"/>
      <c r="SY88" s="201"/>
      <c r="SZ88" s="201"/>
      <c r="TA88" s="201"/>
      <c r="TB88" s="201"/>
      <c r="TC88" s="201"/>
      <c r="TD88" s="201"/>
      <c r="TE88" s="201"/>
      <c r="TF88" s="201"/>
      <c r="TG88" s="201"/>
      <c r="TH88" s="201"/>
      <c r="TI88" s="201"/>
      <c r="TJ88" s="201"/>
      <c r="TK88" s="201"/>
      <c r="TL88" s="201"/>
      <c r="TM88" s="201"/>
      <c r="TN88" s="201"/>
      <c r="TO88" s="201"/>
      <c r="TP88" s="201"/>
      <c r="TQ88" s="201"/>
      <c r="TR88" s="201"/>
      <c r="TS88" s="201"/>
      <c r="TT88" s="201"/>
      <c r="TU88" s="201"/>
      <c r="TV88" s="201"/>
      <c r="TW88" s="201"/>
      <c r="TX88" s="201"/>
      <c r="TY88" s="201"/>
      <c r="TZ88" s="201"/>
      <c r="UA88" s="201"/>
      <c r="UB88" s="201"/>
      <c r="UC88" s="201"/>
      <c r="UD88" s="201"/>
      <c r="UE88" s="201"/>
      <c r="UF88" s="201"/>
      <c r="UG88" s="201"/>
      <c r="UH88" s="201"/>
      <c r="UI88" s="201"/>
      <c r="UJ88" s="201"/>
      <c r="UK88" s="201"/>
      <c r="UL88" s="201"/>
      <c r="UM88" s="201"/>
      <c r="UN88" s="201"/>
      <c r="UO88" s="201"/>
      <c r="UP88" s="201"/>
      <c r="UQ88" s="201"/>
      <c r="UR88" s="201"/>
      <c r="US88" s="201"/>
      <c r="UT88" s="201"/>
      <c r="UU88" s="201"/>
      <c r="UV88" s="201"/>
      <c r="UW88" s="201"/>
      <c r="UX88" s="201"/>
      <c r="UY88" s="201"/>
      <c r="UZ88" s="201"/>
      <c r="VA88" s="201"/>
      <c r="VB88" s="201"/>
      <c r="VC88" s="201"/>
      <c r="VD88" s="201"/>
      <c r="VE88" s="201"/>
      <c r="VF88" s="201"/>
      <c r="VG88" s="201"/>
      <c r="VH88" s="201"/>
      <c r="VI88" s="201"/>
      <c r="VJ88" s="201"/>
      <c r="VK88" s="201"/>
      <c r="VL88" s="201"/>
      <c r="VM88" s="201"/>
      <c r="VN88" s="201"/>
      <c r="VO88" s="201"/>
      <c r="VP88" s="201"/>
      <c r="VQ88" s="201"/>
      <c r="VR88" s="201"/>
      <c r="VS88" s="201"/>
      <c r="VT88" s="201"/>
      <c r="VU88" s="201"/>
      <c r="VV88" s="201"/>
      <c r="VW88" s="201"/>
      <c r="VX88" s="201"/>
      <c r="VY88" s="201"/>
      <c r="VZ88" s="201"/>
      <c r="WA88" s="201"/>
      <c r="WB88" s="201"/>
      <c r="WC88" s="201"/>
      <c r="WD88" s="201"/>
      <c r="WE88" s="201"/>
      <c r="WF88" s="201"/>
      <c r="WG88" s="201"/>
      <c r="WH88" s="201"/>
      <c r="WI88" s="201"/>
      <c r="WJ88" s="201"/>
      <c r="WK88" s="201"/>
      <c r="WL88" s="201"/>
      <c r="WM88" s="201"/>
      <c r="WN88" s="201"/>
      <c r="WO88" s="201"/>
      <c r="WP88" s="201"/>
      <c r="WQ88" s="201"/>
      <c r="WR88" s="201"/>
      <c r="WS88" s="201"/>
      <c r="WT88" s="201"/>
      <c r="WU88" s="201"/>
      <c r="WV88" s="201"/>
      <c r="WW88" s="201"/>
      <c r="WX88" s="201"/>
      <c r="WY88" s="201"/>
      <c r="WZ88" s="201"/>
      <c r="XA88" s="201"/>
      <c r="XB88" s="201"/>
      <c r="XC88" s="201"/>
      <c r="XD88" s="201"/>
      <c r="XE88" s="201"/>
      <c r="XF88" s="201"/>
      <c r="XG88" s="201"/>
      <c r="XH88" s="201"/>
      <c r="XI88" s="201"/>
      <c r="XJ88" s="201"/>
      <c r="XK88" s="201"/>
      <c r="XL88" s="201"/>
      <c r="XM88" s="201"/>
      <c r="XN88" s="201"/>
      <c r="XO88" s="201"/>
      <c r="XP88" s="201"/>
      <c r="XQ88" s="201"/>
      <c r="XR88" s="201"/>
      <c r="XS88" s="201"/>
      <c r="XT88" s="201"/>
      <c r="XU88" s="201"/>
      <c r="XV88" s="201"/>
      <c r="XW88" s="201"/>
      <c r="XX88" s="201"/>
      <c r="XY88" s="201"/>
      <c r="XZ88" s="201"/>
      <c r="YA88" s="201"/>
      <c r="YB88" s="201"/>
      <c r="YC88" s="201"/>
      <c r="YD88" s="201"/>
      <c r="YE88" s="201"/>
      <c r="YF88" s="201"/>
      <c r="YG88" s="201"/>
      <c r="YH88" s="201"/>
      <c r="YI88" s="201"/>
      <c r="YJ88" s="201"/>
      <c r="YK88" s="201"/>
      <c r="YL88" s="201"/>
      <c r="YM88" s="201"/>
      <c r="YN88" s="201"/>
      <c r="YO88" s="201"/>
      <c r="YP88" s="201"/>
      <c r="YQ88" s="201"/>
      <c r="YR88" s="201"/>
      <c r="YS88" s="201"/>
      <c r="YT88" s="201"/>
      <c r="YU88" s="201"/>
      <c r="YV88" s="201"/>
      <c r="YW88" s="201"/>
      <c r="YX88" s="201"/>
      <c r="YY88" s="201"/>
      <c r="YZ88" s="201"/>
      <c r="ZA88" s="201"/>
      <c r="ZB88" s="201"/>
      <c r="ZC88" s="201"/>
      <c r="ZD88" s="201"/>
      <c r="ZE88" s="201"/>
      <c r="ZF88" s="201"/>
      <c r="ZG88" s="201"/>
      <c r="ZH88" s="201"/>
      <c r="ZI88" s="201"/>
      <c r="ZJ88" s="201"/>
      <c r="ZK88" s="201"/>
      <c r="ZL88" s="201"/>
      <c r="ZM88" s="201"/>
      <c r="ZN88" s="201"/>
      <c r="ZO88" s="201"/>
      <c r="ZP88" s="201"/>
      <c r="ZQ88" s="201"/>
      <c r="ZR88" s="201"/>
      <c r="ZS88" s="201"/>
      <c r="ZT88" s="201"/>
      <c r="ZU88" s="201"/>
      <c r="ZV88" s="201"/>
      <c r="ZW88" s="201"/>
      <c r="ZX88" s="201"/>
      <c r="ZY88" s="201"/>
      <c r="ZZ88" s="201"/>
      <c r="AAA88" s="201"/>
      <c r="AAB88" s="201"/>
      <c r="AAC88" s="201"/>
      <c r="AAD88" s="201"/>
      <c r="AAE88" s="201"/>
      <c r="AAF88" s="201"/>
      <c r="AAG88" s="201"/>
      <c r="AAH88" s="201"/>
      <c r="AAI88" s="201"/>
      <c r="AAJ88" s="201"/>
      <c r="AAK88" s="201"/>
      <c r="AAL88" s="201"/>
      <c r="AAM88" s="201"/>
      <c r="AAN88" s="201"/>
      <c r="AAO88" s="201"/>
      <c r="AAP88" s="201"/>
      <c r="AAQ88" s="201"/>
      <c r="AAR88" s="201"/>
      <c r="AAS88" s="201"/>
      <c r="AAT88" s="201"/>
      <c r="AAU88" s="201"/>
      <c r="AAV88" s="201"/>
      <c r="AAW88" s="201"/>
      <c r="AAX88" s="201"/>
      <c r="AAY88" s="201"/>
      <c r="AAZ88" s="201"/>
      <c r="ABA88" s="201"/>
      <c r="ABB88" s="201"/>
      <c r="ABC88" s="201"/>
      <c r="ABD88" s="201"/>
      <c r="ABE88" s="201"/>
      <c r="ABF88" s="201"/>
      <c r="ABG88" s="201"/>
      <c r="ABH88" s="201"/>
      <c r="ABI88" s="201"/>
      <c r="ABJ88" s="201"/>
      <c r="ABK88" s="201"/>
      <c r="ABL88" s="201"/>
      <c r="ABM88" s="201"/>
      <c r="ABN88" s="201"/>
      <c r="ABO88" s="201"/>
      <c r="ABP88" s="201"/>
      <c r="ABQ88" s="201"/>
      <c r="ABR88" s="201"/>
      <c r="ABS88" s="201"/>
      <c r="ABT88" s="201"/>
      <c r="ABU88" s="201"/>
      <c r="ABV88" s="201"/>
      <c r="ABW88" s="201"/>
      <c r="ABX88" s="201"/>
      <c r="ABY88" s="201"/>
      <c r="ABZ88" s="201"/>
      <c r="ACA88" s="201"/>
      <c r="ACB88" s="201"/>
      <c r="ACC88" s="201"/>
      <c r="ACD88" s="201"/>
      <c r="ACE88" s="201"/>
      <c r="ACF88" s="201"/>
      <c r="ACG88" s="201"/>
      <c r="ACH88" s="201"/>
      <c r="ACI88" s="201"/>
      <c r="ACJ88" s="201"/>
      <c r="ACK88" s="201"/>
      <c r="ACL88" s="201"/>
      <c r="ACM88" s="201"/>
      <c r="ACN88" s="201"/>
      <c r="ACO88" s="201"/>
      <c r="ACP88" s="201"/>
      <c r="ACQ88" s="201"/>
      <c r="ACR88" s="201"/>
      <c r="ACS88" s="201"/>
      <c r="ACT88" s="201"/>
      <c r="ACU88" s="201"/>
      <c r="ACV88" s="201"/>
      <c r="ACW88" s="201"/>
      <c r="ACX88" s="201"/>
      <c r="ACY88" s="201"/>
      <c r="ACZ88" s="201"/>
      <c r="ADA88" s="201"/>
      <c r="ADB88" s="201"/>
      <c r="ADC88" s="201"/>
      <c r="ADD88" s="201"/>
      <c r="ADE88" s="201"/>
      <c r="ADF88" s="201"/>
      <c r="ADG88" s="201"/>
      <c r="ADH88" s="201"/>
      <c r="ADI88" s="201"/>
      <c r="ADJ88" s="201"/>
      <c r="ADK88" s="201"/>
      <c r="ADL88" s="201"/>
      <c r="ADM88" s="201"/>
      <c r="ADN88" s="201"/>
      <c r="ADO88" s="201"/>
      <c r="ADP88" s="201"/>
      <c r="ADQ88" s="201"/>
      <c r="ADR88" s="201"/>
      <c r="ADS88" s="201"/>
      <c r="ADT88" s="201"/>
      <c r="ADU88" s="201"/>
      <c r="ADV88" s="201"/>
      <c r="ADW88" s="201"/>
      <c r="ADX88" s="201"/>
      <c r="ADY88" s="201"/>
      <c r="ADZ88" s="201"/>
      <c r="AEA88" s="201"/>
      <c r="AEB88" s="201"/>
      <c r="AEC88" s="201"/>
      <c r="AED88" s="201"/>
      <c r="AEE88" s="201"/>
      <c r="AEF88" s="201"/>
      <c r="AEG88" s="201"/>
      <c r="AEH88" s="201"/>
      <c r="AEI88" s="201"/>
      <c r="AEJ88" s="201"/>
      <c r="AEK88" s="201"/>
      <c r="AEL88" s="201"/>
      <c r="AEM88" s="201"/>
      <c r="AEN88" s="201"/>
      <c r="AEO88" s="201"/>
      <c r="AEP88" s="201"/>
      <c r="AEQ88" s="201"/>
      <c r="AER88" s="201"/>
      <c r="AES88" s="201"/>
      <c r="AET88" s="201"/>
      <c r="AEU88" s="201"/>
      <c r="AEV88" s="201"/>
      <c r="AEW88" s="201"/>
      <c r="AEX88" s="201"/>
      <c r="AEY88" s="201"/>
      <c r="AEZ88" s="201"/>
      <c r="AFA88" s="201"/>
      <c r="AFB88" s="201"/>
      <c r="AFC88" s="201"/>
      <c r="AFD88" s="201"/>
      <c r="AFE88" s="201"/>
      <c r="AFF88" s="201"/>
      <c r="AFG88" s="201"/>
      <c r="AFH88" s="201"/>
      <c r="AFI88" s="201"/>
      <c r="AFJ88" s="201"/>
      <c r="AFK88" s="201"/>
      <c r="AFL88" s="201"/>
      <c r="AFM88" s="201"/>
      <c r="AFN88" s="201"/>
      <c r="AFO88" s="201"/>
      <c r="AFP88" s="201"/>
      <c r="AFQ88" s="201"/>
      <c r="AFR88" s="201"/>
      <c r="AFS88" s="201"/>
      <c r="AFT88" s="201"/>
      <c r="AFU88" s="201"/>
      <c r="AFV88" s="201"/>
      <c r="AFW88" s="201"/>
      <c r="AFX88" s="201"/>
      <c r="AFY88" s="201"/>
      <c r="AFZ88" s="201"/>
      <c r="AGA88" s="201"/>
      <c r="AGB88" s="201"/>
      <c r="AGC88" s="201"/>
      <c r="AGD88" s="201"/>
      <c r="AGE88" s="201"/>
      <c r="AGF88" s="201"/>
      <c r="AGG88" s="201"/>
      <c r="AGH88" s="201"/>
      <c r="AGI88" s="201"/>
      <c r="AGJ88" s="201"/>
      <c r="AGK88" s="201"/>
      <c r="AGL88" s="201"/>
      <c r="AGM88" s="201"/>
      <c r="AGN88" s="201"/>
      <c r="AGO88" s="201"/>
      <c r="AGP88" s="201"/>
      <c r="AGQ88" s="201"/>
      <c r="AGR88" s="201"/>
      <c r="AGS88" s="201"/>
    </row>
    <row r="89" spans="1:877" s="265" customFormat="1" ht="34.950000000000003" customHeight="1" x14ac:dyDescent="0.15">
      <c r="A89" s="250">
        <v>83</v>
      </c>
      <c r="B89" s="98" t="s">
        <v>13718</v>
      </c>
      <c r="C89" s="251">
        <v>41887</v>
      </c>
      <c r="D89" s="260" t="s">
        <v>13850</v>
      </c>
      <c r="E89" s="99" t="s">
        <v>13096</v>
      </c>
      <c r="F89" s="98" t="s">
        <v>12941</v>
      </c>
      <c r="G89" s="98" t="s">
        <v>12980</v>
      </c>
      <c r="H89" s="300">
        <v>12499</v>
      </c>
      <c r="I89" s="252">
        <v>142730</v>
      </c>
      <c r="J89" s="254">
        <v>41928</v>
      </c>
      <c r="K89" s="98" t="s">
        <v>13851</v>
      </c>
      <c r="L89" s="250">
        <v>250</v>
      </c>
      <c r="M89" s="256" t="s">
        <v>892</v>
      </c>
      <c r="N89" s="250" t="s">
        <v>12897</v>
      </c>
      <c r="O89" s="289" t="s">
        <v>14078</v>
      </c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  <c r="HA89" s="101"/>
      <c r="HB89" s="101"/>
      <c r="HC89" s="101"/>
      <c r="HD89" s="101"/>
      <c r="HE89" s="101"/>
      <c r="HF89" s="101"/>
      <c r="HG89" s="101"/>
      <c r="HH89" s="101"/>
      <c r="HI89" s="101"/>
      <c r="HJ89" s="101"/>
      <c r="HK89" s="101"/>
      <c r="HL89" s="101"/>
      <c r="HM89" s="101"/>
      <c r="HN89" s="101"/>
      <c r="HO89" s="101"/>
      <c r="HP89" s="101"/>
      <c r="HQ89" s="101"/>
      <c r="HR89" s="101"/>
      <c r="HS89" s="101"/>
      <c r="HT89" s="101"/>
      <c r="HU89" s="101"/>
      <c r="HV89" s="101"/>
      <c r="HW89" s="101"/>
      <c r="HX89" s="101"/>
      <c r="HY89" s="101"/>
      <c r="HZ89" s="101"/>
      <c r="IA89" s="101"/>
      <c r="IB89" s="101"/>
      <c r="IC89" s="101"/>
      <c r="ID89" s="101"/>
      <c r="IE89" s="101"/>
      <c r="IF89" s="101"/>
      <c r="IG89" s="101"/>
      <c r="IH89" s="101"/>
      <c r="II89" s="101"/>
      <c r="IJ89" s="101"/>
      <c r="IK89" s="101"/>
      <c r="IL89" s="101"/>
      <c r="IM89" s="101"/>
      <c r="IN89" s="101"/>
      <c r="IO89" s="101"/>
      <c r="IP89" s="101"/>
      <c r="IQ89" s="101"/>
      <c r="IR89" s="101"/>
      <c r="IS89" s="101"/>
      <c r="IT89" s="101"/>
      <c r="IU89" s="101"/>
      <c r="IV89" s="101"/>
      <c r="IW89" s="101"/>
      <c r="IX89" s="101"/>
      <c r="IY89" s="101"/>
      <c r="IZ89" s="101"/>
      <c r="JA89" s="101"/>
      <c r="JB89" s="101"/>
      <c r="JC89" s="101"/>
      <c r="JD89" s="101"/>
      <c r="JE89" s="101"/>
      <c r="JF89" s="101"/>
      <c r="JG89" s="101"/>
      <c r="JH89" s="101"/>
      <c r="JI89" s="101"/>
      <c r="JJ89" s="101"/>
      <c r="JK89" s="101"/>
      <c r="JL89" s="101"/>
      <c r="JM89" s="101"/>
      <c r="JN89" s="101"/>
      <c r="JO89" s="101"/>
      <c r="JP89" s="101"/>
      <c r="JQ89" s="101"/>
      <c r="JR89" s="101"/>
      <c r="JS89" s="101"/>
      <c r="JT89" s="101"/>
      <c r="JU89" s="101"/>
      <c r="JV89" s="101"/>
      <c r="JW89" s="101"/>
      <c r="JX89" s="101"/>
      <c r="JY89" s="101"/>
      <c r="JZ89" s="101"/>
      <c r="KA89" s="101"/>
      <c r="KB89" s="101"/>
      <c r="KC89" s="101"/>
      <c r="KD89" s="101"/>
      <c r="KE89" s="101"/>
      <c r="KF89" s="101"/>
      <c r="KG89" s="101"/>
      <c r="KH89" s="101"/>
      <c r="KI89" s="101"/>
      <c r="KJ89" s="101"/>
      <c r="KK89" s="101"/>
      <c r="KL89" s="101"/>
      <c r="KM89" s="101"/>
      <c r="KN89" s="101"/>
      <c r="KO89" s="101"/>
      <c r="KP89" s="101"/>
      <c r="KQ89" s="101"/>
      <c r="KR89" s="101"/>
      <c r="KS89" s="101"/>
      <c r="KT89" s="101"/>
      <c r="KU89" s="101"/>
      <c r="KV89" s="101"/>
      <c r="KW89" s="101"/>
      <c r="KX89" s="101"/>
      <c r="KY89" s="101"/>
      <c r="KZ89" s="101"/>
      <c r="LA89" s="101"/>
      <c r="LB89" s="101"/>
      <c r="LC89" s="101"/>
      <c r="LD89" s="101"/>
      <c r="LE89" s="101"/>
      <c r="LF89" s="101"/>
      <c r="LG89" s="101"/>
      <c r="LH89" s="101"/>
      <c r="LI89" s="101"/>
      <c r="LJ89" s="101"/>
      <c r="LK89" s="101"/>
      <c r="LL89" s="101"/>
      <c r="LM89" s="101"/>
      <c r="LN89" s="101"/>
      <c r="LO89" s="101"/>
      <c r="LP89" s="101"/>
      <c r="LQ89" s="101"/>
      <c r="LR89" s="101"/>
      <c r="LS89" s="101"/>
      <c r="LT89" s="101"/>
      <c r="LU89" s="101"/>
      <c r="LV89" s="101"/>
      <c r="LW89" s="101"/>
      <c r="LX89" s="101"/>
      <c r="LY89" s="101"/>
      <c r="LZ89" s="101"/>
      <c r="MA89" s="101"/>
      <c r="MB89" s="101"/>
      <c r="MC89" s="101"/>
      <c r="MD89" s="101"/>
      <c r="ME89" s="101"/>
      <c r="MF89" s="101"/>
      <c r="MG89" s="101"/>
      <c r="MH89" s="101"/>
      <c r="MI89" s="101"/>
      <c r="MJ89" s="101"/>
      <c r="MK89" s="101"/>
      <c r="ML89" s="101"/>
      <c r="MM89" s="101"/>
      <c r="MN89" s="101"/>
      <c r="MO89" s="101"/>
      <c r="MP89" s="101"/>
      <c r="MQ89" s="101"/>
      <c r="MR89" s="101"/>
      <c r="MS89" s="101"/>
      <c r="MT89" s="101"/>
      <c r="MU89" s="101"/>
      <c r="MV89" s="101"/>
      <c r="MW89" s="101"/>
      <c r="MX89" s="101"/>
      <c r="MY89" s="101"/>
      <c r="MZ89" s="101"/>
      <c r="NA89" s="101"/>
      <c r="NB89" s="101"/>
      <c r="NC89" s="101"/>
      <c r="ND89" s="101"/>
      <c r="NE89" s="101"/>
      <c r="NF89" s="101"/>
      <c r="NG89" s="101"/>
      <c r="NH89" s="101"/>
      <c r="NI89" s="101"/>
      <c r="NJ89" s="101"/>
      <c r="NK89" s="101"/>
      <c r="NL89" s="101"/>
      <c r="NM89" s="101"/>
      <c r="NN89" s="101"/>
      <c r="NO89" s="101"/>
      <c r="NP89" s="101"/>
      <c r="NQ89" s="101"/>
      <c r="NR89" s="101"/>
      <c r="NS89" s="101"/>
      <c r="NT89" s="101"/>
      <c r="NU89" s="101"/>
      <c r="NV89" s="101"/>
      <c r="NW89" s="101"/>
      <c r="NX89" s="101"/>
      <c r="NY89" s="101"/>
      <c r="NZ89" s="101"/>
      <c r="OA89" s="101"/>
      <c r="OB89" s="101"/>
      <c r="OC89" s="101"/>
      <c r="OD89" s="101"/>
      <c r="OE89" s="101"/>
      <c r="OF89" s="101"/>
      <c r="OG89" s="101"/>
      <c r="OH89" s="101"/>
      <c r="OI89" s="101"/>
      <c r="OJ89" s="101"/>
      <c r="OK89" s="101"/>
      <c r="OL89" s="101"/>
      <c r="OM89" s="101"/>
      <c r="ON89" s="101"/>
      <c r="OO89" s="101"/>
      <c r="OP89" s="101"/>
      <c r="OQ89" s="101"/>
      <c r="OR89" s="101"/>
      <c r="OS89" s="101"/>
      <c r="OT89" s="101"/>
      <c r="OU89" s="101"/>
      <c r="OV89" s="101"/>
      <c r="OW89" s="101"/>
      <c r="OX89" s="101"/>
      <c r="OY89" s="101"/>
      <c r="OZ89" s="101"/>
      <c r="PA89" s="101"/>
      <c r="PB89" s="101"/>
      <c r="PC89" s="101"/>
      <c r="PD89" s="101"/>
      <c r="PE89" s="101"/>
      <c r="PF89" s="101"/>
      <c r="PG89" s="101"/>
      <c r="PH89" s="101"/>
      <c r="PI89" s="101"/>
      <c r="PJ89" s="101"/>
      <c r="PK89" s="101"/>
      <c r="PL89" s="101"/>
      <c r="PM89" s="101"/>
      <c r="PN89" s="101"/>
      <c r="PO89" s="101"/>
      <c r="PP89" s="101"/>
      <c r="PQ89" s="101"/>
      <c r="PR89" s="101"/>
      <c r="PS89" s="101"/>
      <c r="PT89" s="101"/>
      <c r="PU89" s="101"/>
      <c r="PV89" s="101"/>
      <c r="PW89" s="101"/>
      <c r="PX89" s="101"/>
      <c r="PY89" s="101"/>
      <c r="PZ89" s="101"/>
      <c r="QA89" s="101"/>
      <c r="QB89" s="101"/>
      <c r="QC89" s="101"/>
      <c r="QD89" s="101"/>
      <c r="QE89" s="101"/>
      <c r="QF89" s="101"/>
      <c r="QG89" s="101"/>
      <c r="QH89" s="101"/>
      <c r="QI89" s="101"/>
      <c r="QJ89" s="101"/>
      <c r="QK89" s="101"/>
      <c r="QL89" s="101"/>
      <c r="QM89" s="101"/>
      <c r="QN89" s="101"/>
      <c r="QO89" s="101"/>
      <c r="QP89" s="101"/>
      <c r="QQ89" s="101"/>
      <c r="QR89" s="101"/>
      <c r="QS89" s="101"/>
      <c r="QT89" s="101"/>
      <c r="QU89" s="101"/>
      <c r="QV89" s="101"/>
      <c r="QW89" s="101"/>
      <c r="QX89" s="101"/>
      <c r="QY89" s="101"/>
      <c r="QZ89" s="101"/>
      <c r="RA89" s="101"/>
      <c r="RB89" s="101"/>
      <c r="RC89" s="101"/>
      <c r="RD89" s="101"/>
      <c r="RE89" s="101"/>
      <c r="RF89" s="101"/>
      <c r="RG89" s="101"/>
      <c r="RH89" s="101"/>
      <c r="RI89" s="101"/>
      <c r="RJ89" s="101"/>
      <c r="RK89" s="101"/>
      <c r="RL89" s="101"/>
      <c r="RM89" s="101"/>
      <c r="RN89" s="101"/>
      <c r="RO89" s="101"/>
      <c r="RP89" s="101"/>
      <c r="RQ89" s="101"/>
      <c r="RR89" s="101"/>
      <c r="RS89" s="101"/>
      <c r="RT89" s="101"/>
      <c r="RU89" s="101"/>
      <c r="RV89" s="101"/>
      <c r="RW89" s="101"/>
      <c r="RX89" s="101"/>
      <c r="RY89" s="101"/>
      <c r="RZ89" s="101"/>
      <c r="SA89" s="101"/>
      <c r="SB89" s="101"/>
      <c r="SC89" s="101"/>
      <c r="SD89" s="101"/>
      <c r="SE89" s="101"/>
      <c r="SF89" s="101"/>
      <c r="SG89" s="101"/>
      <c r="SH89" s="101"/>
      <c r="SI89" s="101"/>
      <c r="SJ89" s="101"/>
      <c r="SK89" s="101"/>
      <c r="SL89" s="101"/>
      <c r="SM89" s="101"/>
      <c r="SN89" s="101"/>
      <c r="SO89" s="101"/>
      <c r="SP89" s="101"/>
      <c r="SQ89" s="101"/>
      <c r="SR89" s="101"/>
      <c r="SS89" s="101"/>
      <c r="ST89" s="101"/>
      <c r="SU89" s="101"/>
      <c r="SV89" s="101"/>
      <c r="SW89" s="101"/>
      <c r="SX89" s="101"/>
      <c r="SY89" s="101"/>
      <c r="SZ89" s="101"/>
      <c r="TA89" s="101"/>
      <c r="TB89" s="101"/>
      <c r="TC89" s="101"/>
      <c r="TD89" s="101"/>
      <c r="TE89" s="101"/>
      <c r="TF89" s="101"/>
      <c r="TG89" s="101"/>
      <c r="TH89" s="101"/>
      <c r="TI89" s="101"/>
      <c r="TJ89" s="101"/>
      <c r="TK89" s="101"/>
      <c r="TL89" s="101"/>
      <c r="TM89" s="101"/>
      <c r="TN89" s="101"/>
      <c r="TO89" s="101"/>
      <c r="TP89" s="101"/>
      <c r="TQ89" s="101"/>
      <c r="TR89" s="101"/>
      <c r="TS89" s="101"/>
      <c r="TT89" s="101"/>
      <c r="TU89" s="101"/>
      <c r="TV89" s="101"/>
      <c r="TW89" s="101"/>
      <c r="TX89" s="101"/>
      <c r="TY89" s="101"/>
      <c r="TZ89" s="101"/>
      <c r="UA89" s="101"/>
      <c r="UB89" s="101"/>
      <c r="UC89" s="101"/>
      <c r="UD89" s="101"/>
      <c r="UE89" s="101"/>
      <c r="UF89" s="101"/>
      <c r="UG89" s="101"/>
      <c r="UH89" s="101"/>
      <c r="UI89" s="101"/>
      <c r="UJ89" s="101"/>
      <c r="UK89" s="101"/>
      <c r="UL89" s="101"/>
      <c r="UM89" s="101"/>
      <c r="UN89" s="101"/>
      <c r="UO89" s="101"/>
      <c r="UP89" s="101"/>
      <c r="UQ89" s="101"/>
      <c r="UR89" s="101"/>
      <c r="US89" s="101"/>
      <c r="UT89" s="101"/>
      <c r="UU89" s="101"/>
      <c r="UV89" s="101"/>
      <c r="UW89" s="101"/>
      <c r="UX89" s="101"/>
      <c r="UY89" s="101"/>
      <c r="UZ89" s="101"/>
      <c r="VA89" s="101"/>
      <c r="VB89" s="101"/>
      <c r="VC89" s="101"/>
      <c r="VD89" s="101"/>
      <c r="VE89" s="101"/>
      <c r="VF89" s="101"/>
      <c r="VG89" s="101"/>
      <c r="VH89" s="101"/>
      <c r="VI89" s="101"/>
      <c r="VJ89" s="101"/>
      <c r="VK89" s="101"/>
      <c r="VL89" s="101"/>
      <c r="VM89" s="101"/>
      <c r="VN89" s="101"/>
      <c r="VO89" s="101"/>
      <c r="VP89" s="101"/>
      <c r="VQ89" s="101"/>
      <c r="VR89" s="101"/>
      <c r="VS89" s="101"/>
      <c r="VT89" s="101"/>
      <c r="VU89" s="101"/>
      <c r="VV89" s="101"/>
      <c r="VW89" s="101"/>
      <c r="VX89" s="101"/>
      <c r="VY89" s="101"/>
      <c r="VZ89" s="101"/>
      <c r="WA89" s="101"/>
      <c r="WB89" s="101"/>
      <c r="WC89" s="101"/>
      <c r="WD89" s="101"/>
      <c r="WE89" s="101"/>
      <c r="WF89" s="101"/>
      <c r="WG89" s="101"/>
      <c r="WH89" s="101"/>
      <c r="WI89" s="101"/>
      <c r="WJ89" s="101"/>
      <c r="WK89" s="101"/>
      <c r="WL89" s="101"/>
      <c r="WM89" s="101"/>
      <c r="WN89" s="101"/>
      <c r="WO89" s="101"/>
      <c r="WP89" s="101"/>
      <c r="WQ89" s="101"/>
      <c r="WR89" s="101"/>
      <c r="WS89" s="101"/>
      <c r="WT89" s="101"/>
      <c r="WU89" s="101"/>
      <c r="WV89" s="101"/>
      <c r="WW89" s="101"/>
      <c r="WX89" s="101"/>
      <c r="WY89" s="101"/>
      <c r="WZ89" s="101"/>
      <c r="XA89" s="101"/>
      <c r="XB89" s="101"/>
      <c r="XC89" s="101"/>
      <c r="XD89" s="101"/>
      <c r="XE89" s="101"/>
      <c r="XF89" s="101"/>
      <c r="XG89" s="101"/>
      <c r="XH89" s="101"/>
      <c r="XI89" s="101"/>
      <c r="XJ89" s="101"/>
      <c r="XK89" s="101"/>
      <c r="XL89" s="101"/>
      <c r="XM89" s="101"/>
      <c r="XN89" s="101"/>
      <c r="XO89" s="101"/>
      <c r="XP89" s="101"/>
      <c r="XQ89" s="101"/>
      <c r="XR89" s="101"/>
      <c r="XS89" s="101"/>
      <c r="XT89" s="101"/>
      <c r="XU89" s="101"/>
      <c r="XV89" s="101"/>
      <c r="XW89" s="101"/>
      <c r="XX89" s="101"/>
      <c r="XY89" s="101"/>
      <c r="XZ89" s="101"/>
      <c r="YA89" s="101"/>
      <c r="YB89" s="101"/>
      <c r="YC89" s="101"/>
      <c r="YD89" s="101"/>
      <c r="YE89" s="101"/>
      <c r="YF89" s="101"/>
      <c r="YG89" s="101"/>
      <c r="YH89" s="101"/>
      <c r="YI89" s="101"/>
      <c r="YJ89" s="101"/>
      <c r="YK89" s="101"/>
      <c r="YL89" s="101"/>
      <c r="YM89" s="101"/>
      <c r="YN89" s="101"/>
      <c r="YO89" s="101"/>
      <c r="YP89" s="101"/>
      <c r="YQ89" s="101"/>
      <c r="YR89" s="101"/>
      <c r="YS89" s="101"/>
      <c r="YT89" s="101"/>
      <c r="YU89" s="101"/>
      <c r="YV89" s="101"/>
      <c r="YW89" s="101"/>
      <c r="YX89" s="101"/>
      <c r="YY89" s="101"/>
      <c r="YZ89" s="101"/>
      <c r="ZA89" s="101"/>
      <c r="ZB89" s="101"/>
      <c r="ZC89" s="101"/>
      <c r="ZD89" s="101"/>
      <c r="ZE89" s="101"/>
      <c r="ZF89" s="101"/>
      <c r="ZG89" s="101"/>
      <c r="ZH89" s="101"/>
      <c r="ZI89" s="101"/>
      <c r="ZJ89" s="101"/>
      <c r="ZK89" s="101"/>
      <c r="ZL89" s="101"/>
      <c r="ZM89" s="101"/>
      <c r="ZN89" s="101"/>
      <c r="ZO89" s="101"/>
      <c r="ZP89" s="101"/>
      <c r="ZQ89" s="101"/>
      <c r="ZR89" s="101"/>
      <c r="ZS89" s="101"/>
      <c r="ZT89" s="101"/>
      <c r="ZU89" s="101"/>
      <c r="ZV89" s="101"/>
      <c r="ZW89" s="101"/>
      <c r="ZX89" s="101"/>
      <c r="ZY89" s="101"/>
      <c r="ZZ89" s="101"/>
      <c r="AAA89" s="101"/>
      <c r="AAB89" s="101"/>
      <c r="AAC89" s="101"/>
      <c r="AAD89" s="101"/>
      <c r="AAE89" s="101"/>
      <c r="AAF89" s="101"/>
      <c r="AAG89" s="101"/>
      <c r="AAH89" s="101"/>
      <c r="AAI89" s="101"/>
      <c r="AAJ89" s="101"/>
      <c r="AAK89" s="101"/>
      <c r="AAL89" s="101"/>
      <c r="AAM89" s="101"/>
      <c r="AAN89" s="101"/>
      <c r="AAO89" s="101"/>
      <c r="AAP89" s="101"/>
      <c r="AAQ89" s="101"/>
      <c r="AAR89" s="101"/>
      <c r="AAS89" s="101"/>
      <c r="AAT89" s="101"/>
      <c r="AAU89" s="101"/>
      <c r="AAV89" s="101"/>
      <c r="AAW89" s="101"/>
      <c r="AAX89" s="101"/>
      <c r="AAY89" s="101"/>
      <c r="AAZ89" s="101"/>
      <c r="ABA89" s="101"/>
      <c r="ABB89" s="101"/>
      <c r="ABC89" s="101"/>
      <c r="ABD89" s="101"/>
      <c r="ABE89" s="101"/>
      <c r="ABF89" s="101"/>
      <c r="ABG89" s="101"/>
      <c r="ABH89" s="101"/>
      <c r="ABI89" s="101"/>
      <c r="ABJ89" s="101"/>
      <c r="ABK89" s="101"/>
      <c r="ABL89" s="101"/>
      <c r="ABM89" s="101"/>
      <c r="ABN89" s="101"/>
      <c r="ABO89" s="101"/>
      <c r="ABP89" s="101"/>
      <c r="ABQ89" s="101"/>
      <c r="ABR89" s="101"/>
      <c r="ABS89" s="101"/>
      <c r="ABT89" s="101"/>
      <c r="ABU89" s="101"/>
      <c r="ABV89" s="101"/>
      <c r="ABW89" s="101"/>
      <c r="ABX89" s="101"/>
      <c r="ABY89" s="101"/>
      <c r="ABZ89" s="101"/>
      <c r="ACA89" s="101"/>
      <c r="ACB89" s="101"/>
      <c r="ACC89" s="101"/>
      <c r="ACD89" s="101"/>
      <c r="ACE89" s="101"/>
      <c r="ACF89" s="101"/>
      <c r="ACG89" s="101"/>
      <c r="ACH89" s="101"/>
      <c r="ACI89" s="101"/>
      <c r="ACJ89" s="101"/>
      <c r="ACK89" s="101"/>
      <c r="ACL89" s="101"/>
      <c r="ACM89" s="101"/>
      <c r="ACN89" s="101"/>
      <c r="ACO89" s="101"/>
      <c r="ACP89" s="101"/>
      <c r="ACQ89" s="101"/>
      <c r="ACR89" s="101"/>
      <c r="ACS89" s="101"/>
      <c r="ACT89" s="101"/>
      <c r="ACU89" s="101"/>
      <c r="ACV89" s="101"/>
      <c r="ACW89" s="101"/>
      <c r="ACX89" s="101"/>
      <c r="ACY89" s="101"/>
      <c r="ACZ89" s="101"/>
      <c r="ADA89" s="101"/>
      <c r="ADB89" s="101"/>
      <c r="ADC89" s="101"/>
      <c r="ADD89" s="101"/>
      <c r="ADE89" s="101"/>
      <c r="ADF89" s="101"/>
      <c r="ADG89" s="101"/>
      <c r="ADH89" s="101"/>
      <c r="ADI89" s="101"/>
      <c r="ADJ89" s="101"/>
      <c r="ADK89" s="101"/>
      <c r="ADL89" s="101"/>
      <c r="ADM89" s="101"/>
      <c r="ADN89" s="101"/>
      <c r="ADO89" s="101"/>
      <c r="ADP89" s="101"/>
      <c r="ADQ89" s="101"/>
      <c r="ADR89" s="101"/>
      <c r="ADS89" s="101"/>
      <c r="ADT89" s="101"/>
      <c r="ADU89" s="101"/>
      <c r="ADV89" s="101"/>
      <c r="ADW89" s="101"/>
      <c r="ADX89" s="101"/>
      <c r="ADY89" s="101"/>
      <c r="ADZ89" s="101"/>
      <c r="AEA89" s="101"/>
      <c r="AEB89" s="101"/>
      <c r="AEC89" s="101"/>
      <c r="AED89" s="101"/>
      <c r="AEE89" s="101"/>
      <c r="AEF89" s="101"/>
      <c r="AEG89" s="101"/>
      <c r="AEH89" s="101"/>
      <c r="AEI89" s="101"/>
      <c r="AEJ89" s="101"/>
      <c r="AEK89" s="101"/>
      <c r="AEL89" s="101"/>
      <c r="AEM89" s="101"/>
      <c r="AEN89" s="101"/>
      <c r="AEO89" s="101"/>
      <c r="AEP89" s="101"/>
      <c r="AEQ89" s="101"/>
      <c r="AER89" s="101"/>
      <c r="AES89" s="101"/>
      <c r="AET89" s="101"/>
      <c r="AEU89" s="101"/>
      <c r="AEV89" s="101"/>
      <c r="AEW89" s="101"/>
      <c r="AEX89" s="101"/>
      <c r="AEY89" s="101"/>
      <c r="AEZ89" s="101"/>
      <c r="AFA89" s="101"/>
      <c r="AFB89" s="101"/>
      <c r="AFC89" s="101"/>
      <c r="AFD89" s="101"/>
      <c r="AFE89" s="101"/>
      <c r="AFF89" s="101"/>
      <c r="AFG89" s="101"/>
      <c r="AFH89" s="101"/>
      <c r="AFI89" s="101"/>
      <c r="AFJ89" s="101"/>
      <c r="AFK89" s="101"/>
      <c r="AFL89" s="101"/>
      <c r="AFM89" s="101"/>
      <c r="AFN89" s="101"/>
      <c r="AFO89" s="101"/>
      <c r="AFP89" s="101"/>
      <c r="AFQ89" s="101"/>
      <c r="AFR89" s="101"/>
      <c r="AFS89" s="101"/>
      <c r="AFT89" s="101"/>
      <c r="AFU89" s="101"/>
      <c r="AFV89" s="101"/>
      <c r="AFW89" s="101"/>
      <c r="AFX89" s="101"/>
      <c r="AFY89" s="101"/>
      <c r="AFZ89" s="101"/>
      <c r="AGA89" s="101"/>
      <c r="AGB89" s="101"/>
      <c r="AGC89" s="101"/>
      <c r="AGD89" s="101"/>
      <c r="AGE89" s="101"/>
      <c r="AGF89" s="101"/>
      <c r="AGG89" s="101"/>
      <c r="AGH89" s="101"/>
      <c r="AGI89" s="101"/>
      <c r="AGJ89" s="101"/>
      <c r="AGK89" s="101"/>
      <c r="AGL89" s="101"/>
      <c r="AGM89" s="101"/>
      <c r="AGN89" s="101"/>
      <c r="AGO89" s="101"/>
      <c r="AGP89" s="101"/>
      <c r="AGQ89" s="101"/>
      <c r="AGR89" s="101"/>
      <c r="AGS89" s="101"/>
    </row>
    <row r="90" spans="1:877" s="265" customFormat="1" ht="34.950000000000003" customHeight="1" x14ac:dyDescent="0.15">
      <c r="A90" s="250">
        <v>84</v>
      </c>
      <c r="B90" s="98" t="s">
        <v>13721</v>
      </c>
      <c r="C90" s="251">
        <v>41894</v>
      </c>
      <c r="D90" s="260" t="s">
        <v>13852</v>
      </c>
      <c r="E90" s="99" t="s">
        <v>13096</v>
      </c>
      <c r="F90" s="98" t="s">
        <v>12941</v>
      </c>
      <c r="G90" s="98" t="s">
        <v>12980</v>
      </c>
      <c r="H90" s="300">
        <v>12501</v>
      </c>
      <c r="I90" s="252">
        <v>142729</v>
      </c>
      <c r="J90" s="254">
        <v>41928</v>
      </c>
      <c r="K90" s="98" t="s">
        <v>13853</v>
      </c>
      <c r="L90" s="250" t="s">
        <v>13734</v>
      </c>
      <c r="M90" s="256" t="s">
        <v>1040</v>
      </c>
      <c r="N90" s="250" t="s">
        <v>12897</v>
      </c>
      <c r="O90" s="289" t="s">
        <v>14078</v>
      </c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  <c r="HA90" s="101"/>
      <c r="HB90" s="101"/>
      <c r="HC90" s="101"/>
      <c r="HD90" s="101"/>
      <c r="HE90" s="101"/>
      <c r="HF90" s="101"/>
      <c r="HG90" s="101"/>
      <c r="HH90" s="101"/>
      <c r="HI90" s="101"/>
      <c r="HJ90" s="101"/>
      <c r="HK90" s="101"/>
      <c r="HL90" s="101"/>
      <c r="HM90" s="101"/>
      <c r="HN90" s="101"/>
      <c r="HO90" s="101"/>
      <c r="HP90" s="101"/>
      <c r="HQ90" s="101"/>
      <c r="HR90" s="101"/>
      <c r="HS90" s="101"/>
      <c r="HT90" s="101"/>
      <c r="HU90" s="101"/>
      <c r="HV90" s="101"/>
      <c r="HW90" s="101"/>
      <c r="HX90" s="101"/>
      <c r="HY90" s="101"/>
      <c r="HZ90" s="101"/>
      <c r="IA90" s="101"/>
      <c r="IB90" s="101"/>
      <c r="IC90" s="101"/>
      <c r="ID90" s="101"/>
      <c r="IE90" s="101"/>
      <c r="IF90" s="101"/>
      <c r="IG90" s="101"/>
      <c r="IH90" s="101"/>
      <c r="II90" s="101"/>
      <c r="IJ90" s="101"/>
      <c r="IK90" s="101"/>
      <c r="IL90" s="101"/>
      <c r="IM90" s="101"/>
      <c r="IN90" s="101"/>
      <c r="IO90" s="101"/>
      <c r="IP90" s="101"/>
      <c r="IQ90" s="101"/>
      <c r="IR90" s="101"/>
      <c r="IS90" s="101"/>
      <c r="IT90" s="101"/>
      <c r="IU90" s="101"/>
      <c r="IV90" s="101"/>
      <c r="IW90" s="101"/>
      <c r="IX90" s="101"/>
      <c r="IY90" s="101"/>
      <c r="IZ90" s="101"/>
      <c r="JA90" s="101"/>
      <c r="JB90" s="101"/>
      <c r="JC90" s="101"/>
      <c r="JD90" s="101"/>
      <c r="JE90" s="101"/>
      <c r="JF90" s="101"/>
      <c r="JG90" s="101"/>
      <c r="JH90" s="101"/>
      <c r="JI90" s="101"/>
      <c r="JJ90" s="101"/>
      <c r="JK90" s="101"/>
      <c r="JL90" s="101"/>
      <c r="JM90" s="101"/>
      <c r="JN90" s="101"/>
      <c r="JO90" s="101"/>
      <c r="JP90" s="101"/>
      <c r="JQ90" s="101"/>
      <c r="JR90" s="101"/>
      <c r="JS90" s="101"/>
      <c r="JT90" s="101"/>
      <c r="JU90" s="101"/>
      <c r="JV90" s="101"/>
      <c r="JW90" s="101"/>
      <c r="JX90" s="101"/>
      <c r="JY90" s="101"/>
      <c r="JZ90" s="101"/>
      <c r="KA90" s="101"/>
      <c r="KB90" s="101"/>
      <c r="KC90" s="101"/>
      <c r="KD90" s="101"/>
      <c r="KE90" s="101"/>
      <c r="KF90" s="101"/>
      <c r="KG90" s="101"/>
      <c r="KH90" s="101"/>
      <c r="KI90" s="101"/>
      <c r="KJ90" s="101"/>
      <c r="KK90" s="101"/>
      <c r="KL90" s="101"/>
      <c r="KM90" s="101"/>
      <c r="KN90" s="101"/>
      <c r="KO90" s="101"/>
      <c r="KP90" s="101"/>
      <c r="KQ90" s="101"/>
      <c r="KR90" s="101"/>
      <c r="KS90" s="101"/>
      <c r="KT90" s="101"/>
      <c r="KU90" s="101"/>
      <c r="KV90" s="101"/>
      <c r="KW90" s="101"/>
      <c r="KX90" s="101"/>
      <c r="KY90" s="101"/>
      <c r="KZ90" s="101"/>
      <c r="LA90" s="101"/>
      <c r="LB90" s="101"/>
      <c r="LC90" s="101"/>
      <c r="LD90" s="101"/>
      <c r="LE90" s="101"/>
      <c r="LF90" s="101"/>
      <c r="LG90" s="101"/>
      <c r="LH90" s="101"/>
      <c r="LI90" s="101"/>
      <c r="LJ90" s="101"/>
      <c r="LK90" s="101"/>
      <c r="LL90" s="101"/>
      <c r="LM90" s="101"/>
      <c r="LN90" s="101"/>
      <c r="LO90" s="101"/>
      <c r="LP90" s="101"/>
      <c r="LQ90" s="101"/>
      <c r="LR90" s="101"/>
      <c r="LS90" s="101"/>
      <c r="LT90" s="101"/>
      <c r="LU90" s="101"/>
      <c r="LV90" s="101"/>
      <c r="LW90" s="101"/>
      <c r="LX90" s="101"/>
      <c r="LY90" s="101"/>
      <c r="LZ90" s="101"/>
      <c r="MA90" s="101"/>
      <c r="MB90" s="101"/>
      <c r="MC90" s="101"/>
      <c r="MD90" s="101"/>
      <c r="ME90" s="101"/>
      <c r="MF90" s="101"/>
      <c r="MG90" s="101"/>
      <c r="MH90" s="101"/>
      <c r="MI90" s="101"/>
      <c r="MJ90" s="101"/>
      <c r="MK90" s="101"/>
      <c r="ML90" s="101"/>
      <c r="MM90" s="101"/>
      <c r="MN90" s="101"/>
      <c r="MO90" s="101"/>
      <c r="MP90" s="101"/>
      <c r="MQ90" s="101"/>
      <c r="MR90" s="101"/>
      <c r="MS90" s="101"/>
      <c r="MT90" s="101"/>
      <c r="MU90" s="101"/>
      <c r="MV90" s="101"/>
      <c r="MW90" s="101"/>
      <c r="MX90" s="101"/>
      <c r="MY90" s="101"/>
      <c r="MZ90" s="101"/>
      <c r="NA90" s="101"/>
      <c r="NB90" s="101"/>
      <c r="NC90" s="101"/>
      <c r="ND90" s="101"/>
      <c r="NE90" s="101"/>
      <c r="NF90" s="101"/>
      <c r="NG90" s="101"/>
      <c r="NH90" s="101"/>
      <c r="NI90" s="101"/>
      <c r="NJ90" s="101"/>
      <c r="NK90" s="101"/>
      <c r="NL90" s="101"/>
      <c r="NM90" s="101"/>
      <c r="NN90" s="101"/>
      <c r="NO90" s="101"/>
      <c r="NP90" s="101"/>
      <c r="NQ90" s="101"/>
      <c r="NR90" s="101"/>
      <c r="NS90" s="101"/>
      <c r="NT90" s="101"/>
      <c r="NU90" s="101"/>
      <c r="NV90" s="101"/>
      <c r="NW90" s="101"/>
      <c r="NX90" s="101"/>
      <c r="NY90" s="101"/>
      <c r="NZ90" s="101"/>
      <c r="OA90" s="101"/>
      <c r="OB90" s="101"/>
      <c r="OC90" s="101"/>
      <c r="OD90" s="101"/>
      <c r="OE90" s="101"/>
      <c r="OF90" s="101"/>
      <c r="OG90" s="101"/>
      <c r="OH90" s="101"/>
      <c r="OI90" s="101"/>
      <c r="OJ90" s="101"/>
      <c r="OK90" s="101"/>
      <c r="OL90" s="101"/>
      <c r="OM90" s="101"/>
      <c r="ON90" s="101"/>
      <c r="OO90" s="101"/>
      <c r="OP90" s="101"/>
      <c r="OQ90" s="101"/>
      <c r="OR90" s="101"/>
      <c r="OS90" s="101"/>
      <c r="OT90" s="101"/>
      <c r="OU90" s="101"/>
      <c r="OV90" s="101"/>
      <c r="OW90" s="101"/>
      <c r="OX90" s="101"/>
      <c r="OY90" s="101"/>
      <c r="OZ90" s="101"/>
      <c r="PA90" s="101"/>
      <c r="PB90" s="101"/>
      <c r="PC90" s="101"/>
      <c r="PD90" s="101"/>
      <c r="PE90" s="101"/>
      <c r="PF90" s="101"/>
      <c r="PG90" s="101"/>
      <c r="PH90" s="101"/>
      <c r="PI90" s="101"/>
      <c r="PJ90" s="101"/>
      <c r="PK90" s="101"/>
      <c r="PL90" s="101"/>
      <c r="PM90" s="101"/>
      <c r="PN90" s="101"/>
      <c r="PO90" s="101"/>
      <c r="PP90" s="101"/>
      <c r="PQ90" s="101"/>
      <c r="PR90" s="101"/>
      <c r="PS90" s="101"/>
      <c r="PT90" s="101"/>
      <c r="PU90" s="101"/>
      <c r="PV90" s="101"/>
      <c r="PW90" s="101"/>
      <c r="PX90" s="101"/>
      <c r="PY90" s="101"/>
      <c r="PZ90" s="101"/>
      <c r="QA90" s="101"/>
      <c r="QB90" s="101"/>
      <c r="QC90" s="101"/>
      <c r="QD90" s="101"/>
      <c r="QE90" s="101"/>
      <c r="QF90" s="101"/>
      <c r="QG90" s="101"/>
      <c r="QH90" s="101"/>
      <c r="QI90" s="101"/>
      <c r="QJ90" s="101"/>
      <c r="QK90" s="101"/>
      <c r="QL90" s="101"/>
      <c r="QM90" s="101"/>
      <c r="QN90" s="101"/>
      <c r="QO90" s="101"/>
      <c r="QP90" s="101"/>
      <c r="QQ90" s="101"/>
      <c r="QR90" s="101"/>
      <c r="QS90" s="101"/>
      <c r="QT90" s="101"/>
      <c r="QU90" s="101"/>
      <c r="QV90" s="101"/>
      <c r="QW90" s="101"/>
      <c r="QX90" s="101"/>
      <c r="QY90" s="101"/>
      <c r="QZ90" s="101"/>
      <c r="RA90" s="101"/>
      <c r="RB90" s="101"/>
      <c r="RC90" s="101"/>
      <c r="RD90" s="101"/>
      <c r="RE90" s="101"/>
      <c r="RF90" s="101"/>
      <c r="RG90" s="101"/>
      <c r="RH90" s="101"/>
      <c r="RI90" s="101"/>
      <c r="RJ90" s="101"/>
      <c r="RK90" s="101"/>
      <c r="RL90" s="101"/>
      <c r="RM90" s="101"/>
      <c r="RN90" s="101"/>
      <c r="RO90" s="101"/>
      <c r="RP90" s="101"/>
      <c r="RQ90" s="101"/>
      <c r="RR90" s="101"/>
      <c r="RS90" s="101"/>
      <c r="RT90" s="101"/>
      <c r="RU90" s="101"/>
      <c r="RV90" s="101"/>
      <c r="RW90" s="101"/>
      <c r="RX90" s="101"/>
      <c r="RY90" s="101"/>
      <c r="RZ90" s="101"/>
      <c r="SA90" s="101"/>
      <c r="SB90" s="101"/>
      <c r="SC90" s="101"/>
      <c r="SD90" s="101"/>
      <c r="SE90" s="101"/>
      <c r="SF90" s="101"/>
      <c r="SG90" s="101"/>
      <c r="SH90" s="101"/>
      <c r="SI90" s="101"/>
      <c r="SJ90" s="101"/>
      <c r="SK90" s="101"/>
      <c r="SL90" s="101"/>
      <c r="SM90" s="101"/>
      <c r="SN90" s="101"/>
      <c r="SO90" s="101"/>
      <c r="SP90" s="101"/>
      <c r="SQ90" s="101"/>
      <c r="SR90" s="101"/>
      <c r="SS90" s="101"/>
      <c r="ST90" s="101"/>
      <c r="SU90" s="101"/>
      <c r="SV90" s="101"/>
      <c r="SW90" s="101"/>
      <c r="SX90" s="101"/>
      <c r="SY90" s="101"/>
      <c r="SZ90" s="101"/>
      <c r="TA90" s="101"/>
      <c r="TB90" s="101"/>
      <c r="TC90" s="101"/>
      <c r="TD90" s="101"/>
      <c r="TE90" s="101"/>
      <c r="TF90" s="101"/>
      <c r="TG90" s="101"/>
      <c r="TH90" s="101"/>
      <c r="TI90" s="101"/>
      <c r="TJ90" s="101"/>
      <c r="TK90" s="101"/>
      <c r="TL90" s="101"/>
      <c r="TM90" s="101"/>
      <c r="TN90" s="101"/>
      <c r="TO90" s="101"/>
      <c r="TP90" s="101"/>
      <c r="TQ90" s="101"/>
      <c r="TR90" s="101"/>
      <c r="TS90" s="101"/>
      <c r="TT90" s="101"/>
      <c r="TU90" s="101"/>
      <c r="TV90" s="101"/>
      <c r="TW90" s="101"/>
      <c r="TX90" s="101"/>
      <c r="TY90" s="101"/>
      <c r="TZ90" s="101"/>
      <c r="UA90" s="101"/>
      <c r="UB90" s="101"/>
      <c r="UC90" s="101"/>
      <c r="UD90" s="101"/>
      <c r="UE90" s="101"/>
      <c r="UF90" s="101"/>
      <c r="UG90" s="101"/>
      <c r="UH90" s="101"/>
      <c r="UI90" s="101"/>
      <c r="UJ90" s="101"/>
      <c r="UK90" s="101"/>
      <c r="UL90" s="101"/>
      <c r="UM90" s="101"/>
      <c r="UN90" s="101"/>
      <c r="UO90" s="101"/>
      <c r="UP90" s="101"/>
      <c r="UQ90" s="101"/>
      <c r="UR90" s="101"/>
      <c r="US90" s="101"/>
      <c r="UT90" s="101"/>
      <c r="UU90" s="101"/>
      <c r="UV90" s="101"/>
      <c r="UW90" s="101"/>
      <c r="UX90" s="101"/>
      <c r="UY90" s="101"/>
      <c r="UZ90" s="101"/>
      <c r="VA90" s="101"/>
      <c r="VB90" s="101"/>
      <c r="VC90" s="101"/>
      <c r="VD90" s="101"/>
      <c r="VE90" s="101"/>
      <c r="VF90" s="101"/>
      <c r="VG90" s="101"/>
      <c r="VH90" s="101"/>
      <c r="VI90" s="101"/>
      <c r="VJ90" s="101"/>
      <c r="VK90" s="101"/>
      <c r="VL90" s="101"/>
      <c r="VM90" s="101"/>
      <c r="VN90" s="101"/>
      <c r="VO90" s="101"/>
      <c r="VP90" s="101"/>
      <c r="VQ90" s="101"/>
      <c r="VR90" s="101"/>
      <c r="VS90" s="101"/>
      <c r="VT90" s="101"/>
      <c r="VU90" s="101"/>
      <c r="VV90" s="101"/>
      <c r="VW90" s="101"/>
      <c r="VX90" s="101"/>
      <c r="VY90" s="101"/>
      <c r="VZ90" s="101"/>
      <c r="WA90" s="101"/>
      <c r="WB90" s="101"/>
      <c r="WC90" s="101"/>
      <c r="WD90" s="101"/>
      <c r="WE90" s="101"/>
      <c r="WF90" s="101"/>
      <c r="WG90" s="101"/>
      <c r="WH90" s="101"/>
      <c r="WI90" s="101"/>
      <c r="WJ90" s="101"/>
      <c r="WK90" s="101"/>
      <c r="WL90" s="101"/>
      <c r="WM90" s="101"/>
      <c r="WN90" s="101"/>
      <c r="WO90" s="101"/>
      <c r="WP90" s="101"/>
      <c r="WQ90" s="101"/>
      <c r="WR90" s="101"/>
      <c r="WS90" s="101"/>
      <c r="WT90" s="101"/>
      <c r="WU90" s="101"/>
      <c r="WV90" s="101"/>
      <c r="WW90" s="101"/>
      <c r="WX90" s="101"/>
      <c r="WY90" s="101"/>
      <c r="WZ90" s="101"/>
      <c r="XA90" s="101"/>
      <c r="XB90" s="101"/>
      <c r="XC90" s="101"/>
      <c r="XD90" s="101"/>
      <c r="XE90" s="101"/>
      <c r="XF90" s="101"/>
      <c r="XG90" s="101"/>
      <c r="XH90" s="101"/>
      <c r="XI90" s="101"/>
      <c r="XJ90" s="101"/>
      <c r="XK90" s="101"/>
      <c r="XL90" s="101"/>
      <c r="XM90" s="101"/>
      <c r="XN90" s="101"/>
      <c r="XO90" s="101"/>
      <c r="XP90" s="101"/>
      <c r="XQ90" s="101"/>
      <c r="XR90" s="101"/>
      <c r="XS90" s="101"/>
      <c r="XT90" s="101"/>
      <c r="XU90" s="101"/>
      <c r="XV90" s="101"/>
      <c r="XW90" s="101"/>
      <c r="XX90" s="101"/>
      <c r="XY90" s="101"/>
      <c r="XZ90" s="101"/>
      <c r="YA90" s="101"/>
      <c r="YB90" s="101"/>
      <c r="YC90" s="101"/>
      <c r="YD90" s="101"/>
      <c r="YE90" s="101"/>
      <c r="YF90" s="101"/>
      <c r="YG90" s="101"/>
      <c r="YH90" s="101"/>
      <c r="YI90" s="101"/>
      <c r="YJ90" s="101"/>
      <c r="YK90" s="101"/>
      <c r="YL90" s="101"/>
      <c r="YM90" s="101"/>
      <c r="YN90" s="101"/>
      <c r="YO90" s="101"/>
      <c r="YP90" s="101"/>
      <c r="YQ90" s="101"/>
      <c r="YR90" s="101"/>
      <c r="YS90" s="101"/>
      <c r="YT90" s="101"/>
      <c r="YU90" s="101"/>
      <c r="YV90" s="101"/>
      <c r="YW90" s="101"/>
      <c r="YX90" s="101"/>
      <c r="YY90" s="101"/>
      <c r="YZ90" s="101"/>
      <c r="ZA90" s="101"/>
      <c r="ZB90" s="101"/>
      <c r="ZC90" s="101"/>
      <c r="ZD90" s="101"/>
      <c r="ZE90" s="101"/>
      <c r="ZF90" s="101"/>
      <c r="ZG90" s="101"/>
      <c r="ZH90" s="101"/>
      <c r="ZI90" s="101"/>
      <c r="ZJ90" s="101"/>
      <c r="ZK90" s="101"/>
      <c r="ZL90" s="101"/>
      <c r="ZM90" s="101"/>
      <c r="ZN90" s="101"/>
      <c r="ZO90" s="101"/>
      <c r="ZP90" s="101"/>
      <c r="ZQ90" s="101"/>
      <c r="ZR90" s="101"/>
      <c r="ZS90" s="101"/>
      <c r="ZT90" s="101"/>
      <c r="ZU90" s="101"/>
      <c r="ZV90" s="101"/>
      <c r="ZW90" s="101"/>
      <c r="ZX90" s="101"/>
      <c r="ZY90" s="101"/>
      <c r="ZZ90" s="101"/>
      <c r="AAA90" s="101"/>
      <c r="AAB90" s="101"/>
      <c r="AAC90" s="101"/>
      <c r="AAD90" s="101"/>
      <c r="AAE90" s="101"/>
      <c r="AAF90" s="101"/>
      <c r="AAG90" s="101"/>
      <c r="AAH90" s="101"/>
      <c r="AAI90" s="101"/>
      <c r="AAJ90" s="101"/>
      <c r="AAK90" s="101"/>
      <c r="AAL90" s="101"/>
      <c r="AAM90" s="101"/>
      <c r="AAN90" s="101"/>
      <c r="AAO90" s="101"/>
      <c r="AAP90" s="101"/>
      <c r="AAQ90" s="101"/>
      <c r="AAR90" s="101"/>
      <c r="AAS90" s="101"/>
      <c r="AAT90" s="101"/>
      <c r="AAU90" s="101"/>
      <c r="AAV90" s="101"/>
      <c r="AAW90" s="101"/>
      <c r="AAX90" s="101"/>
      <c r="AAY90" s="101"/>
      <c r="AAZ90" s="101"/>
      <c r="ABA90" s="101"/>
      <c r="ABB90" s="101"/>
      <c r="ABC90" s="101"/>
      <c r="ABD90" s="101"/>
      <c r="ABE90" s="101"/>
      <c r="ABF90" s="101"/>
      <c r="ABG90" s="101"/>
      <c r="ABH90" s="101"/>
      <c r="ABI90" s="101"/>
      <c r="ABJ90" s="101"/>
      <c r="ABK90" s="101"/>
      <c r="ABL90" s="101"/>
      <c r="ABM90" s="101"/>
      <c r="ABN90" s="101"/>
      <c r="ABO90" s="101"/>
      <c r="ABP90" s="101"/>
      <c r="ABQ90" s="101"/>
      <c r="ABR90" s="101"/>
      <c r="ABS90" s="101"/>
      <c r="ABT90" s="101"/>
      <c r="ABU90" s="101"/>
      <c r="ABV90" s="101"/>
      <c r="ABW90" s="101"/>
      <c r="ABX90" s="101"/>
      <c r="ABY90" s="101"/>
      <c r="ABZ90" s="101"/>
      <c r="ACA90" s="101"/>
      <c r="ACB90" s="101"/>
      <c r="ACC90" s="101"/>
      <c r="ACD90" s="101"/>
      <c r="ACE90" s="101"/>
      <c r="ACF90" s="101"/>
      <c r="ACG90" s="101"/>
      <c r="ACH90" s="101"/>
      <c r="ACI90" s="101"/>
      <c r="ACJ90" s="101"/>
      <c r="ACK90" s="101"/>
      <c r="ACL90" s="101"/>
      <c r="ACM90" s="101"/>
      <c r="ACN90" s="101"/>
      <c r="ACO90" s="101"/>
      <c r="ACP90" s="101"/>
      <c r="ACQ90" s="101"/>
      <c r="ACR90" s="101"/>
      <c r="ACS90" s="101"/>
      <c r="ACT90" s="101"/>
      <c r="ACU90" s="101"/>
      <c r="ACV90" s="101"/>
      <c r="ACW90" s="101"/>
      <c r="ACX90" s="101"/>
      <c r="ACY90" s="101"/>
      <c r="ACZ90" s="101"/>
      <c r="ADA90" s="101"/>
      <c r="ADB90" s="101"/>
      <c r="ADC90" s="101"/>
      <c r="ADD90" s="101"/>
      <c r="ADE90" s="101"/>
      <c r="ADF90" s="101"/>
      <c r="ADG90" s="101"/>
      <c r="ADH90" s="101"/>
      <c r="ADI90" s="101"/>
      <c r="ADJ90" s="101"/>
      <c r="ADK90" s="101"/>
      <c r="ADL90" s="101"/>
      <c r="ADM90" s="101"/>
      <c r="ADN90" s="101"/>
      <c r="ADO90" s="101"/>
      <c r="ADP90" s="101"/>
      <c r="ADQ90" s="101"/>
      <c r="ADR90" s="101"/>
      <c r="ADS90" s="101"/>
      <c r="ADT90" s="101"/>
      <c r="ADU90" s="101"/>
      <c r="ADV90" s="101"/>
      <c r="ADW90" s="101"/>
      <c r="ADX90" s="101"/>
      <c r="ADY90" s="101"/>
      <c r="ADZ90" s="101"/>
      <c r="AEA90" s="101"/>
      <c r="AEB90" s="101"/>
      <c r="AEC90" s="101"/>
      <c r="AED90" s="101"/>
      <c r="AEE90" s="101"/>
      <c r="AEF90" s="101"/>
      <c r="AEG90" s="101"/>
      <c r="AEH90" s="101"/>
      <c r="AEI90" s="101"/>
      <c r="AEJ90" s="101"/>
      <c r="AEK90" s="101"/>
      <c r="AEL90" s="101"/>
      <c r="AEM90" s="101"/>
      <c r="AEN90" s="101"/>
      <c r="AEO90" s="101"/>
      <c r="AEP90" s="101"/>
      <c r="AEQ90" s="101"/>
      <c r="AER90" s="101"/>
      <c r="AES90" s="101"/>
      <c r="AET90" s="101"/>
      <c r="AEU90" s="101"/>
      <c r="AEV90" s="101"/>
      <c r="AEW90" s="101"/>
      <c r="AEX90" s="101"/>
      <c r="AEY90" s="101"/>
      <c r="AEZ90" s="101"/>
      <c r="AFA90" s="101"/>
      <c r="AFB90" s="101"/>
      <c r="AFC90" s="101"/>
      <c r="AFD90" s="101"/>
      <c r="AFE90" s="101"/>
      <c r="AFF90" s="101"/>
      <c r="AFG90" s="101"/>
      <c r="AFH90" s="101"/>
      <c r="AFI90" s="101"/>
      <c r="AFJ90" s="101"/>
      <c r="AFK90" s="101"/>
      <c r="AFL90" s="101"/>
      <c r="AFM90" s="101"/>
      <c r="AFN90" s="101"/>
      <c r="AFO90" s="101"/>
      <c r="AFP90" s="101"/>
      <c r="AFQ90" s="101"/>
      <c r="AFR90" s="101"/>
      <c r="AFS90" s="101"/>
      <c r="AFT90" s="101"/>
      <c r="AFU90" s="101"/>
      <c r="AFV90" s="101"/>
      <c r="AFW90" s="101"/>
      <c r="AFX90" s="101"/>
      <c r="AFY90" s="101"/>
      <c r="AFZ90" s="101"/>
      <c r="AGA90" s="101"/>
      <c r="AGB90" s="101"/>
      <c r="AGC90" s="101"/>
      <c r="AGD90" s="101"/>
      <c r="AGE90" s="101"/>
      <c r="AGF90" s="101"/>
      <c r="AGG90" s="101"/>
      <c r="AGH90" s="101"/>
      <c r="AGI90" s="101"/>
      <c r="AGJ90" s="101"/>
      <c r="AGK90" s="101"/>
      <c r="AGL90" s="101"/>
      <c r="AGM90" s="101"/>
      <c r="AGN90" s="101"/>
      <c r="AGO90" s="101"/>
      <c r="AGP90" s="101"/>
      <c r="AGQ90" s="101"/>
      <c r="AGR90" s="101"/>
      <c r="AGS90" s="101"/>
    </row>
    <row r="91" spans="1:877" s="265" customFormat="1" ht="34.950000000000003" customHeight="1" x14ac:dyDescent="0.15">
      <c r="A91" s="250">
        <v>85</v>
      </c>
      <c r="B91" s="98" t="s">
        <v>13722</v>
      </c>
      <c r="C91" s="251">
        <v>41894</v>
      </c>
      <c r="D91" s="260" t="s">
        <v>13854</v>
      </c>
      <c r="E91" s="99" t="s">
        <v>13096</v>
      </c>
      <c r="F91" s="98" t="s">
        <v>12941</v>
      </c>
      <c r="G91" s="98" t="s">
        <v>12980</v>
      </c>
      <c r="H91" s="300">
        <v>12502</v>
      </c>
      <c r="I91" s="252">
        <v>142728</v>
      </c>
      <c r="J91" s="254">
        <v>41928</v>
      </c>
      <c r="K91" s="98" t="s">
        <v>13735</v>
      </c>
      <c r="L91" s="250">
        <v>1302</v>
      </c>
      <c r="M91" s="256" t="s">
        <v>158</v>
      </c>
      <c r="N91" s="250" t="s">
        <v>12897</v>
      </c>
      <c r="O91" s="289" t="s">
        <v>14078</v>
      </c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1"/>
      <c r="DH91" s="101"/>
      <c r="DI91" s="101"/>
      <c r="DJ91" s="101"/>
      <c r="DK91" s="101"/>
      <c r="DL91" s="101"/>
      <c r="DM91" s="101"/>
      <c r="DN91" s="101"/>
      <c r="DO91" s="101"/>
      <c r="DP91" s="101"/>
      <c r="DQ91" s="101"/>
      <c r="DR91" s="101"/>
      <c r="DS91" s="101"/>
      <c r="DT91" s="101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  <c r="FA91" s="101"/>
      <c r="FB91" s="101"/>
      <c r="FC91" s="101"/>
      <c r="FD91" s="101"/>
      <c r="FE91" s="101"/>
      <c r="FF91" s="101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  <c r="HA91" s="101"/>
      <c r="HB91" s="101"/>
      <c r="HC91" s="101"/>
      <c r="HD91" s="101"/>
      <c r="HE91" s="101"/>
      <c r="HF91" s="101"/>
      <c r="HG91" s="101"/>
      <c r="HH91" s="101"/>
      <c r="HI91" s="101"/>
      <c r="HJ91" s="101"/>
      <c r="HK91" s="101"/>
      <c r="HL91" s="101"/>
      <c r="HM91" s="101"/>
      <c r="HN91" s="101"/>
      <c r="HO91" s="101"/>
      <c r="HP91" s="101"/>
      <c r="HQ91" s="101"/>
      <c r="HR91" s="101"/>
      <c r="HS91" s="101"/>
      <c r="HT91" s="101"/>
      <c r="HU91" s="101"/>
      <c r="HV91" s="101"/>
      <c r="HW91" s="101"/>
      <c r="HX91" s="101"/>
      <c r="HY91" s="101"/>
      <c r="HZ91" s="101"/>
      <c r="IA91" s="101"/>
      <c r="IB91" s="101"/>
      <c r="IC91" s="101"/>
      <c r="ID91" s="101"/>
      <c r="IE91" s="101"/>
      <c r="IF91" s="101"/>
      <c r="IG91" s="101"/>
      <c r="IH91" s="101"/>
      <c r="II91" s="101"/>
      <c r="IJ91" s="101"/>
      <c r="IK91" s="101"/>
      <c r="IL91" s="101"/>
      <c r="IM91" s="101"/>
      <c r="IN91" s="101"/>
      <c r="IO91" s="101"/>
      <c r="IP91" s="101"/>
      <c r="IQ91" s="101"/>
      <c r="IR91" s="101"/>
      <c r="IS91" s="101"/>
      <c r="IT91" s="101"/>
      <c r="IU91" s="101"/>
      <c r="IV91" s="101"/>
      <c r="IW91" s="101"/>
      <c r="IX91" s="101"/>
      <c r="IY91" s="101"/>
      <c r="IZ91" s="101"/>
      <c r="JA91" s="101"/>
      <c r="JB91" s="101"/>
      <c r="JC91" s="101"/>
      <c r="JD91" s="101"/>
      <c r="JE91" s="101"/>
      <c r="JF91" s="101"/>
      <c r="JG91" s="101"/>
      <c r="JH91" s="101"/>
      <c r="JI91" s="101"/>
      <c r="JJ91" s="101"/>
      <c r="JK91" s="101"/>
      <c r="JL91" s="101"/>
      <c r="JM91" s="101"/>
      <c r="JN91" s="101"/>
      <c r="JO91" s="101"/>
      <c r="JP91" s="101"/>
      <c r="JQ91" s="101"/>
      <c r="JR91" s="101"/>
      <c r="JS91" s="101"/>
      <c r="JT91" s="101"/>
      <c r="JU91" s="101"/>
      <c r="JV91" s="101"/>
      <c r="JW91" s="101"/>
      <c r="JX91" s="101"/>
      <c r="JY91" s="101"/>
      <c r="JZ91" s="101"/>
      <c r="KA91" s="101"/>
      <c r="KB91" s="101"/>
      <c r="KC91" s="101"/>
      <c r="KD91" s="101"/>
      <c r="KE91" s="101"/>
      <c r="KF91" s="101"/>
      <c r="KG91" s="101"/>
      <c r="KH91" s="101"/>
      <c r="KI91" s="101"/>
      <c r="KJ91" s="101"/>
      <c r="KK91" s="101"/>
      <c r="KL91" s="101"/>
      <c r="KM91" s="101"/>
      <c r="KN91" s="101"/>
      <c r="KO91" s="101"/>
      <c r="KP91" s="101"/>
      <c r="KQ91" s="101"/>
      <c r="KR91" s="101"/>
      <c r="KS91" s="101"/>
      <c r="KT91" s="101"/>
      <c r="KU91" s="101"/>
      <c r="KV91" s="101"/>
      <c r="KW91" s="101"/>
      <c r="KX91" s="101"/>
      <c r="KY91" s="101"/>
      <c r="KZ91" s="101"/>
      <c r="LA91" s="101"/>
      <c r="LB91" s="101"/>
      <c r="LC91" s="101"/>
      <c r="LD91" s="101"/>
      <c r="LE91" s="101"/>
      <c r="LF91" s="101"/>
      <c r="LG91" s="101"/>
      <c r="LH91" s="101"/>
      <c r="LI91" s="101"/>
      <c r="LJ91" s="101"/>
      <c r="LK91" s="101"/>
      <c r="LL91" s="101"/>
      <c r="LM91" s="101"/>
      <c r="LN91" s="101"/>
      <c r="LO91" s="101"/>
      <c r="LP91" s="101"/>
      <c r="LQ91" s="101"/>
      <c r="LR91" s="101"/>
      <c r="LS91" s="101"/>
      <c r="LT91" s="101"/>
      <c r="LU91" s="101"/>
      <c r="LV91" s="101"/>
      <c r="LW91" s="101"/>
      <c r="LX91" s="101"/>
      <c r="LY91" s="101"/>
      <c r="LZ91" s="101"/>
      <c r="MA91" s="101"/>
      <c r="MB91" s="101"/>
      <c r="MC91" s="101"/>
      <c r="MD91" s="101"/>
      <c r="ME91" s="101"/>
      <c r="MF91" s="101"/>
      <c r="MG91" s="101"/>
      <c r="MH91" s="101"/>
      <c r="MI91" s="101"/>
      <c r="MJ91" s="101"/>
      <c r="MK91" s="101"/>
      <c r="ML91" s="101"/>
      <c r="MM91" s="101"/>
      <c r="MN91" s="101"/>
      <c r="MO91" s="101"/>
      <c r="MP91" s="101"/>
      <c r="MQ91" s="101"/>
      <c r="MR91" s="101"/>
      <c r="MS91" s="101"/>
      <c r="MT91" s="101"/>
      <c r="MU91" s="101"/>
      <c r="MV91" s="101"/>
      <c r="MW91" s="101"/>
      <c r="MX91" s="101"/>
      <c r="MY91" s="101"/>
      <c r="MZ91" s="101"/>
      <c r="NA91" s="101"/>
      <c r="NB91" s="101"/>
      <c r="NC91" s="101"/>
      <c r="ND91" s="101"/>
      <c r="NE91" s="101"/>
      <c r="NF91" s="101"/>
      <c r="NG91" s="101"/>
      <c r="NH91" s="101"/>
      <c r="NI91" s="101"/>
      <c r="NJ91" s="101"/>
      <c r="NK91" s="101"/>
      <c r="NL91" s="101"/>
      <c r="NM91" s="101"/>
      <c r="NN91" s="101"/>
      <c r="NO91" s="101"/>
      <c r="NP91" s="101"/>
      <c r="NQ91" s="101"/>
      <c r="NR91" s="101"/>
      <c r="NS91" s="101"/>
      <c r="NT91" s="101"/>
      <c r="NU91" s="101"/>
      <c r="NV91" s="101"/>
      <c r="NW91" s="101"/>
      <c r="NX91" s="101"/>
      <c r="NY91" s="101"/>
      <c r="NZ91" s="101"/>
      <c r="OA91" s="101"/>
      <c r="OB91" s="101"/>
      <c r="OC91" s="101"/>
      <c r="OD91" s="101"/>
      <c r="OE91" s="101"/>
      <c r="OF91" s="101"/>
      <c r="OG91" s="101"/>
      <c r="OH91" s="101"/>
      <c r="OI91" s="101"/>
      <c r="OJ91" s="101"/>
      <c r="OK91" s="101"/>
      <c r="OL91" s="101"/>
      <c r="OM91" s="101"/>
      <c r="ON91" s="101"/>
      <c r="OO91" s="101"/>
      <c r="OP91" s="101"/>
      <c r="OQ91" s="101"/>
      <c r="OR91" s="101"/>
      <c r="OS91" s="101"/>
      <c r="OT91" s="101"/>
      <c r="OU91" s="101"/>
      <c r="OV91" s="101"/>
      <c r="OW91" s="101"/>
      <c r="OX91" s="101"/>
      <c r="OY91" s="101"/>
      <c r="OZ91" s="101"/>
      <c r="PA91" s="101"/>
      <c r="PB91" s="101"/>
      <c r="PC91" s="101"/>
      <c r="PD91" s="101"/>
      <c r="PE91" s="101"/>
      <c r="PF91" s="101"/>
      <c r="PG91" s="101"/>
      <c r="PH91" s="101"/>
      <c r="PI91" s="101"/>
      <c r="PJ91" s="101"/>
      <c r="PK91" s="101"/>
      <c r="PL91" s="101"/>
      <c r="PM91" s="101"/>
      <c r="PN91" s="101"/>
      <c r="PO91" s="101"/>
      <c r="PP91" s="101"/>
      <c r="PQ91" s="101"/>
      <c r="PR91" s="101"/>
      <c r="PS91" s="101"/>
      <c r="PT91" s="101"/>
      <c r="PU91" s="101"/>
      <c r="PV91" s="101"/>
      <c r="PW91" s="101"/>
      <c r="PX91" s="101"/>
      <c r="PY91" s="101"/>
      <c r="PZ91" s="101"/>
      <c r="QA91" s="101"/>
      <c r="QB91" s="101"/>
      <c r="QC91" s="101"/>
      <c r="QD91" s="101"/>
      <c r="QE91" s="101"/>
      <c r="QF91" s="101"/>
      <c r="QG91" s="101"/>
      <c r="QH91" s="101"/>
      <c r="QI91" s="101"/>
      <c r="QJ91" s="101"/>
      <c r="QK91" s="101"/>
      <c r="QL91" s="101"/>
      <c r="QM91" s="101"/>
      <c r="QN91" s="101"/>
      <c r="QO91" s="101"/>
      <c r="QP91" s="101"/>
      <c r="QQ91" s="101"/>
      <c r="QR91" s="101"/>
      <c r="QS91" s="101"/>
      <c r="QT91" s="101"/>
      <c r="QU91" s="101"/>
      <c r="QV91" s="101"/>
      <c r="QW91" s="101"/>
      <c r="QX91" s="101"/>
      <c r="QY91" s="101"/>
      <c r="QZ91" s="101"/>
      <c r="RA91" s="101"/>
      <c r="RB91" s="101"/>
      <c r="RC91" s="101"/>
      <c r="RD91" s="101"/>
      <c r="RE91" s="101"/>
      <c r="RF91" s="101"/>
      <c r="RG91" s="101"/>
      <c r="RH91" s="101"/>
      <c r="RI91" s="101"/>
      <c r="RJ91" s="101"/>
      <c r="RK91" s="101"/>
      <c r="RL91" s="101"/>
      <c r="RM91" s="101"/>
      <c r="RN91" s="101"/>
      <c r="RO91" s="101"/>
      <c r="RP91" s="101"/>
      <c r="RQ91" s="101"/>
      <c r="RR91" s="101"/>
      <c r="RS91" s="101"/>
      <c r="RT91" s="101"/>
      <c r="RU91" s="101"/>
      <c r="RV91" s="101"/>
      <c r="RW91" s="101"/>
      <c r="RX91" s="101"/>
      <c r="RY91" s="101"/>
      <c r="RZ91" s="101"/>
      <c r="SA91" s="101"/>
      <c r="SB91" s="101"/>
      <c r="SC91" s="101"/>
      <c r="SD91" s="101"/>
      <c r="SE91" s="101"/>
      <c r="SF91" s="101"/>
      <c r="SG91" s="101"/>
      <c r="SH91" s="101"/>
      <c r="SI91" s="101"/>
      <c r="SJ91" s="101"/>
      <c r="SK91" s="101"/>
      <c r="SL91" s="101"/>
      <c r="SM91" s="101"/>
      <c r="SN91" s="101"/>
      <c r="SO91" s="101"/>
      <c r="SP91" s="101"/>
      <c r="SQ91" s="101"/>
      <c r="SR91" s="101"/>
      <c r="SS91" s="101"/>
      <c r="ST91" s="101"/>
      <c r="SU91" s="101"/>
      <c r="SV91" s="101"/>
      <c r="SW91" s="101"/>
      <c r="SX91" s="101"/>
      <c r="SY91" s="101"/>
      <c r="SZ91" s="101"/>
      <c r="TA91" s="101"/>
      <c r="TB91" s="101"/>
      <c r="TC91" s="101"/>
      <c r="TD91" s="101"/>
      <c r="TE91" s="101"/>
      <c r="TF91" s="101"/>
      <c r="TG91" s="101"/>
      <c r="TH91" s="101"/>
      <c r="TI91" s="101"/>
      <c r="TJ91" s="101"/>
      <c r="TK91" s="101"/>
      <c r="TL91" s="101"/>
      <c r="TM91" s="101"/>
      <c r="TN91" s="101"/>
      <c r="TO91" s="101"/>
      <c r="TP91" s="101"/>
      <c r="TQ91" s="101"/>
      <c r="TR91" s="101"/>
      <c r="TS91" s="101"/>
      <c r="TT91" s="101"/>
      <c r="TU91" s="101"/>
      <c r="TV91" s="101"/>
      <c r="TW91" s="101"/>
      <c r="TX91" s="101"/>
      <c r="TY91" s="101"/>
      <c r="TZ91" s="101"/>
      <c r="UA91" s="101"/>
      <c r="UB91" s="101"/>
      <c r="UC91" s="101"/>
      <c r="UD91" s="101"/>
      <c r="UE91" s="101"/>
      <c r="UF91" s="101"/>
      <c r="UG91" s="101"/>
      <c r="UH91" s="101"/>
      <c r="UI91" s="101"/>
      <c r="UJ91" s="101"/>
      <c r="UK91" s="101"/>
      <c r="UL91" s="101"/>
      <c r="UM91" s="101"/>
      <c r="UN91" s="101"/>
      <c r="UO91" s="101"/>
      <c r="UP91" s="101"/>
      <c r="UQ91" s="101"/>
      <c r="UR91" s="101"/>
      <c r="US91" s="101"/>
      <c r="UT91" s="101"/>
      <c r="UU91" s="101"/>
      <c r="UV91" s="101"/>
      <c r="UW91" s="101"/>
      <c r="UX91" s="101"/>
      <c r="UY91" s="101"/>
      <c r="UZ91" s="101"/>
      <c r="VA91" s="101"/>
      <c r="VB91" s="101"/>
      <c r="VC91" s="101"/>
      <c r="VD91" s="101"/>
      <c r="VE91" s="101"/>
      <c r="VF91" s="101"/>
      <c r="VG91" s="101"/>
      <c r="VH91" s="101"/>
      <c r="VI91" s="101"/>
      <c r="VJ91" s="101"/>
      <c r="VK91" s="101"/>
      <c r="VL91" s="101"/>
      <c r="VM91" s="101"/>
      <c r="VN91" s="101"/>
      <c r="VO91" s="101"/>
      <c r="VP91" s="101"/>
      <c r="VQ91" s="101"/>
      <c r="VR91" s="101"/>
      <c r="VS91" s="101"/>
      <c r="VT91" s="101"/>
      <c r="VU91" s="101"/>
      <c r="VV91" s="101"/>
      <c r="VW91" s="101"/>
      <c r="VX91" s="101"/>
      <c r="VY91" s="101"/>
      <c r="VZ91" s="101"/>
      <c r="WA91" s="101"/>
      <c r="WB91" s="101"/>
      <c r="WC91" s="101"/>
      <c r="WD91" s="101"/>
      <c r="WE91" s="101"/>
      <c r="WF91" s="101"/>
      <c r="WG91" s="101"/>
      <c r="WH91" s="101"/>
      <c r="WI91" s="101"/>
      <c r="WJ91" s="101"/>
      <c r="WK91" s="101"/>
      <c r="WL91" s="101"/>
      <c r="WM91" s="101"/>
      <c r="WN91" s="101"/>
      <c r="WO91" s="101"/>
      <c r="WP91" s="101"/>
      <c r="WQ91" s="101"/>
      <c r="WR91" s="101"/>
      <c r="WS91" s="101"/>
      <c r="WT91" s="101"/>
      <c r="WU91" s="101"/>
      <c r="WV91" s="101"/>
      <c r="WW91" s="101"/>
      <c r="WX91" s="101"/>
      <c r="WY91" s="101"/>
      <c r="WZ91" s="101"/>
      <c r="XA91" s="101"/>
      <c r="XB91" s="101"/>
      <c r="XC91" s="101"/>
      <c r="XD91" s="101"/>
      <c r="XE91" s="101"/>
      <c r="XF91" s="101"/>
      <c r="XG91" s="101"/>
      <c r="XH91" s="101"/>
      <c r="XI91" s="101"/>
      <c r="XJ91" s="101"/>
      <c r="XK91" s="101"/>
      <c r="XL91" s="101"/>
      <c r="XM91" s="101"/>
      <c r="XN91" s="101"/>
      <c r="XO91" s="101"/>
      <c r="XP91" s="101"/>
      <c r="XQ91" s="101"/>
      <c r="XR91" s="101"/>
      <c r="XS91" s="101"/>
      <c r="XT91" s="101"/>
      <c r="XU91" s="101"/>
      <c r="XV91" s="101"/>
      <c r="XW91" s="101"/>
      <c r="XX91" s="101"/>
      <c r="XY91" s="101"/>
      <c r="XZ91" s="101"/>
      <c r="YA91" s="101"/>
      <c r="YB91" s="101"/>
      <c r="YC91" s="101"/>
      <c r="YD91" s="101"/>
      <c r="YE91" s="101"/>
      <c r="YF91" s="101"/>
      <c r="YG91" s="101"/>
      <c r="YH91" s="101"/>
      <c r="YI91" s="101"/>
      <c r="YJ91" s="101"/>
      <c r="YK91" s="101"/>
      <c r="YL91" s="101"/>
      <c r="YM91" s="101"/>
      <c r="YN91" s="101"/>
      <c r="YO91" s="101"/>
      <c r="YP91" s="101"/>
      <c r="YQ91" s="101"/>
      <c r="YR91" s="101"/>
      <c r="YS91" s="101"/>
      <c r="YT91" s="101"/>
      <c r="YU91" s="101"/>
      <c r="YV91" s="101"/>
      <c r="YW91" s="101"/>
      <c r="YX91" s="101"/>
      <c r="YY91" s="101"/>
      <c r="YZ91" s="101"/>
      <c r="ZA91" s="101"/>
      <c r="ZB91" s="101"/>
      <c r="ZC91" s="101"/>
      <c r="ZD91" s="101"/>
      <c r="ZE91" s="101"/>
      <c r="ZF91" s="101"/>
      <c r="ZG91" s="101"/>
      <c r="ZH91" s="101"/>
      <c r="ZI91" s="101"/>
      <c r="ZJ91" s="101"/>
      <c r="ZK91" s="101"/>
      <c r="ZL91" s="101"/>
      <c r="ZM91" s="101"/>
      <c r="ZN91" s="101"/>
      <c r="ZO91" s="101"/>
      <c r="ZP91" s="101"/>
      <c r="ZQ91" s="101"/>
      <c r="ZR91" s="101"/>
      <c r="ZS91" s="101"/>
      <c r="ZT91" s="101"/>
      <c r="ZU91" s="101"/>
      <c r="ZV91" s="101"/>
      <c r="ZW91" s="101"/>
      <c r="ZX91" s="101"/>
      <c r="ZY91" s="101"/>
      <c r="ZZ91" s="101"/>
      <c r="AAA91" s="101"/>
      <c r="AAB91" s="101"/>
      <c r="AAC91" s="101"/>
      <c r="AAD91" s="101"/>
      <c r="AAE91" s="101"/>
      <c r="AAF91" s="101"/>
      <c r="AAG91" s="101"/>
      <c r="AAH91" s="101"/>
      <c r="AAI91" s="101"/>
      <c r="AAJ91" s="101"/>
      <c r="AAK91" s="101"/>
      <c r="AAL91" s="101"/>
      <c r="AAM91" s="101"/>
      <c r="AAN91" s="101"/>
      <c r="AAO91" s="101"/>
      <c r="AAP91" s="101"/>
      <c r="AAQ91" s="101"/>
      <c r="AAR91" s="101"/>
      <c r="AAS91" s="101"/>
      <c r="AAT91" s="101"/>
      <c r="AAU91" s="101"/>
      <c r="AAV91" s="101"/>
      <c r="AAW91" s="101"/>
      <c r="AAX91" s="101"/>
      <c r="AAY91" s="101"/>
      <c r="AAZ91" s="101"/>
      <c r="ABA91" s="101"/>
      <c r="ABB91" s="101"/>
      <c r="ABC91" s="101"/>
      <c r="ABD91" s="101"/>
      <c r="ABE91" s="101"/>
      <c r="ABF91" s="101"/>
      <c r="ABG91" s="101"/>
      <c r="ABH91" s="101"/>
      <c r="ABI91" s="101"/>
      <c r="ABJ91" s="101"/>
      <c r="ABK91" s="101"/>
      <c r="ABL91" s="101"/>
      <c r="ABM91" s="101"/>
      <c r="ABN91" s="101"/>
      <c r="ABO91" s="101"/>
      <c r="ABP91" s="101"/>
      <c r="ABQ91" s="101"/>
      <c r="ABR91" s="101"/>
      <c r="ABS91" s="101"/>
      <c r="ABT91" s="101"/>
      <c r="ABU91" s="101"/>
      <c r="ABV91" s="101"/>
      <c r="ABW91" s="101"/>
      <c r="ABX91" s="101"/>
      <c r="ABY91" s="101"/>
      <c r="ABZ91" s="101"/>
      <c r="ACA91" s="101"/>
      <c r="ACB91" s="101"/>
      <c r="ACC91" s="101"/>
      <c r="ACD91" s="101"/>
      <c r="ACE91" s="101"/>
      <c r="ACF91" s="101"/>
      <c r="ACG91" s="101"/>
      <c r="ACH91" s="101"/>
      <c r="ACI91" s="101"/>
      <c r="ACJ91" s="101"/>
      <c r="ACK91" s="101"/>
      <c r="ACL91" s="101"/>
      <c r="ACM91" s="101"/>
      <c r="ACN91" s="101"/>
      <c r="ACO91" s="101"/>
      <c r="ACP91" s="101"/>
      <c r="ACQ91" s="101"/>
      <c r="ACR91" s="101"/>
      <c r="ACS91" s="101"/>
      <c r="ACT91" s="101"/>
      <c r="ACU91" s="101"/>
      <c r="ACV91" s="101"/>
      <c r="ACW91" s="101"/>
      <c r="ACX91" s="101"/>
      <c r="ACY91" s="101"/>
      <c r="ACZ91" s="101"/>
      <c r="ADA91" s="101"/>
      <c r="ADB91" s="101"/>
      <c r="ADC91" s="101"/>
      <c r="ADD91" s="101"/>
      <c r="ADE91" s="101"/>
      <c r="ADF91" s="101"/>
      <c r="ADG91" s="101"/>
      <c r="ADH91" s="101"/>
      <c r="ADI91" s="101"/>
      <c r="ADJ91" s="101"/>
      <c r="ADK91" s="101"/>
      <c r="ADL91" s="101"/>
      <c r="ADM91" s="101"/>
      <c r="ADN91" s="101"/>
      <c r="ADO91" s="101"/>
      <c r="ADP91" s="101"/>
      <c r="ADQ91" s="101"/>
      <c r="ADR91" s="101"/>
      <c r="ADS91" s="101"/>
      <c r="ADT91" s="101"/>
      <c r="ADU91" s="101"/>
      <c r="ADV91" s="101"/>
      <c r="ADW91" s="101"/>
      <c r="ADX91" s="101"/>
      <c r="ADY91" s="101"/>
      <c r="ADZ91" s="101"/>
      <c r="AEA91" s="101"/>
      <c r="AEB91" s="101"/>
      <c r="AEC91" s="101"/>
      <c r="AED91" s="101"/>
      <c r="AEE91" s="101"/>
      <c r="AEF91" s="101"/>
      <c r="AEG91" s="101"/>
      <c r="AEH91" s="101"/>
      <c r="AEI91" s="101"/>
      <c r="AEJ91" s="101"/>
      <c r="AEK91" s="101"/>
      <c r="AEL91" s="101"/>
      <c r="AEM91" s="101"/>
      <c r="AEN91" s="101"/>
      <c r="AEO91" s="101"/>
      <c r="AEP91" s="101"/>
      <c r="AEQ91" s="101"/>
      <c r="AER91" s="101"/>
      <c r="AES91" s="101"/>
      <c r="AET91" s="101"/>
      <c r="AEU91" s="101"/>
      <c r="AEV91" s="101"/>
      <c r="AEW91" s="101"/>
      <c r="AEX91" s="101"/>
      <c r="AEY91" s="101"/>
      <c r="AEZ91" s="101"/>
      <c r="AFA91" s="101"/>
      <c r="AFB91" s="101"/>
      <c r="AFC91" s="101"/>
      <c r="AFD91" s="101"/>
      <c r="AFE91" s="101"/>
      <c r="AFF91" s="101"/>
      <c r="AFG91" s="101"/>
      <c r="AFH91" s="101"/>
      <c r="AFI91" s="101"/>
      <c r="AFJ91" s="101"/>
      <c r="AFK91" s="101"/>
      <c r="AFL91" s="101"/>
      <c r="AFM91" s="101"/>
      <c r="AFN91" s="101"/>
      <c r="AFO91" s="101"/>
      <c r="AFP91" s="101"/>
      <c r="AFQ91" s="101"/>
      <c r="AFR91" s="101"/>
      <c r="AFS91" s="101"/>
      <c r="AFT91" s="101"/>
      <c r="AFU91" s="101"/>
      <c r="AFV91" s="101"/>
      <c r="AFW91" s="101"/>
      <c r="AFX91" s="101"/>
      <c r="AFY91" s="101"/>
      <c r="AFZ91" s="101"/>
      <c r="AGA91" s="101"/>
      <c r="AGB91" s="101"/>
      <c r="AGC91" s="101"/>
      <c r="AGD91" s="101"/>
      <c r="AGE91" s="101"/>
      <c r="AGF91" s="101"/>
      <c r="AGG91" s="101"/>
      <c r="AGH91" s="101"/>
      <c r="AGI91" s="101"/>
      <c r="AGJ91" s="101"/>
      <c r="AGK91" s="101"/>
      <c r="AGL91" s="101"/>
      <c r="AGM91" s="101"/>
      <c r="AGN91" s="101"/>
      <c r="AGO91" s="101"/>
      <c r="AGP91" s="101"/>
      <c r="AGQ91" s="101"/>
      <c r="AGR91" s="101"/>
      <c r="AGS91" s="101"/>
    </row>
    <row r="92" spans="1:877" s="324" customFormat="1" ht="34.950000000000003" customHeight="1" x14ac:dyDescent="0.15">
      <c r="A92" s="259">
        <v>86</v>
      </c>
      <c r="B92" s="255" t="s">
        <v>13773</v>
      </c>
      <c r="C92" s="318">
        <v>41908</v>
      </c>
      <c r="D92" s="292" t="s">
        <v>13855</v>
      </c>
      <c r="E92" s="310" t="s">
        <v>13780</v>
      </c>
      <c r="F92" s="255" t="s">
        <v>12939</v>
      </c>
      <c r="G92" s="255" t="s">
        <v>13856</v>
      </c>
      <c r="H92" s="320"/>
      <c r="I92" s="321">
        <v>142738</v>
      </c>
      <c r="J92" s="322">
        <v>41935</v>
      </c>
      <c r="K92" s="255" t="s">
        <v>889</v>
      </c>
      <c r="L92" s="259" t="s">
        <v>13862</v>
      </c>
      <c r="M92" s="259" t="s">
        <v>1153</v>
      </c>
      <c r="N92" s="259" t="s">
        <v>12894</v>
      </c>
      <c r="O92" s="295" t="s">
        <v>14078</v>
      </c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  <c r="DQ92" s="201"/>
      <c r="DR92" s="201"/>
      <c r="DS92" s="201"/>
      <c r="DT92" s="201"/>
      <c r="DU92" s="201"/>
      <c r="DV92" s="201"/>
      <c r="DW92" s="201"/>
      <c r="DX92" s="201"/>
      <c r="DY92" s="201"/>
      <c r="DZ92" s="201"/>
      <c r="EA92" s="201"/>
      <c r="EB92" s="201"/>
      <c r="EC92" s="201"/>
      <c r="ED92" s="201"/>
      <c r="EE92" s="201"/>
      <c r="EF92" s="201"/>
      <c r="EG92" s="201"/>
      <c r="EH92" s="201"/>
      <c r="EI92" s="201"/>
      <c r="EJ92" s="201"/>
      <c r="EK92" s="201"/>
      <c r="EL92" s="201"/>
      <c r="EM92" s="201"/>
      <c r="EN92" s="201"/>
      <c r="EO92" s="201"/>
      <c r="EP92" s="201"/>
      <c r="EQ92" s="201"/>
      <c r="ER92" s="201"/>
      <c r="ES92" s="201"/>
      <c r="ET92" s="201"/>
      <c r="EU92" s="201"/>
      <c r="EV92" s="201"/>
      <c r="EW92" s="201"/>
      <c r="EX92" s="201"/>
      <c r="EY92" s="201"/>
      <c r="EZ92" s="201"/>
      <c r="FA92" s="201"/>
      <c r="FB92" s="201"/>
      <c r="FC92" s="201"/>
      <c r="FD92" s="201"/>
      <c r="FE92" s="201"/>
      <c r="FF92" s="201"/>
      <c r="FG92" s="201"/>
      <c r="FH92" s="201"/>
      <c r="FI92" s="201"/>
      <c r="FJ92" s="201"/>
      <c r="FK92" s="201"/>
      <c r="FL92" s="201"/>
      <c r="FM92" s="201"/>
      <c r="FN92" s="201"/>
      <c r="FO92" s="201"/>
      <c r="FP92" s="201"/>
      <c r="FQ92" s="201"/>
      <c r="FR92" s="201"/>
      <c r="FS92" s="201"/>
      <c r="FT92" s="201"/>
      <c r="FU92" s="201"/>
      <c r="FV92" s="201"/>
      <c r="FW92" s="201"/>
      <c r="FX92" s="201"/>
      <c r="FY92" s="201"/>
      <c r="FZ92" s="201"/>
      <c r="GA92" s="201"/>
      <c r="GB92" s="201"/>
      <c r="GC92" s="201"/>
      <c r="GD92" s="201"/>
      <c r="GE92" s="201"/>
      <c r="GF92" s="201"/>
      <c r="GG92" s="201"/>
      <c r="GH92" s="201"/>
      <c r="GI92" s="201"/>
      <c r="GJ92" s="201"/>
      <c r="GK92" s="201"/>
      <c r="GL92" s="201"/>
      <c r="GM92" s="201"/>
      <c r="GN92" s="201"/>
      <c r="GO92" s="201"/>
      <c r="GP92" s="201"/>
      <c r="GQ92" s="201"/>
      <c r="GR92" s="201"/>
      <c r="GS92" s="201"/>
      <c r="GT92" s="201"/>
      <c r="GU92" s="201"/>
      <c r="GV92" s="201"/>
      <c r="GW92" s="201"/>
      <c r="GX92" s="201"/>
      <c r="GY92" s="201"/>
      <c r="GZ92" s="201"/>
      <c r="HA92" s="201"/>
      <c r="HB92" s="201"/>
      <c r="HC92" s="201"/>
      <c r="HD92" s="201"/>
      <c r="HE92" s="201"/>
      <c r="HF92" s="201"/>
      <c r="HG92" s="201"/>
      <c r="HH92" s="201"/>
      <c r="HI92" s="201"/>
      <c r="HJ92" s="201"/>
      <c r="HK92" s="201"/>
      <c r="HL92" s="201"/>
      <c r="HM92" s="201"/>
      <c r="HN92" s="201"/>
      <c r="HO92" s="201"/>
      <c r="HP92" s="201"/>
      <c r="HQ92" s="201"/>
      <c r="HR92" s="201"/>
      <c r="HS92" s="201"/>
      <c r="HT92" s="201"/>
      <c r="HU92" s="201"/>
      <c r="HV92" s="201"/>
      <c r="HW92" s="201"/>
      <c r="HX92" s="201"/>
      <c r="HY92" s="201"/>
      <c r="HZ92" s="201"/>
      <c r="IA92" s="201"/>
      <c r="IB92" s="201"/>
      <c r="IC92" s="201"/>
      <c r="ID92" s="201"/>
      <c r="IE92" s="201"/>
      <c r="IF92" s="201"/>
      <c r="IG92" s="201"/>
      <c r="IH92" s="201"/>
      <c r="II92" s="201"/>
      <c r="IJ92" s="201"/>
      <c r="IK92" s="201"/>
      <c r="IL92" s="201"/>
      <c r="IM92" s="201"/>
      <c r="IN92" s="201"/>
      <c r="IO92" s="201"/>
      <c r="IP92" s="201"/>
      <c r="IQ92" s="201"/>
      <c r="IR92" s="201"/>
      <c r="IS92" s="201"/>
      <c r="IT92" s="201"/>
      <c r="IU92" s="201"/>
      <c r="IV92" s="201"/>
      <c r="IW92" s="201"/>
      <c r="IX92" s="201"/>
      <c r="IY92" s="201"/>
      <c r="IZ92" s="201"/>
      <c r="JA92" s="201"/>
      <c r="JB92" s="201"/>
      <c r="JC92" s="201"/>
      <c r="JD92" s="201"/>
      <c r="JE92" s="201"/>
      <c r="JF92" s="201"/>
      <c r="JG92" s="201"/>
      <c r="JH92" s="201"/>
      <c r="JI92" s="201"/>
      <c r="JJ92" s="201"/>
      <c r="JK92" s="201"/>
      <c r="JL92" s="201"/>
      <c r="JM92" s="201"/>
      <c r="JN92" s="201"/>
      <c r="JO92" s="201"/>
      <c r="JP92" s="201"/>
      <c r="JQ92" s="201"/>
      <c r="JR92" s="201"/>
      <c r="JS92" s="201"/>
      <c r="JT92" s="201"/>
      <c r="JU92" s="201"/>
      <c r="JV92" s="201"/>
      <c r="JW92" s="201"/>
      <c r="JX92" s="201"/>
      <c r="JY92" s="201"/>
      <c r="JZ92" s="201"/>
      <c r="KA92" s="201"/>
      <c r="KB92" s="201"/>
      <c r="KC92" s="201"/>
      <c r="KD92" s="201"/>
      <c r="KE92" s="201"/>
      <c r="KF92" s="201"/>
      <c r="KG92" s="201"/>
      <c r="KH92" s="201"/>
      <c r="KI92" s="201"/>
      <c r="KJ92" s="201"/>
      <c r="KK92" s="201"/>
      <c r="KL92" s="201"/>
      <c r="KM92" s="201"/>
      <c r="KN92" s="201"/>
      <c r="KO92" s="201"/>
      <c r="KP92" s="201"/>
      <c r="KQ92" s="201"/>
      <c r="KR92" s="201"/>
      <c r="KS92" s="201"/>
      <c r="KT92" s="201"/>
      <c r="KU92" s="201"/>
      <c r="KV92" s="201"/>
      <c r="KW92" s="201"/>
      <c r="KX92" s="201"/>
      <c r="KY92" s="201"/>
      <c r="KZ92" s="201"/>
      <c r="LA92" s="201"/>
      <c r="LB92" s="201"/>
      <c r="LC92" s="201"/>
      <c r="LD92" s="201"/>
      <c r="LE92" s="201"/>
      <c r="LF92" s="201"/>
      <c r="LG92" s="201"/>
      <c r="LH92" s="201"/>
      <c r="LI92" s="201"/>
      <c r="LJ92" s="201"/>
      <c r="LK92" s="201"/>
      <c r="LL92" s="201"/>
      <c r="LM92" s="201"/>
      <c r="LN92" s="201"/>
      <c r="LO92" s="201"/>
      <c r="LP92" s="201"/>
      <c r="LQ92" s="201"/>
      <c r="LR92" s="201"/>
      <c r="LS92" s="201"/>
      <c r="LT92" s="201"/>
      <c r="LU92" s="201"/>
      <c r="LV92" s="201"/>
      <c r="LW92" s="201"/>
      <c r="LX92" s="201"/>
      <c r="LY92" s="201"/>
      <c r="LZ92" s="201"/>
      <c r="MA92" s="201"/>
      <c r="MB92" s="201"/>
      <c r="MC92" s="201"/>
      <c r="MD92" s="201"/>
      <c r="ME92" s="201"/>
      <c r="MF92" s="201"/>
      <c r="MG92" s="201"/>
      <c r="MH92" s="201"/>
      <c r="MI92" s="201"/>
      <c r="MJ92" s="201"/>
      <c r="MK92" s="201"/>
      <c r="ML92" s="201"/>
      <c r="MM92" s="201"/>
      <c r="MN92" s="201"/>
      <c r="MO92" s="201"/>
      <c r="MP92" s="201"/>
      <c r="MQ92" s="201"/>
      <c r="MR92" s="201"/>
      <c r="MS92" s="201"/>
      <c r="MT92" s="201"/>
      <c r="MU92" s="201"/>
      <c r="MV92" s="201"/>
      <c r="MW92" s="201"/>
      <c r="MX92" s="201"/>
      <c r="MY92" s="201"/>
      <c r="MZ92" s="201"/>
      <c r="NA92" s="201"/>
      <c r="NB92" s="201"/>
      <c r="NC92" s="201"/>
      <c r="ND92" s="201"/>
      <c r="NE92" s="201"/>
      <c r="NF92" s="201"/>
      <c r="NG92" s="201"/>
      <c r="NH92" s="201"/>
      <c r="NI92" s="201"/>
      <c r="NJ92" s="201"/>
      <c r="NK92" s="201"/>
      <c r="NL92" s="201"/>
      <c r="NM92" s="201"/>
      <c r="NN92" s="201"/>
      <c r="NO92" s="201"/>
      <c r="NP92" s="201"/>
      <c r="NQ92" s="201"/>
      <c r="NR92" s="201"/>
      <c r="NS92" s="201"/>
      <c r="NT92" s="201"/>
      <c r="NU92" s="201"/>
      <c r="NV92" s="201"/>
      <c r="NW92" s="201"/>
      <c r="NX92" s="201"/>
      <c r="NY92" s="201"/>
      <c r="NZ92" s="201"/>
      <c r="OA92" s="201"/>
      <c r="OB92" s="201"/>
      <c r="OC92" s="201"/>
      <c r="OD92" s="201"/>
      <c r="OE92" s="201"/>
      <c r="OF92" s="201"/>
      <c r="OG92" s="201"/>
      <c r="OH92" s="201"/>
      <c r="OI92" s="201"/>
      <c r="OJ92" s="201"/>
      <c r="OK92" s="201"/>
      <c r="OL92" s="201"/>
      <c r="OM92" s="201"/>
      <c r="ON92" s="201"/>
      <c r="OO92" s="201"/>
      <c r="OP92" s="201"/>
      <c r="OQ92" s="201"/>
      <c r="OR92" s="201"/>
      <c r="OS92" s="201"/>
      <c r="OT92" s="201"/>
      <c r="OU92" s="201"/>
      <c r="OV92" s="201"/>
      <c r="OW92" s="201"/>
      <c r="OX92" s="201"/>
      <c r="OY92" s="201"/>
      <c r="OZ92" s="201"/>
      <c r="PA92" s="201"/>
      <c r="PB92" s="201"/>
      <c r="PC92" s="201"/>
      <c r="PD92" s="201"/>
      <c r="PE92" s="201"/>
      <c r="PF92" s="201"/>
      <c r="PG92" s="201"/>
      <c r="PH92" s="201"/>
      <c r="PI92" s="201"/>
      <c r="PJ92" s="201"/>
      <c r="PK92" s="201"/>
      <c r="PL92" s="201"/>
      <c r="PM92" s="201"/>
      <c r="PN92" s="201"/>
      <c r="PO92" s="201"/>
      <c r="PP92" s="201"/>
      <c r="PQ92" s="201"/>
      <c r="PR92" s="201"/>
      <c r="PS92" s="201"/>
      <c r="PT92" s="201"/>
      <c r="PU92" s="201"/>
      <c r="PV92" s="201"/>
      <c r="PW92" s="201"/>
      <c r="PX92" s="201"/>
      <c r="PY92" s="201"/>
      <c r="PZ92" s="201"/>
      <c r="QA92" s="201"/>
      <c r="QB92" s="201"/>
      <c r="QC92" s="201"/>
      <c r="QD92" s="201"/>
      <c r="QE92" s="201"/>
      <c r="QF92" s="201"/>
      <c r="QG92" s="201"/>
      <c r="QH92" s="201"/>
      <c r="QI92" s="201"/>
      <c r="QJ92" s="201"/>
      <c r="QK92" s="201"/>
      <c r="QL92" s="201"/>
      <c r="QM92" s="201"/>
      <c r="QN92" s="201"/>
      <c r="QO92" s="201"/>
      <c r="QP92" s="201"/>
      <c r="QQ92" s="201"/>
      <c r="QR92" s="201"/>
      <c r="QS92" s="201"/>
      <c r="QT92" s="201"/>
      <c r="QU92" s="201"/>
      <c r="QV92" s="201"/>
      <c r="QW92" s="201"/>
      <c r="QX92" s="201"/>
      <c r="QY92" s="201"/>
      <c r="QZ92" s="201"/>
      <c r="RA92" s="201"/>
      <c r="RB92" s="201"/>
      <c r="RC92" s="201"/>
      <c r="RD92" s="201"/>
      <c r="RE92" s="201"/>
      <c r="RF92" s="201"/>
      <c r="RG92" s="201"/>
      <c r="RH92" s="201"/>
      <c r="RI92" s="201"/>
      <c r="RJ92" s="201"/>
      <c r="RK92" s="201"/>
      <c r="RL92" s="201"/>
      <c r="RM92" s="201"/>
      <c r="RN92" s="201"/>
      <c r="RO92" s="201"/>
      <c r="RP92" s="201"/>
      <c r="RQ92" s="201"/>
      <c r="RR92" s="201"/>
      <c r="RS92" s="201"/>
      <c r="RT92" s="201"/>
      <c r="RU92" s="201"/>
      <c r="RV92" s="201"/>
      <c r="RW92" s="201"/>
      <c r="RX92" s="201"/>
      <c r="RY92" s="201"/>
      <c r="RZ92" s="201"/>
      <c r="SA92" s="201"/>
      <c r="SB92" s="201"/>
      <c r="SC92" s="201"/>
      <c r="SD92" s="201"/>
      <c r="SE92" s="201"/>
      <c r="SF92" s="201"/>
      <c r="SG92" s="201"/>
      <c r="SH92" s="201"/>
      <c r="SI92" s="201"/>
      <c r="SJ92" s="201"/>
      <c r="SK92" s="201"/>
      <c r="SL92" s="201"/>
      <c r="SM92" s="201"/>
      <c r="SN92" s="201"/>
      <c r="SO92" s="201"/>
      <c r="SP92" s="201"/>
      <c r="SQ92" s="201"/>
      <c r="SR92" s="201"/>
      <c r="SS92" s="201"/>
      <c r="ST92" s="201"/>
      <c r="SU92" s="201"/>
      <c r="SV92" s="201"/>
      <c r="SW92" s="201"/>
      <c r="SX92" s="201"/>
      <c r="SY92" s="201"/>
      <c r="SZ92" s="201"/>
      <c r="TA92" s="201"/>
      <c r="TB92" s="201"/>
      <c r="TC92" s="201"/>
      <c r="TD92" s="201"/>
      <c r="TE92" s="201"/>
      <c r="TF92" s="201"/>
      <c r="TG92" s="201"/>
      <c r="TH92" s="201"/>
      <c r="TI92" s="201"/>
      <c r="TJ92" s="201"/>
      <c r="TK92" s="201"/>
      <c r="TL92" s="201"/>
      <c r="TM92" s="201"/>
      <c r="TN92" s="201"/>
      <c r="TO92" s="201"/>
      <c r="TP92" s="201"/>
      <c r="TQ92" s="201"/>
      <c r="TR92" s="201"/>
      <c r="TS92" s="201"/>
      <c r="TT92" s="201"/>
      <c r="TU92" s="201"/>
      <c r="TV92" s="201"/>
      <c r="TW92" s="201"/>
      <c r="TX92" s="201"/>
      <c r="TY92" s="201"/>
      <c r="TZ92" s="201"/>
      <c r="UA92" s="201"/>
      <c r="UB92" s="201"/>
      <c r="UC92" s="201"/>
      <c r="UD92" s="201"/>
      <c r="UE92" s="201"/>
      <c r="UF92" s="201"/>
      <c r="UG92" s="201"/>
      <c r="UH92" s="201"/>
      <c r="UI92" s="201"/>
      <c r="UJ92" s="201"/>
      <c r="UK92" s="201"/>
      <c r="UL92" s="201"/>
      <c r="UM92" s="201"/>
      <c r="UN92" s="201"/>
      <c r="UO92" s="201"/>
      <c r="UP92" s="201"/>
      <c r="UQ92" s="201"/>
      <c r="UR92" s="201"/>
      <c r="US92" s="201"/>
      <c r="UT92" s="201"/>
      <c r="UU92" s="201"/>
      <c r="UV92" s="201"/>
      <c r="UW92" s="201"/>
      <c r="UX92" s="201"/>
      <c r="UY92" s="201"/>
      <c r="UZ92" s="201"/>
      <c r="VA92" s="201"/>
      <c r="VB92" s="201"/>
      <c r="VC92" s="201"/>
      <c r="VD92" s="201"/>
      <c r="VE92" s="201"/>
      <c r="VF92" s="201"/>
      <c r="VG92" s="201"/>
      <c r="VH92" s="201"/>
      <c r="VI92" s="201"/>
      <c r="VJ92" s="201"/>
      <c r="VK92" s="201"/>
      <c r="VL92" s="201"/>
      <c r="VM92" s="201"/>
      <c r="VN92" s="201"/>
      <c r="VO92" s="201"/>
      <c r="VP92" s="201"/>
      <c r="VQ92" s="201"/>
      <c r="VR92" s="201"/>
      <c r="VS92" s="201"/>
      <c r="VT92" s="201"/>
      <c r="VU92" s="201"/>
      <c r="VV92" s="201"/>
      <c r="VW92" s="201"/>
      <c r="VX92" s="201"/>
      <c r="VY92" s="201"/>
      <c r="VZ92" s="201"/>
      <c r="WA92" s="201"/>
      <c r="WB92" s="201"/>
      <c r="WC92" s="201"/>
      <c r="WD92" s="201"/>
      <c r="WE92" s="201"/>
      <c r="WF92" s="201"/>
      <c r="WG92" s="201"/>
      <c r="WH92" s="201"/>
      <c r="WI92" s="201"/>
      <c r="WJ92" s="201"/>
      <c r="WK92" s="201"/>
      <c r="WL92" s="201"/>
      <c r="WM92" s="201"/>
      <c r="WN92" s="201"/>
      <c r="WO92" s="201"/>
      <c r="WP92" s="201"/>
      <c r="WQ92" s="201"/>
      <c r="WR92" s="201"/>
      <c r="WS92" s="201"/>
      <c r="WT92" s="201"/>
      <c r="WU92" s="201"/>
      <c r="WV92" s="201"/>
      <c r="WW92" s="201"/>
      <c r="WX92" s="201"/>
      <c r="WY92" s="201"/>
      <c r="WZ92" s="201"/>
      <c r="XA92" s="201"/>
      <c r="XB92" s="201"/>
      <c r="XC92" s="201"/>
      <c r="XD92" s="201"/>
      <c r="XE92" s="201"/>
      <c r="XF92" s="201"/>
      <c r="XG92" s="201"/>
      <c r="XH92" s="201"/>
      <c r="XI92" s="201"/>
      <c r="XJ92" s="201"/>
      <c r="XK92" s="201"/>
      <c r="XL92" s="201"/>
      <c r="XM92" s="201"/>
      <c r="XN92" s="201"/>
      <c r="XO92" s="201"/>
      <c r="XP92" s="201"/>
      <c r="XQ92" s="201"/>
      <c r="XR92" s="201"/>
      <c r="XS92" s="201"/>
      <c r="XT92" s="201"/>
      <c r="XU92" s="201"/>
      <c r="XV92" s="201"/>
      <c r="XW92" s="201"/>
      <c r="XX92" s="201"/>
      <c r="XY92" s="201"/>
      <c r="XZ92" s="201"/>
      <c r="YA92" s="201"/>
      <c r="YB92" s="201"/>
      <c r="YC92" s="201"/>
      <c r="YD92" s="201"/>
      <c r="YE92" s="201"/>
      <c r="YF92" s="201"/>
      <c r="YG92" s="201"/>
      <c r="YH92" s="201"/>
      <c r="YI92" s="201"/>
      <c r="YJ92" s="201"/>
      <c r="YK92" s="201"/>
      <c r="YL92" s="201"/>
      <c r="YM92" s="201"/>
      <c r="YN92" s="201"/>
      <c r="YO92" s="201"/>
      <c r="YP92" s="201"/>
      <c r="YQ92" s="201"/>
      <c r="YR92" s="201"/>
      <c r="YS92" s="201"/>
      <c r="YT92" s="201"/>
      <c r="YU92" s="201"/>
      <c r="YV92" s="201"/>
      <c r="YW92" s="201"/>
      <c r="YX92" s="201"/>
      <c r="YY92" s="201"/>
      <c r="YZ92" s="201"/>
      <c r="ZA92" s="201"/>
      <c r="ZB92" s="201"/>
      <c r="ZC92" s="201"/>
      <c r="ZD92" s="201"/>
      <c r="ZE92" s="201"/>
      <c r="ZF92" s="201"/>
      <c r="ZG92" s="201"/>
      <c r="ZH92" s="201"/>
      <c r="ZI92" s="201"/>
      <c r="ZJ92" s="201"/>
      <c r="ZK92" s="201"/>
      <c r="ZL92" s="201"/>
      <c r="ZM92" s="201"/>
      <c r="ZN92" s="201"/>
      <c r="ZO92" s="201"/>
      <c r="ZP92" s="201"/>
      <c r="ZQ92" s="201"/>
      <c r="ZR92" s="201"/>
      <c r="ZS92" s="201"/>
      <c r="ZT92" s="201"/>
      <c r="ZU92" s="201"/>
      <c r="ZV92" s="201"/>
      <c r="ZW92" s="201"/>
      <c r="ZX92" s="201"/>
      <c r="ZY92" s="201"/>
      <c r="ZZ92" s="201"/>
      <c r="AAA92" s="201"/>
      <c r="AAB92" s="201"/>
      <c r="AAC92" s="201"/>
      <c r="AAD92" s="201"/>
      <c r="AAE92" s="201"/>
      <c r="AAF92" s="201"/>
      <c r="AAG92" s="201"/>
      <c r="AAH92" s="201"/>
      <c r="AAI92" s="201"/>
      <c r="AAJ92" s="201"/>
      <c r="AAK92" s="201"/>
      <c r="AAL92" s="201"/>
      <c r="AAM92" s="201"/>
      <c r="AAN92" s="201"/>
      <c r="AAO92" s="201"/>
      <c r="AAP92" s="201"/>
      <c r="AAQ92" s="201"/>
      <c r="AAR92" s="201"/>
      <c r="AAS92" s="201"/>
      <c r="AAT92" s="201"/>
      <c r="AAU92" s="201"/>
      <c r="AAV92" s="201"/>
      <c r="AAW92" s="201"/>
      <c r="AAX92" s="201"/>
      <c r="AAY92" s="201"/>
      <c r="AAZ92" s="201"/>
      <c r="ABA92" s="201"/>
      <c r="ABB92" s="201"/>
      <c r="ABC92" s="201"/>
      <c r="ABD92" s="201"/>
      <c r="ABE92" s="201"/>
      <c r="ABF92" s="201"/>
      <c r="ABG92" s="201"/>
      <c r="ABH92" s="201"/>
      <c r="ABI92" s="201"/>
      <c r="ABJ92" s="201"/>
      <c r="ABK92" s="201"/>
      <c r="ABL92" s="201"/>
      <c r="ABM92" s="201"/>
      <c r="ABN92" s="201"/>
      <c r="ABO92" s="201"/>
      <c r="ABP92" s="201"/>
      <c r="ABQ92" s="201"/>
      <c r="ABR92" s="201"/>
      <c r="ABS92" s="201"/>
      <c r="ABT92" s="201"/>
      <c r="ABU92" s="201"/>
      <c r="ABV92" s="201"/>
      <c r="ABW92" s="201"/>
      <c r="ABX92" s="201"/>
      <c r="ABY92" s="201"/>
      <c r="ABZ92" s="201"/>
      <c r="ACA92" s="201"/>
      <c r="ACB92" s="201"/>
      <c r="ACC92" s="201"/>
      <c r="ACD92" s="201"/>
      <c r="ACE92" s="201"/>
      <c r="ACF92" s="201"/>
      <c r="ACG92" s="201"/>
      <c r="ACH92" s="201"/>
      <c r="ACI92" s="201"/>
      <c r="ACJ92" s="201"/>
      <c r="ACK92" s="201"/>
      <c r="ACL92" s="201"/>
      <c r="ACM92" s="201"/>
      <c r="ACN92" s="201"/>
      <c r="ACO92" s="201"/>
      <c r="ACP92" s="201"/>
      <c r="ACQ92" s="201"/>
      <c r="ACR92" s="201"/>
      <c r="ACS92" s="201"/>
      <c r="ACT92" s="201"/>
      <c r="ACU92" s="201"/>
      <c r="ACV92" s="201"/>
      <c r="ACW92" s="201"/>
      <c r="ACX92" s="201"/>
      <c r="ACY92" s="201"/>
      <c r="ACZ92" s="201"/>
      <c r="ADA92" s="201"/>
      <c r="ADB92" s="201"/>
      <c r="ADC92" s="201"/>
      <c r="ADD92" s="201"/>
      <c r="ADE92" s="201"/>
      <c r="ADF92" s="201"/>
      <c r="ADG92" s="201"/>
      <c r="ADH92" s="201"/>
      <c r="ADI92" s="201"/>
      <c r="ADJ92" s="201"/>
      <c r="ADK92" s="201"/>
      <c r="ADL92" s="201"/>
      <c r="ADM92" s="201"/>
      <c r="ADN92" s="201"/>
      <c r="ADO92" s="201"/>
      <c r="ADP92" s="201"/>
      <c r="ADQ92" s="201"/>
      <c r="ADR92" s="201"/>
      <c r="ADS92" s="201"/>
      <c r="ADT92" s="201"/>
      <c r="ADU92" s="201"/>
      <c r="ADV92" s="201"/>
      <c r="ADW92" s="201"/>
      <c r="ADX92" s="201"/>
      <c r="ADY92" s="201"/>
      <c r="ADZ92" s="201"/>
      <c r="AEA92" s="201"/>
      <c r="AEB92" s="201"/>
      <c r="AEC92" s="201"/>
      <c r="AED92" s="201"/>
      <c r="AEE92" s="201"/>
      <c r="AEF92" s="201"/>
      <c r="AEG92" s="201"/>
      <c r="AEH92" s="201"/>
      <c r="AEI92" s="201"/>
      <c r="AEJ92" s="201"/>
      <c r="AEK92" s="201"/>
      <c r="AEL92" s="201"/>
      <c r="AEM92" s="201"/>
      <c r="AEN92" s="201"/>
      <c r="AEO92" s="201"/>
      <c r="AEP92" s="201"/>
      <c r="AEQ92" s="201"/>
      <c r="AER92" s="201"/>
      <c r="AES92" s="201"/>
      <c r="AET92" s="201"/>
      <c r="AEU92" s="201"/>
      <c r="AEV92" s="201"/>
      <c r="AEW92" s="201"/>
      <c r="AEX92" s="201"/>
      <c r="AEY92" s="201"/>
      <c r="AEZ92" s="201"/>
      <c r="AFA92" s="201"/>
      <c r="AFB92" s="201"/>
      <c r="AFC92" s="201"/>
      <c r="AFD92" s="201"/>
      <c r="AFE92" s="201"/>
      <c r="AFF92" s="201"/>
      <c r="AFG92" s="201"/>
      <c r="AFH92" s="201"/>
      <c r="AFI92" s="201"/>
      <c r="AFJ92" s="201"/>
      <c r="AFK92" s="201"/>
      <c r="AFL92" s="201"/>
      <c r="AFM92" s="201"/>
      <c r="AFN92" s="201"/>
      <c r="AFO92" s="201"/>
      <c r="AFP92" s="201"/>
      <c r="AFQ92" s="201"/>
      <c r="AFR92" s="201"/>
      <c r="AFS92" s="201"/>
      <c r="AFT92" s="201"/>
      <c r="AFU92" s="201"/>
      <c r="AFV92" s="201"/>
      <c r="AFW92" s="201"/>
      <c r="AFX92" s="201"/>
      <c r="AFY92" s="201"/>
      <c r="AFZ92" s="201"/>
      <c r="AGA92" s="201"/>
      <c r="AGB92" s="201"/>
      <c r="AGC92" s="201"/>
      <c r="AGD92" s="201"/>
      <c r="AGE92" s="201"/>
      <c r="AGF92" s="201"/>
      <c r="AGG92" s="201"/>
      <c r="AGH92" s="201"/>
      <c r="AGI92" s="201"/>
      <c r="AGJ92" s="201"/>
      <c r="AGK92" s="201"/>
      <c r="AGL92" s="201"/>
      <c r="AGM92" s="201"/>
      <c r="AGN92" s="201"/>
      <c r="AGO92" s="201"/>
      <c r="AGP92" s="201"/>
      <c r="AGQ92" s="201"/>
      <c r="AGR92" s="201"/>
      <c r="AGS92" s="201"/>
    </row>
    <row r="93" spans="1:877" s="324" customFormat="1" ht="34.950000000000003" customHeight="1" x14ac:dyDescent="0.15">
      <c r="A93" s="259">
        <v>87</v>
      </c>
      <c r="B93" s="255" t="s">
        <v>13774</v>
      </c>
      <c r="C93" s="318">
        <v>41908</v>
      </c>
      <c r="D93" s="292" t="s">
        <v>13857</v>
      </c>
      <c r="E93" s="310" t="s">
        <v>13784</v>
      </c>
      <c r="F93" s="255" t="s">
        <v>12939</v>
      </c>
      <c r="G93" s="255" t="s">
        <v>13858</v>
      </c>
      <c r="H93" s="320"/>
      <c r="I93" s="321">
        <v>142732</v>
      </c>
      <c r="J93" s="322">
        <v>41927</v>
      </c>
      <c r="K93" s="255" t="s">
        <v>12943</v>
      </c>
      <c r="L93" s="259" t="s">
        <v>13863</v>
      </c>
      <c r="M93" s="259" t="s">
        <v>12898</v>
      </c>
      <c r="N93" s="259" t="s">
        <v>12894</v>
      </c>
      <c r="O93" s="295" t="s">
        <v>14078</v>
      </c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  <c r="DQ93" s="201"/>
      <c r="DR93" s="201"/>
      <c r="DS93" s="201"/>
      <c r="DT93" s="201"/>
      <c r="DU93" s="201"/>
      <c r="DV93" s="201"/>
      <c r="DW93" s="201"/>
      <c r="DX93" s="201"/>
      <c r="DY93" s="201"/>
      <c r="DZ93" s="201"/>
      <c r="EA93" s="201"/>
      <c r="EB93" s="201"/>
      <c r="EC93" s="201"/>
      <c r="ED93" s="201"/>
      <c r="EE93" s="201"/>
      <c r="EF93" s="201"/>
      <c r="EG93" s="201"/>
      <c r="EH93" s="201"/>
      <c r="EI93" s="201"/>
      <c r="EJ93" s="201"/>
      <c r="EK93" s="201"/>
      <c r="EL93" s="201"/>
      <c r="EM93" s="201"/>
      <c r="EN93" s="201"/>
      <c r="EO93" s="201"/>
      <c r="EP93" s="201"/>
      <c r="EQ93" s="201"/>
      <c r="ER93" s="201"/>
      <c r="ES93" s="201"/>
      <c r="ET93" s="201"/>
      <c r="EU93" s="201"/>
      <c r="EV93" s="201"/>
      <c r="EW93" s="201"/>
      <c r="EX93" s="201"/>
      <c r="EY93" s="201"/>
      <c r="EZ93" s="201"/>
      <c r="FA93" s="201"/>
      <c r="FB93" s="201"/>
      <c r="FC93" s="201"/>
      <c r="FD93" s="201"/>
      <c r="FE93" s="201"/>
      <c r="FF93" s="201"/>
      <c r="FG93" s="201"/>
      <c r="FH93" s="201"/>
      <c r="FI93" s="201"/>
      <c r="FJ93" s="201"/>
      <c r="FK93" s="201"/>
      <c r="FL93" s="201"/>
      <c r="FM93" s="201"/>
      <c r="FN93" s="201"/>
      <c r="FO93" s="201"/>
      <c r="FP93" s="201"/>
      <c r="FQ93" s="201"/>
      <c r="FR93" s="201"/>
      <c r="FS93" s="201"/>
      <c r="FT93" s="201"/>
      <c r="FU93" s="201"/>
      <c r="FV93" s="201"/>
      <c r="FW93" s="201"/>
      <c r="FX93" s="201"/>
      <c r="FY93" s="201"/>
      <c r="FZ93" s="201"/>
      <c r="GA93" s="201"/>
      <c r="GB93" s="201"/>
      <c r="GC93" s="201"/>
      <c r="GD93" s="201"/>
      <c r="GE93" s="201"/>
      <c r="GF93" s="201"/>
      <c r="GG93" s="201"/>
      <c r="GH93" s="201"/>
      <c r="GI93" s="201"/>
      <c r="GJ93" s="201"/>
      <c r="GK93" s="201"/>
      <c r="GL93" s="201"/>
      <c r="GM93" s="201"/>
      <c r="GN93" s="201"/>
      <c r="GO93" s="201"/>
      <c r="GP93" s="201"/>
      <c r="GQ93" s="201"/>
      <c r="GR93" s="201"/>
      <c r="GS93" s="201"/>
      <c r="GT93" s="201"/>
      <c r="GU93" s="201"/>
      <c r="GV93" s="201"/>
      <c r="GW93" s="201"/>
      <c r="GX93" s="201"/>
      <c r="GY93" s="201"/>
      <c r="GZ93" s="201"/>
      <c r="HA93" s="201"/>
      <c r="HB93" s="201"/>
      <c r="HC93" s="201"/>
      <c r="HD93" s="201"/>
      <c r="HE93" s="201"/>
      <c r="HF93" s="201"/>
      <c r="HG93" s="201"/>
      <c r="HH93" s="201"/>
      <c r="HI93" s="201"/>
      <c r="HJ93" s="201"/>
      <c r="HK93" s="201"/>
      <c r="HL93" s="201"/>
      <c r="HM93" s="201"/>
      <c r="HN93" s="201"/>
      <c r="HO93" s="201"/>
      <c r="HP93" s="201"/>
      <c r="HQ93" s="201"/>
      <c r="HR93" s="201"/>
      <c r="HS93" s="201"/>
      <c r="HT93" s="201"/>
      <c r="HU93" s="201"/>
      <c r="HV93" s="201"/>
      <c r="HW93" s="201"/>
      <c r="HX93" s="201"/>
      <c r="HY93" s="201"/>
      <c r="HZ93" s="201"/>
      <c r="IA93" s="201"/>
      <c r="IB93" s="201"/>
      <c r="IC93" s="201"/>
      <c r="ID93" s="201"/>
      <c r="IE93" s="201"/>
      <c r="IF93" s="201"/>
      <c r="IG93" s="201"/>
      <c r="IH93" s="201"/>
      <c r="II93" s="201"/>
      <c r="IJ93" s="201"/>
      <c r="IK93" s="201"/>
      <c r="IL93" s="201"/>
      <c r="IM93" s="201"/>
      <c r="IN93" s="201"/>
      <c r="IO93" s="201"/>
      <c r="IP93" s="201"/>
      <c r="IQ93" s="201"/>
      <c r="IR93" s="201"/>
      <c r="IS93" s="201"/>
      <c r="IT93" s="201"/>
      <c r="IU93" s="201"/>
      <c r="IV93" s="201"/>
      <c r="IW93" s="201"/>
      <c r="IX93" s="201"/>
      <c r="IY93" s="201"/>
      <c r="IZ93" s="201"/>
      <c r="JA93" s="201"/>
      <c r="JB93" s="201"/>
      <c r="JC93" s="201"/>
      <c r="JD93" s="201"/>
      <c r="JE93" s="201"/>
      <c r="JF93" s="201"/>
      <c r="JG93" s="201"/>
      <c r="JH93" s="201"/>
      <c r="JI93" s="201"/>
      <c r="JJ93" s="201"/>
      <c r="JK93" s="201"/>
      <c r="JL93" s="201"/>
      <c r="JM93" s="201"/>
      <c r="JN93" s="201"/>
      <c r="JO93" s="201"/>
      <c r="JP93" s="201"/>
      <c r="JQ93" s="201"/>
      <c r="JR93" s="201"/>
      <c r="JS93" s="201"/>
      <c r="JT93" s="201"/>
      <c r="JU93" s="201"/>
      <c r="JV93" s="201"/>
      <c r="JW93" s="201"/>
      <c r="JX93" s="201"/>
      <c r="JY93" s="201"/>
      <c r="JZ93" s="201"/>
      <c r="KA93" s="201"/>
      <c r="KB93" s="201"/>
      <c r="KC93" s="201"/>
      <c r="KD93" s="201"/>
      <c r="KE93" s="201"/>
      <c r="KF93" s="201"/>
      <c r="KG93" s="201"/>
      <c r="KH93" s="201"/>
      <c r="KI93" s="201"/>
      <c r="KJ93" s="201"/>
      <c r="KK93" s="201"/>
      <c r="KL93" s="201"/>
      <c r="KM93" s="201"/>
      <c r="KN93" s="201"/>
      <c r="KO93" s="201"/>
      <c r="KP93" s="201"/>
      <c r="KQ93" s="201"/>
      <c r="KR93" s="201"/>
      <c r="KS93" s="201"/>
      <c r="KT93" s="201"/>
      <c r="KU93" s="201"/>
      <c r="KV93" s="201"/>
      <c r="KW93" s="201"/>
      <c r="KX93" s="201"/>
      <c r="KY93" s="201"/>
      <c r="KZ93" s="201"/>
      <c r="LA93" s="201"/>
      <c r="LB93" s="201"/>
      <c r="LC93" s="201"/>
      <c r="LD93" s="201"/>
      <c r="LE93" s="201"/>
      <c r="LF93" s="201"/>
      <c r="LG93" s="201"/>
      <c r="LH93" s="201"/>
      <c r="LI93" s="201"/>
      <c r="LJ93" s="201"/>
      <c r="LK93" s="201"/>
      <c r="LL93" s="201"/>
      <c r="LM93" s="201"/>
      <c r="LN93" s="201"/>
      <c r="LO93" s="201"/>
      <c r="LP93" s="201"/>
      <c r="LQ93" s="201"/>
      <c r="LR93" s="201"/>
      <c r="LS93" s="201"/>
      <c r="LT93" s="201"/>
      <c r="LU93" s="201"/>
      <c r="LV93" s="201"/>
      <c r="LW93" s="201"/>
      <c r="LX93" s="201"/>
      <c r="LY93" s="201"/>
      <c r="LZ93" s="201"/>
      <c r="MA93" s="201"/>
      <c r="MB93" s="201"/>
      <c r="MC93" s="201"/>
      <c r="MD93" s="201"/>
      <c r="ME93" s="201"/>
      <c r="MF93" s="201"/>
      <c r="MG93" s="201"/>
      <c r="MH93" s="201"/>
      <c r="MI93" s="201"/>
      <c r="MJ93" s="201"/>
      <c r="MK93" s="201"/>
      <c r="ML93" s="201"/>
      <c r="MM93" s="201"/>
      <c r="MN93" s="201"/>
      <c r="MO93" s="201"/>
      <c r="MP93" s="201"/>
      <c r="MQ93" s="201"/>
      <c r="MR93" s="201"/>
      <c r="MS93" s="201"/>
      <c r="MT93" s="201"/>
      <c r="MU93" s="201"/>
      <c r="MV93" s="201"/>
      <c r="MW93" s="201"/>
      <c r="MX93" s="201"/>
      <c r="MY93" s="201"/>
      <c r="MZ93" s="201"/>
      <c r="NA93" s="201"/>
      <c r="NB93" s="201"/>
      <c r="NC93" s="201"/>
      <c r="ND93" s="201"/>
      <c r="NE93" s="201"/>
      <c r="NF93" s="201"/>
      <c r="NG93" s="201"/>
      <c r="NH93" s="201"/>
      <c r="NI93" s="201"/>
      <c r="NJ93" s="201"/>
      <c r="NK93" s="201"/>
      <c r="NL93" s="201"/>
      <c r="NM93" s="201"/>
      <c r="NN93" s="201"/>
      <c r="NO93" s="201"/>
      <c r="NP93" s="201"/>
      <c r="NQ93" s="201"/>
      <c r="NR93" s="201"/>
      <c r="NS93" s="201"/>
      <c r="NT93" s="201"/>
      <c r="NU93" s="201"/>
      <c r="NV93" s="201"/>
      <c r="NW93" s="201"/>
      <c r="NX93" s="201"/>
      <c r="NY93" s="201"/>
      <c r="NZ93" s="201"/>
      <c r="OA93" s="201"/>
      <c r="OB93" s="201"/>
      <c r="OC93" s="201"/>
      <c r="OD93" s="201"/>
      <c r="OE93" s="201"/>
      <c r="OF93" s="201"/>
      <c r="OG93" s="201"/>
      <c r="OH93" s="201"/>
      <c r="OI93" s="201"/>
      <c r="OJ93" s="201"/>
      <c r="OK93" s="201"/>
      <c r="OL93" s="201"/>
      <c r="OM93" s="201"/>
      <c r="ON93" s="201"/>
      <c r="OO93" s="201"/>
      <c r="OP93" s="201"/>
      <c r="OQ93" s="201"/>
      <c r="OR93" s="201"/>
      <c r="OS93" s="201"/>
      <c r="OT93" s="201"/>
      <c r="OU93" s="201"/>
      <c r="OV93" s="201"/>
      <c r="OW93" s="201"/>
      <c r="OX93" s="201"/>
      <c r="OY93" s="201"/>
      <c r="OZ93" s="201"/>
      <c r="PA93" s="201"/>
      <c r="PB93" s="201"/>
      <c r="PC93" s="201"/>
      <c r="PD93" s="201"/>
      <c r="PE93" s="201"/>
      <c r="PF93" s="201"/>
      <c r="PG93" s="201"/>
      <c r="PH93" s="201"/>
      <c r="PI93" s="201"/>
      <c r="PJ93" s="201"/>
      <c r="PK93" s="201"/>
      <c r="PL93" s="201"/>
      <c r="PM93" s="201"/>
      <c r="PN93" s="201"/>
      <c r="PO93" s="201"/>
      <c r="PP93" s="201"/>
      <c r="PQ93" s="201"/>
      <c r="PR93" s="201"/>
      <c r="PS93" s="201"/>
      <c r="PT93" s="201"/>
      <c r="PU93" s="201"/>
      <c r="PV93" s="201"/>
      <c r="PW93" s="201"/>
      <c r="PX93" s="201"/>
      <c r="PY93" s="201"/>
      <c r="PZ93" s="201"/>
      <c r="QA93" s="201"/>
      <c r="QB93" s="201"/>
      <c r="QC93" s="201"/>
      <c r="QD93" s="201"/>
      <c r="QE93" s="201"/>
      <c r="QF93" s="201"/>
      <c r="QG93" s="201"/>
      <c r="QH93" s="201"/>
      <c r="QI93" s="201"/>
      <c r="QJ93" s="201"/>
      <c r="QK93" s="201"/>
      <c r="QL93" s="201"/>
      <c r="QM93" s="201"/>
      <c r="QN93" s="201"/>
      <c r="QO93" s="201"/>
      <c r="QP93" s="201"/>
      <c r="QQ93" s="201"/>
      <c r="QR93" s="201"/>
      <c r="QS93" s="201"/>
      <c r="QT93" s="201"/>
      <c r="QU93" s="201"/>
      <c r="QV93" s="201"/>
      <c r="QW93" s="201"/>
      <c r="QX93" s="201"/>
      <c r="QY93" s="201"/>
      <c r="QZ93" s="201"/>
      <c r="RA93" s="201"/>
      <c r="RB93" s="201"/>
      <c r="RC93" s="201"/>
      <c r="RD93" s="201"/>
      <c r="RE93" s="201"/>
      <c r="RF93" s="201"/>
      <c r="RG93" s="201"/>
      <c r="RH93" s="201"/>
      <c r="RI93" s="201"/>
      <c r="RJ93" s="201"/>
      <c r="RK93" s="201"/>
      <c r="RL93" s="201"/>
      <c r="RM93" s="201"/>
      <c r="RN93" s="201"/>
      <c r="RO93" s="201"/>
      <c r="RP93" s="201"/>
      <c r="RQ93" s="201"/>
      <c r="RR93" s="201"/>
      <c r="RS93" s="201"/>
      <c r="RT93" s="201"/>
      <c r="RU93" s="201"/>
      <c r="RV93" s="201"/>
      <c r="RW93" s="201"/>
      <c r="RX93" s="201"/>
      <c r="RY93" s="201"/>
      <c r="RZ93" s="201"/>
      <c r="SA93" s="201"/>
      <c r="SB93" s="201"/>
      <c r="SC93" s="201"/>
      <c r="SD93" s="201"/>
      <c r="SE93" s="201"/>
      <c r="SF93" s="201"/>
      <c r="SG93" s="201"/>
      <c r="SH93" s="201"/>
      <c r="SI93" s="201"/>
      <c r="SJ93" s="201"/>
      <c r="SK93" s="201"/>
      <c r="SL93" s="201"/>
      <c r="SM93" s="201"/>
      <c r="SN93" s="201"/>
      <c r="SO93" s="201"/>
      <c r="SP93" s="201"/>
      <c r="SQ93" s="201"/>
      <c r="SR93" s="201"/>
      <c r="SS93" s="201"/>
      <c r="ST93" s="201"/>
      <c r="SU93" s="201"/>
      <c r="SV93" s="201"/>
      <c r="SW93" s="201"/>
      <c r="SX93" s="201"/>
      <c r="SY93" s="201"/>
      <c r="SZ93" s="201"/>
      <c r="TA93" s="201"/>
      <c r="TB93" s="201"/>
      <c r="TC93" s="201"/>
      <c r="TD93" s="201"/>
      <c r="TE93" s="201"/>
      <c r="TF93" s="201"/>
      <c r="TG93" s="201"/>
      <c r="TH93" s="201"/>
      <c r="TI93" s="201"/>
      <c r="TJ93" s="201"/>
      <c r="TK93" s="201"/>
      <c r="TL93" s="201"/>
      <c r="TM93" s="201"/>
      <c r="TN93" s="201"/>
      <c r="TO93" s="201"/>
      <c r="TP93" s="201"/>
      <c r="TQ93" s="201"/>
      <c r="TR93" s="201"/>
      <c r="TS93" s="201"/>
      <c r="TT93" s="201"/>
      <c r="TU93" s="201"/>
      <c r="TV93" s="201"/>
      <c r="TW93" s="201"/>
      <c r="TX93" s="201"/>
      <c r="TY93" s="201"/>
      <c r="TZ93" s="201"/>
      <c r="UA93" s="201"/>
      <c r="UB93" s="201"/>
      <c r="UC93" s="201"/>
      <c r="UD93" s="201"/>
      <c r="UE93" s="201"/>
      <c r="UF93" s="201"/>
      <c r="UG93" s="201"/>
      <c r="UH93" s="201"/>
      <c r="UI93" s="201"/>
      <c r="UJ93" s="201"/>
      <c r="UK93" s="201"/>
      <c r="UL93" s="201"/>
      <c r="UM93" s="201"/>
      <c r="UN93" s="201"/>
      <c r="UO93" s="201"/>
      <c r="UP93" s="201"/>
      <c r="UQ93" s="201"/>
      <c r="UR93" s="201"/>
      <c r="US93" s="201"/>
      <c r="UT93" s="201"/>
      <c r="UU93" s="201"/>
      <c r="UV93" s="201"/>
      <c r="UW93" s="201"/>
      <c r="UX93" s="201"/>
      <c r="UY93" s="201"/>
      <c r="UZ93" s="201"/>
      <c r="VA93" s="201"/>
      <c r="VB93" s="201"/>
      <c r="VC93" s="201"/>
      <c r="VD93" s="201"/>
      <c r="VE93" s="201"/>
      <c r="VF93" s="201"/>
      <c r="VG93" s="201"/>
      <c r="VH93" s="201"/>
      <c r="VI93" s="201"/>
      <c r="VJ93" s="201"/>
      <c r="VK93" s="201"/>
      <c r="VL93" s="201"/>
      <c r="VM93" s="201"/>
      <c r="VN93" s="201"/>
      <c r="VO93" s="201"/>
      <c r="VP93" s="201"/>
      <c r="VQ93" s="201"/>
      <c r="VR93" s="201"/>
      <c r="VS93" s="201"/>
      <c r="VT93" s="201"/>
      <c r="VU93" s="201"/>
      <c r="VV93" s="201"/>
      <c r="VW93" s="201"/>
      <c r="VX93" s="201"/>
      <c r="VY93" s="201"/>
      <c r="VZ93" s="201"/>
      <c r="WA93" s="201"/>
      <c r="WB93" s="201"/>
      <c r="WC93" s="201"/>
      <c r="WD93" s="201"/>
      <c r="WE93" s="201"/>
      <c r="WF93" s="201"/>
      <c r="WG93" s="201"/>
      <c r="WH93" s="201"/>
      <c r="WI93" s="201"/>
      <c r="WJ93" s="201"/>
      <c r="WK93" s="201"/>
      <c r="WL93" s="201"/>
      <c r="WM93" s="201"/>
      <c r="WN93" s="201"/>
      <c r="WO93" s="201"/>
      <c r="WP93" s="201"/>
      <c r="WQ93" s="201"/>
      <c r="WR93" s="201"/>
      <c r="WS93" s="201"/>
      <c r="WT93" s="201"/>
      <c r="WU93" s="201"/>
      <c r="WV93" s="201"/>
      <c r="WW93" s="201"/>
      <c r="WX93" s="201"/>
      <c r="WY93" s="201"/>
      <c r="WZ93" s="201"/>
      <c r="XA93" s="201"/>
      <c r="XB93" s="201"/>
      <c r="XC93" s="201"/>
      <c r="XD93" s="201"/>
      <c r="XE93" s="201"/>
      <c r="XF93" s="201"/>
      <c r="XG93" s="201"/>
      <c r="XH93" s="201"/>
      <c r="XI93" s="201"/>
      <c r="XJ93" s="201"/>
      <c r="XK93" s="201"/>
      <c r="XL93" s="201"/>
      <c r="XM93" s="201"/>
      <c r="XN93" s="201"/>
      <c r="XO93" s="201"/>
      <c r="XP93" s="201"/>
      <c r="XQ93" s="201"/>
      <c r="XR93" s="201"/>
      <c r="XS93" s="201"/>
      <c r="XT93" s="201"/>
      <c r="XU93" s="201"/>
      <c r="XV93" s="201"/>
      <c r="XW93" s="201"/>
      <c r="XX93" s="201"/>
      <c r="XY93" s="201"/>
      <c r="XZ93" s="201"/>
      <c r="YA93" s="201"/>
      <c r="YB93" s="201"/>
      <c r="YC93" s="201"/>
      <c r="YD93" s="201"/>
      <c r="YE93" s="201"/>
      <c r="YF93" s="201"/>
      <c r="YG93" s="201"/>
      <c r="YH93" s="201"/>
      <c r="YI93" s="201"/>
      <c r="YJ93" s="201"/>
      <c r="YK93" s="201"/>
      <c r="YL93" s="201"/>
      <c r="YM93" s="201"/>
      <c r="YN93" s="201"/>
      <c r="YO93" s="201"/>
      <c r="YP93" s="201"/>
      <c r="YQ93" s="201"/>
      <c r="YR93" s="201"/>
      <c r="YS93" s="201"/>
      <c r="YT93" s="201"/>
      <c r="YU93" s="201"/>
      <c r="YV93" s="201"/>
      <c r="YW93" s="201"/>
      <c r="YX93" s="201"/>
      <c r="YY93" s="201"/>
      <c r="YZ93" s="201"/>
      <c r="ZA93" s="201"/>
      <c r="ZB93" s="201"/>
      <c r="ZC93" s="201"/>
      <c r="ZD93" s="201"/>
      <c r="ZE93" s="201"/>
      <c r="ZF93" s="201"/>
      <c r="ZG93" s="201"/>
      <c r="ZH93" s="201"/>
      <c r="ZI93" s="201"/>
      <c r="ZJ93" s="201"/>
      <c r="ZK93" s="201"/>
      <c r="ZL93" s="201"/>
      <c r="ZM93" s="201"/>
      <c r="ZN93" s="201"/>
      <c r="ZO93" s="201"/>
      <c r="ZP93" s="201"/>
      <c r="ZQ93" s="201"/>
      <c r="ZR93" s="201"/>
      <c r="ZS93" s="201"/>
      <c r="ZT93" s="201"/>
      <c r="ZU93" s="201"/>
      <c r="ZV93" s="201"/>
      <c r="ZW93" s="201"/>
      <c r="ZX93" s="201"/>
      <c r="ZY93" s="201"/>
      <c r="ZZ93" s="201"/>
      <c r="AAA93" s="201"/>
      <c r="AAB93" s="201"/>
      <c r="AAC93" s="201"/>
      <c r="AAD93" s="201"/>
      <c r="AAE93" s="201"/>
      <c r="AAF93" s="201"/>
      <c r="AAG93" s="201"/>
      <c r="AAH93" s="201"/>
      <c r="AAI93" s="201"/>
      <c r="AAJ93" s="201"/>
      <c r="AAK93" s="201"/>
      <c r="AAL93" s="201"/>
      <c r="AAM93" s="201"/>
      <c r="AAN93" s="201"/>
      <c r="AAO93" s="201"/>
      <c r="AAP93" s="201"/>
      <c r="AAQ93" s="201"/>
      <c r="AAR93" s="201"/>
      <c r="AAS93" s="201"/>
      <c r="AAT93" s="201"/>
      <c r="AAU93" s="201"/>
      <c r="AAV93" s="201"/>
      <c r="AAW93" s="201"/>
      <c r="AAX93" s="201"/>
      <c r="AAY93" s="201"/>
      <c r="AAZ93" s="201"/>
      <c r="ABA93" s="201"/>
      <c r="ABB93" s="201"/>
      <c r="ABC93" s="201"/>
      <c r="ABD93" s="201"/>
      <c r="ABE93" s="201"/>
      <c r="ABF93" s="201"/>
      <c r="ABG93" s="201"/>
      <c r="ABH93" s="201"/>
      <c r="ABI93" s="201"/>
      <c r="ABJ93" s="201"/>
      <c r="ABK93" s="201"/>
      <c r="ABL93" s="201"/>
      <c r="ABM93" s="201"/>
      <c r="ABN93" s="201"/>
      <c r="ABO93" s="201"/>
      <c r="ABP93" s="201"/>
      <c r="ABQ93" s="201"/>
      <c r="ABR93" s="201"/>
      <c r="ABS93" s="201"/>
      <c r="ABT93" s="201"/>
      <c r="ABU93" s="201"/>
      <c r="ABV93" s="201"/>
      <c r="ABW93" s="201"/>
      <c r="ABX93" s="201"/>
      <c r="ABY93" s="201"/>
      <c r="ABZ93" s="201"/>
      <c r="ACA93" s="201"/>
      <c r="ACB93" s="201"/>
      <c r="ACC93" s="201"/>
      <c r="ACD93" s="201"/>
      <c r="ACE93" s="201"/>
      <c r="ACF93" s="201"/>
      <c r="ACG93" s="201"/>
      <c r="ACH93" s="201"/>
      <c r="ACI93" s="201"/>
      <c r="ACJ93" s="201"/>
      <c r="ACK93" s="201"/>
      <c r="ACL93" s="201"/>
      <c r="ACM93" s="201"/>
      <c r="ACN93" s="201"/>
      <c r="ACO93" s="201"/>
      <c r="ACP93" s="201"/>
      <c r="ACQ93" s="201"/>
      <c r="ACR93" s="201"/>
      <c r="ACS93" s="201"/>
      <c r="ACT93" s="201"/>
      <c r="ACU93" s="201"/>
      <c r="ACV93" s="201"/>
      <c r="ACW93" s="201"/>
      <c r="ACX93" s="201"/>
      <c r="ACY93" s="201"/>
      <c r="ACZ93" s="201"/>
      <c r="ADA93" s="201"/>
      <c r="ADB93" s="201"/>
      <c r="ADC93" s="201"/>
      <c r="ADD93" s="201"/>
      <c r="ADE93" s="201"/>
      <c r="ADF93" s="201"/>
      <c r="ADG93" s="201"/>
      <c r="ADH93" s="201"/>
      <c r="ADI93" s="201"/>
      <c r="ADJ93" s="201"/>
      <c r="ADK93" s="201"/>
      <c r="ADL93" s="201"/>
      <c r="ADM93" s="201"/>
      <c r="ADN93" s="201"/>
      <c r="ADO93" s="201"/>
      <c r="ADP93" s="201"/>
      <c r="ADQ93" s="201"/>
      <c r="ADR93" s="201"/>
      <c r="ADS93" s="201"/>
      <c r="ADT93" s="201"/>
      <c r="ADU93" s="201"/>
      <c r="ADV93" s="201"/>
      <c r="ADW93" s="201"/>
      <c r="ADX93" s="201"/>
      <c r="ADY93" s="201"/>
      <c r="ADZ93" s="201"/>
      <c r="AEA93" s="201"/>
      <c r="AEB93" s="201"/>
      <c r="AEC93" s="201"/>
      <c r="AED93" s="201"/>
      <c r="AEE93" s="201"/>
      <c r="AEF93" s="201"/>
      <c r="AEG93" s="201"/>
      <c r="AEH93" s="201"/>
      <c r="AEI93" s="201"/>
      <c r="AEJ93" s="201"/>
      <c r="AEK93" s="201"/>
      <c r="AEL93" s="201"/>
      <c r="AEM93" s="201"/>
      <c r="AEN93" s="201"/>
      <c r="AEO93" s="201"/>
      <c r="AEP93" s="201"/>
      <c r="AEQ93" s="201"/>
      <c r="AER93" s="201"/>
      <c r="AES93" s="201"/>
      <c r="AET93" s="201"/>
      <c r="AEU93" s="201"/>
      <c r="AEV93" s="201"/>
      <c r="AEW93" s="201"/>
      <c r="AEX93" s="201"/>
      <c r="AEY93" s="201"/>
      <c r="AEZ93" s="201"/>
      <c r="AFA93" s="201"/>
      <c r="AFB93" s="201"/>
      <c r="AFC93" s="201"/>
      <c r="AFD93" s="201"/>
      <c r="AFE93" s="201"/>
      <c r="AFF93" s="201"/>
      <c r="AFG93" s="201"/>
      <c r="AFH93" s="201"/>
      <c r="AFI93" s="201"/>
      <c r="AFJ93" s="201"/>
      <c r="AFK93" s="201"/>
      <c r="AFL93" s="201"/>
      <c r="AFM93" s="201"/>
      <c r="AFN93" s="201"/>
      <c r="AFO93" s="201"/>
      <c r="AFP93" s="201"/>
      <c r="AFQ93" s="201"/>
      <c r="AFR93" s="201"/>
      <c r="AFS93" s="201"/>
      <c r="AFT93" s="201"/>
      <c r="AFU93" s="201"/>
      <c r="AFV93" s="201"/>
      <c r="AFW93" s="201"/>
      <c r="AFX93" s="201"/>
      <c r="AFY93" s="201"/>
      <c r="AFZ93" s="201"/>
      <c r="AGA93" s="201"/>
      <c r="AGB93" s="201"/>
      <c r="AGC93" s="201"/>
      <c r="AGD93" s="201"/>
      <c r="AGE93" s="201"/>
      <c r="AGF93" s="201"/>
      <c r="AGG93" s="201"/>
      <c r="AGH93" s="201"/>
      <c r="AGI93" s="201"/>
      <c r="AGJ93" s="201"/>
      <c r="AGK93" s="201"/>
      <c r="AGL93" s="201"/>
      <c r="AGM93" s="201"/>
      <c r="AGN93" s="201"/>
      <c r="AGO93" s="201"/>
      <c r="AGP93" s="201"/>
      <c r="AGQ93" s="201"/>
      <c r="AGR93" s="201"/>
      <c r="AGS93" s="201"/>
    </row>
    <row r="94" spans="1:877" s="265" customFormat="1" ht="34.950000000000003" customHeight="1" x14ac:dyDescent="0.15">
      <c r="A94" s="250">
        <v>88</v>
      </c>
      <c r="B94" s="98" t="s">
        <v>13803</v>
      </c>
      <c r="C94" s="251">
        <v>41912</v>
      </c>
      <c r="D94" s="260" t="s">
        <v>13859</v>
      </c>
      <c r="E94" s="99" t="s">
        <v>13804</v>
      </c>
      <c r="F94" s="98" t="s">
        <v>13805</v>
      </c>
      <c r="G94" s="98" t="s">
        <v>13806</v>
      </c>
      <c r="H94" s="300">
        <v>12560</v>
      </c>
      <c r="I94" s="252">
        <v>142736</v>
      </c>
      <c r="J94" s="254">
        <v>41932</v>
      </c>
      <c r="K94" s="98" t="s">
        <v>13159</v>
      </c>
      <c r="L94" s="250" t="s">
        <v>13864</v>
      </c>
      <c r="M94" s="250" t="s">
        <v>2266</v>
      </c>
      <c r="N94" s="250" t="s">
        <v>12896</v>
      </c>
      <c r="O94" s="289" t="s">
        <v>14078</v>
      </c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1"/>
      <c r="DB94" s="101"/>
      <c r="DC94" s="101"/>
      <c r="DD94" s="101"/>
      <c r="DE94" s="101"/>
      <c r="DF94" s="101"/>
      <c r="DG94" s="101"/>
      <c r="DH94" s="101"/>
      <c r="DI94" s="101"/>
      <c r="DJ94" s="101"/>
      <c r="DK94" s="101"/>
      <c r="DL94" s="101"/>
      <c r="DM94" s="101"/>
      <c r="DN94" s="101"/>
      <c r="DO94" s="101"/>
      <c r="DP94" s="101"/>
      <c r="DQ94" s="101"/>
      <c r="DR94" s="101"/>
      <c r="DS94" s="101"/>
      <c r="DT94" s="101"/>
      <c r="DU94" s="101"/>
      <c r="DV94" s="101"/>
      <c r="DW94" s="101"/>
      <c r="DX94" s="101"/>
      <c r="DY94" s="101"/>
      <c r="DZ94" s="101"/>
      <c r="EA94" s="101"/>
      <c r="EB94" s="101"/>
      <c r="EC94" s="101"/>
      <c r="ED94" s="101"/>
      <c r="EE94" s="101"/>
      <c r="EF94" s="101"/>
      <c r="EG94" s="101"/>
      <c r="EH94" s="101"/>
      <c r="EI94" s="101"/>
      <c r="EJ94" s="101"/>
      <c r="EK94" s="101"/>
      <c r="EL94" s="101"/>
      <c r="EM94" s="101"/>
      <c r="EN94" s="101"/>
      <c r="EO94" s="101"/>
      <c r="EP94" s="101"/>
      <c r="EQ94" s="101"/>
      <c r="ER94" s="101"/>
      <c r="ES94" s="101"/>
      <c r="ET94" s="101"/>
      <c r="EU94" s="101"/>
      <c r="EV94" s="101"/>
      <c r="EW94" s="101"/>
      <c r="EX94" s="101"/>
      <c r="EY94" s="101"/>
      <c r="EZ94" s="101"/>
      <c r="FA94" s="101"/>
      <c r="FB94" s="101"/>
      <c r="FC94" s="101"/>
      <c r="FD94" s="101"/>
      <c r="FE94" s="101"/>
      <c r="FF94" s="101"/>
      <c r="FG94" s="101"/>
      <c r="FH94" s="101"/>
      <c r="FI94" s="101"/>
      <c r="FJ94" s="101"/>
      <c r="FK94" s="101"/>
      <c r="FL94" s="101"/>
      <c r="FM94" s="101"/>
      <c r="FN94" s="101"/>
      <c r="FO94" s="101"/>
      <c r="FP94" s="101"/>
      <c r="FQ94" s="101"/>
      <c r="FR94" s="101"/>
      <c r="FS94" s="101"/>
      <c r="FT94" s="101"/>
      <c r="FU94" s="101"/>
      <c r="FV94" s="101"/>
      <c r="FW94" s="101"/>
      <c r="FX94" s="101"/>
      <c r="FY94" s="101"/>
      <c r="FZ94" s="101"/>
      <c r="GA94" s="101"/>
      <c r="GB94" s="101"/>
      <c r="GC94" s="101"/>
      <c r="GD94" s="101"/>
      <c r="GE94" s="101"/>
      <c r="GF94" s="101"/>
      <c r="GG94" s="101"/>
      <c r="GH94" s="101"/>
      <c r="GI94" s="101"/>
      <c r="GJ94" s="101"/>
      <c r="GK94" s="101"/>
      <c r="GL94" s="101"/>
      <c r="GM94" s="101"/>
      <c r="GN94" s="101"/>
      <c r="GO94" s="101"/>
      <c r="GP94" s="101"/>
      <c r="GQ94" s="101"/>
      <c r="GR94" s="101"/>
      <c r="GS94" s="101"/>
      <c r="GT94" s="101"/>
      <c r="GU94" s="101"/>
      <c r="GV94" s="101"/>
      <c r="GW94" s="101"/>
      <c r="GX94" s="101"/>
      <c r="GY94" s="101"/>
      <c r="GZ94" s="101"/>
      <c r="HA94" s="101"/>
      <c r="HB94" s="101"/>
      <c r="HC94" s="101"/>
      <c r="HD94" s="101"/>
      <c r="HE94" s="101"/>
      <c r="HF94" s="101"/>
      <c r="HG94" s="101"/>
      <c r="HH94" s="101"/>
      <c r="HI94" s="101"/>
      <c r="HJ94" s="101"/>
      <c r="HK94" s="101"/>
      <c r="HL94" s="101"/>
      <c r="HM94" s="101"/>
      <c r="HN94" s="101"/>
      <c r="HO94" s="101"/>
      <c r="HP94" s="101"/>
      <c r="HQ94" s="101"/>
      <c r="HR94" s="101"/>
      <c r="HS94" s="101"/>
      <c r="HT94" s="101"/>
      <c r="HU94" s="101"/>
      <c r="HV94" s="101"/>
      <c r="HW94" s="101"/>
      <c r="HX94" s="101"/>
      <c r="HY94" s="101"/>
      <c r="HZ94" s="101"/>
      <c r="IA94" s="101"/>
      <c r="IB94" s="101"/>
      <c r="IC94" s="101"/>
      <c r="ID94" s="101"/>
      <c r="IE94" s="101"/>
      <c r="IF94" s="101"/>
      <c r="IG94" s="101"/>
      <c r="IH94" s="101"/>
      <c r="II94" s="101"/>
      <c r="IJ94" s="101"/>
      <c r="IK94" s="101"/>
      <c r="IL94" s="101"/>
      <c r="IM94" s="101"/>
      <c r="IN94" s="101"/>
      <c r="IO94" s="101"/>
      <c r="IP94" s="101"/>
      <c r="IQ94" s="101"/>
      <c r="IR94" s="101"/>
      <c r="IS94" s="101"/>
      <c r="IT94" s="101"/>
      <c r="IU94" s="101"/>
      <c r="IV94" s="101"/>
      <c r="IW94" s="101"/>
      <c r="IX94" s="101"/>
      <c r="IY94" s="101"/>
      <c r="IZ94" s="101"/>
      <c r="JA94" s="101"/>
      <c r="JB94" s="101"/>
      <c r="JC94" s="101"/>
      <c r="JD94" s="101"/>
      <c r="JE94" s="101"/>
      <c r="JF94" s="101"/>
      <c r="JG94" s="101"/>
      <c r="JH94" s="101"/>
      <c r="JI94" s="101"/>
      <c r="JJ94" s="101"/>
      <c r="JK94" s="101"/>
      <c r="JL94" s="101"/>
      <c r="JM94" s="101"/>
      <c r="JN94" s="101"/>
      <c r="JO94" s="101"/>
      <c r="JP94" s="101"/>
      <c r="JQ94" s="101"/>
      <c r="JR94" s="101"/>
      <c r="JS94" s="101"/>
      <c r="JT94" s="101"/>
      <c r="JU94" s="101"/>
      <c r="JV94" s="101"/>
      <c r="JW94" s="101"/>
      <c r="JX94" s="101"/>
      <c r="JY94" s="101"/>
      <c r="JZ94" s="101"/>
      <c r="KA94" s="101"/>
      <c r="KB94" s="101"/>
      <c r="KC94" s="101"/>
      <c r="KD94" s="101"/>
      <c r="KE94" s="101"/>
      <c r="KF94" s="101"/>
      <c r="KG94" s="101"/>
      <c r="KH94" s="101"/>
      <c r="KI94" s="101"/>
      <c r="KJ94" s="101"/>
      <c r="KK94" s="101"/>
      <c r="KL94" s="101"/>
      <c r="KM94" s="101"/>
      <c r="KN94" s="101"/>
      <c r="KO94" s="101"/>
      <c r="KP94" s="101"/>
      <c r="KQ94" s="101"/>
      <c r="KR94" s="101"/>
      <c r="KS94" s="101"/>
      <c r="KT94" s="101"/>
      <c r="KU94" s="101"/>
      <c r="KV94" s="101"/>
      <c r="KW94" s="101"/>
      <c r="KX94" s="101"/>
      <c r="KY94" s="101"/>
      <c r="KZ94" s="101"/>
      <c r="LA94" s="101"/>
      <c r="LB94" s="101"/>
      <c r="LC94" s="101"/>
      <c r="LD94" s="101"/>
      <c r="LE94" s="101"/>
      <c r="LF94" s="101"/>
      <c r="LG94" s="101"/>
      <c r="LH94" s="101"/>
      <c r="LI94" s="101"/>
      <c r="LJ94" s="101"/>
      <c r="LK94" s="101"/>
      <c r="LL94" s="101"/>
      <c r="LM94" s="101"/>
      <c r="LN94" s="101"/>
      <c r="LO94" s="101"/>
      <c r="LP94" s="101"/>
      <c r="LQ94" s="101"/>
      <c r="LR94" s="101"/>
      <c r="LS94" s="101"/>
      <c r="LT94" s="101"/>
      <c r="LU94" s="101"/>
      <c r="LV94" s="101"/>
      <c r="LW94" s="101"/>
      <c r="LX94" s="101"/>
      <c r="LY94" s="101"/>
      <c r="LZ94" s="101"/>
      <c r="MA94" s="101"/>
      <c r="MB94" s="101"/>
      <c r="MC94" s="101"/>
      <c r="MD94" s="101"/>
      <c r="ME94" s="101"/>
      <c r="MF94" s="101"/>
      <c r="MG94" s="101"/>
      <c r="MH94" s="101"/>
      <c r="MI94" s="101"/>
      <c r="MJ94" s="101"/>
      <c r="MK94" s="101"/>
      <c r="ML94" s="101"/>
      <c r="MM94" s="101"/>
      <c r="MN94" s="101"/>
      <c r="MO94" s="101"/>
      <c r="MP94" s="101"/>
      <c r="MQ94" s="101"/>
      <c r="MR94" s="101"/>
      <c r="MS94" s="101"/>
      <c r="MT94" s="101"/>
      <c r="MU94" s="101"/>
      <c r="MV94" s="101"/>
      <c r="MW94" s="101"/>
      <c r="MX94" s="101"/>
      <c r="MY94" s="101"/>
      <c r="MZ94" s="101"/>
      <c r="NA94" s="101"/>
      <c r="NB94" s="101"/>
      <c r="NC94" s="101"/>
      <c r="ND94" s="101"/>
      <c r="NE94" s="101"/>
      <c r="NF94" s="101"/>
      <c r="NG94" s="101"/>
      <c r="NH94" s="101"/>
      <c r="NI94" s="101"/>
      <c r="NJ94" s="101"/>
      <c r="NK94" s="101"/>
      <c r="NL94" s="101"/>
      <c r="NM94" s="101"/>
      <c r="NN94" s="101"/>
      <c r="NO94" s="101"/>
      <c r="NP94" s="101"/>
      <c r="NQ94" s="101"/>
      <c r="NR94" s="101"/>
      <c r="NS94" s="101"/>
      <c r="NT94" s="101"/>
      <c r="NU94" s="101"/>
      <c r="NV94" s="101"/>
      <c r="NW94" s="101"/>
      <c r="NX94" s="101"/>
      <c r="NY94" s="101"/>
      <c r="NZ94" s="101"/>
      <c r="OA94" s="101"/>
      <c r="OB94" s="101"/>
      <c r="OC94" s="101"/>
      <c r="OD94" s="101"/>
      <c r="OE94" s="101"/>
      <c r="OF94" s="101"/>
      <c r="OG94" s="101"/>
      <c r="OH94" s="101"/>
      <c r="OI94" s="101"/>
      <c r="OJ94" s="101"/>
      <c r="OK94" s="101"/>
      <c r="OL94" s="101"/>
      <c r="OM94" s="101"/>
      <c r="ON94" s="101"/>
      <c r="OO94" s="101"/>
      <c r="OP94" s="101"/>
      <c r="OQ94" s="101"/>
      <c r="OR94" s="101"/>
      <c r="OS94" s="101"/>
      <c r="OT94" s="101"/>
      <c r="OU94" s="101"/>
      <c r="OV94" s="101"/>
      <c r="OW94" s="101"/>
      <c r="OX94" s="101"/>
      <c r="OY94" s="101"/>
      <c r="OZ94" s="101"/>
      <c r="PA94" s="101"/>
      <c r="PB94" s="101"/>
      <c r="PC94" s="101"/>
      <c r="PD94" s="101"/>
      <c r="PE94" s="101"/>
      <c r="PF94" s="101"/>
      <c r="PG94" s="101"/>
      <c r="PH94" s="101"/>
      <c r="PI94" s="101"/>
      <c r="PJ94" s="101"/>
      <c r="PK94" s="101"/>
      <c r="PL94" s="101"/>
      <c r="PM94" s="101"/>
      <c r="PN94" s="101"/>
      <c r="PO94" s="101"/>
      <c r="PP94" s="101"/>
      <c r="PQ94" s="101"/>
      <c r="PR94" s="101"/>
      <c r="PS94" s="101"/>
      <c r="PT94" s="101"/>
      <c r="PU94" s="101"/>
      <c r="PV94" s="101"/>
      <c r="PW94" s="101"/>
      <c r="PX94" s="101"/>
      <c r="PY94" s="101"/>
      <c r="PZ94" s="101"/>
      <c r="QA94" s="101"/>
      <c r="QB94" s="101"/>
      <c r="QC94" s="101"/>
      <c r="QD94" s="101"/>
      <c r="QE94" s="101"/>
      <c r="QF94" s="101"/>
      <c r="QG94" s="101"/>
      <c r="QH94" s="101"/>
      <c r="QI94" s="101"/>
      <c r="QJ94" s="101"/>
      <c r="QK94" s="101"/>
      <c r="QL94" s="101"/>
      <c r="QM94" s="101"/>
      <c r="QN94" s="101"/>
      <c r="QO94" s="101"/>
      <c r="QP94" s="101"/>
      <c r="QQ94" s="101"/>
      <c r="QR94" s="101"/>
      <c r="QS94" s="101"/>
      <c r="QT94" s="101"/>
      <c r="QU94" s="101"/>
      <c r="QV94" s="101"/>
      <c r="QW94" s="101"/>
      <c r="QX94" s="101"/>
      <c r="QY94" s="101"/>
      <c r="QZ94" s="101"/>
      <c r="RA94" s="101"/>
      <c r="RB94" s="101"/>
      <c r="RC94" s="101"/>
      <c r="RD94" s="101"/>
      <c r="RE94" s="101"/>
      <c r="RF94" s="101"/>
      <c r="RG94" s="101"/>
      <c r="RH94" s="101"/>
      <c r="RI94" s="101"/>
      <c r="RJ94" s="101"/>
      <c r="RK94" s="101"/>
      <c r="RL94" s="101"/>
      <c r="RM94" s="101"/>
      <c r="RN94" s="101"/>
      <c r="RO94" s="101"/>
      <c r="RP94" s="101"/>
      <c r="RQ94" s="101"/>
      <c r="RR94" s="101"/>
      <c r="RS94" s="101"/>
      <c r="RT94" s="101"/>
      <c r="RU94" s="101"/>
      <c r="RV94" s="101"/>
      <c r="RW94" s="101"/>
      <c r="RX94" s="101"/>
      <c r="RY94" s="101"/>
      <c r="RZ94" s="101"/>
      <c r="SA94" s="101"/>
      <c r="SB94" s="101"/>
      <c r="SC94" s="101"/>
      <c r="SD94" s="101"/>
      <c r="SE94" s="101"/>
      <c r="SF94" s="101"/>
      <c r="SG94" s="101"/>
      <c r="SH94" s="101"/>
      <c r="SI94" s="101"/>
      <c r="SJ94" s="101"/>
      <c r="SK94" s="101"/>
      <c r="SL94" s="101"/>
      <c r="SM94" s="101"/>
      <c r="SN94" s="101"/>
      <c r="SO94" s="101"/>
      <c r="SP94" s="101"/>
      <c r="SQ94" s="101"/>
      <c r="SR94" s="101"/>
      <c r="SS94" s="101"/>
      <c r="ST94" s="101"/>
      <c r="SU94" s="101"/>
      <c r="SV94" s="101"/>
      <c r="SW94" s="101"/>
      <c r="SX94" s="101"/>
      <c r="SY94" s="101"/>
      <c r="SZ94" s="101"/>
      <c r="TA94" s="101"/>
      <c r="TB94" s="101"/>
      <c r="TC94" s="101"/>
      <c r="TD94" s="101"/>
      <c r="TE94" s="101"/>
      <c r="TF94" s="101"/>
      <c r="TG94" s="101"/>
      <c r="TH94" s="101"/>
      <c r="TI94" s="101"/>
      <c r="TJ94" s="101"/>
      <c r="TK94" s="101"/>
      <c r="TL94" s="101"/>
      <c r="TM94" s="101"/>
      <c r="TN94" s="101"/>
      <c r="TO94" s="101"/>
      <c r="TP94" s="101"/>
      <c r="TQ94" s="101"/>
      <c r="TR94" s="101"/>
      <c r="TS94" s="101"/>
      <c r="TT94" s="101"/>
      <c r="TU94" s="101"/>
      <c r="TV94" s="101"/>
      <c r="TW94" s="101"/>
      <c r="TX94" s="101"/>
      <c r="TY94" s="101"/>
      <c r="TZ94" s="101"/>
      <c r="UA94" s="101"/>
      <c r="UB94" s="101"/>
      <c r="UC94" s="101"/>
      <c r="UD94" s="101"/>
      <c r="UE94" s="101"/>
      <c r="UF94" s="101"/>
      <c r="UG94" s="101"/>
      <c r="UH94" s="101"/>
      <c r="UI94" s="101"/>
      <c r="UJ94" s="101"/>
      <c r="UK94" s="101"/>
      <c r="UL94" s="101"/>
      <c r="UM94" s="101"/>
      <c r="UN94" s="101"/>
      <c r="UO94" s="101"/>
      <c r="UP94" s="101"/>
      <c r="UQ94" s="101"/>
      <c r="UR94" s="101"/>
      <c r="US94" s="101"/>
      <c r="UT94" s="101"/>
      <c r="UU94" s="101"/>
      <c r="UV94" s="101"/>
      <c r="UW94" s="101"/>
      <c r="UX94" s="101"/>
      <c r="UY94" s="101"/>
      <c r="UZ94" s="101"/>
      <c r="VA94" s="101"/>
      <c r="VB94" s="101"/>
      <c r="VC94" s="101"/>
      <c r="VD94" s="101"/>
      <c r="VE94" s="101"/>
      <c r="VF94" s="101"/>
      <c r="VG94" s="101"/>
      <c r="VH94" s="101"/>
      <c r="VI94" s="101"/>
      <c r="VJ94" s="101"/>
      <c r="VK94" s="101"/>
      <c r="VL94" s="101"/>
      <c r="VM94" s="101"/>
      <c r="VN94" s="101"/>
      <c r="VO94" s="101"/>
      <c r="VP94" s="101"/>
      <c r="VQ94" s="101"/>
      <c r="VR94" s="101"/>
      <c r="VS94" s="101"/>
      <c r="VT94" s="101"/>
      <c r="VU94" s="101"/>
      <c r="VV94" s="101"/>
      <c r="VW94" s="101"/>
      <c r="VX94" s="101"/>
      <c r="VY94" s="101"/>
      <c r="VZ94" s="101"/>
      <c r="WA94" s="101"/>
      <c r="WB94" s="101"/>
      <c r="WC94" s="101"/>
      <c r="WD94" s="101"/>
      <c r="WE94" s="101"/>
      <c r="WF94" s="101"/>
      <c r="WG94" s="101"/>
      <c r="WH94" s="101"/>
      <c r="WI94" s="101"/>
      <c r="WJ94" s="101"/>
      <c r="WK94" s="101"/>
      <c r="WL94" s="101"/>
      <c r="WM94" s="101"/>
      <c r="WN94" s="101"/>
      <c r="WO94" s="101"/>
      <c r="WP94" s="101"/>
      <c r="WQ94" s="101"/>
      <c r="WR94" s="101"/>
      <c r="WS94" s="101"/>
      <c r="WT94" s="101"/>
      <c r="WU94" s="101"/>
      <c r="WV94" s="101"/>
      <c r="WW94" s="101"/>
      <c r="WX94" s="101"/>
      <c r="WY94" s="101"/>
      <c r="WZ94" s="101"/>
      <c r="XA94" s="101"/>
      <c r="XB94" s="101"/>
      <c r="XC94" s="101"/>
      <c r="XD94" s="101"/>
      <c r="XE94" s="101"/>
      <c r="XF94" s="101"/>
      <c r="XG94" s="101"/>
      <c r="XH94" s="101"/>
      <c r="XI94" s="101"/>
      <c r="XJ94" s="101"/>
      <c r="XK94" s="101"/>
      <c r="XL94" s="101"/>
      <c r="XM94" s="101"/>
      <c r="XN94" s="101"/>
      <c r="XO94" s="101"/>
      <c r="XP94" s="101"/>
      <c r="XQ94" s="101"/>
      <c r="XR94" s="101"/>
      <c r="XS94" s="101"/>
      <c r="XT94" s="101"/>
      <c r="XU94" s="101"/>
      <c r="XV94" s="101"/>
      <c r="XW94" s="101"/>
      <c r="XX94" s="101"/>
      <c r="XY94" s="101"/>
      <c r="XZ94" s="101"/>
      <c r="YA94" s="101"/>
      <c r="YB94" s="101"/>
      <c r="YC94" s="101"/>
      <c r="YD94" s="101"/>
      <c r="YE94" s="101"/>
      <c r="YF94" s="101"/>
      <c r="YG94" s="101"/>
      <c r="YH94" s="101"/>
      <c r="YI94" s="101"/>
      <c r="YJ94" s="101"/>
      <c r="YK94" s="101"/>
      <c r="YL94" s="101"/>
      <c r="YM94" s="101"/>
      <c r="YN94" s="101"/>
      <c r="YO94" s="101"/>
      <c r="YP94" s="101"/>
      <c r="YQ94" s="101"/>
      <c r="YR94" s="101"/>
      <c r="YS94" s="101"/>
      <c r="YT94" s="101"/>
      <c r="YU94" s="101"/>
      <c r="YV94" s="101"/>
      <c r="YW94" s="101"/>
      <c r="YX94" s="101"/>
      <c r="YY94" s="101"/>
      <c r="YZ94" s="101"/>
      <c r="ZA94" s="101"/>
      <c r="ZB94" s="101"/>
      <c r="ZC94" s="101"/>
      <c r="ZD94" s="101"/>
      <c r="ZE94" s="101"/>
      <c r="ZF94" s="101"/>
      <c r="ZG94" s="101"/>
      <c r="ZH94" s="101"/>
      <c r="ZI94" s="101"/>
      <c r="ZJ94" s="101"/>
      <c r="ZK94" s="101"/>
      <c r="ZL94" s="101"/>
      <c r="ZM94" s="101"/>
      <c r="ZN94" s="101"/>
      <c r="ZO94" s="101"/>
      <c r="ZP94" s="101"/>
      <c r="ZQ94" s="101"/>
      <c r="ZR94" s="101"/>
      <c r="ZS94" s="101"/>
      <c r="ZT94" s="101"/>
      <c r="ZU94" s="101"/>
      <c r="ZV94" s="101"/>
      <c r="ZW94" s="101"/>
      <c r="ZX94" s="101"/>
      <c r="ZY94" s="101"/>
      <c r="ZZ94" s="101"/>
      <c r="AAA94" s="101"/>
      <c r="AAB94" s="101"/>
      <c r="AAC94" s="101"/>
      <c r="AAD94" s="101"/>
      <c r="AAE94" s="101"/>
      <c r="AAF94" s="101"/>
      <c r="AAG94" s="101"/>
      <c r="AAH94" s="101"/>
      <c r="AAI94" s="101"/>
      <c r="AAJ94" s="101"/>
      <c r="AAK94" s="101"/>
      <c r="AAL94" s="101"/>
      <c r="AAM94" s="101"/>
      <c r="AAN94" s="101"/>
      <c r="AAO94" s="101"/>
      <c r="AAP94" s="101"/>
      <c r="AAQ94" s="101"/>
      <c r="AAR94" s="101"/>
      <c r="AAS94" s="101"/>
      <c r="AAT94" s="101"/>
      <c r="AAU94" s="101"/>
      <c r="AAV94" s="101"/>
      <c r="AAW94" s="101"/>
      <c r="AAX94" s="101"/>
      <c r="AAY94" s="101"/>
      <c r="AAZ94" s="101"/>
      <c r="ABA94" s="101"/>
      <c r="ABB94" s="101"/>
      <c r="ABC94" s="101"/>
      <c r="ABD94" s="101"/>
      <c r="ABE94" s="101"/>
      <c r="ABF94" s="101"/>
      <c r="ABG94" s="101"/>
      <c r="ABH94" s="101"/>
      <c r="ABI94" s="101"/>
      <c r="ABJ94" s="101"/>
      <c r="ABK94" s="101"/>
      <c r="ABL94" s="101"/>
      <c r="ABM94" s="101"/>
      <c r="ABN94" s="101"/>
      <c r="ABO94" s="101"/>
      <c r="ABP94" s="101"/>
      <c r="ABQ94" s="101"/>
      <c r="ABR94" s="101"/>
      <c r="ABS94" s="101"/>
      <c r="ABT94" s="101"/>
      <c r="ABU94" s="101"/>
      <c r="ABV94" s="101"/>
      <c r="ABW94" s="101"/>
      <c r="ABX94" s="101"/>
      <c r="ABY94" s="101"/>
      <c r="ABZ94" s="101"/>
      <c r="ACA94" s="101"/>
      <c r="ACB94" s="101"/>
      <c r="ACC94" s="101"/>
      <c r="ACD94" s="101"/>
      <c r="ACE94" s="101"/>
      <c r="ACF94" s="101"/>
      <c r="ACG94" s="101"/>
      <c r="ACH94" s="101"/>
      <c r="ACI94" s="101"/>
      <c r="ACJ94" s="101"/>
      <c r="ACK94" s="101"/>
      <c r="ACL94" s="101"/>
      <c r="ACM94" s="101"/>
      <c r="ACN94" s="101"/>
      <c r="ACO94" s="101"/>
      <c r="ACP94" s="101"/>
      <c r="ACQ94" s="101"/>
      <c r="ACR94" s="101"/>
      <c r="ACS94" s="101"/>
      <c r="ACT94" s="101"/>
      <c r="ACU94" s="101"/>
      <c r="ACV94" s="101"/>
      <c r="ACW94" s="101"/>
      <c r="ACX94" s="101"/>
      <c r="ACY94" s="101"/>
      <c r="ACZ94" s="101"/>
      <c r="ADA94" s="101"/>
      <c r="ADB94" s="101"/>
      <c r="ADC94" s="101"/>
      <c r="ADD94" s="101"/>
      <c r="ADE94" s="101"/>
      <c r="ADF94" s="101"/>
      <c r="ADG94" s="101"/>
      <c r="ADH94" s="101"/>
      <c r="ADI94" s="101"/>
      <c r="ADJ94" s="101"/>
      <c r="ADK94" s="101"/>
      <c r="ADL94" s="101"/>
      <c r="ADM94" s="101"/>
      <c r="ADN94" s="101"/>
      <c r="ADO94" s="101"/>
      <c r="ADP94" s="101"/>
      <c r="ADQ94" s="101"/>
      <c r="ADR94" s="101"/>
      <c r="ADS94" s="101"/>
      <c r="ADT94" s="101"/>
      <c r="ADU94" s="101"/>
      <c r="ADV94" s="101"/>
      <c r="ADW94" s="101"/>
      <c r="ADX94" s="101"/>
      <c r="ADY94" s="101"/>
      <c r="ADZ94" s="101"/>
      <c r="AEA94" s="101"/>
      <c r="AEB94" s="101"/>
      <c r="AEC94" s="101"/>
      <c r="AED94" s="101"/>
      <c r="AEE94" s="101"/>
      <c r="AEF94" s="101"/>
      <c r="AEG94" s="101"/>
      <c r="AEH94" s="101"/>
      <c r="AEI94" s="101"/>
      <c r="AEJ94" s="101"/>
      <c r="AEK94" s="101"/>
      <c r="AEL94" s="101"/>
      <c r="AEM94" s="101"/>
      <c r="AEN94" s="101"/>
      <c r="AEO94" s="101"/>
      <c r="AEP94" s="101"/>
      <c r="AEQ94" s="101"/>
      <c r="AER94" s="101"/>
      <c r="AES94" s="101"/>
      <c r="AET94" s="101"/>
      <c r="AEU94" s="101"/>
      <c r="AEV94" s="101"/>
      <c r="AEW94" s="101"/>
      <c r="AEX94" s="101"/>
      <c r="AEY94" s="101"/>
      <c r="AEZ94" s="101"/>
      <c r="AFA94" s="101"/>
      <c r="AFB94" s="101"/>
      <c r="AFC94" s="101"/>
      <c r="AFD94" s="101"/>
      <c r="AFE94" s="101"/>
      <c r="AFF94" s="101"/>
      <c r="AFG94" s="101"/>
      <c r="AFH94" s="101"/>
      <c r="AFI94" s="101"/>
      <c r="AFJ94" s="101"/>
      <c r="AFK94" s="101"/>
      <c r="AFL94" s="101"/>
      <c r="AFM94" s="101"/>
      <c r="AFN94" s="101"/>
      <c r="AFO94" s="101"/>
      <c r="AFP94" s="101"/>
      <c r="AFQ94" s="101"/>
      <c r="AFR94" s="101"/>
      <c r="AFS94" s="101"/>
      <c r="AFT94" s="101"/>
      <c r="AFU94" s="101"/>
      <c r="AFV94" s="101"/>
      <c r="AFW94" s="101"/>
      <c r="AFX94" s="101"/>
      <c r="AFY94" s="101"/>
      <c r="AFZ94" s="101"/>
      <c r="AGA94" s="101"/>
      <c r="AGB94" s="101"/>
      <c r="AGC94" s="101"/>
      <c r="AGD94" s="101"/>
      <c r="AGE94" s="101"/>
      <c r="AGF94" s="101"/>
      <c r="AGG94" s="101"/>
      <c r="AGH94" s="101"/>
      <c r="AGI94" s="101"/>
      <c r="AGJ94" s="101"/>
      <c r="AGK94" s="101"/>
      <c r="AGL94" s="101"/>
      <c r="AGM94" s="101"/>
      <c r="AGN94" s="101"/>
      <c r="AGO94" s="101"/>
      <c r="AGP94" s="101"/>
      <c r="AGQ94" s="101"/>
      <c r="AGR94" s="101"/>
      <c r="AGS94" s="101"/>
    </row>
    <row r="95" spans="1:877" s="96" customFormat="1" ht="34.950000000000003" customHeight="1" x14ac:dyDescent="0.15">
      <c r="A95" s="250">
        <v>89</v>
      </c>
      <c r="B95" s="98" t="s">
        <v>13519</v>
      </c>
      <c r="C95" s="266">
        <v>41837</v>
      </c>
      <c r="D95" s="282" t="s">
        <v>13891</v>
      </c>
      <c r="E95" s="253" t="s">
        <v>13973</v>
      </c>
      <c r="F95" s="98" t="s">
        <v>13884</v>
      </c>
      <c r="G95" s="98" t="s">
        <v>13885</v>
      </c>
      <c r="H95" s="300">
        <v>13259</v>
      </c>
      <c r="I95" s="264">
        <v>142787</v>
      </c>
      <c r="J95" s="266">
        <v>41984</v>
      </c>
      <c r="K95" s="267" t="s">
        <v>13974</v>
      </c>
      <c r="L95" s="264" t="s">
        <v>13886</v>
      </c>
      <c r="M95" s="267" t="s">
        <v>474</v>
      </c>
      <c r="N95" s="250" t="s">
        <v>12894</v>
      </c>
      <c r="O95" s="289" t="s">
        <v>14078</v>
      </c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  <c r="HA95" s="101"/>
      <c r="HB95" s="101"/>
      <c r="HC95" s="101"/>
      <c r="HD95" s="101"/>
      <c r="HE95" s="101"/>
      <c r="HF95" s="101"/>
      <c r="HG95" s="101"/>
      <c r="HH95" s="101"/>
      <c r="HI95" s="101"/>
      <c r="HJ95" s="101"/>
      <c r="HK95" s="101"/>
      <c r="HL95" s="101"/>
      <c r="HM95" s="101"/>
      <c r="HN95" s="101"/>
      <c r="HO95" s="101"/>
      <c r="HP95" s="101"/>
      <c r="HQ95" s="101"/>
      <c r="HR95" s="101"/>
      <c r="HS95" s="101"/>
      <c r="HT95" s="101"/>
      <c r="HU95" s="101"/>
      <c r="HV95" s="101"/>
      <c r="HW95" s="101"/>
      <c r="HX95" s="101"/>
      <c r="HY95" s="101"/>
      <c r="HZ95" s="101"/>
      <c r="IA95" s="101"/>
      <c r="IB95" s="101"/>
      <c r="IC95" s="101"/>
      <c r="ID95" s="101"/>
      <c r="IE95" s="101"/>
      <c r="IF95" s="101"/>
      <c r="IG95" s="101"/>
      <c r="IH95" s="101"/>
      <c r="II95" s="101"/>
      <c r="IJ95" s="101"/>
      <c r="IK95" s="101"/>
      <c r="IL95" s="101"/>
      <c r="IM95" s="101"/>
      <c r="IN95" s="101"/>
      <c r="IO95" s="101"/>
      <c r="IP95" s="101"/>
      <c r="IQ95" s="101"/>
      <c r="IR95" s="101"/>
      <c r="IS95" s="101"/>
      <c r="IT95" s="101"/>
      <c r="IU95" s="101"/>
      <c r="IV95" s="101"/>
      <c r="IW95" s="101"/>
      <c r="IX95" s="101"/>
      <c r="IY95" s="101"/>
      <c r="IZ95" s="101"/>
      <c r="JA95" s="101"/>
      <c r="JB95" s="101"/>
      <c r="JC95" s="101"/>
      <c r="JD95" s="101"/>
      <c r="JE95" s="101"/>
      <c r="JF95" s="101"/>
      <c r="JG95" s="101"/>
      <c r="JH95" s="101"/>
      <c r="JI95" s="101"/>
      <c r="JJ95" s="101"/>
      <c r="JK95" s="101"/>
      <c r="JL95" s="101"/>
      <c r="JM95" s="101"/>
      <c r="JN95" s="101"/>
      <c r="JO95" s="101"/>
      <c r="JP95" s="101"/>
      <c r="JQ95" s="101"/>
      <c r="JR95" s="101"/>
      <c r="JS95" s="101"/>
      <c r="JT95" s="101"/>
      <c r="JU95" s="101"/>
      <c r="JV95" s="101"/>
      <c r="JW95" s="101"/>
      <c r="JX95" s="101"/>
      <c r="JY95" s="101"/>
      <c r="JZ95" s="101"/>
      <c r="KA95" s="101"/>
      <c r="KB95" s="101"/>
      <c r="KC95" s="101"/>
      <c r="KD95" s="101"/>
      <c r="KE95" s="101"/>
      <c r="KF95" s="101"/>
      <c r="KG95" s="101"/>
      <c r="KH95" s="101"/>
      <c r="KI95" s="101"/>
      <c r="KJ95" s="101"/>
      <c r="KK95" s="101"/>
      <c r="KL95" s="101"/>
      <c r="KM95" s="101"/>
      <c r="KN95" s="101"/>
      <c r="KO95" s="101"/>
      <c r="KP95" s="101"/>
      <c r="KQ95" s="101"/>
      <c r="KR95" s="101"/>
      <c r="KS95" s="101"/>
      <c r="KT95" s="101"/>
      <c r="KU95" s="101"/>
      <c r="KV95" s="101"/>
      <c r="KW95" s="101"/>
      <c r="KX95" s="101"/>
      <c r="KY95" s="101"/>
      <c r="KZ95" s="101"/>
      <c r="LA95" s="101"/>
      <c r="LB95" s="101"/>
      <c r="LC95" s="101"/>
      <c r="LD95" s="101"/>
      <c r="LE95" s="101"/>
      <c r="LF95" s="101"/>
      <c r="LG95" s="101"/>
      <c r="LH95" s="101"/>
      <c r="LI95" s="101"/>
      <c r="LJ95" s="101"/>
      <c r="LK95" s="101"/>
      <c r="LL95" s="101"/>
      <c r="LM95" s="101"/>
      <c r="LN95" s="101"/>
      <c r="LO95" s="101"/>
      <c r="LP95" s="101"/>
      <c r="LQ95" s="101"/>
      <c r="LR95" s="101"/>
      <c r="LS95" s="101"/>
      <c r="LT95" s="101"/>
      <c r="LU95" s="101"/>
      <c r="LV95" s="101"/>
      <c r="LW95" s="101"/>
      <c r="LX95" s="101"/>
      <c r="LY95" s="101"/>
      <c r="LZ95" s="101"/>
      <c r="MA95" s="101"/>
      <c r="MB95" s="101"/>
      <c r="MC95" s="101"/>
      <c r="MD95" s="101"/>
      <c r="ME95" s="101"/>
      <c r="MF95" s="101"/>
      <c r="MG95" s="101"/>
      <c r="MH95" s="101"/>
      <c r="MI95" s="101"/>
      <c r="MJ95" s="101"/>
      <c r="MK95" s="101"/>
      <c r="ML95" s="101"/>
      <c r="MM95" s="101"/>
      <c r="MN95" s="101"/>
      <c r="MO95" s="101"/>
      <c r="MP95" s="101"/>
      <c r="MQ95" s="101"/>
      <c r="MR95" s="101"/>
      <c r="MS95" s="101"/>
      <c r="MT95" s="101"/>
      <c r="MU95" s="101"/>
      <c r="MV95" s="101"/>
      <c r="MW95" s="101"/>
      <c r="MX95" s="101"/>
      <c r="MY95" s="101"/>
      <c r="MZ95" s="101"/>
      <c r="NA95" s="101"/>
      <c r="NB95" s="101"/>
      <c r="NC95" s="101"/>
      <c r="ND95" s="101"/>
      <c r="NE95" s="101"/>
      <c r="NF95" s="101"/>
      <c r="NG95" s="101"/>
      <c r="NH95" s="101"/>
      <c r="NI95" s="101"/>
      <c r="NJ95" s="101"/>
      <c r="NK95" s="101"/>
      <c r="NL95" s="101"/>
      <c r="NM95" s="101"/>
      <c r="NN95" s="101"/>
      <c r="NO95" s="101"/>
      <c r="NP95" s="101"/>
      <c r="NQ95" s="101"/>
      <c r="NR95" s="101"/>
      <c r="NS95" s="101"/>
      <c r="NT95" s="101"/>
      <c r="NU95" s="101"/>
      <c r="NV95" s="101"/>
      <c r="NW95" s="101"/>
      <c r="NX95" s="101"/>
      <c r="NY95" s="101"/>
      <c r="NZ95" s="101"/>
      <c r="OA95" s="101"/>
      <c r="OB95" s="101"/>
      <c r="OC95" s="101"/>
      <c r="OD95" s="101"/>
      <c r="OE95" s="101"/>
      <c r="OF95" s="101"/>
      <c r="OG95" s="101"/>
      <c r="OH95" s="101"/>
      <c r="OI95" s="101"/>
      <c r="OJ95" s="101"/>
      <c r="OK95" s="101"/>
      <c r="OL95" s="101"/>
      <c r="OM95" s="101"/>
      <c r="ON95" s="101"/>
      <c r="OO95" s="101"/>
      <c r="OP95" s="101"/>
      <c r="OQ95" s="101"/>
      <c r="OR95" s="101"/>
      <c r="OS95" s="101"/>
      <c r="OT95" s="101"/>
      <c r="OU95" s="101"/>
      <c r="OV95" s="101"/>
      <c r="OW95" s="101"/>
      <c r="OX95" s="101"/>
      <c r="OY95" s="101"/>
      <c r="OZ95" s="101"/>
      <c r="PA95" s="101"/>
      <c r="PB95" s="101"/>
      <c r="PC95" s="101"/>
      <c r="PD95" s="101"/>
      <c r="PE95" s="101"/>
      <c r="PF95" s="101"/>
      <c r="PG95" s="101"/>
      <c r="PH95" s="101"/>
      <c r="PI95" s="101"/>
      <c r="PJ95" s="101"/>
      <c r="PK95" s="101"/>
      <c r="PL95" s="101"/>
      <c r="PM95" s="101"/>
      <c r="PN95" s="101"/>
      <c r="PO95" s="101"/>
      <c r="PP95" s="101"/>
      <c r="PQ95" s="101"/>
      <c r="PR95" s="101"/>
      <c r="PS95" s="101"/>
      <c r="PT95" s="101"/>
      <c r="PU95" s="101"/>
      <c r="PV95" s="101"/>
      <c r="PW95" s="101"/>
      <c r="PX95" s="101"/>
      <c r="PY95" s="101"/>
      <c r="PZ95" s="101"/>
      <c r="QA95" s="101"/>
      <c r="QB95" s="101"/>
      <c r="QC95" s="101"/>
      <c r="QD95" s="101"/>
      <c r="QE95" s="101"/>
      <c r="QF95" s="101"/>
      <c r="QG95" s="101"/>
      <c r="QH95" s="101"/>
      <c r="QI95" s="101"/>
      <c r="QJ95" s="101"/>
      <c r="QK95" s="101"/>
      <c r="QL95" s="101"/>
      <c r="QM95" s="101"/>
      <c r="QN95" s="101"/>
      <c r="QO95" s="101"/>
      <c r="QP95" s="101"/>
      <c r="QQ95" s="101"/>
      <c r="QR95" s="101"/>
      <c r="QS95" s="101"/>
      <c r="QT95" s="101"/>
      <c r="QU95" s="101"/>
      <c r="QV95" s="101"/>
      <c r="QW95" s="101"/>
      <c r="QX95" s="101"/>
      <c r="QY95" s="101"/>
      <c r="QZ95" s="101"/>
      <c r="RA95" s="101"/>
      <c r="RB95" s="101"/>
      <c r="RC95" s="101"/>
      <c r="RD95" s="101"/>
      <c r="RE95" s="101"/>
      <c r="RF95" s="101"/>
      <c r="RG95" s="101"/>
      <c r="RH95" s="101"/>
      <c r="RI95" s="101"/>
      <c r="RJ95" s="101"/>
      <c r="RK95" s="101"/>
      <c r="RL95" s="101"/>
      <c r="RM95" s="101"/>
      <c r="RN95" s="101"/>
      <c r="RO95" s="101"/>
      <c r="RP95" s="101"/>
      <c r="RQ95" s="101"/>
      <c r="RR95" s="101"/>
      <c r="RS95" s="101"/>
      <c r="RT95" s="101"/>
      <c r="RU95" s="101"/>
      <c r="RV95" s="101"/>
      <c r="RW95" s="101"/>
      <c r="RX95" s="101"/>
      <c r="RY95" s="101"/>
      <c r="RZ95" s="101"/>
      <c r="SA95" s="101"/>
      <c r="SB95" s="101"/>
      <c r="SC95" s="101"/>
      <c r="SD95" s="101"/>
      <c r="SE95" s="101"/>
      <c r="SF95" s="101"/>
      <c r="SG95" s="101"/>
      <c r="SH95" s="101"/>
      <c r="SI95" s="101"/>
      <c r="SJ95" s="101"/>
      <c r="SK95" s="101"/>
      <c r="SL95" s="101"/>
      <c r="SM95" s="101"/>
      <c r="SN95" s="101"/>
      <c r="SO95" s="101"/>
      <c r="SP95" s="101"/>
      <c r="SQ95" s="101"/>
      <c r="SR95" s="101"/>
      <c r="SS95" s="101"/>
      <c r="ST95" s="101"/>
      <c r="SU95" s="101"/>
      <c r="SV95" s="101"/>
      <c r="SW95" s="101"/>
      <c r="SX95" s="101"/>
      <c r="SY95" s="101"/>
      <c r="SZ95" s="101"/>
      <c r="TA95" s="101"/>
      <c r="TB95" s="101"/>
      <c r="TC95" s="101"/>
      <c r="TD95" s="101"/>
      <c r="TE95" s="101"/>
      <c r="TF95" s="101"/>
      <c r="TG95" s="101"/>
      <c r="TH95" s="101"/>
      <c r="TI95" s="101"/>
      <c r="TJ95" s="101"/>
      <c r="TK95" s="101"/>
      <c r="TL95" s="101"/>
      <c r="TM95" s="101"/>
      <c r="TN95" s="101"/>
      <c r="TO95" s="101"/>
      <c r="TP95" s="101"/>
      <c r="TQ95" s="101"/>
      <c r="TR95" s="101"/>
      <c r="TS95" s="101"/>
      <c r="TT95" s="101"/>
      <c r="TU95" s="101"/>
      <c r="TV95" s="101"/>
      <c r="TW95" s="101"/>
      <c r="TX95" s="101"/>
      <c r="TY95" s="101"/>
      <c r="TZ95" s="101"/>
      <c r="UA95" s="101"/>
      <c r="UB95" s="101"/>
      <c r="UC95" s="101"/>
      <c r="UD95" s="101"/>
      <c r="UE95" s="101"/>
      <c r="UF95" s="101"/>
      <c r="UG95" s="101"/>
      <c r="UH95" s="101"/>
      <c r="UI95" s="101"/>
      <c r="UJ95" s="101"/>
      <c r="UK95" s="101"/>
      <c r="UL95" s="101"/>
      <c r="UM95" s="101"/>
      <c r="UN95" s="101"/>
      <c r="UO95" s="101"/>
      <c r="UP95" s="101"/>
      <c r="UQ95" s="101"/>
      <c r="UR95" s="101"/>
      <c r="US95" s="101"/>
      <c r="UT95" s="101"/>
      <c r="UU95" s="101"/>
      <c r="UV95" s="101"/>
      <c r="UW95" s="101"/>
      <c r="UX95" s="101"/>
      <c r="UY95" s="101"/>
      <c r="UZ95" s="101"/>
      <c r="VA95" s="101"/>
      <c r="VB95" s="101"/>
      <c r="VC95" s="101"/>
      <c r="VD95" s="101"/>
      <c r="VE95" s="101"/>
      <c r="VF95" s="101"/>
      <c r="VG95" s="101"/>
      <c r="VH95" s="101"/>
      <c r="VI95" s="101"/>
      <c r="VJ95" s="101"/>
      <c r="VK95" s="101"/>
      <c r="VL95" s="101"/>
      <c r="VM95" s="101"/>
      <c r="VN95" s="101"/>
      <c r="VO95" s="101"/>
      <c r="VP95" s="101"/>
      <c r="VQ95" s="101"/>
      <c r="VR95" s="101"/>
      <c r="VS95" s="101"/>
      <c r="VT95" s="101"/>
      <c r="VU95" s="101"/>
      <c r="VV95" s="101"/>
      <c r="VW95" s="101"/>
      <c r="VX95" s="101"/>
      <c r="VY95" s="101"/>
      <c r="VZ95" s="101"/>
      <c r="WA95" s="101"/>
      <c r="WB95" s="101"/>
      <c r="WC95" s="101"/>
      <c r="WD95" s="101"/>
      <c r="WE95" s="101"/>
      <c r="WF95" s="101"/>
      <c r="WG95" s="101"/>
      <c r="WH95" s="101"/>
      <c r="WI95" s="101"/>
      <c r="WJ95" s="101"/>
      <c r="WK95" s="101"/>
      <c r="WL95" s="101"/>
      <c r="WM95" s="101"/>
      <c r="WN95" s="101"/>
      <c r="WO95" s="101"/>
      <c r="WP95" s="101"/>
      <c r="WQ95" s="101"/>
      <c r="WR95" s="101"/>
      <c r="WS95" s="101"/>
      <c r="WT95" s="101"/>
      <c r="WU95" s="101"/>
      <c r="WV95" s="101"/>
      <c r="WW95" s="101"/>
      <c r="WX95" s="101"/>
      <c r="WY95" s="101"/>
      <c r="WZ95" s="101"/>
      <c r="XA95" s="101"/>
      <c r="XB95" s="101"/>
      <c r="XC95" s="101"/>
      <c r="XD95" s="101"/>
      <c r="XE95" s="101"/>
      <c r="XF95" s="101"/>
      <c r="XG95" s="101"/>
      <c r="XH95" s="101"/>
      <c r="XI95" s="101"/>
      <c r="XJ95" s="101"/>
      <c r="XK95" s="101"/>
      <c r="XL95" s="101"/>
      <c r="XM95" s="101"/>
      <c r="XN95" s="101"/>
      <c r="XO95" s="101"/>
      <c r="XP95" s="101"/>
      <c r="XQ95" s="101"/>
      <c r="XR95" s="101"/>
      <c r="XS95" s="101"/>
      <c r="XT95" s="101"/>
      <c r="XU95" s="101"/>
      <c r="XV95" s="101"/>
      <c r="XW95" s="101"/>
      <c r="XX95" s="101"/>
      <c r="XY95" s="101"/>
      <c r="XZ95" s="101"/>
      <c r="YA95" s="101"/>
      <c r="YB95" s="101"/>
      <c r="YC95" s="101"/>
      <c r="YD95" s="101"/>
      <c r="YE95" s="101"/>
      <c r="YF95" s="101"/>
      <c r="YG95" s="101"/>
      <c r="YH95" s="101"/>
      <c r="YI95" s="101"/>
      <c r="YJ95" s="101"/>
      <c r="YK95" s="101"/>
      <c r="YL95" s="101"/>
      <c r="YM95" s="101"/>
      <c r="YN95" s="101"/>
      <c r="YO95" s="101"/>
      <c r="YP95" s="101"/>
      <c r="YQ95" s="101"/>
      <c r="YR95" s="101"/>
      <c r="YS95" s="101"/>
      <c r="YT95" s="101"/>
      <c r="YU95" s="101"/>
      <c r="YV95" s="101"/>
      <c r="YW95" s="101"/>
      <c r="YX95" s="101"/>
      <c r="YY95" s="101"/>
      <c r="YZ95" s="101"/>
      <c r="ZA95" s="101"/>
      <c r="ZB95" s="101"/>
      <c r="ZC95" s="101"/>
      <c r="ZD95" s="101"/>
      <c r="ZE95" s="101"/>
      <c r="ZF95" s="101"/>
      <c r="ZG95" s="101"/>
      <c r="ZH95" s="101"/>
      <c r="ZI95" s="101"/>
      <c r="ZJ95" s="101"/>
      <c r="ZK95" s="101"/>
      <c r="ZL95" s="101"/>
      <c r="ZM95" s="101"/>
      <c r="ZN95" s="101"/>
      <c r="ZO95" s="101"/>
      <c r="ZP95" s="101"/>
      <c r="ZQ95" s="101"/>
      <c r="ZR95" s="101"/>
      <c r="ZS95" s="101"/>
      <c r="ZT95" s="101"/>
      <c r="ZU95" s="101"/>
      <c r="ZV95" s="101"/>
      <c r="ZW95" s="101"/>
      <c r="ZX95" s="101"/>
      <c r="ZY95" s="101"/>
      <c r="ZZ95" s="101"/>
      <c r="AAA95" s="101"/>
      <c r="AAB95" s="101"/>
      <c r="AAC95" s="101"/>
      <c r="AAD95" s="101"/>
      <c r="AAE95" s="101"/>
      <c r="AAF95" s="101"/>
      <c r="AAG95" s="101"/>
      <c r="AAH95" s="101"/>
      <c r="AAI95" s="101"/>
      <c r="AAJ95" s="101"/>
      <c r="AAK95" s="101"/>
      <c r="AAL95" s="101"/>
      <c r="AAM95" s="101"/>
      <c r="AAN95" s="101"/>
      <c r="AAO95" s="101"/>
      <c r="AAP95" s="101"/>
      <c r="AAQ95" s="101"/>
      <c r="AAR95" s="101"/>
      <c r="AAS95" s="101"/>
      <c r="AAT95" s="101"/>
      <c r="AAU95" s="101"/>
      <c r="AAV95" s="101"/>
      <c r="AAW95" s="101"/>
      <c r="AAX95" s="101"/>
      <c r="AAY95" s="101"/>
      <c r="AAZ95" s="101"/>
      <c r="ABA95" s="101"/>
      <c r="ABB95" s="101"/>
      <c r="ABC95" s="101"/>
      <c r="ABD95" s="101"/>
      <c r="ABE95" s="101"/>
      <c r="ABF95" s="101"/>
      <c r="ABG95" s="101"/>
      <c r="ABH95" s="101"/>
      <c r="ABI95" s="101"/>
      <c r="ABJ95" s="101"/>
      <c r="ABK95" s="101"/>
      <c r="ABL95" s="101"/>
      <c r="ABM95" s="101"/>
      <c r="ABN95" s="101"/>
      <c r="ABO95" s="101"/>
      <c r="ABP95" s="101"/>
      <c r="ABQ95" s="101"/>
      <c r="ABR95" s="101"/>
      <c r="ABS95" s="101"/>
      <c r="ABT95" s="101"/>
      <c r="ABU95" s="101"/>
      <c r="ABV95" s="101"/>
      <c r="ABW95" s="101"/>
      <c r="ABX95" s="101"/>
      <c r="ABY95" s="101"/>
      <c r="ABZ95" s="101"/>
      <c r="ACA95" s="101"/>
      <c r="ACB95" s="101"/>
      <c r="ACC95" s="101"/>
      <c r="ACD95" s="101"/>
      <c r="ACE95" s="101"/>
      <c r="ACF95" s="101"/>
      <c r="ACG95" s="101"/>
      <c r="ACH95" s="101"/>
      <c r="ACI95" s="101"/>
      <c r="ACJ95" s="101"/>
      <c r="ACK95" s="101"/>
      <c r="ACL95" s="101"/>
      <c r="ACM95" s="101"/>
      <c r="ACN95" s="101"/>
      <c r="ACO95" s="101"/>
      <c r="ACP95" s="101"/>
      <c r="ACQ95" s="101"/>
      <c r="ACR95" s="101"/>
      <c r="ACS95" s="101"/>
      <c r="ACT95" s="101"/>
      <c r="ACU95" s="101"/>
      <c r="ACV95" s="101"/>
      <c r="ACW95" s="101"/>
      <c r="ACX95" s="101"/>
      <c r="ACY95" s="101"/>
      <c r="ACZ95" s="101"/>
      <c r="ADA95" s="101"/>
      <c r="ADB95" s="101"/>
      <c r="ADC95" s="101"/>
      <c r="ADD95" s="101"/>
      <c r="ADE95" s="101"/>
      <c r="ADF95" s="101"/>
      <c r="ADG95" s="101"/>
      <c r="ADH95" s="101"/>
      <c r="ADI95" s="101"/>
      <c r="ADJ95" s="101"/>
      <c r="ADK95" s="101"/>
      <c r="ADL95" s="101"/>
      <c r="ADM95" s="101"/>
      <c r="ADN95" s="101"/>
      <c r="ADO95" s="101"/>
      <c r="ADP95" s="101"/>
      <c r="ADQ95" s="101"/>
      <c r="ADR95" s="101"/>
      <c r="ADS95" s="101"/>
      <c r="ADT95" s="101"/>
      <c r="ADU95" s="101"/>
      <c r="ADV95" s="101"/>
      <c r="ADW95" s="101"/>
      <c r="ADX95" s="101"/>
      <c r="ADY95" s="101"/>
      <c r="ADZ95" s="101"/>
      <c r="AEA95" s="101"/>
      <c r="AEB95" s="101"/>
      <c r="AEC95" s="101"/>
      <c r="AED95" s="101"/>
      <c r="AEE95" s="101"/>
      <c r="AEF95" s="101"/>
      <c r="AEG95" s="101"/>
      <c r="AEH95" s="101"/>
      <c r="AEI95" s="101"/>
      <c r="AEJ95" s="101"/>
      <c r="AEK95" s="101"/>
      <c r="AEL95" s="101"/>
      <c r="AEM95" s="101"/>
      <c r="AEN95" s="101"/>
      <c r="AEO95" s="101"/>
      <c r="AEP95" s="101"/>
      <c r="AEQ95" s="101"/>
      <c r="AER95" s="101"/>
      <c r="AES95" s="101"/>
      <c r="AET95" s="101"/>
      <c r="AEU95" s="101"/>
      <c r="AEV95" s="101"/>
      <c r="AEW95" s="101"/>
      <c r="AEX95" s="101"/>
      <c r="AEY95" s="101"/>
      <c r="AEZ95" s="101"/>
      <c r="AFA95" s="101"/>
      <c r="AFB95" s="101"/>
      <c r="AFC95" s="101"/>
      <c r="AFD95" s="101"/>
      <c r="AFE95" s="101"/>
      <c r="AFF95" s="101"/>
      <c r="AFG95" s="101"/>
      <c r="AFH95" s="101"/>
      <c r="AFI95" s="101"/>
      <c r="AFJ95" s="101"/>
      <c r="AFK95" s="101"/>
      <c r="AFL95" s="101"/>
      <c r="AFM95" s="101"/>
      <c r="AFN95" s="101"/>
      <c r="AFO95" s="101"/>
      <c r="AFP95" s="101"/>
      <c r="AFQ95" s="101"/>
      <c r="AFR95" s="101"/>
      <c r="AFS95" s="101"/>
      <c r="AFT95" s="101"/>
      <c r="AFU95" s="101"/>
      <c r="AFV95" s="101"/>
      <c r="AFW95" s="101"/>
      <c r="AFX95" s="101"/>
      <c r="AFY95" s="101"/>
      <c r="AFZ95" s="101"/>
      <c r="AGA95" s="101"/>
      <c r="AGB95" s="101"/>
      <c r="AGC95" s="101"/>
      <c r="AGD95" s="101"/>
      <c r="AGE95" s="101"/>
      <c r="AGF95" s="101"/>
      <c r="AGG95" s="101"/>
      <c r="AGH95" s="101"/>
      <c r="AGI95" s="101"/>
      <c r="AGJ95" s="101"/>
      <c r="AGK95" s="101"/>
      <c r="AGL95" s="101"/>
      <c r="AGM95" s="101"/>
      <c r="AGN95" s="101"/>
      <c r="AGO95" s="101"/>
      <c r="AGP95" s="101"/>
      <c r="AGQ95" s="101"/>
      <c r="AGR95" s="101"/>
      <c r="AGS95" s="101"/>
    </row>
    <row r="96" spans="1:877" s="96" customFormat="1" ht="34.950000000000003" customHeight="1" x14ac:dyDescent="0.15">
      <c r="A96" s="250">
        <v>90</v>
      </c>
      <c r="B96" s="98" t="s">
        <v>13525</v>
      </c>
      <c r="C96" s="266">
        <v>41837</v>
      </c>
      <c r="D96" s="282" t="s">
        <v>13892</v>
      </c>
      <c r="E96" s="253" t="s">
        <v>13975</v>
      </c>
      <c r="F96" s="98" t="s">
        <v>13884</v>
      </c>
      <c r="G96" s="98" t="s">
        <v>13527</v>
      </c>
      <c r="H96" s="300">
        <v>13258</v>
      </c>
      <c r="I96" s="264">
        <v>142765</v>
      </c>
      <c r="J96" s="266">
        <v>41967</v>
      </c>
      <c r="K96" s="267" t="s">
        <v>13974</v>
      </c>
      <c r="L96" s="264" t="s">
        <v>13887</v>
      </c>
      <c r="M96" s="267" t="s">
        <v>474</v>
      </c>
      <c r="N96" s="250" t="s">
        <v>12894</v>
      </c>
      <c r="O96" s="289" t="s">
        <v>14078</v>
      </c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1"/>
      <c r="DB96" s="101"/>
      <c r="DC96" s="101"/>
      <c r="DD96" s="101"/>
      <c r="DE96" s="101"/>
      <c r="DF96" s="101"/>
      <c r="DG96" s="101"/>
      <c r="DH96" s="101"/>
      <c r="DI96" s="101"/>
      <c r="DJ96" s="101"/>
      <c r="DK96" s="101"/>
      <c r="DL96" s="101"/>
      <c r="DM96" s="101"/>
      <c r="DN96" s="101"/>
      <c r="DO96" s="101"/>
      <c r="DP96" s="101"/>
      <c r="DQ96" s="101"/>
      <c r="DR96" s="101"/>
      <c r="DS96" s="101"/>
      <c r="DT96" s="101"/>
      <c r="DU96" s="101"/>
      <c r="DV96" s="101"/>
      <c r="DW96" s="101"/>
      <c r="DX96" s="101"/>
      <c r="DY96" s="101"/>
      <c r="DZ96" s="101"/>
      <c r="EA96" s="101"/>
      <c r="EB96" s="101"/>
      <c r="EC96" s="101"/>
      <c r="ED96" s="101"/>
      <c r="EE96" s="101"/>
      <c r="EF96" s="101"/>
      <c r="EG96" s="101"/>
      <c r="EH96" s="101"/>
      <c r="EI96" s="101"/>
      <c r="EJ96" s="101"/>
      <c r="EK96" s="101"/>
      <c r="EL96" s="101"/>
      <c r="EM96" s="101"/>
      <c r="EN96" s="101"/>
      <c r="EO96" s="101"/>
      <c r="EP96" s="101"/>
      <c r="EQ96" s="101"/>
      <c r="ER96" s="101"/>
      <c r="ES96" s="101"/>
      <c r="ET96" s="101"/>
      <c r="EU96" s="101"/>
      <c r="EV96" s="101"/>
      <c r="EW96" s="101"/>
      <c r="EX96" s="101"/>
      <c r="EY96" s="101"/>
      <c r="EZ96" s="101"/>
      <c r="FA96" s="101"/>
      <c r="FB96" s="101"/>
      <c r="FC96" s="101"/>
      <c r="FD96" s="101"/>
      <c r="FE96" s="101"/>
      <c r="FF96" s="101"/>
      <c r="FG96" s="101"/>
      <c r="FH96" s="101"/>
      <c r="FI96" s="101"/>
      <c r="FJ96" s="101"/>
      <c r="FK96" s="101"/>
      <c r="FL96" s="101"/>
      <c r="FM96" s="101"/>
      <c r="FN96" s="101"/>
      <c r="FO96" s="101"/>
      <c r="FP96" s="101"/>
      <c r="FQ96" s="101"/>
      <c r="FR96" s="101"/>
      <c r="FS96" s="101"/>
      <c r="FT96" s="101"/>
      <c r="FU96" s="101"/>
      <c r="FV96" s="101"/>
      <c r="FW96" s="101"/>
      <c r="FX96" s="101"/>
      <c r="FY96" s="101"/>
      <c r="FZ96" s="101"/>
      <c r="GA96" s="101"/>
      <c r="GB96" s="101"/>
      <c r="GC96" s="101"/>
      <c r="GD96" s="101"/>
      <c r="GE96" s="101"/>
      <c r="GF96" s="101"/>
      <c r="GG96" s="101"/>
      <c r="GH96" s="101"/>
      <c r="GI96" s="101"/>
      <c r="GJ96" s="101"/>
      <c r="GK96" s="101"/>
      <c r="GL96" s="101"/>
      <c r="GM96" s="101"/>
      <c r="GN96" s="101"/>
      <c r="GO96" s="101"/>
      <c r="GP96" s="101"/>
      <c r="GQ96" s="101"/>
      <c r="GR96" s="101"/>
      <c r="GS96" s="101"/>
      <c r="GT96" s="101"/>
      <c r="GU96" s="101"/>
      <c r="GV96" s="101"/>
      <c r="GW96" s="101"/>
      <c r="GX96" s="101"/>
      <c r="GY96" s="101"/>
      <c r="GZ96" s="101"/>
      <c r="HA96" s="101"/>
      <c r="HB96" s="101"/>
      <c r="HC96" s="101"/>
      <c r="HD96" s="101"/>
      <c r="HE96" s="101"/>
      <c r="HF96" s="101"/>
      <c r="HG96" s="101"/>
      <c r="HH96" s="101"/>
      <c r="HI96" s="101"/>
      <c r="HJ96" s="101"/>
      <c r="HK96" s="101"/>
      <c r="HL96" s="101"/>
      <c r="HM96" s="101"/>
      <c r="HN96" s="101"/>
      <c r="HO96" s="101"/>
      <c r="HP96" s="101"/>
      <c r="HQ96" s="101"/>
      <c r="HR96" s="101"/>
      <c r="HS96" s="101"/>
      <c r="HT96" s="101"/>
      <c r="HU96" s="101"/>
      <c r="HV96" s="101"/>
      <c r="HW96" s="101"/>
      <c r="HX96" s="101"/>
      <c r="HY96" s="101"/>
      <c r="HZ96" s="101"/>
      <c r="IA96" s="101"/>
      <c r="IB96" s="101"/>
      <c r="IC96" s="101"/>
      <c r="ID96" s="101"/>
      <c r="IE96" s="101"/>
      <c r="IF96" s="101"/>
      <c r="IG96" s="101"/>
      <c r="IH96" s="101"/>
      <c r="II96" s="101"/>
      <c r="IJ96" s="101"/>
      <c r="IK96" s="101"/>
      <c r="IL96" s="101"/>
      <c r="IM96" s="101"/>
      <c r="IN96" s="101"/>
      <c r="IO96" s="101"/>
      <c r="IP96" s="101"/>
      <c r="IQ96" s="101"/>
      <c r="IR96" s="101"/>
      <c r="IS96" s="101"/>
      <c r="IT96" s="101"/>
      <c r="IU96" s="101"/>
      <c r="IV96" s="101"/>
      <c r="IW96" s="101"/>
      <c r="IX96" s="101"/>
      <c r="IY96" s="101"/>
      <c r="IZ96" s="101"/>
      <c r="JA96" s="101"/>
      <c r="JB96" s="101"/>
      <c r="JC96" s="101"/>
      <c r="JD96" s="101"/>
      <c r="JE96" s="101"/>
      <c r="JF96" s="101"/>
      <c r="JG96" s="101"/>
      <c r="JH96" s="101"/>
      <c r="JI96" s="101"/>
      <c r="JJ96" s="101"/>
      <c r="JK96" s="101"/>
      <c r="JL96" s="101"/>
      <c r="JM96" s="101"/>
      <c r="JN96" s="101"/>
      <c r="JO96" s="101"/>
      <c r="JP96" s="101"/>
      <c r="JQ96" s="101"/>
      <c r="JR96" s="101"/>
      <c r="JS96" s="101"/>
      <c r="JT96" s="101"/>
      <c r="JU96" s="101"/>
      <c r="JV96" s="101"/>
      <c r="JW96" s="101"/>
      <c r="JX96" s="101"/>
      <c r="JY96" s="101"/>
      <c r="JZ96" s="101"/>
      <c r="KA96" s="101"/>
      <c r="KB96" s="101"/>
      <c r="KC96" s="101"/>
      <c r="KD96" s="101"/>
      <c r="KE96" s="101"/>
      <c r="KF96" s="101"/>
      <c r="KG96" s="101"/>
      <c r="KH96" s="101"/>
      <c r="KI96" s="101"/>
      <c r="KJ96" s="101"/>
      <c r="KK96" s="101"/>
      <c r="KL96" s="101"/>
      <c r="KM96" s="101"/>
      <c r="KN96" s="101"/>
      <c r="KO96" s="101"/>
      <c r="KP96" s="101"/>
      <c r="KQ96" s="101"/>
      <c r="KR96" s="101"/>
      <c r="KS96" s="101"/>
      <c r="KT96" s="101"/>
      <c r="KU96" s="101"/>
      <c r="KV96" s="101"/>
      <c r="KW96" s="101"/>
      <c r="KX96" s="101"/>
      <c r="KY96" s="101"/>
      <c r="KZ96" s="101"/>
      <c r="LA96" s="101"/>
      <c r="LB96" s="101"/>
      <c r="LC96" s="101"/>
      <c r="LD96" s="101"/>
      <c r="LE96" s="101"/>
      <c r="LF96" s="101"/>
      <c r="LG96" s="101"/>
      <c r="LH96" s="101"/>
      <c r="LI96" s="101"/>
      <c r="LJ96" s="101"/>
      <c r="LK96" s="101"/>
      <c r="LL96" s="101"/>
      <c r="LM96" s="101"/>
      <c r="LN96" s="101"/>
      <c r="LO96" s="101"/>
      <c r="LP96" s="101"/>
      <c r="LQ96" s="101"/>
      <c r="LR96" s="101"/>
      <c r="LS96" s="101"/>
      <c r="LT96" s="101"/>
      <c r="LU96" s="101"/>
      <c r="LV96" s="101"/>
      <c r="LW96" s="101"/>
      <c r="LX96" s="101"/>
      <c r="LY96" s="101"/>
      <c r="LZ96" s="101"/>
      <c r="MA96" s="101"/>
      <c r="MB96" s="101"/>
      <c r="MC96" s="101"/>
      <c r="MD96" s="101"/>
      <c r="ME96" s="101"/>
      <c r="MF96" s="101"/>
      <c r="MG96" s="101"/>
      <c r="MH96" s="101"/>
      <c r="MI96" s="101"/>
      <c r="MJ96" s="101"/>
      <c r="MK96" s="101"/>
      <c r="ML96" s="101"/>
      <c r="MM96" s="101"/>
      <c r="MN96" s="101"/>
      <c r="MO96" s="101"/>
      <c r="MP96" s="101"/>
      <c r="MQ96" s="101"/>
      <c r="MR96" s="101"/>
      <c r="MS96" s="101"/>
      <c r="MT96" s="101"/>
      <c r="MU96" s="101"/>
      <c r="MV96" s="101"/>
      <c r="MW96" s="101"/>
      <c r="MX96" s="101"/>
      <c r="MY96" s="101"/>
      <c r="MZ96" s="101"/>
      <c r="NA96" s="101"/>
      <c r="NB96" s="101"/>
      <c r="NC96" s="101"/>
      <c r="ND96" s="101"/>
      <c r="NE96" s="101"/>
      <c r="NF96" s="101"/>
      <c r="NG96" s="101"/>
      <c r="NH96" s="101"/>
      <c r="NI96" s="101"/>
      <c r="NJ96" s="101"/>
      <c r="NK96" s="101"/>
      <c r="NL96" s="101"/>
      <c r="NM96" s="101"/>
      <c r="NN96" s="101"/>
      <c r="NO96" s="101"/>
      <c r="NP96" s="101"/>
      <c r="NQ96" s="101"/>
      <c r="NR96" s="101"/>
      <c r="NS96" s="101"/>
      <c r="NT96" s="101"/>
      <c r="NU96" s="101"/>
      <c r="NV96" s="101"/>
      <c r="NW96" s="101"/>
      <c r="NX96" s="101"/>
      <c r="NY96" s="101"/>
      <c r="NZ96" s="101"/>
      <c r="OA96" s="101"/>
      <c r="OB96" s="101"/>
      <c r="OC96" s="101"/>
      <c r="OD96" s="101"/>
      <c r="OE96" s="101"/>
      <c r="OF96" s="101"/>
      <c r="OG96" s="101"/>
      <c r="OH96" s="101"/>
      <c r="OI96" s="101"/>
      <c r="OJ96" s="101"/>
      <c r="OK96" s="101"/>
      <c r="OL96" s="101"/>
      <c r="OM96" s="101"/>
      <c r="ON96" s="101"/>
      <c r="OO96" s="101"/>
      <c r="OP96" s="101"/>
      <c r="OQ96" s="101"/>
      <c r="OR96" s="101"/>
      <c r="OS96" s="101"/>
      <c r="OT96" s="101"/>
      <c r="OU96" s="101"/>
      <c r="OV96" s="101"/>
      <c r="OW96" s="101"/>
      <c r="OX96" s="101"/>
      <c r="OY96" s="101"/>
      <c r="OZ96" s="101"/>
      <c r="PA96" s="101"/>
      <c r="PB96" s="101"/>
      <c r="PC96" s="101"/>
      <c r="PD96" s="101"/>
      <c r="PE96" s="101"/>
      <c r="PF96" s="101"/>
      <c r="PG96" s="101"/>
      <c r="PH96" s="101"/>
      <c r="PI96" s="101"/>
      <c r="PJ96" s="101"/>
      <c r="PK96" s="101"/>
      <c r="PL96" s="101"/>
      <c r="PM96" s="101"/>
      <c r="PN96" s="101"/>
      <c r="PO96" s="101"/>
      <c r="PP96" s="101"/>
      <c r="PQ96" s="101"/>
      <c r="PR96" s="101"/>
      <c r="PS96" s="101"/>
      <c r="PT96" s="101"/>
      <c r="PU96" s="101"/>
      <c r="PV96" s="101"/>
      <c r="PW96" s="101"/>
      <c r="PX96" s="101"/>
      <c r="PY96" s="101"/>
      <c r="PZ96" s="101"/>
      <c r="QA96" s="101"/>
      <c r="QB96" s="101"/>
      <c r="QC96" s="101"/>
      <c r="QD96" s="101"/>
      <c r="QE96" s="101"/>
      <c r="QF96" s="101"/>
      <c r="QG96" s="101"/>
      <c r="QH96" s="101"/>
      <c r="QI96" s="101"/>
      <c r="QJ96" s="101"/>
      <c r="QK96" s="101"/>
      <c r="QL96" s="101"/>
      <c r="QM96" s="101"/>
      <c r="QN96" s="101"/>
      <c r="QO96" s="101"/>
      <c r="QP96" s="101"/>
      <c r="QQ96" s="101"/>
      <c r="QR96" s="101"/>
      <c r="QS96" s="101"/>
      <c r="QT96" s="101"/>
      <c r="QU96" s="101"/>
      <c r="QV96" s="101"/>
      <c r="QW96" s="101"/>
      <c r="QX96" s="101"/>
      <c r="QY96" s="101"/>
      <c r="QZ96" s="101"/>
      <c r="RA96" s="101"/>
      <c r="RB96" s="101"/>
      <c r="RC96" s="101"/>
      <c r="RD96" s="101"/>
      <c r="RE96" s="101"/>
      <c r="RF96" s="101"/>
      <c r="RG96" s="101"/>
      <c r="RH96" s="101"/>
      <c r="RI96" s="101"/>
      <c r="RJ96" s="101"/>
      <c r="RK96" s="101"/>
      <c r="RL96" s="101"/>
      <c r="RM96" s="101"/>
      <c r="RN96" s="101"/>
      <c r="RO96" s="101"/>
      <c r="RP96" s="101"/>
      <c r="RQ96" s="101"/>
      <c r="RR96" s="101"/>
      <c r="RS96" s="101"/>
      <c r="RT96" s="101"/>
      <c r="RU96" s="101"/>
      <c r="RV96" s="101"/>
      <c r="RW96" s="101"/>
      <c r="RX96" s="101"/>
      <c r="RY96" s="101"/>
      <c r="RZ96" s="101"/>
      <c r="SA96" s="101"/>
      <c r="SB96" s="101"/>
      <c r="SC96" s="101"/>
      <c r="SD96" s="101"/>
      <c r="SE96" s="101"/>
      <c r="SF96" s="101"/>
      <c r="SG96" s="101"/>
      <c r="SH96" s="101"/>
      <c r="SI96" s="101"/>
      <c r="SJ96" s="101"/>
      <c r="SK96" s="101"/>
      <c r="SL96" s="101"/>
      <c r="SM96" s="101"/>
      <c r="SN96" s="101"/>
      <c r="SO96" s="101"/>
      <c r="SP96" s="101"/>
      <c r="SQ96" s="101"/>
      <c r="SR96" s="101"/>
      <c r="SS96" s="101"/>
      <c r="ST96" s="101"/>
      <c r="SU96" s="101"/>
      <c r="SV96" s="101"/>
      <c r="SW96" s="101"/>
      <c r="SX96" s="101"/>
      <c r="SY96" s="101"/>
      <c r="SZ96" s="101"/>
      <c r="TA96" s="101"/>
      <c r="TB96" s="101"/>
      <c r="TC96" s="101"/>
      <c r="TD96" s="101"/>
      <c r="TE96" s="101"/>
      <c r="TF96" s="101"/>
      <c r="TG96" s="101"/>
      <c r="TH96" s="101"/>
      <c r="TI96" s="101"/>
      <c r="TJ96" s="101"/>
      <c r="TK96" s="101"/>
      <c r="TL96" s="101"/>
      <c r="TM96" s="101"/>
      <c r="TN96" s="101"/>
      <c r="TO96" s="101"/>
      <c r="TP96" s="101"/>
      <c r="TQ96" s="101"/>
      <c r="TR96" s="101"/>
      <c r="TS96" s="101"/>
      <c r="TT96" s="101"/>
      <c r="TU96" s="101"/>
      <c r="TV96" s="101"/>
      <c r="TW96" s="101"/>
      <c r="TX96" s="101"/>
      <c r="TY96" s="101"/>
      <c r="TZ96" s="101"/>
      <c r="UA96" s="101"/>
      <c r="UB96" s="101"/>
      <c r="UC96" s="101"/>
      <c r="UD96" s="101"/>
      <c r="UE96" s="101"/>
      <c r="UF96" s="101"/>
      <c r="UG96" s="101"/>
      <c r="UH96" s="101"/>
      <c r="UI96" s="101"/>
      <c r="UJ96" s="101"/>
      <c r="UK96" s="101"/>
      <c r="UL96" s="101"/>
      <c r="UM96" s="101"/>
      <c r="UN96" s="101"/>
      <c r="UO96" s="101"/>
      <c r="UP96" s="101"/>
      <c r="UQ96" s="101"/>
      <c r="UR96" s="101"/>
      <c r="US96" s="101"/>
      <c r="UT96" s="101"/>
      <c r="UU96" s="101"/>
      <c r="UV96" s="101"/>
      <c r="UW96" s="101"/>
      <c r="UX96" s="101"/>
      <c r="UY96" s="101"/>
      <c r="UZ96" s="101"/>
      <c r="VA96" s="101"/>
      <c r="VB96" s="101"/>
      <c r="VC96" s="101"/>
      <c r="VD96" s="101"/>
      <c r="VE96" s="101"/>
      <c r="VF96" s="101"/>
      <c r="VG96" s="101"/>
      <c r="VH96" s="101"/>
      <c r="VI96" s="101"/>
      <c r="VJ96" s="101"/>
      <c r="VK96" s="101"/>
      <c r="VL96" s="101"/>
      <c r="VM96" s="101"/>
      <c r="VN96" s="101"/>
      <c r="VO96" s="101"/>
      <c r="VP96" s="101"/>
      <c r="VQ96" s="101"/>
      <c r="VR96" s="101"/>
      <c r="VS96" s="101"/>
      <c r="VT96" s="101"/>
      <c r="VU96" s="101"/>
      <c r="VV96" s="101"/>
      <c r="VW96" s="101"/>
      <c r="VX96" s="101"/>
      <c r="VY96" s="101"/>
      <c r="VZ96" s="101"/>
      <c r="WA96" s="101"/>
      <c r="WB96" s="101"/>
      <c r="WC96" s="101"/>
      <c r="WD96" s="101"/>
      <c r="WE96" s="101"/>
      <c r="WF96" s="101"/>
      <c r="WG96" s="101"/>
      <c r="WH96" s="101"/>
      <c r="WI96" s="101"/>
      <c r="WJ96" s="101"/>
      <c r="WK96" s="101"/>
      <c r="WL96" s="101"/>
      <c r="WM96" s="101"/>
      <c r="WN96" s="101"/>
      <c r="WO96" s="101"/>
      <c r="WP96" s="101"/>
      <c r="WQ96" s="101"/>
      <c r="WR96" s="101"/>
      <c r="WS96" s="101"/>
      <c r="WT96" s="101"/>
      <c r="WU96" s="101"/>
      <c r="WV96" s="101"/>
      <c r="WW96" s="101"/>
      <c r="WX96" s="101"/>
      <c r="WY96" s="101"/>
      <c r="WZ96" s="101"/>
      <c r="XA96" s="101"/>
      <c r="XB96" s="101"/>
      <c r="XC96" s="101"/>
      <c r="XD96" s="101"/>
      <c r="XE96" s="101"/>
      <c r="XF96" s="101"/>
      <c r="XG96" s="101"/>
      <c r="XH96" s="101"/>
      <c r="XI96" s="101"/>
      <c r="XJ96" s="101"/>
      <c r="XK96" s="101"/>
      <c r="XL96" s="101"/>
      <c r="XM96" s="101"/>
      <c r="XN96" s="101"/>
      <c r="XO96" s="101"/>
      <c r="XP96" s="101"/>
      <c r="XQ96" s="101"/>
      <c r="XR96" s="101"/>
      <c r="XS96" s="101"/>
      <c r="XT96" s="101"/>
      <c r="XU96" s="101"/>
      <c r="XV96" s="101"/>
      <c r="XW96" s="101"/>
      <c r="XX96" s="101"/>
      <c r="XY96" s="101"/>
      <c r="XZ96" s="101"/>
      <c r="YA96" s="101"/>
      <c r="YB96" s="101"/>
      <c r="YC96" s="101"/>
      <c r="YD96" s="101"/>
      <c r="YE96" s="101"/>
      <c r="YF96" s="101"/>
      <c r="YG96" s="101"/>
      <c r="YH96" s="101"/>
      <c r="YI96" s="101"/>
      <c r="YJ96" s="101"/>
      <c r="YK96" s="101"/>
      <c r="YL96" s="101"/>
      <c r="YM96" s="101"/>
      <c r="YN96" s="101"/>
      <c r="YO96" s="101"/>
      <c r="YP96" s="101"/>
      <c r="YQ96" s="101"/>
      <c r="YR96" s="101"/>
      <c r="YS96" s="101"/>
      <c r="YT96" s="101"/>
      <c r="YU96" s="101"/>
      <c r="YV96" s="101"/>
      <c r="YW96" s="101"/>
      <c r="YX96" s="101"/>
      <c r="YY96" s="101"/>
      <c r="YZ96" s="101"/>
      <c r="ZA96" s="101"/>
      <c r="ZB96" s="101"/>
      <c r="ZC96" s="101"/>
      <c r="ZD96" s="101"/>
      <c r="ZE96" s="101"/>
      <c r="ZF96" s="101"/>
      <c r="ZG96" s="101"/>
      <c r="ZH96" s="101"/>
      <c r="ZI96" s="101"/>
      <c r="ZJ96" s="101"/>
      <c r="ZK96" s="101"/>
      <c r="ZL96" s="101"/>
      <c r="ZM96" s="101"/>
      <c r="ZN96" s="101"/>
      <c r="ZO96" s="101"/>
      <c r="ZP96" s="101"/>
      <c r="ZQ96" s="101"/>
      <c r="ZR96" s="101"/>
      <c r="ZS96" s="101"/>
      <c r="ZT96" s="101"/>
      <c r="ZU96" s="101"/>
      <c r="ZV96" s="101"/>
      <c r="ZW96" s="101"/>
      <c r="ZX96" s="101"/>
      <c r="ZY96" s="101"/>
      <c r="ZZ96" s="101"/>
      <c r="AAA96" s="101"/>
      <c r="AAB96" s="101"/>
      <c r="AAC96" s="101"/>
      <c r="AAD96" s="101"/>
      <c r="AAE96" s="101"/>
      <c r="AAF96" s="101"/>
      <c r="AAG96" s="101"/>
      <c r="AAH96" s="101"/>
      <c r="AAI96" s="101"/>
      <c r="AAJ96" s="101"/>
      <c r="AAK96" s="101"/>
      <c r="AAL96" s="101"/>
      <c r="AAM96" s="101"/>
      <c r="AAN96" s="101"/>
      <c r="AAO96" s="101"/>
      <c r="AAP96" s="101"/>
      <c r="AAQ96" s="101"/>
      <c r="AAR96" s="101"/>
      <c r="AAS96" s="101"/>
      <c r="AAT96" s="101"/>
      <c r="AAU96" s="101"/>
      <c r="AAV96" s="101"/>
      <c r="AAW96" s="101"/>
      <c r="AAX96" s="101"/>
      <c r="AAY96" s="101"/>
      <c r="AAZ96" s="101"/>
      <c r="ABA96" s="101"/>
      <c r="ABB96" s="101"/>
      <c r="ABC96" s="101"/>
      <c r="ABD96" s="101"/>
      <c r="ABE96" s="101"/>
      <c r="ABF96" s="101"/>
      <c r="ABG96" s="101"/>
      <c r="ABH96" s="101"/>
      <c r="ABI96" s="101"/>
      <c r="ABJ96" s="101"/>
      <c r="ABK96" s="101"/>
      <c r="ABL96" s="101"/>
      <c r="ABM96" s="101"/>
      <c r="ABN96" s="101"/>
      <c r="ABO96" s="101"/>
      <c r="ABP96" s="101"/>
      <c r="ABQ96" s="101"/>
      <c r="ABR96" s="101"/>
      <c r="ABS96" s="101"/>
      <c r="ABT96" s="101"/>
      <c r="ABU96" s="101"/>
      <c r="ABV96" s="101"/>
      <c r="ABW96" s="101"/>
      <c r="ABX96" s="101"/>
      <c r="ABY96" s="101"/>
      <c r="ABZ96" s="101"/>
      <c r="ACA96" s="101"/>
      <c r="ACB96" s="101"/>
      <c r="ACC96" s="101"/>
      <c r="ACD96" s="101"/>
      <c r="ACE96" s="101"/>
      <c r="ACF96" s="101"/>
      <c r="ACG96" s="101"/>
      <c r="ACH96" s="101"/>
      <c r="ACI96" s="101"/>
      <c r="ACJ96" s="101"/>
      <c r="ACK96" s="101"/>
      <c r="ACL96" s="101"/>
      <c r="ACM96" s="101"/>
      <c r="ACN96" s="101"/>
      <c r="ACO96" s="101"/>
      <c r="ACP96" s="101"/>
      <c r="ACQ96" s="101"/>
      <c r="ACR96" s="101"/>
      <c r="ACS96" s="101"/>
      <c r="ACT96" s="101"/>
      <c r="ACU96" s="101"/>
      <c r="ACV96" s="101"/>
      <c r="ACW96" s="101"/>
      <c r="ACX96" s="101"/>
      <c r="ACY96" s="101"/>
      <c r="ACZ96" s="101"/>
      <c r="ADA96" s="101"/>
      <c r="ADB96" s="101"/>
      <c r="ADC96" s="101"/>
      <c r="ADD96" s="101"/>
      <c r="ADE96" s="101"/>
      <c r="ADF96" s="101"/>
      <c r="ADG96" s="101"/>
      <c r="ADH96" s="101"/>
      <c r="ADI96" s="101"/>
      <c r="ADJ96" s="101"/>
      <c r="ADK96" s="101"/>
      <c r="ADL96" s="101"/>
      <c r="ADM96" s="101"/>
      <c r="ADN96" s="101"/>
      <c r="ADO96" s="101"/>
      <c r="ADP96" s="101"/>
      <c r="ADQ96" s="101"/>
      <c r="ADR96" s="101"/>
      <c r="ADS96" s="101"/>
      <c r="ADT96" s="101"/>
      <c r="ADU96" s="101"/>
      <c r="ADV96" s="101"/>
      <c r="ADW96" s="101"/>
      <c r="ADX96" s="101"/>
      <c r="ADY96" s="101"/>
      <c r="ADZ96" s="101"/>
      <c r="AEA96" s="101"/>
      <c r="AEB96" s="101"/>
      <c r="AEC96" s="101"/>
      <c r="AED96" s="101"/>
      <c r="AEE96" s="101"/>
      <c r="AEF96" s="101"/>
      <c r="AEG96" s="101"/>
      <c r="AEH96" s="101"/>
      <c r="AEI96" s="101"/>
      <c r="AEJ96" s="101"/>
      <c r="AEK96" s="101"/>
      <c r="AEL96" s="101"/>
      <c r="AEM96" s="101"/>
      <c r="AEN96" s="101"/>
      <c r="AEO96" s="101"/>
      <c r="AEP96" s="101"/>
      <c r="AEQ96" s="101"/>
      <c r="AER96" s="101"/>
      <c r="AES96" s="101"/>
      <c r="AET96" s="101"/>
      <c r="AEU96" s="101"/>
      <c r="AEV96" s="101"/>
      <c r="AEW96" s="101"/>
      <c r="AEX96" s="101"/>
      <c r="AEY96" s="101"/>
      <c r="AEZ96" s="101"/>
      <c r="AFA96" s="101"/>
      <c r="AFB96" s="101"/>
      <c r="AFC96" s="101"/>
      <c r="AFD96" s="101"/>
      <c r="AFE96" s="101"/>
      <c r="AFF96" s="101"/>
      <c r="AFG96" s="101"/>
      <c r="AFH96" s="101"/>
      <c r="AFI96" s="101"/>
      <c r="AFJ96" s="101"/>
      <c r="AFK96" s="101"/>
      <c r="AFL96" s="101"/>
      <c r="AFM96" s="101"/>
      <c r="AFN96" s="101"/>
      <c r="AFO96" s="101"/>
      <c r="AFP96" s="101"/>
      <c r="AFQ96" s="101"/>
      <c r="AFR96" s="101"/>
      <c r="AFS96" s="101"/>
      <c r="AFT96" s="101"/>
      <c r="AFU96" s="101"/>
      <c r="AFV96" s="101"/>
      <c r="AFW96" s="101"/>
      <c r="AFX96" s="101"/>
      <c r="AFY96" s="101"/>
      <c r="AFZ96" s="101"/>
      <c r="AGA96" s="101"/>
      <c r="AGB96" s="101"/>
      <c r="AGC96" s="101"/>
      <c r="AGD96" s="101"/>
      <c r="AGE96" s="101"/>
      <c r="AGF96" s="101"/>
      <c r="AGG96" s="101"/>
      <c r="AGH96" s="101"/>
      <c r="AGI96" s="101"/>
      <c r="AGJ96" s="101"/>
      <c r="AGK96" s="101"/>
      <c r="AGL96" s="101"/>
      <c r="AGM96" s="101"/>
      <c r="AGN96" s="101"/>
      <c r="AGO96" s="101"/>
      <c r="AGP96" s="101"/>
      <c r="AGQ96" s="101"/>
      <c r="AGR96" s="101"/>
      <c r="AGS96" s="101"/>
    </row>
    <row r="97" spans="1:877" s="96" customFormat="1" ht="34.950000000000003" customHeight="1" x14ac:dyDescent="0.15">
      <c r="A97" s="250">
        <v>91</v>
      </c>
      <c r="B97" s="98" t="s">
        <v>13534</v>
      </c>
      <c r="C97" s="266">
        <v>41842</v>
      </c>
      <c r="D97" s="282" t="s">
        <v>13893</v>
      </c>
      <c r="E97" s="99" t="s">
        <v>13976</v>
      </c>
      <c r="F97" s="98" t="s">
        <v>13884</v>
      </c>
      <c r="G97" s="98" t="s">
        <v>13977</v>
      </c>
      <c r="H97" s="300">
        <v>13257</v>
      </c>
      <c r="I97" s="264">
        <v>142764</v>
      </c>
      <c r="J97" s="266">
        <v>41967</v>
      </c>
      <c r="K97" s="267" t="s">
        <v>13974</v>
      </c>
      <c r="L97" s="264" t="s">
        <v>13888</v>
      </c>
      <c r="M97" s="267" t="s">
        <v>474</v>
      </c>
      <c r="N97" s="250" t="s">
        <v>12894</v>
      </c>
      <c r="O97" s="289" t="s">
        <v>14078</v>
      </c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1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1"/>
      <c r="DB97" s="101"/>
      <c r="DC97" s="101"/>
      <c r="DD97" s="101"/>
      <c r="DE97" s="101"/>
      <c r="DF97" s="101"/>
      <c r="DG97" s="101"/>
      <c r="DH97" s="101"/>
      <c r="DI97" s="101"/>
      <c r="DJ97" s="101"/>
      <c r="DK97" s="101"/>
      <c r="DL97" s="101"/>
      <c r="DM97" s="101"/>
      <c r="DN97" s="101"/>
      <c r="DO97" s="101"/>
      <c r="DP97" s="101"/>
      <c r="DQ97" s="101"/>
      <c r="DR97" s="101"/>
      <c r="DS97" s="101"/>
      <c r="DT97" s="101"/>
      <c r="DU97" s="101"/>
      <c r="DV97" s="101"/>
      <c r="DW97" s="101"/>
      <c r="DX97" s="101"/>
      <c r="DY97" s="101"/>
      <c r="DZ97" s="101"/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01"/>
      <c r="EZ97" s="101"/>
      <c r="FA97" s="101"/>
      <c r="FB97" s="101"/>
      <c r="FC97" s="101"/>
      <c r="FD97" s="101"/>
      <c r="FE97" s="101"/>
      <c r="FF97" s="101"/>
      <c r="FG97" s="101"/>
      <c r="FH97" s="101"/>
      <c r="FI97" s="101"/>
      <c r="FJ97" s="101"/>
      <c r="FK97" s="101"/>
      <c r="FL97" s="101"/>
      <c r="FM97" s="101"/>
      <c r="FN97" s="101"/>
      <c r="FO97" s="101"/>
      <c r="FP97" s="101"/>
      <c r="FQ97" s="101"/>
      <c r="FR97" s="101"/>
      <c r="FS97" s="101"/>
      <c r="FT97" s="101"/>
      <c r="FU97" s="101"/>
      <c r="FV97" s="101"/>
      <c r="FW97" s="101"/>
      <c r="FX97" s="101"/>
      <c r="FY97" s="101"/>
      <c r="FZ97" s="101"/>
      <c r="GA97" s="101"/>
      <c r="GB97" s="101"/>
      <c r="GC97" s="101"/>
      <c r="GD97" s="101"/>
      <c r="GE97" s="101"/>
      <c r="GF97" s="101"/>
      <c r="GG97" s="101"/>
      <c r="GH97" s="101"/>
      <c r="GI97" s="101"/>
      <c r="GJ97" s="101"/>
      <c r="GK97" s="101"/>
      <c r="GL97" s="101"/>
      <c r="GM97" s="101"/>
      <c r="GN97" s="101"/>
      <c r="GO97" s="101"/>
      <c r="GP97" s="101"/>
      <c r="GQ97" s="101"/>
      <c r="GR97" s="101"/>
      <c r="GS97" s="101"/>
      <c r="GT97" s="101"/>
      <c r="GU97" s="101"/>
      <c r="GV97" s="101"/>
      <c r="GW97" s="101"/>
      <c r="GX97" s="101"/>
      <c r="GY97" s="101"/>
      <c r="GZ97" s="101"/>
      <c r="HA97" s="101"/>
      <c r="HB97" s="101"/>
      <c r="HC97" s="101"/>
      <c r="HD97" s="101"/>
      <c r="HE97" s="101"/>
      <c r="HF97" s="101"/>
      <c r="HG97" s="101"/>
      <c r="HH97" s="101"/>
      <c r="HI97" s="101"/>
      <c r="HJ97" s="101"/>
      <c r="HK97" s="101"/>
      <c r="HL97" s="101"/>
      <c r="HM97" s="101"/>
      <c r="HN97" s="101"/>
      <c r="HO97" s="101"/>
      <c r="HP97" s="101"/>
      <c r="HQ97" s="101"/>
      <c r="HR97" s="101"/>
      <c r="HS97" s="101"/>
      <c r="HT97" s="101"/>
      <c r="HU97" s="101"/>
      <c r="HV97" s="101"/>
      <c r="HW97" s="101"/>
      <c r="HX97" s="101"/>
      <c r="HY97" s="101"/>
      <c r="HZ97" s="101"/>
      <c r="IA97" s="101"/>
      <c r="IB97" s="101"/>
      <c r="IC97" s="101"/>
      <c r="ID97" s="101"/>
      <c r="IE97" s="101"/>
      <c r="IF97" s="101"/>
      <c r="IG97" s="101"/>
      <c r="IH97" s="101"/>
      <c r="II97" s="101"/>
      <c r="IJ97" s="101"/>
      <c r="IK97" s="101"/>
      <c r="IL97" s="101"/>
      <c r="IM97" s="101"/>
      <c r="IN97" s="101"/>
      <c r="IO97" s="101"/>
      <c r="IP97" s="101"/>
      <c r="IQ97" s="101"/>
      <c r="IR97" s="101"/>
      <c r="IS97" s="101"/>
      <c r="IT97" s="101"/>
      <c r="IU97" s="101"/>
      <c r="IV97" s="101"/>
      <c r="IW97" s="101"/>
      <c r="IX97" s="101"/>
      <c r="IY97" s="101"/>
      <c r="IZ97" s="101"/>
      <c r="JA97" s="101"/>
      <c r="JB97" s="101"/>
      <c r="JC97" s="101"/>
      <c r="JD97" s="101"/>
      <c r="JE97" s="101"/>
      <c r="JF97" s="101"/>
      <c r="JG97" s="101"/>
      <c r="JH97" s="101"/>
      <c r="JI97" s="101"/>
      <c r="JJ97" s="101"/>
      <c r="JK97" s="101"/>
      <c r="JL97" s="101"/>
      <c r="JM97" s="101"/>
      <c r="JN97" s="101"/>
      <c r="JO97" s="101"/>
      <c r="JP97" s="101"/>
      <c r="JQ97" s="101"/>
      <c r="JR97" s="101"/>
      <c r="JS97" s="101"/>
      <c r="JT97" s="101"/>
      <c r="JU97" s="101"/>
      <c r="JV97" s="101"/>
      <c r="JW97" s="101"/>
      <c r="JX97" s="101"/>
      <c r="JY97" s="101"/>
      <c r="JZ97" s="101"/>
      <c r="KA97" s="101"/>
      <c r="KB97" s="101"/>
      <c r="KC97" s="101"/>
      <c r="KD97" s="101"/>
      <c r="KE97" s="101"/>
      <c r="KF97" s="101"/>
      <c r="KG97" s="101"/>
      <c r="KH97" s="101"/>
      <c r="KI97" s="101"/>
      <c r="KJ97" s="101"/>
      <c r="KK97" s="101"/>
      <c r="KL97" s="101"/>
      <c r="KM97" s="101"/>
      <c r="KN97" s="101"/>
      <c r="KO97" s="101"/>
      <c r="KP97" s="101"/>
      <c r="KQ97" s="101"/>
      <c r="KR97" s="101"/>
      <c r="KS97" s="101"/>
      <c r="KT97" s="101"/>
      <c r="KU97" s="101"/>
      <c r="KV97" s="101"/>
      <c r="KW97" s="101"/>
      <c r="KX97" s="101"/>
      <c r="KY97" s="101"/>
      <c r="KZ97" s="101"/>
      <c r="LA97" s="101"/>
      <c r="LB97" s="101"/>
      <c r="LC97" s="101"/>
      <c r="LD97" s="101"/>
      <c r="LE97" s="101"/>
      <c r="LF97" s="101"/>
      <c r="LG97" s="101"/>
      <c r="LH97" s="101"/>
      <c r="LI97" s="101"/>
      <c r="LJ97" s="101"/>
      <c r="LK97" s="101"/>
      <c r="LL97" s="101"/>
      <c r="LM97" s="101"/>
      <c r="LN97" s="101"/>
      <c r="LO97" s="101"/>
      <c r="LP97" s="101"/>
      <c r="LQ97" s="101"/>
      <c r="LR97" s="101"/>
      <c r="LS97" s="101"/>
      <c r="LT97" s="101"/>
      <c r="LU97" s="101"/>
      <c r="LV97" s="101"/>
      <c r="LW97" s="101"/>
      <c r="LX97" s="101"/>
      <c r="LY97" s="101"/>
      <c r="LZ97" s="101"/>
      <c r="MA97" s="101"/>
      <c r="MB97" s="101"/>
      <c r="MC97" s="101"/>
      <c r="MD97" s="101"/>
      <c r="ME97" s="101"/>
      <c r="MF97" s="101"/>
      <c r="MG97" s="101"/>
      <c r="MH97" s="101"/>
      <c r="MI97" s="101"/>
      <c r="MJ97" s="101"/>
      <c r="MK97" s="101"/>
      <c r="ML97" s="101"/>
      <c r="MM97" s="101"/>
      <c r="MN97" s="101"/>
      <c r="MO97" s="101"/>
      <c r="MP97" s="101"/>
      <c r="MQ97" s="101"/>
      <c r="MR97" s="101"/>
      <c r="MS97" s="101"/>
      <c r="MT97" s="101"/>
      <c r="MU97" s="101"/>
      <c r="MV97" s="101"/>
      <c r="MW97" s="101"/>
      <c r="MX97" s="101"/>
      <c r="MY97" s="101"/>
      <c r="MZ97" s="101"/>
      <c r="NA97" s="101"/>
      <c r="NB97" s="101"/>
      <c r="NC97" s="101"/>
      <c r="ND97" s="101"/>
      <c r="NE97" s="101"/>
      <c r="NF97" s="101"/>
      <c r="NG97" s="101"/>
      <c r="NH97" s="101"/>
      <c r="NI97" s="101"/>
      <c r="NJ97" s="101"/>
      <c r="NK97" s="101"/>
      <c r="NL97" s="101"/>
      <c r="NM97" s="101"/>
      <c r="NN97" s="101"/>
      <c r="NO97" s="101"/>
      <c r="NP97" s="101"/>
      <c r="NQ97" s="101"/>
      <c r="NR97" s="101"/>
      <c r="NS97" s="101"/>
      <c r="NT97" s="101"/>
      <c r="NU97" s="101"/>
      <c r="NV97" s="101"/>
      <c r="NW97" s="101"/>
      <c r="NX97" s="101"/>
      <c r="NY97" s="101"/>
      <c r="NZ97" s="101"/>
      <c r="OA97" s="101"/>
      <c r="OB97" s="101"/>
      <c r="OC97" s="101"/>
      <c r="OD97" s="101"/>
      <c r="OE97" s="101"/>
      <c r="OF97" s="101"/>
      <c r="OG97" s="101"/>
      <c r="OH97" s="101"/>
      <c r="OI97" s="101"/>
      <c r="OJ97" s="101"/>
      <c r="OK97" s="101"/>
      <c r="OL97" s="101"/>
      <c r="OM97" s="101"/>
      <c r="ON97" s="101"/>
      <c r="OO97" s="101"/>
      <c r="OP97" s="101"/>
      <c r="OQ97" s="101"/>
      <c r="OR97" s="101"/>
      <c r="OS97" s="101"/>
      <c r="OT97" s="101"/>
      <c r="OU97" s="101"/>
      <c r="OV97" s="101"/>
      <c r="OW97" s="101"/>
      <c r="OX97" s="101"/>
      <c r="OY97" s="101"/>
      <c r="OZ97" s="101"/>
      <c r="PA97" s="101"/>
      <c r="PB97" s="101"/>
      <c r="PC97" s="101"/>
      <c r="PD97" s="101"/>
      <c r="PE97" s="101"/>
      <c r="PF97" s="101"/>
      <c r="PG97" s="101"/>
      <c r="PH97" s="101"/>
      <c r="PI97" s="101"/>
      <c r="PJ97" s="101"/>
      <c r="PK97" s="101"/>
      <c r="PL97" s="101"/>
      <c r="PM97" s="101"/>
      <c r="PN97" s="101"/>
      <c r="PO97" s="101"/>
      <c r="PP97" s="101"/>
      <c r="PQ97" s="101"/>
      <c r="PR97" s="101"/>
      <c r="PS97" s="101"/>
      <c r="PT97" s="101"/>
      <c r="PU97" s="101"/>
      <c r="PV97" s="101"/>
      <c r="PW97" s="101"/>
      <c r="PX97" s="101"/>
      <c r="PY97" s="101"/>
      <c r="PZ97" s="101"/>
      <c r="QA97" s="101"/>
      <c r="QB97" s="101"/>
      <c r="QC97" s="101"/>
      <c r="QD97" s="101"/>
      <c r="QE97" s="101"/>
      <c r="QF97" s="101"/>
      <c r="QG97" s="101"/>
      <c r="QH97" s="101"/>
      <c r="QI97" s="101"/>
      <c r="QJ97" s="101"/>
      <c r="QK97" s="101"/>
      <c r="QL97" s="101"/>
      <c r="QM97" s="101"/>
      <c r="QN97" s="101"/>
      <c r="QO97" s="101"/>
      <c r="QP97" s="101"/>
      <c r="QQ97" s="101"/>
      <c r="QR97" s="101"/>
      <c r="QS97" s="101"/>
      <c r="QT97" s="101"/>
      <c r="QU97" s="101"/>
      <c r="QV97" s="101"/>
      <c r="QW97" s="101"/>
      <c r="QX97" s="101"/>
      <c r="QY97" s="101"/>
      <c r="QZ97" s="101"/>
      <c r="RA97" s="101"/>
      <c r="RB97" s="101"/>
      <c r="RC97" s="101"/>
      <c r="RD97" s="101"/>
      <c r="RE97" s="101"/>
      <c r="RF97" s="101"/>
      <c r="RG97" s="101"/>
      <c r="RH97" s="101"/>
      <c r="RI97" s="101"/>
      <c r="RJ97" s="101"/>
      <c r="RK97" s="101"/>
      <c r="RL97" s="101"/>
      <c r="RM97" s="101"/>
      <c r="RN97" s="101"/>
      <c r="RO97" s="101"/>
      <c r="RP97" s="101"/>
      <c r="RQ97" s="101"/>
      <c r="RR97" s="101"/>
      <c r="RS97" s="101"/>
      <c r="RT97" s="101"/>
      <c r="RU97" s="101"/>
      <c r="RV97" s="101"/>
      <c r="RW97" s="101"/>
      <c r="RX97" s="101"/>
      <c r="RY97" s="101"/>
      <c r="RZ97" s="101"/>
      <c r="SA97" s="101"/>
      <c r="SB97" s="101"/>
      <c r="SC97" s="101"/>
      <c r="SD97" s="101"/>
      <c r="SE97" s="101"/>
      <c r="SF97" s="101"/>
      <c r="SG97" s="101"/>
      <c r="SH97" s="101"/>
      <c r="SI97" s="101"/>
      <c r="SJ97" s="101"/>
      <c r="SK97" s="101"/>
      <c r="SL97" s="101"/>
      <c r="SM97" s="101"/>
      <c r="SN97" s="101"/>
      <c r="SO97" s="101"/>
      <c r="SP97" s="101"/>
      <c r="SQ97" s="101"/>
      <c r="SR97" s="101"/>
      <c r="SS97" s="101"/>
      <c r="ST97" s="101"/>
      <c r="SU97" s="101"/>
      <c r="SV97" s="101"/>
      <c r="SW97" s="101"/>
      <c r="SX97" s="101"/>
      <c r="SY97" s="101"/>
      <c r="SZ97" s="101"/>
      <c r="TA97" s="101"/>
      <c r="TB97" s="101"/>
      <c r="TC97" s="101"/>
      <c r="TD97" s="101"/>
      <c r="TE97" s="101"/>
      <c r="TF97" s="101"/>
      <c r="TG97" s="101"/>
      <c r="TH97" s="101"/>
      <c r="TI97" s="101"/>
      <c r="TJ97" s="101"/>
      <c r="TK97" s="101"/>
      <c r="TL97" s="101"/>
      <c r="TM97" s="101"/>
      <c r="TN97" s="101"/>
      <c r="TO97" s="101"/>
      <c r="TP97" s="101"/>
      <c r="TQ97" s="101"/>
      <c r="TR97" s="101"/>
      <c r="TS97" s="101"/>
      <c r="TT97" s="101"/>
      <c r="TU97" s="101"/>
      <c r="TV97" s="101"/>
      <c r="TW97" s="101"/>
      <c r="TX97" s="101"/>
      <c r="TY97" s="101"/>
      <c r="TZ97" s="101"/>
      <c r="UA97" s="101"/>
      <c r="UB97" s="101"/>
      <c r="UC97" s="101"/>
      <c r="UD97" s="101"/>
      <c r="UE97" s="101"/>
      <c r="UF97" s="101"/>
      <c r="UG97" s="101"/>
      <c r="UH97" s="101"/>
      <c r="UI97" s="101"/>
      <c r="UJ97" s="101"/>
      <c r="UK97" s="101"/>
      <c r="UL97" s="101"/>
      <c r="UM97" s="101"/>
      <c r="UN97" s="101"/>
      <c r="UO97" s="101"/>
      <c r="UP97" s="101"/>
      <c r="UQ97" s="101"/>
      <c r="UR97" s="101"/>
      <c r="US97" s="101"/>
      <c r="UT97" s="101"/>
      <c r="UU97" s="101"/>
      <c r="UV97" s="101"/>
      <c r="UW97" s="101"/>
      <c r="UX97" s="101"/>
      <c r="UY97" s="101"/>
      <c r="UZ97" s="101"/>
      <c r="VA97" s="101"/>
      <c r="VB97" s="101"/>
      <c r="VC97" s="101"/>
      <c r="VD97" s="101"/>
      <c r="VE97" s="101"/>
      <c r="VF97" s="101"/>
      <c r="VG97" s="101"/>
      <c r="VH97" s="101"/>
      <c r="VI97" s="101"/>
      <c r="VJ97" s="101"/>
      <c r="VK97" s="101"/>
      <c r="VL97" s="101"/>
      <c r="VM97" s="101"/>
      <c r="VN97" s="101"/>
      <c r="VO97" s="101"/>
      <c r="VP97" s="101"/>
      <c r="VQ97" s="101"/>
      <c r="VR97" s="101"/>
      <c r="VS97" s="101"/>
      <c r="VT97" s="101"/>
      <c r="VU97" s="101"/>
      <c r="VV97" s="101"/>
      <c r="VW97" s="101"/>
      <c r="VX97" s="101"/>
      <c r="VY97" s="101"/>
      <c r="VZ97" s="101"/>
      <c r="WA97" s="101"/>
      <c r="WB97" s="101"/>
      <c r="WC97" s="101"/>
      <c r="WD97" s="101"/>
      <c r="WE97" s="101"/>
      <c r="WF97" s="101"/>
      <c r="WG97" s="101"/>
      <c r="WH97" s="101"/>
      <c r="WI97" s="101"/>
      <c r="WJ97" s="101"/>
      <c r="WK97" s="101"/>
      <c r="WL97" s="101"/>
      <c r="WM97" s="101"/>
      <c r="WN97" s="101"/>
      <c r="WO97" s="101"/>
      <c r="WP97" s="101"/>
      <c r="WQ97" s="101"/>
      <c r="WR97" s="101"/>
      <c r="WS97" s="101"/>
      <c r="WT97" s="101"/>
      <c r="WU97" s="101"/>
      <c r="WV97" s="101"/>
      <c r="WW97" s="101"/>
      <c r="WX97" s="101"/>
      <c r="WY97" s="101"/>
      <c r="WZ97" s="101"/>
      <c r="XA97" s="101"/>
      <c r="XB97" s="101"/>
      <c r="XC97" s="101"/>
      <c r="XD97" s="101"/>
      <c r="XE97" s="101"/>
      <c r="XF97" s="101"/>
      <c r="XG97" s="101"/>
      <c r="XH97" s="101"/>
      <c r="XI97" s="101"/>
      <c r="XJ97" s="101"/>
      <c r="XK97" s="101"/>
      <c r="XL97" s="101"/>
      <c r="XM97" s="101"/>
      <c r="XN97" s="101"/>
      <c r="XO97" s="101"/>
      <c r="XP97" s="101"/>
      <c r="XQ97" s="101"/>
      <c r="XR97" s="101"/>
      <c r="XS97" s="101"/>
      <c r="XT97" s="101"/>
      <c r="XU97" s="101"/>
      <c r="XV97" s="101"/>
      <c r="XW97" s="101"/>
      <c r="XX97" s="101"/>
      <c r="XY97" s="101"/>
      <c r="XZ97" s="101"/>
      <c r="YA97" s="101"/>
      <c r="YB97" s="101"/>
      <c r="YC97" s="101"/>
      <c r="YD97" s="101"/>
      <c r="YE97" s="101"/>
      <c r="YF97" s="101"/>
      <c r="YG97" s="101"/>
      <c r="YH97" s="101"/>
      <c r="YI97" s="101"/>
      <c r="YJ97" s="101"/>
      <c r="YK97" s="101"/>
      <c r="YL97" s="101"/>
      <c r="YM97" s="101"/>
      <c r="YN97" s="101"/>
      <c r="YO97" s="101"/>
      <c r="YP97" s="101"/>
      <c r="YQ97" s="101"/>
      <c r="YR97" s="101"/>
      <c r="YS97" s="101"/>
      <c r="YT97" s="101"/>
      <c r="YU97" s="101"/>
      <c r="YV97" s="101"/>
      <c r="YW97" s="101"/>
      <c r="YX97" s="101"/>
      <c r="YY97" s="101"/>
      <c r="YZ97" s="101"/>
      <c r="ZA97" s="101"/>
      <c r="ZB97" s="101"/>
      <c r="ZC97" s="101"/>
      <c r="ZD97" s="101"/>
      <c r="ZE97" s="101"/>
      <c r="ZF97" s="101"/>
      <c r="ZG97" s="101"/>
      <c r="ZH97" s="101"/>
      <c r="ZI97" s="101"/>
      <c r="ZJ97" s="101"/>
      <c r="ZK97" s="101"/>
      <c r="ZL97" s="101"/>
      <c r="ZM97" s="101"/>
      <c r="ZN97" s="101"/>
      <c r="ZO97" s="101"/>
      <c r="ZP97" s="101"/>
      <c r="ZQ97" s="101"/>
      <c r="ZR97" s="101"/>
      <c r="ZS97" s="101"/>
      <c r="ZT97" s="101"/>
      <c r="ZU97" s="101"/>
      <c r="ZV97" s="101"/>
      <c r="ZW97" s="101"/>
      <c r="ZX97" s="101"/>
      <c r="ZY97" s="101"/>
      <c r="ZZ97" s="101"/>
      <c r="AAA97" s="101"/>
      <c r="AAB97" s="101"/>
      <c r="AAC97" s="101"/>
      <c r="AAD97" s="101"/>
      <c r="AAE97" s="101"/>
      <c r="AAF97" s="101"/>
      <c r="AAG97" s="101"/>
      <c r="AAH97" s="101"/>
      <c r="AAI97" s="101"/>
      <c r="AAJ97" s="101"/>
      <c r="AAK97" s="101"/>
      <c r="AAL97" s="101"/>
      <c r="AAM97" s="101"/>
      <c r="AAN97" s="101"/>
      <c r="AAO97" s="101"/>
      <c r="AAP97" s="101"/>
      <c r="AAQ97" s="101"/>
      <c r="AAR97" s="101"/>
      <c r="AAS97" s="101"/>
      <c r="AAT97" s="101"/>
      <c r="AAU97" s="101"/>
      <c r="AAV97" s="101"/>
      <c r="AAW97" s="101"/>
      <c r="AAX97" s="101"/>
      <c r="AAY97" s="101"/>
      <c r="AAZ97" s="101"/>
      <c r="ABA97" s="101"/>
      <c r="ABB97" s="101"/>
      <c r="ABC97" s="101"/>
      <c r="ABD97" s="101"/>
      <c r="ABE97" s="101"/>
      <c r="ABF97" s="101"/>
      <c r="ABG97" s="101"/>
      <c r="ABH97" s="101"/>
      <c r="ABI97" s="101"/>
      <c r="ABJ97" s="101"/>
      <c r="ABK97" s="101"/>
      <c r="ABL97" s="101"/>
      <c r="ABM97" s="101"/>
      <c r="ABN97" s="101"/>
      <c r="ABO97" s="101"/>
      <c r="ABP97" s="101"/>
      <c r="ABQ97" s="101"/>
      <c r="ABR97" s="101"/>
      <c r="ABS97" s="101"/>
      <c r="ABT97" s="101"/>
      <c r="ABU97" s="101"/>
      <c r="ABV97" s="101"/>
      <c r="ABW97" s="101"/>
      <c r="ABX97" s="101"/>
      <c r="ABY97" s="101"/>
      <c r="ABZ97" s="101"/>
      <c r="ACA97" s="101"/>
      <c r="ACB97" s="101"/>
      <c r="ACC97" s="101"/>
      <c r="ACD97" s="101"/>
      <c r="ACE97" s="101"/>
      <c r="ACF97" s="101"/>
      <c r="ACG97" s="101"/>
      <c r="ACH97" s="101"/>
      <c r="ACI97" s="101"/>
      <c r="ACJ97" s="101"/>
      <c r="ACK97" s="101"/>
      <c r="ACL97" s="101"/>
      <c r="ACM97" s="101"/>
      <c r="ACN97" s="101"/>
      <c r="ACO97" s="101"/>
      <c r="ACP97" s="101"/>
      <c r="ACQ97" s="101"/>
      <c r="ACR97" s="101"/>
      <c r="ACS97" s="101"/>
      <c r="ACT97" s="101"/>
      <c r="ACU97" s="101"/>
      <c r="ACV97" s="101"/>
      <c r="ACW97" s="101"/>
      <c r="ACX97" s="101"/>
      <c r="ACY97" s="101"/>
      <c r="ACZ97" s="101"/>
      <c r="ADA97" s="101"/>
      <c r="ADB97" s="101"/>
      <c r="ADC97" s="101"/>
      <c r="ADD97" s="101"/>
      <c r="ADE97" s="101"/>
      <c r="ADF97" s="101"/>
      <c r="ADG97" s="101"/>
      <c r="ADH97" s="101"/>
      <c r="ADI97" s="101"/>
      <c r="ADJ97" s="101"/>
      <c r="ADK97" s="101"/>
      <c r="ADL97" s="101"/>
      <c r="ADM97" s="101"/>
      <c r="ADN97" s="101"/>
      <c r="ADO97" s="101"/>
      <c r="ADP97" s="101"/>
      <c r="ADQ97" s="101"/>
      <c r="ADR97" s="101"/>
      <c r="ADS97" s="101"/>
      <c r="ADT97" s="101"/>
      <c r="ADU97" s="101"/>
      <c r="ADV97" s="101"/>
      <c r="ADW97" s="101"/>
      <c r="ADX97" s="101"/>
      <c r="ADY97" s="101"/>
      <c r="ADZ97" s="101"/>
      <c r="AEA97" s="101"/>
      <c r="AEB97" s="101"/>
      <c r="AEC97" s="101"/>
      <c r="AED97" s="101"/>
      <c r="AEE97" s="101"/>
      <c r="AEF97" s="101"/>
      <c r="AEG97" s="101"/>
      <c r="AEH97" s="101"/>
      <c r="AEI97" s="101"/>
      <c r="AEJ97" s="101"/>
      <c r="AEK97" s="101"/>
      <c r="AEL97" s="101"/>
      <c r="AEM97" s="101"/>
      <c r="AEN97" s="101"/>
      <c r="AEO97" s="101"/>
      <c r="AEP97" s="101"/>
      <c r="AEQ97" s="101"/>
      <c r="AER97" s="101"/>
      <c r="AES97" s="101"/>
      <c r="AET97" s="101"/>
      <c r="AEU97" s="101"/>
      <c r="AEV97" s="101"/>
      <c r="AEW97" s="101"/>
      <c r="AEX97" s="101"/>
      <c r="AEY97" s="101"/>
      <c r="AEZ97" s="101"/>
      <c r="AFA97" s="101"/>
      <c r="AFB97" s="101"/>
      <c r="AFC97" s="101"/>
      <c r="AFD97" s="101"/>
      <c r="AFE97" s="101"/>
      <c r="AFF97" s="101"/>
      <c r="AFG97" s="101"/>
      <c r="AFH97" s="101"/>
      <c r="AFI97" s="101"/>
      <c r="AFJ97" s="101"/>
      <c r="AFK97" s="101"/>
      <c r="AFL97" s="101"/>
      <c r="AFM97" s="101"/>
      <c r="AFN97" s="101"/>
      <c r="AFO97" s="101"/>
      <c r="AFP97" s="101"/>
      <c r="AFQ97" s="101"/>
      <c r="AFR97" s="101"/>
      <c r="AFS97" s="101"/>
      <c r="AFT97" s="101"/>
      <c r="AFU97" s="101"/>
      <c r="AFV97" s="101"/>
      <c r="AFW97" s="101"/>
      <c r="AFX97" s="101"/>
      <c r="AFY97" s="101"/>
      <c r="AFZ97" s="101"/>
      <c r="AGA97" s="101"/>
      <c r="AGB97" s="101"/>
      <c r="AGC97" s="101"/>
      <c r="AGD97" s="101"/>
      <c r="AGE97" s="101"/>
      <c r="AGF97" s="101"/>
      <c r="AGG97" s="101"/>
      <c r="AGH97" s="101"/>
      <c r="AGI97" s="101"/>
      <c r="AGJ97" s="101"/>
      <c r="AGK97" s="101"/>
      <c r="AGL97" s="101"/>
      <c r="AGM97" s="101"/>
      <c r="AGN97" s="101"/>
      <c r="AGO97" s="101"/>
      <c r="AGP97" s="101"/>
      <c r="AGQ97" s="101"/>
      <c r="AGR97" s="101"/>
      <c r="AGS97" s="101"/>
    </row>
    <row r="98" spans="1:877" s="96" customFormat="1" ht="34.950000000000003" customHeight="1" x14ac:dyDescent="0.15">
      <c r="A98" s="250">
        <v>92</v>
      </c>
      <c r="B98" s="98" t="s">
        <v>13724</v>
      </c>
      <c r="C98" s="266">
        <v>41901</v>
      </c>
      <c r="D98" s="282" t="s">
        <v>13894</v>
      </c>
      <c r="E98" s="253" t="s">
        <v>13218</v>
      </c>
      <c r="F98" s="98" t="s">
        <v>12940</v>
      </c>
      <c r="G98" s="98" t="s">
        <v>13453</v>
      </c>
      <c r="H98" s="300">
        <v>12568</v>
      </c>
      <c r="I98" s="270">
        <v>142756</v>
      </c>
      <c r="J98" s="251">
        <v>41963</v>
      </c>
      <c r="K98" s="267" t="s">
        <v>13978</v>
      </c>
      <c r="L98" s="264">
        <v>1526</v>
      </c>
      <c r="M98" s="268" t="s">
        <v>83</v>
      </c>
      <c r="N98" s="250" t="s">
        <v>12897</v>
      </c>
      <c r="O98" s="289" t="s">
        <v>14078</v>
      </c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1"/>
      <c r="DB98" s="101"/>
      <c r="DC98" s="101"/>
      <c r="DD98" s="101"/>
      <c r="DE98" s="101"/>
      <c r="DF98" s="101"/>
      <c r="DG98" s="101"/>
      <c r="DH98" s="101"/>
      <c r="DI98" s="101"/>
      <c r="DJ98" s="101"/>
      <c r="DK98" s="101"/>
      <c r="DL98" s="101"/>
      <c r="DM98" s="101"/>
      <c r="DN98" s="101"/>
      <c r="DO98" s="101"/>
      <c r="DP98" s="101"/>
      <c r="DQ98" s="101"/>
      <c r="DR98" s="101"/>
      <c r="DS98" s="101"/>
      <c r="DT98" s="101"/>
      <c r="DU98" s="101"/>
      <c r="DV98" s="101"/>
      <c r="DW98" s="101"/>
      <c r="DX98" s="101"/>
      <c r="DY98" s="101"/>
      <c r="DZ98" s="101"/>
      <c r="EA98" s="101"/>
      <c r="EB98" s="101"/>
      <c r="EC98" s="101"/>
      <c r="ED98" s="101"/>
      <c r="EE98" s="101"/>
      <c r="EF98" s="101"/>
      <c r="EG98" s="101"/>
      <c r="EH98" s="101"/>
      <c r="EI98" s="101"/>
      <c r="EJ98" s="101"/>
      <c r="EK98" s="101"/>
      <c r="EL98" s="101"/>
      <c r="EM98" s="101"/>
      <c r="EN98" s="101"/>
      <c r="EO98" s="101"/>
      <c r="EP98" s="101"/>
      <c r="EQ98" s="101"/>
      <c r="ER98" s="101"/>
      <c r="ES98" s="101"/>
      <c r="ET98" s="101"/>
      <c r="EU98" s="101"/>
      <c r="EV98" s="101"/>
      <c r="EW98" s="101"/>
      <c r="EX98" s="101"/>
      <c r="EY98" s="101"/>
      <c r="EZ98" s="101"/>
      <c r="FA98" s="101"/>
      <c r="FB98" s="101"/>
      <c r="FC98" s="101"/>
      <c r="FD98" s="101"/>
      <c r="FE98" s="101"/>
      <c r="FF98" s="101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1"/>
      <c r="GF98" s="101"/>
      <c r="GG98" s="101"/>
      <c r="GH98" s="101"/>
      <c r="GI98" s="101"/>
      <c r="GJ98" s="101"/>
      <c r="GK98" s="101"/>
      <c r="GL98" s="101"/>
      <c r="GM98" s="101"/>
      <c r="GN98" s="101"/>
      <c r="GO98" s="101"/>
      <c r="GP98" s="101"/>
      <c r="GQ98" s="101"/>
      <c r="GR98" s="101"/>
      <c r="GS98" s="101"/>
      <c r="GT98" s="101"/>
      <c r="GU98" s="101"/>
      <c r="GV98" s="101"/>
      <c r="GW98" s="101"/>
      <c r="GX98" s="101"/>
      <c r="GY98" s="101"/>
      <c r="GZ98" s="101"/>
      <c r="HA98" s="101"/>
      <c r="HB98" s="101"/>
      <c r="HC98" s="101"/>
      <c r="HD98" s="101"/>
      <c r="HE98" s="101"/>
      <c r="HF98" s="101"/>
      <c r="HG98" s="101"/>
      <c r="HH98" s="101"/>
      <c r="HI98" s="101"/>
      <c r="HJ98" s="101"/>
      <c r="HK98" s="101"/>
      <c r="HL98" s="101"/>
      <c r="HM98" s="101"/>
      <c r="HN98" s="101"/>
      <c r="HO98" s="101"/>
      <c r="HP98" s="101"/>
      <c r="HQ98" s="101"/>
      <c r="HR98" s="101"/>
      <c r="HS98" s="101"/>
      <c r="HT98" s="101"/>
      <c r="HU98" s="101"/>
      <c r="HV98" s="101"/>
      <c r="HW98" s="101"/>
      <c r="HX98" s="101"/>
      <c r="HY98" s="101"/>
      <c r="HZ98" s="101"/>
      <c r="IA98" s="101"/>
      <c r="IB98" s="101"/>
      <c r="IC98" s="101"/>
      <c r="ID98" s="101"/>
      <c r="IE98" s="101"/>
      <c r="IF98" s="101"/>
      <c r="IG98" s="101"/>
      <c r="IH98" s="101"/>
      <c r="II98" s="101"/>
      <c r="IJ98" s="101"/>
      <c r="IK98" s="101"/>
      <c r="IL98" s="101"/>
      <c r="IM98" s="101"/>
      <c r="IN98" s="101"/>
      <c r="IO98" s="101"/>
      <c r="IP98" s="101"/>
      <c r="IQ98" s="101"/>
      <c r="IR98" s="101"/>
      <c r="IS98" s="101"/>
      <c r="IT98" s="101"/>
      <c r="IU98" s="101"/>
      <c r="IV98" s="101"/>
      <c r="IW98" s="101"/>
      <c r="IX98" s="101"/>
      <c r="IY98" s="101"/>
      <c r="IZ98" s="101"/>
      <c r="JA98" s="101"/>
      <c r="JB98" s="101"/>
      <c r="JC98" s="101"/>
      <c r="JD98" s="101"/>
      <c r="JE98" s="101"/>
      <c r="JF98" s="101"/>
      <c r="JG98" s="101"/>
      <c r="JH98" s="101"/>
      <c r="JI98" s="101"/>
      <c r="JJ98" s="101"/>
      <c r="JK98" s="101"/>
      <c r="JL98" s="101"/>
      <c r="JM98" s="101"/>
      <c r="JN98" s="101"/>
      <c r="JO98" s="101"/>
      <c r="JP98" s="101"/>
      <c r="JQ98" s="101"/>
      <c r="JR98" s="101"/>
      <c r="JS98" s="101"/>
      <c r="JT98" s="101"/>
      <c r="JU98" s="101"/>
      <c r="JV98" s="101"/>
      <c r="JW98" s="101"/>
      <c r="JX98" s="101"/>
      <c r="JY98" s="101"/>
      <c r="JZ98" s="101"/>
      <c r="KA98" s="101"/>
      <c r="KB98" s="101"/>
      <c r="KC98" s="101"/>
      <c r="KD98" s="101"/>
      <c r="KE98" s="101"/>
      <c r="KF98" s="101"/>
      <c r="KG98" s="101"/>
      <c r="KH98" s="101"/>
      <c r="KI98" s="101"/>
      <c r="KJ98" s="101"/>
      <c r="KK98" s="101"/>
      <c r="KL98" s="101"/>
      <c r="KM98" s="101"/>
      <c r="KN98" s="101"/>
      <c r="KO98" s="101"/>
      <c r="KP98" s="101"/>
      <c r="KQ98" s="101"/>
      <c r="KR98" s="101"/>
      <c r="KS98" s="101"/>
      <c r="KT98" s="101"/>
      <c r="KU98" s="101"/>
      <c r="KV98" s="101"/>
      <c r="KW98" s="101"/>
      <c r="KX98" s="101"/>
      <c r="KY98" s="101"/>
      <c r="KZ98" s="101"/>
      <c r="LA98" s="101"/>
      <c r="LB98" s="101"/>
      <c r="LC98" s="101"/>
      <c r="LD98" s="101"/>
      <c r="LE98" s="101"/>
      <c r="LF98" s="101"/>
      <c r="LG98" s="101"/>
      <c r="LH98" s="101"/>
      <c r="LI98" s="101"/>
      <c r="LJ98" s="101"/>
      <c r="LK98" s="101"/>
      <c r="LL98" s="101"/>
      <c r="LM98" s="101"/>
      <c r="LN98" s="101"/>
      <c r="LO98" s="101"/>
      <c r="LP98" s="101"/>
      <c r="LQ98" s="101"/>
      <c r="LR98" s="101"/>
      <c r="LS98" s="101"/>
      <c r="LT98" s="101"/>
      <c r="LU98" s="101"/>
      <c r="LV98" s="101"/>
      <c r="LW98" s="101"/>
      <c r="LX98" s="101"/>
      <c r="LY98" s="101"/>
      <c r="LZ98" s="101"/>
      <c r="MA98" s="101"/>
      <c r="MB98" s="101"/>
      <c r="MC98" s="101"/>
      <c r="MD98" s="101"/>
      <c r="ME98" s="101"/>
      <c r="MF98" s="101"/>
      <c r="MG98" s="101"/>
      <c r="MH98" s="101"/>
      <c r="MI98" s="101"/>
      <c r="MJ98" s="101"/>
      <c r="MK98" s="101"/>
      <c r="ML98" s="101"/>
      <c r="MM98" s="101"/>
      <c r="MN98" s="101"/>
      <c r="MO98" s="101"/>
      <c r="MP98" s="101"/>
      <c r="MQ98" s="101"/>
      <c r="MR98" s="101"/>
      <c r="MS98" s="101"/>
      <c r="MT98" s="101"/>
      <c r="MU98" s="101"/>
      <c r="MV98" s="101"/>
      <c r="MW98" s="101"/>
      <c r="MX98" s="101"/>
      <c r="MY98" s="101"/>
      <c r="MZ98" s="101"/>
      <c r="NA98" s="101"/>
      <c r="NB98" s="101"/>
      <c r="NC98" s="101"/>
      <c r="ND98" s="101"/>
      <c r="NE98" s="101"/>
      <c r="NF98" s="101"/>
      <c r="NG98" s="101"/>
      <c r="NH98" s="101"/>
      <c r="NI98" s="101"/>
      <c r="NJ98" s="101"/>
      <c r="NK98" s="101"/>
      <c r="NL98" s="101"/>
      <c r="NM98" s="101"/>
      <c r="NN98" s="101"/>
      <c r="NO98" s="101"/>
      <c r="NP98" s="101"/>
      <c r="NQ98" s="101"/>
      <c r="NR98" s="101"/>
      <c r="NS98" s="101"/>
      <c r="NT98" s="101"/>
      <c r="NU98" s="101"/>
      <c r="NV98" s="101"/>
      <c r="NW98" s="101"/>
      <c r="NX98" s="101"/>
      <c r="NY98" s="101"/>
      <c r="NZ98" s="101"/>
      <c r="OA98" s="101"/>
      <c r="OB98" s="101"/>
      <c r="OC98" s="101"/>
      <c r="OD98" s="101"/>
      <c r="OE98" s="101"/>
      <c r="OF98" s="101"/>
      <c r="OG98" s="101"/>
      <c r="OH98" s="101"/>
      <c r="OI98" s="101"/>
      <c r="OJ98" s="101"/>
      <c r="OK98" s="101"/>
      <c r="OL98" s="101"/>
      <c r="OM98" s="101"/>
      <c r="ON98" s="101"/>
      <c r="OO98" s="101"/>
      <c r="OP98" s="101"/>
      <c r="OQ98" s="101"/>
      <c r="OR98" s="101"/>
      <c r="OS98" s="101"/>
      <c r="OT98" s="101"/>
      <c r="OU98" s="101"/>
      <c r="OV98" s="101"/>
      <c r="OW98" s="101"/>
      <c r="OX98" s="101"/>
      <c r="OY98" s="101"/>
      <c r="OZ98" s="101"/>
      <c r="PA98" s="101"/>
      <c r="PB98" s="101"/>
      <c r="PC98" s="101"/>
      <c r="PD98" s="101"/>
      <c r="PE98" s="101"/>
      <c r="PF98" s="101"/>
      <c r="PG98" s="101"/>
      <c r="PH98" s="101"/>
      <c r="PI98" s="101"/>
      <c r="PJ98" s="101"/>
      <c r="PK98" s="101"/>
      <c r="PL98" s="101"/>
      <c r="PM98" s="101"/>
      <c r="PN98" s="101"/>
      <c r="PO98" s="101"/>
      <c r="PP98" s="101"/>
      <c r="PQ98" s="101"/>
      <c r="PR98" s="101"/>
      <c r="PS98" s="101"/>
      <c r="PT98" s="101"/>
      <c r="PU98" s="101"/>
      <c r="PV98" s="101"/>
      <c r="PW98" s="101"/>
      <c r="PX98" s="101"/>
      <c r="PY98" s="101"/>
      <c r="PZ98" s="101"/>
      <c r="QA98" s="101"/>
      <c r="QB98" s="101"/>
      <c r="QC98" s="101"/>
      <c r="QD98" s="101"/>
      <c r="QE98" s="101"/>
      <c r="QF98" s="101"/>
      <c r="QG98" s="101"/>
      <c r="QH98" s="101"/>
      <c r="QI98" s="101"/>
      <c r="QJ98" s="101"/>
      <c r="QK98" s="101"/>
      <c r="QL98" s="101"/>
      <c r="QM98" s="101"/>
      <c r="QN98" s="101"/>
      <c r="QO98" s="101"/>
      <c r="QP98" s="101"/>
      <c r="QQ98" s="101"/>
      <c r="QR98" s="101"/>
      <c r="QS98" s="101"/>
      <c r="QT98" s="101"/>
      <c r="QU98" s="101"/>
      <c r="QV98" s="101"/>
      <c r="QW98" s="101"/>
      <c r="QX98" s="101"/>
      <c r="QY98" s="101"/>
      <c r="QZ98" s="101"/>
      <c r="RA98" s="101"/>
      <c r="RB98" s="101"/>
      <c r="RC98" s="101"/>
      <c r="RD98" s="101"/>
      <c r="RE98" s="101"/>
      <c r="RF98" s="101"/>
      <c r="RG98" s="101"/>
      <c r="RH98" s="101"/>
      <c r="RI98" s="101"/>
      <c r="RJ98" s="101"/>
      <c r="RK98" s="101"/>
      <c r="RL98" s="101"/>
      <c r="RM98" s="101"/>
      <c r="RN98" s="101"/>
      <c r="RO98" s="101"/>
      <c r="RP98" s="101"/>
      <c r="RQ98" s="101"/>
      <c r="RR98" s="101"/>
      <c r="RS98" s="101"/>
      <c r="RT98" s="101"/>
      <c r="RU98" s="101"/>
      <c r="RV98" s="101"/>
      <c r="RW98" s="101"/>
      <c r="RX98" s="101"/>
      <c r="RY98" s="101"/>
      <c r="RZ98" s="101"/>
      <c r="SA98" s="101"/>
      <c r="SB98" s="101"/>
      <c r="SC98" s="101"/>
      <c r="SD98" s="101"/>
      <c r="SE98" s="101"/>
      <c r="SF98" s="101"/>
      <c r="SG98" s="101"/>
      <c r="SH98" s="101"/>
      <c r="SI98" s="101"/>
      <c r="SJ98" s="101"/>
      <c r="SK98" s="101"/>
      <c r="SL98" s="101"/>
      <c r="SM98" s="101"/>
      <c r="SN98" s="101"/>
      <c r="SO98" s="101"/>
      <c r="SP98" s="101"/>
      <c r="SQ98" s="101"/>
      <c r="SR98" s="101"/>
      <c r="SS98" s="101"/>
      <c r="ST98" s="101"/>
      <c r="SU98" s="101"/>
      <c r="SV98" s="101"/>
      <c r="SW98" s="101"/>
      <c r="SX98" s="101"/>
      <c r="SY98" s="101"/>
      <c r="SZ98" s="101"/>
      <c r="TA98" s="101"/>
      <c r="TB98" s="101"/>
      <c r="TC98" s="101"/>
      <c r="TD98" s="101"/>
      <c r="TE98" s="101"/>
      <c r="TF98" s="101"/>
      <c r="TG98" s="101"/>
      <c r="TH98" s="101"/>
      <c r="TI98" s="101"/>
      <c r="TJ98" s="101"/>
      <c r="TK98" s="101"/>
      <c r="TL98" s="101"/>
      <c r="TM98" s="101"/>
      <c r="TN98" s="101"/>
      <c r="TO98" s="101"/>
      <c r="TP98" s="101"/>
      <c r="TQ98" s="101"/>
      <c r="TR98" s="101"/>
      <c r="TS98" s="101"/>
      <c r="TT98" s="101"/>
      <c r="TU98" s="101"/>
      <c r="TV98" s="101"/>
      <c r="TW98" s="101"/>
      <c r="TX98" s="101"/>
      <c r="TY98" s="101"/>
      <c r="TZ98" s="101"/>
      <c r="UA98" s="101"/>
      <c r="UB98" s="101"/>
      <c r="UC98" s="101"/>
      <c r="UD98" s="101"/>
      <c r="UE98" s="101"/>
      <c r="UF98" s="101"/>
      <c r="UG98" s="101"/>
      <c r="UH98" s="101"/>
      <c r="UI98" s="101"/>
      <c r="UJ98" s="101"/>
      <c r="UK98" s="101"/>
      <c r="UL98" s="101"/>
      <c r="UM98" s="101"/>
      <c r="UN98" s="101"/>
      <c r="UO98" s="101"/>
      <c r="UP98" s="101"/>
      <c r="UQ98" s="101"/>
      <c r="UR98" s="101"/>
      <c r="US98" s="101"/>
      <c r="UT98" s="101"/>
      <c r="UU98" s="101"/>
      <c r="UV98" s="101"/>
      <c r="UW98" s="101"/>
      <c r="UX98" s="101"/>
      <c r="UY98" s="101"/>
      <c r="UZ98" s="101"/>
      <c r="VA98" s="101"/>
      <c r="VB98" s="101"/>
      <c r="VC98" s="101"/>
      <c r="VD98" s="101"/>
      <c r="VE98" s="101"/>
      <c r="VF98" s="101"/>
      <c r="VG98" s="101"/>
      <c r="VH98" s="101"/>
      <c r="VI98" s="101"/>
      <c r="VJ98" s="101"/>
      <c r="VK98" s="101"/>
      <c r="VL98" s="101"/>
      <c r="VM98" s="101"/>
      <c r="VN98" s="101"/>
      <c r="VO98" s="101"/>
      <c r="VP98" s="101"/>
      <c r="VQ98" s="101"/>
      <c r="VR98" s="101"/>
      <c r="VS98" s="101"/>
      <c r="VT98" s="101"/>
      <c r="VU98" s="101"/>
      <c r="VV98" s="101"/>
      <c r="VW98" s="101"/>
      <c r="VX98" s="101"/>
      <c r="VY98" s="101"/>
      <c r="VZ98" s="101"/>
      <c r="WA98" s="101"/>
      <c r="WB98" s="101"/>
      <c r="WC98" s="101"/>
      <c r="WD98" s="101"/>
      <c r="WE98" s="101"/>
      <c r="WF98" s="101"/>
      <c r="WG98" s="101"/>
      <c r="WH98" s="101"/>
      <c r="WI98" s="101"/>
      <c r="WJ98" s="101"/>
      <c r="WK98" s="101"/>
      <c r="WL98" s="101"/>
      <c r="WM98" s="101"/>
      <c r="WN98" s="101"/>
      <c r="WO98" s="101"/>
      <c r="WP98" s="101"/>
      <c r="WQ98" s="101"/>
      <c r="WR98" s="101"/>
      <c r="WS98" s="101"/>
      <c r="WT98" s="101"/>
      <c r="WU98" s="101"/>
      <c r="WV98" s="101"/>
      <c r="WW98" s="101"/>
      <c r="WX98" s="101"/>
      <c r="WY98" s="101"/>
      <c r="WZ98" s="101"/>
      <c r="XA98" s="101"/>
      <c r="XB98" s="101"/>
      <c r="XC98" s="101"/>
      <c r="XD98" s="101"/>
      <c r="XE98" s="101"/>
      <c r="XF98" s="101"/>
      <c r="XG98" s="101"/>
      <c r="XH98" s="101"/>
      <c r="XI98" s="101"/>
      <c r="XJ98" s="101"/>
      <c r="XK98" s="101"/>
      <c r="XL98" s="101"/>
      <c r="XM98" s="101"/>
      <c r="XN98" s="101"/>
      <c r="XO98" s="101"/>
      <c r="XP98" s="101"/>
      <c r="XQ98" s="101"/>
      <c r="XR98" s="101"/>
      <c r="XS98" s="101"/>
      <c r="XT98" s="101"/>
      <c r="XU98" s="101"/>
      <c r="XV98" s="101"/>
      <c r="XW98" s="101"/>
      <c r="XX98" s="101"/>
      <c r="XY98" s="101"/>
      <c r="XZ98" s="101"/>
      <c r="YA98" s="101"/>
      <c r="YB98" s="101"/>
      <c r="YC98" s="101"/>
      <c r="YD98" s="101"/>
      <c r="YE98" s="101"/>
      <c r="YF98" s="101"/>
      <c r="YG98" s="101"/>
      <c r="YH98" s="101"/>
      <c r="YI98" s="101"/>
      <c r="YJ98" s="101"/>
      <c r="YK98" s="101"/>
      <c r="YL98" s="101"/>
      <c r="YM98" s="101"/>
      <c r="YN98" s="101"/>
      <c r="YO98" s="101"/>
      <c r="YP98" s="101"/>
      <c r="YQ98" s="101"/>
      <c r="YR98" s="101"/>
      <c r="YS98" s="101"/>
      <c r="YT98" s="101"/>
      <c r="YU98" s="101"/>
      <c r="YV98" s="101"/>
      <c r="YW98" s="101"/>
      <c r="YX98" s="101"/>
      <c r="YY98" s="101"/>
      <c r="YZ98" s="101"/>
      <c r="ZA98" s="101"/>
      <c r="ZB98" s="101"/>
      <c r="ZC98" s="101"/>
      <c r="ZD98" s="101"/>
      <c r="ZE98" s="101"/>
      <c r="ZF98" s="101"/>
      <c r="ZG98" s="101"/>
      <c r="ZH98" s="101"/>
      <c r="ZI98" s="101"/>
      <c r="ZJ98" s="101"/>
      <c r="ZK98" s="101"/>
      <c r="ZL98" s="101"/>
      <c r="ZM98" s="101"/>
      <c r="ZN98" s="101"/>
      <c r="ZO98" s="101"/>
      <c r="ZP98" s="101"/>
      <c r="ZQ98" s="101"/>
      <c r="ZR98" s="101"/>
      <c r="ZS98" s="101"/>
      <c r="ZT98" s="101"/>
      <c r="ZU98" s="101"/>
      <c r="ZV98" s="101"/>
      <c r="ZW98" s="101"/>
      <c r="ZX98" s="101"/>
      <c r="ZY98" s="101"/>
      <c r="ZZ98" s="101"/>
      <c r="AAA98" s="101"/>
      <c r="AAB98" s="101"/>
      <c r="AAC98" s="101"/>
      <c r="AAD98" s="101"/>
      <c r="AAE98" s="101"/>
      <c r="AAF98" s="101"/>
      <c r="AAG98" s="101"/>
      <c r="AAH98" s="101"/>
      <c r="AAI98" s="101"/>
      <c r="AAJ98" s="101"/>
      <c r="AAK98" s="101"/>
      <c r="AAL98" s="101"/>
      <c r="AAM98" s="101"/>
      <c r="AAN98" s="101"/>
      <c r="AAO98" s="101"/>
      <c r="AAP98" s="101"/>
      <c r="AAQ98" s="101"/>
      <c r="AAR98" s="101"/>
      <c r="AAS98" s="101"/>
      <c r="AAT98" s="101"/>
      <c r="AAU98" s="101"/>
      <c r="AAV98" s="101"/>
      <c r="AAW98" s="101"/>
      <c r="AAX98" s="101"/>
      <c r="AAY98" s="101"/>
      <c r="AAZ98" s="101"/>
      <c r="ABA98" s="101"/>
      <c r="ABB98" s="101"/>
      <c r="ABC98" s="101"/>
      <c r="ABD98" s="101"/>
      <c r="ABE98" s="101"/>
      <c r="ABF98" s="101"/>
      <c r="ABG98" s="101"/>
      <c r="ABH98" s="101"/>
      <c r="ABI98" s="101"/>
      <c r="ABJ98" s="101"/>
      <c r="ABK98" s="101"/>
      <c r="ABL98" s="101"/>
      <c r="ABM98" s="101"/>
      <c r="ABN98" s="101"/>
      <c r="ABO98" s="101"/>
      <c r="ABP98" s="101"/>
      <c r="ABQ98" s="101"/>
      <c r="ABR98" s="101"/>
      <c r="ABS98" s="101"/>
      <c r="ABT98" s="101"/>
      <c r="ABU98" s="101"/>
      <c r="ABV98" s="101"/>
      <c r="ABW98" s="101"/>
      <c r="ABX98" s="101"/>
      <c r="ABY98" s="101"/>
      <c r="ABZ98" s="101"/>
      <c r="ACA98" s="101"/>
      <c r="ACB98" s="101"/>
      <c r="ACC98" s="101"/>
      <c r="ACD98" s="101"/>
      <c r="ACE98" s="101"/>
      <c r="ACF98" s="101"/>
      <c r="ACG98" s="101"/>
      <c r="ACH98" s="101"/>
      <c r="ACI98" s="101"/>
      <c r="ACJ98" s="101"/>
      <c r="ACK98" s="101"/>
      <c r="ACL98" s="101"/>
      <c r="ACM98" s="101"/>
      <c r="ACN98" s="101"/>
      <c r="ACO98" s="101"/>
      <c r="ACP98" s="101"/>
      <c r="ACQ98" s="101"/>
      <c r="ACR98" s="101"/>
      <c r="ACS98" s="101"/>
      <c r="ACT98" s="101"/>
      <c r="ACU98" s="101"/>
      <c r="ACV98" s="101"/>
      <c r="ACW98" s="101"/>
      <c r="ACX98" s="101"/>
      <c r="ACY98" s="101"/>
      <c r="ACZ98" s="101"/>
      <c r="ADA98" s="101"/>
      <c r="ADB98" s="101"/>
      <c r="ADC98" s="101"/>
      <c r="ADD98" s="101"/>
      <c r="ADE98" s="101"/>
      <c r="ADF98" s="101"/>
      <c r="ADG98" s="101"/>
      <c r="ADH98" s="101"/>
      <c r="ADI98" s="101"/>
      <c r="ADJ98" s="101"/>
      <c r="ADK98" s="101"/>
      <c r="ADL98" s="101"/>
      <c r="ADM98" s="101"/>
      <c r="ADN98" s="101"/>
      <c r="ADO98" s="101"/>
      <c r="ADP98" s="101"/>
      <c r="ADQ98" s="101"/>
      <c r="ADR98" s="101"/>
      <c r="ADS98" s="101"/>
      <c r="ADT98" s="101"/>
      <c r="ADU98" s="101"/>
      <c r="ADV98" s="101"/>
      <c r="ADW98" s="101"/>
      <c r="ADX98" s="101"/>
      <c r="ADY98" s="101"/>
      <c r="ADZ98" s="101"/>
      <c r="AEA98" s="101"/>
      <c r="AEB98" s="101"/>
      <c r="AEC98" s="101"/>
      <c r="AED98" s="101"/>
      <c r="AEE98" s="101"/>
      <c r="AEF98" s="101"/>
      <c r="AEG98" s="101"/>
      <c r="AEH98" s="101"/>
      <c r="AEI98" s="101"/>
      <c r="AEJ98" s="101"/>
      <c r="AEK98" s="101"/>
      <c r="AEL98" s="101"/>
      <c r="AEM98" s="101"/>
      <c r="AEN98" s="101"/>
      <c r="AEO98" s="101"/>
      <c r="AEP98" s="101"/>
      <c r="AEQ98" s="101"/>
      <c r="AER98" s="101"/>
      <c r="AES98" s="101"/>
      <c r="AET98" s="101"/>
      <c r="AEU98" s="101"/>
      <c r="AEV98" s="101"/>
      <c r="AEW98" s="101"/>
      <c r="AEX98" s="101"/>
      <c r="AEY98" s="101"/>
      <c r="AEZ98" s="101"/>
      <c r="AFA98" s="101"/>
      <c r="AFB98" s="101"/>
      <c r="AFC98" s="101"/>
      <c r="AFD98" s="101"/>
      <c r="AFE98" s="101"/>
      <c r="AFF98" s="101"/>
      <c r="AFG98" s="101"/>
      <c r="AFH98" s="101"/>
      <c r="AFI98" s="101"/>
      <c r="AFJ98" s="101"/>
      <c r="AFK98" s="101"/>
      <c r="AFL98" s="101"/>
      <c r="AFM98" s="101"/>
      <c r="AFN98" s="101"/>
      <c r="AFO98" s="101"/>
      <c r="AFP98" s="101"/>
      <c r="AFQ98" s="101"/>
      <c r="AFR98" s="101"/>
      <c r="AFS98" s="101"/>
      <c r="AFT98" s="101"/>
      <c r="AFU98" s="101"/>
      <c r="AFV98" s="101"/>
      <c r="AFW98" s="101"/>
      <c r="AFX98" s="101"/>
      <c r="AFY98" s="101"/>
      <c r="AFZ98" s="101"/>
      <c r="AGA98" s="101"/>
      <c r="AGB98" s="101"/>
      <c r="AGC98" s="101"/>
      <c r="AGD98" s="101"/>
      <c r="AGE98" s="101"/>
      <c r="AGF98" s="101"/>
      <c r="AGG98" s="101"/>
      <c r="AGH98" s="101"/>
      <c r="AGI98" s="101"/>
      <c r="AGJ98" s="101"/>
      <c r="AGK98" s="101"/>
      <c r="AGL98" s="101"/>
      <c r="AGM98" s="101"/>
      <c r="AGN98" s="101"/>
      <c r="AGO98" s="101"/>
      <c r="AGP98" s="101"/>
      <c r="AGQ98" s="101"/>
      <c r="AGR98" s="101"/>
      <c r="AGS98" s="101"/>
    </row>
    <row r="99" spans="1:877" s="96" customFormat="1" ht="34.950000000000003" customHeight="1" x14ac:dyDescent="0.15">
      <c r="A99" s="250">
        <v>93</v>
      </c>
      <c r="B99" s="98" t="s">
        <v>13726</v>
      </c>
      <c r="C99" s="266">
        <v>41901</v>
      </c>
      <c r="D99" s="282" t="s">
        <v>13895</v>
      </c>
      <c r="E99" s="99" t="s">
        <v>13745</v>
      </c>
      <c r="F99" s="98" t="s">
        <v>12939</v>
      </c>
      <c r="G99" s="98" t="s">
        <v>13746</v>
      </c>
      <c r="H99" s="300">
        <v>13263</v>
      </c>
      <c r="I99" s="264">
        <v>142750</v>
      </c>
      <c r="J99" s="266">
        <v>41949</v>
      </c>
      <c r="K99" s="98" t="s">
        <v>13190</v>
      </c>
      <c r="L99" s="264" t="s">
        <v>13748</v>
      </c>
      <c r="M99" s="267" t="s">
        <v>774</v>
      </c>
      <c r="N99" s="250" t="s">
        <v>12894</v>
      </c>
      <c r="O99" s="289" t="s">
        <v>14078</v>
      </c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1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1"/>
      <c r="DB99" s="101"/>
      <c r="DC99" s="101"/>
      <c r="DD99" s="101"/>
      <c r="DE99" s="101"/>
      <c r="DF99" s="101"/>
      <c r="DG99" s="101"/>
      <c r="DH99" s="101"/>
      <c r="DI99" s="101"/>
      <c r="DJ99" s="101"/>
      <c r="DK99" s="101"/>
      <c r="DL99" s="101"/>
      <c r="DM99" s="101"/>
      <c r="DN99" s="101"/>
      <c r="DO99" s="101"/>
      <c r="DP99" s="101"/>
      <c r="DQ99" s="101"/>
      <c r="DR99" s="101"/>
      <c r="DS99" s="101"/>
      <c r="DT99" s="101"/>
      <c r="DU99" s="101"/>
      <c r="DV99" s="101"/>
      <c r="DW99" s="101"/>
      <c r="DX99" s="101"/>
      <c r="DY99" s="101"/>
      <c r="DZ99" s="101"/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01"/>
      <c r="EZ99" s="101"/>
      <c r="FA99" s="101"/>
      <c r="FB99" s="101"/>
      <c r="FC99" s="101"/>
      <c r="FD99" s="101"/>
      <c r="FE99" s="101"/>
      <c r="FF99" s="101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1"/>
      <c r="GF99" s="101"/>
      <c r="GG99" s="101"/>
      <c r="GH99" s="101"/>
      <c r="GI99" s="101"/>
      <c r="GJ99" s="101"/>
      <c r="GK99" s="101"/>
      <c r="GL99" s="101"/>
      <c r="GM99" s="101"/>
      <c r="GN99" s="101"/>
      <c r="GO99" s="101"/>
      <c r="GP99" s="101"/>
      <c r="GQ99" s="101"/>
      <c r="GR99" s="101"/>
      <c r="GS99" s="101"/>
      <c r="GT99" s="101"/>
      <c r="GU99" s="101"/>
      <c r="GV99" s="101"/>
      <c r="GW99" s="101"/>
      <c r="GX99" s="101"/>
      <c r="GY99" s="101"/>
      <c r="GZ99" s="101"/>
      <c r="HA99" s="101"/>
      <c r="HB99" s="101"/>
      <c r="HC99" s="101"/>
      <c r="HD99" s="101"/>
      <c r="HE99" s="101"/>
      <c r="HF99" s="101"/>
      <c r="HG99" s="101"/>
      <c r="HH99" s="101"/>
      <c r="HI99" s="101"/>
      <c r="HJ99" s="101"/>
      <c r="HK99" s="101"/>
      <c r="HL99" s="101"/>
      <c r="HM99" s="101"/>
      <c r="HN99" s="101"/>
      <c r="HO99" s="101"/>
      <c r="HP99" s="101"/>
      <c r="HQ99" s="101"/>
      <c r="HR99" s="101"/>
      <c r="HS99" s="101"/>
      <c r="HT99" s="101"/>
      <c r="HU99" s="101"/>
      <c r="HV99" s="101"/>
      <c r="HW99" s="101"/>
      <c r="HX99" s="101"/>
      <c r="HY99" s="101"/>
      <c r="HZ99" s="101"/>
      <c r="IA99" s="101"/>
      <c r="IB99" s="101"/>
      <c r="IC99" s="101"/>
      <c r="ID99" s="101"/>
      <c r="IE99" s="101"/>
      <c r="IF99" s="101"/>
      <c r="IG99" s="101"/>
      <c r="IH99" s="101"/>
      <c r="II99" s="101"/>
      <c r="IJ99" s="101"/>
      <c r="IK99" s="101"/>
      <c r="IL99" s="101"/>
      <c r="IM99" s="101"/>
      <c r="IN99" s="101"/>
      <c r="IO99" s="101"/>
      <c r="IP99" s="101"/>
      <c r="IQ99" s="101"/>
      <c r="IR99" s="101"/>
      <c r="IS99" s="101"/>
      <c r="IT99" s="101"/>
      <c r="IU99" s="101"/>
      <c r="IV99" s="101"/>
      <c r="IW99" s="101"/>
      <c r="IX99" s="101"/>
      <c r="IY99" s="101"/>
      <c r="IZ99" s="101"/>
      <c r="JA99" s="101"/>
      <c r="JB99" s="101"/>
      <c r="JC99" s="101"/>
      <c r="JD99" s="101"/>
      <c r="JE99" s="101"/>
      <c r="JF99" s="101"/>
      <c r="JG99" s="101"/>
      <c r="JH99" s="101"/>
      <c r="JI99" s="101"/>
      <c r="JJ99" s="101"/>
      <c r="JK99" s="101"/>
      <c r="JL99" s="101"/>
      <c r="JM99" s="101"/>
      <c r="JN99" s="101"/>
      <c r="JO99" s="101"/>
      <c r="JP99" s="101"/>
      <c r="JQ99" s="101"/>
      <c r="JR99" s="101"/>
      <c r="JS99" s="101"/>
      <c r="JT99" s="101"/>
      <c r="JU99" s="101"/>
      <c r="JV99" s="101"/>
      <c r="JW99" s="101"/>
      <c r="JX99" s="101"/>
      <c r="JY99" s="101"/>
      <c r="JZ99" s="101"/>
      <c r="KA99" s="101"/>
      <c r="KB99" s="101"/>
      <c r="KC99" s="101"/>
      <c r="KD99" s="101"/>
      <c r="KE99" s="101"/>
      <c r="KF99" s="101"/>
      <c r="KG99" s="101"/>
      <c r="KH99" s="101"/>
      <c r="KI99" s="101"/>
      <c r="KJ99" s="101"/>
      <c r="KK99" s="101"/>
      <c r="KL99" s="101"/>
      <c r="KM99" s="101"/>
      <c r="KN99" s="101"/>
      <c r="KO99" s="101"/>
      <c r="KP99" s="101"/>
      <c r="KQ99" s="101"/>
      <c r="KR99" s="101"/>
      <c r="KS99" s="101"/>
      <c r="KT99" s="101"/>
      <c r="KU99" s="101"/>
      <c r="KV99" s="101"/>
      <c r="KW99" s="101"/>
      <c r="KX99" s="101"/>
      <c r="KY99" s="101"/>
      <c r="KZ99" s="101"/>
      <c r="LA99" s="101"/>
      <c r="LB99" s="101"/>
      <c r="LC99" s="101"/>
      <c r="LD99" s="101"/>
      <c r="LE99" s="101"/>
      <c r="LF99" s="101"/>
      <c r="LG99" s="101"/>
      <c r="LH99" s="101"/>
      <c r="LI99" s="101"/>
      <c r="LJ99" s="101"/>
      <c r="LK99" s="101"/>
      <c r="LL99" s="101"/>
      <c r="LM99" s="101"/>
      <c r="LN99" s="101"/>
      <c r="LO99" s="101"/>
      <c r="LP99" s="101"/>
      <c r="LQ99" s="101"/>
      <c r="LR99" s="101"/>
      <c r="LS99" s="101"/>
      <c r="LT99" s="101"/>
      <c r="LU99" s="101"/>
      <c r="LV99" s="101"/>
      <c r="LW99" s="101"/>
      <c r="LX99" s="101"/>
      <c r="LY99" s="101"/>
      <c r="LZ99" s="101"/>
      <c r="MA99" s="101"/>
      <c r="MB99" s="101"/>
      <c r="MC99" s="101"/>
      <c r="MD99" s="101"/>
      <c r="ME99" s="101"/>
      <c r="MF99" s="101"/>
      <c r="MG99" s="101"/>
      <c r="MH99" s="101"/>
      <c r="MI99" s="101"/>
      <c r="MJ99" s="101"/>
      <c r="MK99" s="101"/>
      <c r="ML99" s="101"/>
      <c r="MM99" s="101"/>
      <c r="MN99" s="101"/>
      <c r="MO99" s="101"/>
      <c r="MP99" s="101"/>
      <c r="MQ99" s="101"/>
      <c r="MR99" s="101"/>
      <c r="MS99" s="101"/>
      <c r="MT99" s="101"/>
      <c r="MU99" s="101"/>
      <c r="MV99" s="101"/>
      <c r="MW99" s="101"/>
      <c r="MX99" s="101"/>
      <c r="MY99" s="101"/>
      <c r="MZ99" s="101"/>
      <c r="NA99" s="101"/>
      <c r="NB99" s="101"/>
      <c r="NC99" s="101"/>
      <c r="ND99" s="101"/>
      <c r="NE99" s="101"/>
      <c r="NF99" s="101"/>
      <c r="NG99" s="101"/>
      <c r="NH99" s="101"/>
      <c r="NI99" s="101"/>
      <c r="NJ99" s="101"/>
      <c r="NK99" s="101"/>
      <c r="NL99" s="101"/>
      <c r="NM99" s="101"/>
      <c r="NN99" s="101"/>
      <c r="NO99" s="101"/>
      <c r="NP99" s="101"/>
      <c r="NQ99" s="101"/>
      <c r="NR99" s="101"/>
      <c r="NS99" s="101"/>
      <c r="NT99" s="101"/>
      <c r="NU99" s="101"/>
      <c r="NV99" s="101"/>
      <c r="NW99" s="101"/>
      <c r="NX99" s="101"/>
      <c r="NY99" s="101"/>
      <c r="NZ99" s="101"/>
      <c r="OA99" s="101"/>
      <c r="OB99" s="101"/>
      <c r="OC99" s="101"/>
      <c r="OD99" s="101"/>
      <c r="OE99" s="101"/>
      <c r="OF99" s="101"/>
      <c r="OG99" s="101"/>
      <c r="OH99" s="101"/>
      <c r="OI99" s="101"/>
      <c r="OJ99" s="101"/>
      <c r="OK99" s="101"/>
      <c r="OL99" s="101"/>
      <c r="OM99" s="101"/>
      <c r="ON99" s="101"/>
      <c r="OO99" s="101"/>
      <c r="OP99" s="101"/>
      <c r="OQ99" s="101"/>
      <c r="OR99" s="101"/>
      <c r="OS99" s="101"/>
      <c r="OT99" s="101"/>
      <c r="OU99" s="101"/>
      <c r="OV99" s="101"/>
      <c r="OW99" s="101"/>
      <c r="OX99" s="101"/>
      <c r="OY99" s="101"/>
      <c r="OZ99" s="101"/>
      <c r="PA99" s="101"/>
      <c r="PB99" s="101"/>
      <c r="PC99" s="101"/>
      <c r="PD99" s="101"/>
      <c r="PE99" s="101"/>
      <c r="PF99" s="101"/>
      <c r="PG99" s="101"/>
      <c r="PH99" s="101"/>
      <c r="PI99" s="101"/>
      <c r="PJ99" s="101"/>
      <c r="PK99" s="101"/>
      <c r="PL99" s="101"/>
      <c r="PM99" s="101"/>
      <c r="PN99" s="101"/>
      <c r="PO99" s="101"/>
      <c r="PP99" s="101"/>
      <c r="PQ99" s="101"/>
      <c r="PR99" s="101"/>
      <c r="PS99" s="101"/>
      <c r="PT99" s="101"/>
      <c r="PU99" s="101"/>
      <c r="PV99" s="101"/>
      <c r="PW99" s="101"/>
      <c r="PX99" s="101"/>
      <c r="PY99" s="101"/>
      <c r="PZ99" s="101"/>
      <c r="QA99" s="101"/>
      <c r="QB99" s="101"/>
      <c r="QC99" s="101"/>
      <c r="QD99" s="101"/>
      <c r="QE99" s="101"/>
      <c r="QF99" s="101"/>
      <c r="QG99" s="101"/>
      <c r="QH99" s="101"/>
      <c r="QI99" s="101"/>
      <c r="QJ99" s="101"/>
      <c r="QK99" s="101"/>
      <c r="QL99" s="101"/>
      <c r="QM99" s="101"/>
      <c r="QN99" s="101"/>
      <c r="QO99" s="101"/>
      <c r="QP99" s="101"/>
      <c r="QQ99" s="101"/>
      <c r="QR99" s="101"/>
      <c r="QS99" s="101"/>
      <c r="QT99" s="101"/>
      <c r="QU99" s="101"/>
      <c r="QV99" s="101"/>
      <c r="QW99" s="101"/>
      <c r="QX99" s="101"/>
      <c r="QY99" s="101"/>
      <c r="QZ99" s="101"/>
      <c r="RA99" s="101"/>
      <c r="RB99" s="101"/>
      <c r="RC99" s="101"/>
      <c r="RD99" s="101"/>
      <c r="RE99" s="101"/>
      <c r="RF99" s="101"/>
      <c r="RG99" s="101"/>
      <c r="RH99" s="101"/>
      <c r="RI99" s="101"/>
      <c r="RJ99" s="101"/>
      <c r="RK99" s="101"/>
      <c r="RL99" s="101"/>
      <c r="RM99" s="101"/>
      <c r="RN99" s="101"/>
      <c r="RO99" s="101"/>
      <c r="RP99" s="101"/>
      <c r="RQ99" s="101"/>
      <c r="RR99" s="101"/>
      <c r="RS99" s="101"/>
      <c r="RT99" s="101"/>
      <c r="RU99" s="101"/>
      <c r="RV99" s="101"/>
      <c r="RW99" s="101"/>
      <c r="RX99" s="101"/>
      <c r="RY99" s="101"/>
      <c r="RZ99" s="101"/>
      <c r="SA99" s="101"/>
      <c r="SB99" s="101"/>
      <c r="SC99" s="101"/>
      <c r="SD99" s="101"/>
      <c r="SE99" s="101"/>
      <c r="SF99" s="101"/>
      <c r="SG99" s="101"/>
      <c r="SH99" s="101"/>
      <c r="SI99" s="101"/>
      <c r="SJ99" s="101"/>
      <c r="SK99" s="101"/>
      <c r="SL99" s="101"/>
      <c r="SM99" s="101"/>
      <c r="SN99" s="101"/>
      <c r="SO99" s="101"/>
      <c r="SP99" s="101"/>
      <c r="SQ99" s="101"/>
      <c r="SR99" s="101"/>
      <c r="SS99" s="101"/>
      <c r="ST99" s="101"/>
      <c r="SU99" s="101"/>
      <c r="SV99" s="101"/>
      <c r="SW99" s="101"/>
      <c r="SX99" s="101"/>
      <c r="SY99" s="101"/>
      <c r="SZ99" s="101"/>
      <c r="TA99" s="101"/>
      <c r="TB99" s="101"/>
      <c r="TC99" s="101"/>
      <c r="TD99" s="101"/>
      <c r="TE99" s="101"/>
      <c r="TF99" s="101"/>
      <c r="TG99" s="101"/>
      <c r="TH99" s="101"/>
      <c r="TI99" s="101"/>
      <c r="TJ99" s="101"/>
      <c r="TK99" s="101"/>
      <c r="TL99" s="101"/>
      <c r="TM99" s="101"/>
      <c r="TN99" s="101"/>
      <c r="TO99" s="101"/>
      <c r="TP99" s="101"/>
      <c r="TQ99" s="101"/>
      <c r="TR99" s="101"/>
      <c r="TS99" s="101"/>
      <c r="TT99" s="101"/>
      <c r="TU99" s="101"/>
      <c r="TV99" s="101"/>
      <c r="TW99" s="101"/>
      <c r="TX99" s="101"/>
      <c r="TY99" s="101"/>
      <c r="TZ99" s="101"/>
      <c r="UA99" s="101"/>
      <c r="UB99" s="101"/>
      <c r="UC99" s="101"/>
      <c r="UD99" s="101"/>
      <c r="UE99" s="101"/>
      <c r="UF99" s="101"/>
      <c r="UG99" s="101"/>
      <c r="UH99" s="101"/>
      <c r="UI99" s="101"/>
      <c r="UJ99" s="101"/>
      <c r="UK99" s="101"/>
      <c r="UL99" s="101"/>
      <c r="UM99" s="101"/>
      <c r="UN99" s="101"/>
      <c r="UO99" s="101"/>
      <c r="UP99" s="101"/>
      <c r="UQ99" s="101"/>
      <c r="UR99" s="101"/>
      <c r="US99" s="101"/>
      <c r="UT99" s="101"/>
      <c r="UU99" s="101"/>
      <c r="UV99" s="101"/>
      <c r="UW99" s="101"/>
      <c r="UX99" s="101"/>
      <c r="UY99" s="101"/>
      <c r="UZ99" s="101"/>
      <c r="VA99" s="101"/>
      <c r="VB99" s="101"/>
      <c r="VC99" s="101"/>
      <c r="VD99" s="101"/>
      <c r="VE99" s="101"/>
      <c r="VF99" s="101"/>
      <c r="VG99" s="101"/>
      <c r="VH99" s="101"/>
      <c r="VI99" s="101"/>
      <c r="VJ99" s="101"/>
      <c r="VK99" s="101"/>
      <c r="VL99" s="101"/>
      <c r="VM99" s="101"/>
      <c r="VN99" s="101"/>
      <c r="VO99" s="101"/>
      <c r="VP99" s="101"/>
      <c r="VQ99" s="101"/>
      <c r="VR99" s="101"/>
      <c r="VS99" s="101"/>
      <c r="VT99" s="101"/>
      <c r="VU99" s="101"/>
      <c r="VV99" s="101"/>
      <c r="VW99" s="101"/>
      <c r="VX99" s="101"/>
      <c r="VY99" s="101"/>
      <c r="VZ99" s="101"/>
      <c r="WA99" s="101"/>
      <c r="WB99" s="101"/>
      <c r="WC99" s="101"/>
      <c r="WD99" s="101"/>
      <c r="WE99" s="101"/>
      <c r="WF99" s="101"/>
      <c r="WG99" s="101"/>
      <c r="WH99" s="101"/>
      <c r="WI99" s="101"/>
      <c r="WJ99" s="101"/>
      <c r="WK99" s="101"/>
      <c r="WL99" s="101"/>
      <c r="WM99" s="101"/>
      <c r="WN99" s="101"/>
      <c r="WO99" s="101"/>
      <c r="WP99" s="101"/>
      <c r="WQ99" s="101"/>
      <c r="WR99" s="101"/>
      <c r="WS99" s="101"/>
      <c r="WT99" s="101"/>
      <c r="WU99" s="101"/>
      <c r="WV99" s="101"/>
      <c r="WW99" s="101"/>
      <c r="WX99" s="101"/>
      <c r="WY99" s="101"/>
      <c r="WZ99" s="101"/>
      <c r="XA99" s="101"/>
      <c r="XB99" s="101"/>
      <c r="XC99" s="101"/>
      <c r="XD99" s="101"/>
      <c r="XE99" s="101"/>
      <c r="XF99" s="101"/>
      <c r="XG99" s="101"/>
      <c r="XH99" s="101"/>
      <c r="XI99" s="101"/>
      <c r="XJ99" s="101"/>
      <c r="XK99" s="101"/>
      <c r="XL99" s="101"/>
      <c r="XM99" s="101"/>
      <c r="XN99" s="101"/>
      <c r="XO99" s="101"/>
      <c r="XP99" s="101"/>
      <c r="XQ99" s="101"/>
      <c r="XR99" s="101"/>
      <c r="XS99" s="101"/>
      <c r="XT99" s="101"/>
      <c r="XU99" s="101"/>
      <c r="XV99" s="101"/>
      <c r="XW99" s="101"/>
      <c r="XX99" s="101"/>
      <c r="XY99" s="101"/>
      <c r="XZ99" s="101"/>
      <c r="YA99" s="101"/>
      <c r="YB99" s="101"/>
      <c r="YC99" s="101"/>
      <c r="YD99" s="101"/>
      <c r="YE99" s="101"/>
      <c r="YF99" s="101"/>
      <c r="YG99" s="101"/>
      <c r="YH99" s="101"/>
      <c r="YI99" s="101"/>
      <c r="YJ99" s="101"/>
      <c r="YK99" s="101"/>
      <c r="YL99" s="101"/>
      <c r="YM99" s="101"/>
      <c r="YN99" s="101"/>
      <c r="YO99" s="101"/>
      <c r="YP99" s="101"/>
      <c r="YQ99" s="101"/>
      <c r="YR99" s="101"/>
      <c r="YS99" s="101"/>
      <c r="YT99" s="101"/>
      <c r="YU99" s="101"/>
      <c r="YV99" s="101"/>
      <c r="YW99" s="101"/>
      <c r="YX99" s="101"/>
      <c r="YY99" s="101"/>
      <c r="YZ99" s="101"/>
      <c r="ZA99" s="101"/>
      <c r="ZB99" s="101"/>
      <c r="ZC99" s="101"/>
      <c r="ZD99" s="101"/>
      <c r="ZE99" s="101"/>
      <c r="ZF99" s="101"/>
      <c r="ZG99" s="101"/>
      <c r="ZH99" s="101"/>
      <c r="ZI99" s="101"/>
      <c r="ZJ99" s="101"/>
      <c r="ZK99" s="101"/>
      <c r="ZL99" s="101"/>
      <c r="ZM99" s="101"/>
      <c r="ZN99" s="101"/>
      <c r="ZO99" s="101"/>
      <c r="ZP99" s="101"/>
      <c r="ZQ99" s="101"/>
      <c r="ZR99" s="101"/>
      <c r="ZS99" s="101"/>
      <c r="ZT99" s="101"/>
      <c r="ZU99" s="101"/>
      <c r="ZV99" s="101"/>
      <c r="ZW99" s="101"/>
      <c r="ZX99" s="101"/>
      <c r="ZY99" s="101"/>
      <c r="ZZ99" s="101"/>
      <c r="AAA99" s="101"/>
      <c r="AAB99" s="101"/>
      <c r="AAC99" s="101"/>
      <c r="AAD99" s="101"/>
      <c r="AAE99" s="101"/>
      <c r="AAF99" s="101"/>
      <c r="AAG99" s="101"/>
      <c r="AAH99" s="101"/>
      <c r="AAI99" s="101"/>
      <c r="AAJ99" s="101"/>
      <c r="AAK99" s="101"/>
      <c r="AAL99" s="101"/>
      <c r="AAM99" s="101"/>
      <c r="AAN99" s="101"/>
      <c r="AAO99" s="101"/>
      <c r="AAP99" s="101"/>
      <c r="AAQ99" s="101"/>
      <c r="AAR99" s="101"/>
      <c r="AAS99" s="101"/>
      <c r="AAT99" s="101"/>
      <c r="AAU99" s="101"/>
      <c r="AAV99" s="101"/>
      <c r="AAW99" s="101"/>
      <c r="AAX99" s="101"/>
      <c r="AAY99" s="101"/>
      <c r="AAZ99" s="101"/>
      <c r="ABA99" s="101"/>
      <c r="ABB99" s="101"/>
      <c r="ABC99" s="101"/>
      <c r="ABD99" s="101"/>
      <c r="ABE99" s="101"/>
      <c r="ABF99" s="101"/>
      <c r="ABG99" s="101"/>
      <c r="ABH99" s="101"/>
      <c r="ABI99" s="101"/>
      <c r="ABJ99" s="101"/>
      <c r="ABK99" s="101"/>
      <c r="ABL99" s="101"/>
      <c r="ABM99" s="101"/>
      <c r="ABN99" s="101"/>
      <c r="ABO99" s="101"/>
      <c r="ABP99" s="101"/>
      <c r="ABQ99" s="101"/>
      <c r="ABR99" s="101"/>
      <c r="ABS99" s="101"/>
      <c r="ABT99" s="101"/>
      <c r="ABU99" s="101"/>
      <c r="ABV99" s="101"/>
      <c r="ABW99" s="101"/>
      <c r="ABX99" s="101"/>
      <c r="ABY99" s="101"/>
      <c r="ABZ99" s="101"/>
      <c r="ACA99" s="101"/>
      <c r="ACB99" s="101"/>
      <c r="ACC99" s="101"/>
      <c r="ACD99" s="101"/>
      <c r="ACE99" s="101"/>
      <c r="ACF99" s="101"/>
      <c r="ACG99" s="101"/>
      <c r="ACH99" s="101"/>
      <c r="ACI99" s="101"/>
      <c r="ACJ99" s="101"/>
      <c r="ACK99" s="101"/>
      <c r="ACL99" s="101"/>
      <c r="ACM99" s="101"/>
      <c r="ACN99" s="101"/>
      <c r="ACO99" s="101"/>
      <c r="ACP99" s="101"/>
      <c r="ACQ99" s="101"/>
      <c r="ACR99" s="101"/>
      <c r="ACS99" s="101"/>
      <c r="ACT99" s="101"/>
      <c r="ACU99" s="101"/>
      <c r="ACV99" s="101"/>
      <c r="ACW99" s="101"/>
      <c r="ACX99" s="101"/>
      <c r="ACY99" s="101"/>
      <c r="ACZ99" s="101"/>
      <c r="ADA99" s="101"/>
      <c r="ADB99" s="101"/>
      <c r="ADC99" s="101"/>
      <c r="ADD99" s="101"/>
      <c r="ADE99" s="101"/>
      <c r="ADF99" s="101"/>
      <c r="ADG99" s="101"/>
      <c r="ADH99" s="101"/>
      <c r="ADI99" s="101"/>
      <c r="ADJ99" s="101"/>
      <c r="ADK99" s="101"/>
      <c r="ADL99" s="101"/>
      <c r="ADM99" s="101"/>
      <c r="ADN99" s="101"/>
      <c r="ADO99" s="101"/>
      <c r="ADP99" s="101"/>
      <c r="ADQ99" s="101"/>
      <c r="ADR99" s="101"/>
      <c r="ADS99" s="101"/>
      <c r="ADT99" s="101"/>
      <c r="ADU99" s="101"/>
      <c r="ADV99" s="101"/>
      <c r="ADW99" s="101"/>
      <c r="ADX99" s="101"/>
      <c r="ADY99" s="101"/>
      <c r="ADZ99" s="101"/>
      <c r="AEA99" s="101"/>
      <c r="AEB99" s="101"/>
      <c r="AEC99" s="101"/>
      <c r="AED99" s="101"/>
      <c r="AEE99" s="101"/>
      <c r="AEF99" s="101"/>
      <c r="AEG99" s="101"/>
      <c r="AEH99" s="101"/>
      <c r="AEI99" s="101"/>
      <c r="AEJ99" s="101"/>
      <c r="AEK99" s="101"/>
      <c r="AEL99" s="101"/>
      <c r="AEM99" s="101"/>
      <c r="AEN99" s="101"/>
      <c r="AEO99" s="101"/>
      <c r="AEP99" s="101"/>
      <c r="AEQ99" s="101"/>
      <c r="AER99" s="101"/>
      <c r="AES99" s="101"/>
      <c r="AET99" s="101"/>
      <c r="AEU99" s="101"/>
      <c r="AEV99" s="101"/>
      <c r="AEW99" s="101"/>
      <c r="AEX99" s="101"/>
      <c r="AEY99" s="101"/>
      <c r="AEZ99" s="101"/>
      <c r="AFA99" s="101"/>
      <c r="AFB99" s="101"/>
      <c r="AFC99" s="101"/>
      <c r="AFD99" s="101"/>
      <c r="AFE99" s="101"/>
      <c r="AFF99" s="101"/>
      <c r="AFG99" s="101"/>
      <c r="AFH99" s="101"/>
      <c r="AFI99" s="101"/>
      <c r="AFJ99" s="101"/>
      <c r="AFK99" s="101"/>
      <c r="AFL99" s="101"/>
      <c r="AFM99" s="101"/>
      <c r="AFN99" s="101"/>
      <c r="AFO99" s="101"/>
      <c r="AFP99" s="101"/>
      <c r="AFQ99" s="101"/>
      <c r="AFR99" s="101"/>
      <c r="AFS99" s="101"/>
      <c r="AFT99" s="101"/>
      <c r="AFU99" s="101"/>
      <c r="AFV99" s="101"/>
      <c r="AFW99" s="101"/>
      <c r="AFX99" s="101"/>
      <c r="AFY99" s="101"/>
      <c r="AFZ99" s="101"/>
      <c r="AGA99" s="101"/>
      <c r="AGB99" s="101"/>
      <c r="AGC99" s="101"/>
      <c r="AGD99" s="101"/>
      <c r="AGE99" s="101"/>
      <c r="AGF99" s="101"/>
      <c r="AGG99" s="101"/>
      <c r="AGH99" s="101"/>
      <c r="AGI99" s="101"/>
      <c r="AGJ99" s="101"/>
      <c r="AGK99" s="101"/>
      <c r="AGL99" s="101"/>
      <c r="AGM99" s="101"/>
      <c r="AGN99" s="101"/>
      <c r="AGO99" s="101"/>
      <c r="AGP99" s="101"/>
      <c r="AGQ99" s="101"/>
      <c r="AGR99" s="101"/>
      <c r="AGS99" s="101"/>
    </row>
    <row r="100" spans="1:877" s="96" customFormat="1" ht="34.950000000000003" customHeight="1" x14ac:dyDescent="0.15">
      <c r="A100" s="250">
        <v>94</v>
      </c>
      <c r="B100" s="98" t="s">
        <v>13816</v>
      </c>
      <c r="C100" s="266">
        <v>41918</v>
      </c>
      <c r="D100" s="282" t="s">
        <v>13896</v>
      </c>
      <c r="E100" s="253" t="s">
        <v>13979</v>
      </c>
      <c r="F100" s="98" t="s">
        <v>13307</v>
      </c>
      <c r="G100" s="98" t="s">
        <v>13818</v>
      </c>
      <c r="H100" s="300">
        <v>12530</v>
      </c>
      <c r="I100" s="264">
        <v>142751</v>
      </c>
      <c r="J100" s="266">
        <v>41949</v>
      </c>
      <c r="K100" s="98" t="s">
        <v>13159</v>
      </c>
      <c r="L100" s="250" t="s">
        <v>13889</v>
      </c>
      <c r="M100" s="267" t="s">
        <v>774</v>
      </c>
      <c r="N100" s="250" t="s">
        <v>12896</v>
      </c>
      <c r="O100" s="289" t="s">
        <v>14078</v>
      </c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1"/>
      <c r="BZ100" s="101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1"/>
      <c r="DB100" s="101"/>
      <c r="DC100" s="101"/>
      <c r="DD100" s="101"/>
      <c r="DE100" s="101"/>
      <c r="DF100" s="101"/>
      <c r="DG100" s="101"/>
      <c r="DH100" s="101"/>
      <c r="DI100" s="101"/>
      <c r="DJ100" s="101"/>
      <c r="DK100" s="101"/>
      <c r="DL100" s="101"/>
      <c r="DM100" s="101"/>
      <c r="DN100" s="101"/>
      <c r="DO100" s="101"/>
      <c r="DP100" s="101"/>
      <c r="DQ100" s="101"/>
      <c r="DR100" s="101"/>
      <c r="DS100" s="101"/>
      <c r="DT100" s="101"/>
      <c r="DU100" s="101"/>
      <c r="DV100" s="101"/>
      <c r="DW100" s="101"/>
      <c r="DX100" s="101"/>
      <c r="DY100" s="101"/>
      <c r="DZ100" s="101"/>
      <c r="EA100" s="101"/>
      <c r="EB100" s="101"/>
      <c r="EC100" s="101"/>
      <c r="ED100" s="101"/>
      <c r="EE100" s="101"/>
      <c r="EF100" s="101"/>
      <c r="EG100" s="101"/>
      <c r="EH100" s="101"/>
      <c r="EI100" s="101"/>
      <c r="EJ100" s="101"/>
      <c r="EK100" s="101"/>
      <c r="EL100" s="101"/>
      <c r="EM100" s="101"/>
      <c r="EN100" s="101"/>
      <c r="EO100" s="101"/>
      <c r="EP100" s="101"/>
      <c r="EQ100" s="101"/>
      <c r="ER100" s="101"/>
      <c r="ES100" s="101"/>
      <c r="ET100" s="101"/>
      <c r="EU100" s="101"/>
      <c r="EV100" s="101"/>
      <c r="EW100" s="101"/>
      <c r="EX100" s="101"/>
      <c r="EY100" s="101"/>
      <c r="EZ100" s="101"/>
      <c r="FA100" s="101"/>
      <c r="FB100" s="101"/>
      <c r="FC100" s="101"/>
      <c r="FD100" s="101"/>
      <c r="FE100" s="101"/>
      <c r="FF100" s="101"/>
      <c r="FG100" s="101"/>
      <c r="FH100" s="101"/>
      <c r="FI100" s="101"/>
      <c r="FJ100" s="101"/>
      <c r="FK100" s="101"/>
      <c r="FL100" s="101"/>
      <c r="FM100" s="101"/>
      <c r="FN100" s="101"/>
      <c r="FO100" s="101"/>
      <c r="FP100" s="101"/>
      <c r="FQ100" s="101"/>
      <c r="FR100" s="101"/>
      <c r="FS100" s="101"/>
      <c r="FT100" s="101"/>
      <c r="FU100" s="101"/>
      <c r="FV100" s="101"/>
      <c r="FW100" s="101"/>
      <c r="FX100" s="101"/>
      <c r="FY100" s="101"/>
      <c r="FZ100" s="101"/>
      <c r="GA100" s="101"/>
      <c r="GB100" s="101"/>
      <c r="GC100" s="101"/>
      <c r="GD100" s="101"/>
      <c r="GE100" s="101"/>
      <c r="GF100" s="101"/>
      <c r="GG100" s="101"/>
      <c r="GH100" s="101"/>
      <c r="GI100" s="101"/>
      <c r="GJ100" s="101"/>
      <c r="GK100" s="101"/>
      <c r="GL100" s="101"/>
      <c r="GM100" s="101"/>
      <c r="GN100" s="101"/>
      <c r="GO100" s="101"/>
      <c r="GP100" s="101"/>
      <c r="GQ100" s="101"/>
      <c r="GR100" s="101"/>
      <c r="GS100" s="101"/>
      <c r="GT100" s="101"/>
      <c r="GU100" s="101"/>
      <c r="GV100" s="101"/>
      <c r="GW100" s="101"/>
      <c r="GX100" s="101"/>
      <c r="GY100" s="101"/>
      <c r="GZ100" s="101"/>
      <c r="HA100" s="101"/>
      <c r="HB100" s="101"/>
      <c r="HC100" s="101"/>
      <c r="HD100" s="101"/>
      <c r="HE100" s="101"/>
      <c r="HF100" s="101"/>
      <c r="HG100" s="101"/>
      <c r="HH100" s="101"/>
      <c r="HI100" s="101"/>
      <c r="HJ100" s="101"/>
      <c r="HK100" s="101"/>
      <c r="HL100" s="101"/>
      <c r="HM100" s="101"/>
      <c r="HN100" s="101"/>
      <c r="HO100" s="101"/>
      <c r="HP100" s="101"/>
      <c r="HQ100" s="101"/>
      <c r="HR100" s="101"/>
      <c r="HS100" s="101"/>
      <c r="HT100" s="101"/>
      <c r="HU100" s="101"/>
      <c r="HV100" s="101"/>
      <c r="HW100" s="101"/>
      <c r="HX100" s="101"/>
      <c r="HY100" s="101"/>
      <c r="HZ100" s="101"/>
      <c r="IA100" s="101"/>
      <c r="IB100" s="101"/>
      <c r="IC100" s="101"/>
      <c r="ID100" s="101"/>
      <c r="IE100" s="101"/>
      <c r="IF100" s="101"/>
      <c r="IG100" s="101"/>
      <c r="IH100" s="101"/>
      <c r="II100" s="101"/>
      <c r="IJ100" s="101"/>
      <c r="IK100" s="101"/>
      <c r="IL100" s="101"/>
      <c r="IM100" s="101"/>
      <c r="IN100" s="101"/>
      <c r="IO100" s="101"/>
      <c r="IP100" s="101"/>
      <c r="IQ100" s="101"/>
      <c r="IR100" s="101"/>
      <c r="IS100" s="101"/>
      <c r="IT100" s="101"/>
      <c r="IU100" s="101"/>
      <c r="IV100" s="101"/>
      <c r="IW100" s="101"/>
      <c r="IX100" s="101"/>
      <c r="IY100" s="101"/>
      <c r="IZ100" s="101"/>
      <c r="JA100" s="101"/>
      <c r="JB100" s="101"/>
      <c r="JC100" s="101"/>
      <c r="JD100" s="101"/>
      <c r="JE100" s="101"/>
      <c r="JF100" s="101"/>
      <c r="JG100" s="101"/>
      <c r="JH100" s="101"/>
      <c r="JI100" s="101"/>
      <c r="JJ100" s="101"/>
      <c r="JK100" s="101"/>
      <c r="JL100" s="101"/>
      <c r="JM100" s="101"/>
      <c r="JN100" s="101"/>
      <c r="JO100" s="101"/>
      <c r="JP100" s="101"/>
      <c r="JQ100" s="101"/>
      <c r="JR100" s="101"/>
      <c r="JS100" s="101"/>
      <c r="JT100" s="101"/>
      <c r="JU100" s="101"/>
      <c r="JV100" s="101"/>
      <c r="JW100" s="101"/>
      <c r="JX100" s="101"/>
      <c r="JY100" s="101"/>
      <c r="JZ100" s="101"/>
      <c r="KA100" s="101"/>
      <c r="KB100" s="101"/>
      <c r="KC100" s="101"/>
      <c r="KD100" s="101"/>
      <c r="KE100" s="101"/>
      <c r="KF100" s="101"/>
      <c r="KG100" s="101"/>
      <c r="KH100" s="101"/>
      <c r="KI100" s="101"/>
      <c r="KJ100" s="101"/>
      <c r="KK100" s="101"/>
      <c r="KL100" s="101"/>
      <c r="KM100" s="101"/>
      <c r="KN100" s="101"/>
      <c r="KO100" s="101"/>
      <c r="KP100" s="101"/>
      <c r="KQ100" s="101"/>
      <c r="KR100" s="101"/>
      <c r="KS100" s="101"/>
      <c r="KT100" s="101"/>
      <c r="KU100" s="101"/>
      <c r="KV100" s="101"/>
      <c r="KW100" s="101"/>
      <c r="KX100" s="101"/>
      <c r="KY100" s="101"/>
      <c r="KZ100" s="101"/>
      <c r="LA100" s="101"/>
      <c r="LB100" s="101"/>
      <c r="LC100" s="101"/>
      <c r="LD100" s="101"/>
      <c r="LE100" s="101"/>
      <c r="LF100" s="101"/>
      <c r="LG100" s="101"/>
      <c r="LH100" s="101"/>
      <c r="LI100" s="101"/>
      <c r="LJ100" s="101"/>
      <c r="LK100" s="101"/>
      <c r="LL100" s="101"/>
      <c r="LM100" s="101"/>
      <c r="LN100" s="101"/>
      <c r="LO100" s="101"/>
      <c r="LP100" s="101"/>
      <c r="LQ100" s="101"/>
      <c r="LR100" s="101"/>
      <c r="LS100" s="101"/>
      <c r="LT100" s="101"/>
      <c r="LU100" s="101"/>
      <c r="LV100" s="101"/>
      <c r="LW100" s="101"/>
      <c r="LX100" s="101"/>
      <c r="LY100" s="101"/>
      <c r="LZ100" s="101"/>
      <c r="MA100" s="101"/>
      <c r="MB100" s="101"/>
      <c r="MC100" s="101"/>
      <c r="MD100" s="101"/>
      <c r="ME100" s="101"/>
      <c r="MF100" s="101"/>
      <c r="MG100" s="101"/>
      <c r="MH100" s="101"/>
      <c r="MI100" s="101"/>
      <c r="MJ100" s="101"/>
      <c r="MK100" s="101"/>
      <c r="ML100" s="101"/>
      <c r="MM100" s="101"/>
      <c r="MN100" s="101"/>
      <c r="MO100" s="101"/>
      <c r="MP100" s="101"/>
      <c r="MQ100" s="101"/>
      <c r="MR100" s="101"/>
      <c r="MS100" s="101"/>
      <c r="MT100" s="101"/>
      <c r="MU100" s="101"/>
      <c r="MV100" s="101"/>
      <c r="MW100" s="101"/>
      <c r="MX100" s="101"/>
      <c r="MY100" s="101"/>
      <c r="MZ100" s="101"/>
      <c r="NA100" s="101"/>
      <c r="NB100" s="101"/>
      <c r="NC100" s="101"/>
      <c r="ND100" s="101"/>
      <c r="NE100" s="101"/>
      <c r="NF100" s="101"/>
      <c r="NG100" s="101"/>
      <c r="NH100" s="101"/>
      <c r="NI100" s="101"/>
      <c r="NJ100" s="101"/>
      <c r="NK100" s="101"/>
      <c r="NL100" s="101"/>
      <c r="NM100" s="101"/>
      <c r="NN100" s="101"/>
      <c r="NO100" s="101"/>
      <c r="NP100" s="101"/>
      <c r="NQ100" s="101"/>
      <c r="NR100" s="101"/>
      <c r="NS100" s="101"/>
      <c r="NT100" s="101"/>
      <c r="NU100" s="101"/>
      <c r="NV100" s="101"/>
      <c r="NW100" s="101"/>
      <c r="NX100" s="101"/>
      <c r="NY100" s="101"/>
      <c r="NZ100" s="101"/>
      <c r="OA100" s="101"/>
      <c r="OB100" s="101"/>
      <c r="OC100" s="101"/>
      <c r="OD100" s="101"/>
      <c r="OE100" s="101"/>
      <c r="OF100" s="101"/>
      <c r="OG100" s="101"/>
      <c r="OH100" s="101"/>
      <c r="OI100" s="101"/>
      <c r="OJ100" s="101"/>
      <c r="OK100" s="101"/>
      <c r="OL100" s="101"/>
      <c r="OM100" s="101"/>
      <c r="ON100" s="101"/>
      <c r="OO100" s="101"/>
      <c r="OP100" s="101"/>
      <c r="OQ100" s="101"/>
      <c r="OR100" s="101"/>
      <c r="OS100" s="101"/>
      <c r="OT100" s="101"/>
      <c r="OU100" s="101"/>
      <c r="OV100" s="101"/>
      <c r="OW100" s="101"/>
      <c r="OX100" s="101"/>
      <c r="OY100" s="101"/>
      <c r="OZ100" s="101"/>
      <c r="PA100" s="101"/>
      <c r="PB100" s="101"/>
      <c r="PC100" s="101"/>
      <c r="PD100" s="101"/>
      <c r="PE100" s="101"/>
      <c r="PF100" s="101"/>
      <c r="PG100" s="101"/>
      <c r="PH100" s="101"/>
      <c r="PI100" s="101"/>
      <c r="PJ100" s="101"/>
      <c r="PK100" s="101"/>
      <c r="PL100" s="101"/>
      <c r="PM100" s="101"/>
      <c r="PN100" s="101"/>
      <c r="PO100" s="101"/>
      <c r="PP100" s="101"/>
      <c r="PQ100" s="101"/>
      <c r="PR100" s="101"/>
      <c r="PS100" s="101"/>
      <c r="PT100" s="101"/>
      <c r="PU100" s="101"/>
      <c r="PV100" s="101"/>
      <c r="PW100" s="101"/>
      <c r="PX100" s="101"/>
      <c r="PY100" s="101"/>
      <c r="PZ100" s="101"/>
      <c r="QA100" s="101"/>
      <c r="QB100" s="101"/>
      <c r="QC100" s="101"/>
      <c r="QD100" s="101"/>
      <c r="QE100" s="101"/>
      <c r="QF100" s="101"/>
      <c r="QG100" s="101"/>
      <c r="QH100" s="101"/>
      <c r="QI100" s="101"/>
      <c r="QJ100" s="101"/>
      <c r="QK100" s="101"/>
      <c r="QL100" s="101"/>
      <c r="QM100" s="101"/>
      <c r="QN100" s="101"/>
      <c r="QO100" s="101"/>
      <c r="QP100" s="101"/>
      <c r="QQ100" s="101"/>
      <c r="QR100" s="101"/>
      <c r="QS100" s="101"/>
      <c r="QT100" s="101"/>
      <c r="QU100" s="101"/>
      <c r="QV100" s="101"/>
      <c r="QW100" s="101"/>
      <c r="QX100" s="101"/>
      <c r="QY100" s="101"/>
      <c r="QZ100" s="101"/>
      <c r="RA100" s="101"/>
      <c r="RB100" s="101"/>
      <c r="RC100" s="101"/>
      <c r="RD100" s="101"/>
      <c r="RE100" s="101"/>
      <c r="RF100" s="101"/>
      <c r="RG100" s="101"/>
      <c r="RH100" s="101"/>
      <c r="RI100" s="101"/>
      <c r="RJ100" s="101"/>
      <c r="RK100" s="101"/>
      <c r="RL100" s="101"/>
      <c r="RM100" s="101"/>
      <c r="RN100" s="101"/>
      <c r="RO100" s="101"/>
      <c r="RP100" s="101"/>
      <c r="RQ100" s="101"/>
      <c r="RR100" s="101"/>
      <c r="RS100" s="101"/>
      <c r="RT100" s="101"/>
      <c r="RU100" s="101"/>
      <c r="RV100" s="101"/>
      <c r="RW100" s="101"/>
      <c r="RX100" s="101"/>
      <c r="RY100" s="101"/>
      <c r="RZ100" s="101"/>
      <c r="SA100" s="101"/>
      <c r="SB100" s="101"/>
      <c r="SC100" s="101"/>
      <c r="SD100" s="101"/>
      <c r="SE100" s="101"/>
      <c r="SF100" s="101"/>
      <c r="SG100" s="101"/>
      <c r="SH100" s="101"/>
      <c r="SI100" s="101"/>
      <c r="SJ100" s="101"/>
      <c r="SK100" s="101"/>
      <c r="SL100" s="101"/>
      <c r="SM100" s="101"/>
      <c r="SN100" s="101"/>
      <c r="SO100" s="101"/>
      <c r="SP100" s="101"/>
      <c r="SQ100" s="101"/>
      <c r="SR100" s="101"/>
      <c r="SS100" s="101"/>
      <c r="ST100" s="101"/>
      <c r="SU100" s="101"/>
      <c r="SV100" s="101"/>
      <c r="SW100" s="101"/>
      <c r="SX100" s="101"/>
      <c r="SY100" s="101"/>
      <c r="SZ100" s="101"/>
      <c r="TA100" s="101"/>
      <c r="TB100" s="101"/>
      <c r="TC100" s="101"/>
      <c r="TD100" s="101"/>
      <c r="TE100" s="101"/>
      <c r="TF100" s="101"/>
      <c r="TG100" s="101"/>
      <c r="TH100" s="101"/>
      <c r="TI100" s="101"/>
      <c r="TJ100" s="101"/>
      <c r="TK100" s="101"/>
      <c r="TL100" s="101"/>
      <c r="TM100" s="101"/>
      <c r="TN100" s="101"/>
      <c r="TO100" s="101"/>
      <c r="TP100" s="101"/>
      <c r="TQ100" s="101"/>
      <c r="TR100" s="101"/>
      <c r="TS100" s="101"/>
      <c r="TT100" s="101"/>
      <c r="TU100" s="101"/>
      <c r="TV100" s="101"/>
      <c r="TW100" s="101"/>
      <c r="TX100" s="101"/>
      <c r="TY100" s="101"/>
      <c r="TZ100" s="101"/>
      <c r="UA100" s="101"/>
      <c r="UB100" s="101"/>
      <c r="UC100" s="101"/>
      <c r="UD100" s="101"/>
      <c r="UE100" s="101"/>
      <c r="UF100" s="101"/>
      <c r="UG100" s="101"/>
      <c r="UH100" s="101"/>
      <c r="UI100" s="101"/>
      <c r="UJ100" s="101"/>
      <c r="UK100" s="101"/>
      <c r="UL100" s="101"/>
      <c r="UM100" s="101"/>
      <c r="UN100" s="101"/>
      <c r="UO100" s="101"/>
      <c r="UP100" s="101"/>
      <c r="UQ100" s="101"/>
      <c r="UR100" s="101"/>
      <c r="US100" s="101"/>
      <c r="UT100" s="101"/>
      <c r="UU100" s="101"/>
      <c r="UV100" s="101"/>
      <c r="UW100" s="101"/>
      <c r="UX100" s="101"/>
      <c r="UY100" s="101"/>
      <c r="UZ100" s="101"/>
      <c r="VA100" s="101"/>
      <c r="VB100" s="101"/>
      <c r="VC100" s="101"/>
      <c r="VD100" s="101"/>
      <c r="VE100" s="101"/>
      <c r="VF100" s="101"/>
      <c r="VG100" s="101"/>
      <c r="VH100" s="101"/>
      <c r="VI100" s="101"/>
      <c r="VJ100" s="101"/>
      <c r="VK100" s="101"/>
      <c r="VL100" s="101"/>
      <c r="VM100" s="101"/>
      <c r="VN100" s="101"/>
      <c r="VO100" s="101"/>
      <c r="VP100" s="101"/>
      <c r="VQ100" s="101"/>
      <c r="VR100" s="101"/>
      <c r="VS100" s="101"/>
      <c r="VT100" s="101"/>
      <c r="VU100" s="101"/>
      <c r="VV100" s="101"/>
      <c r="VW100" s="101"/>
      <c r="VX100" s="101"/>
      <c r="VY100" s="101"/>
      <c r="VZ100" s="101"/>
      <c r="WA100" s="101"/>
      <c r="WB100" s="101"/>
      <c r="WC100" s="101"/>
      <c r="WD100" s="101"/>
      <c r="WE100" s="101"/>
      <c r="WF100" s="101"/>
      <c r="WG100" s="101"/>
      <c r="WH100" s="101"/>
      <c r="WI100" s="101"/>
      <c r="WJ100" s="101"/>
      <c r="WK100" s="101"/>
      <c r="WL100" s="101"/>
      <c r="WM100" s="101"/>
      <c r="WN100" s="101"/>
      <c r="WO100" s="101"/>
      <c r="WP100" s="101"/>
      <c r="WQ100" s="101"/>
      <c r="WR100" s="101"/>
      <c r="WS100" s="101"/>
      <c r="WT100" s="101"/>
      <c r="WU100" s="101"/>
      <c r="WV100" s="101"/>
      <c r="WW100" s="101"/>
      <c r="WX100" s="101"/>
      <c r="WY100" s="101"/>
      <c r="WZ100" s="101"/>
      <c r="XA100" s="101"/>
      <c r="XB100" s="101"/>
      <c r="XC100" s="101"/>
      <c r="XD100" s="101"/>
      <c r="XE100" s="101"/>
      <c r="XF100" s="101"/>
      <c r="XG100" s="101"/>
      <c r="XH100" s="101"/>
      <c r="XI100" s="101"/>
      <c r="XJ100" s="101"/>
      <c r="XK100" s="101"/>
      <c r="XL100" s="101"/>
      <c r="XM100" s="101"/>
      <c r="XN100" s="101"/>
      <c r="XO100" s="101"/>
      <c r="XP100" s="101"/>
      <c r="XQ100" s="101"/>
      <c r="XR100" s="101"/>
      <c r="XS100" s="101"/>
      <c r="XT100" s="101"/>
      <c r="XU100" s="101"/>
      <c r="XV100" s="101"/>
      <c r="XW100" s="101"/>
      <c r="XX100" s="101"/>
      <c r="XY100" s="101"/>
      <c r="XZ100" s="101"/>
      <c r="YA100" s="101"/>
      <c r="YB100" s="101"/>
      <c r="YC100" s="101"/>
      <c r="YD100" s="101"/>
      <c r="YE100" s="101"/>
      <c r="YF100" s="101"/>
      <c r="YG100" s="101"/>
      <c r="YH100" s="101"/>
      <c r="YI100" s="101"/>
      <c r="YJ100" s="101"/>
      <c r="YK100" s="101"/>
      <c r="YL100" s="101"/>
      <c r="YM100" s="101"/>
      <c r="YN100" s="101"/>
      <c r="YO100" s="101"/>
      <c r="YP100" s="101"/>
      <c r="YQ100" s="101"/>
      <c r="YR100" s="101"/>
      <c r="YS100" s="101"/>
      <c r="YT100" s="101"/>
      <c r="YU100" s="101"/>
      <c r="YV100" s="101"/>
      <c r="YW100" s="101"/>
      <c r="YX100" s="101"/>
      <c r="YY100" s="101"/>
      <c r="YZ100" s="101"/>
      <c r="ZA100" s="101"/>
      <c r="ZB100" s="101"/>
      <c r="ZC100" s="101"/>
      <c r="ZD100" s="101"/>
      <c r="ZE100" s="101"/>
      <c r="ZF100" s="101"/>
      <c r="ZG100" s="101"/>
      <c r="ZH100" s="101"/>
      <c r="ZI100" s="101"/>
      <c r="ZJ100" s="101"/>
      <c r="ZK100" s="101"/>
      <c r="ZL100" s="101"/>
      <c r="ZM100" s="101"/>
      <c r="ZN100" s="101"/>
      <c r="ZO100" s="101"/>
      <c r="ZP100" s="101"/>
      <c r="ZQ100" s="101"/>
      <c r="ZR100" s="101"/>
      <c r="ZS100" s="101"/>
      <c r="ZT100" s="101"/>
      <c r="ZU100" s="101"/>
      <c r="ZV100" s="101"/>
      <c r="ZW100" s="101"/>
      <c r="ZX100" s="101"/>
      <c r="ZY100" s="101"/>
      <c r="ZZ100" s="101"/>
      <c r="AAA100" s="101"/>
      <c r="AAB100" s="101"/>
      <c r="AAC100" s="101"/>
      <c r="AAD100" s="101"/>
      <c r="AAE100" s="101"/>
      <c r="AAF100" s="101"/>
      <c r="AAG100" s="101"/>
      <c r="AAH100" s="101"/>
      <c r="AAI100" s="101"/>
      <c r="AAJ100" s="101"/>
      <c r="AAK100" s="101"/>
      <c r="AAL100" s="101"/>
      <c r="AAM100" s="101"/>
      <c r="AAN100" s="101"/>
      <c r="AAO100" s="101"/>
      <c r="AAP100" s="101"/>
      <c r="AAQ100" s="101"/>
      <c r="AAR100" s="101"/>
      <c r="AAS100" s="101"/>
      <c r="AAT100" s="101"/>
      <c r="AAU100" s="101"/>
      <c r="AAV100" s="101"/>
      <c r="AAW100" s="101"/>
      <c r="AAX100" s="101"/>
      <c r="AAY100" s="101"/>
      <c r="AAZ100" s="101"/>
      <c r="ABA100" s="101"/>
      <c r="ABB100" s="101"/>
      <c r="ABC100" s="101"/>
      <c r="ABD100" s="101"/>
      <c r="ABE100" s="101"/>
      <c r="ABF100" s="101"/>
      <c r="ABG100" s="101"/>
      <c r="ABH100" s="101"/>
      <c r="ABI100" s="101"/>
      <c r="ABJ100" s="101"/>
      <c r="ABK100" s="101"/>
      <c r="ABL100" s="101"/>
      <c r="ABM100" s="101"/>
      <c r="ABN100" s="101"/>
      <c r="ABO100" s="101"/>
      <c r="ABP100" s="101"/>
      <c r="ABQ100" s="101"/>
      <c r="ABR100" s="101"/>
      <c r="ABS100" s="101"/>
      <c r="ABT100" s="101"/>
      <c r="ABU100" s="101"/>
      <c r="ABV100" s="101"/>
      <c r="ABW100" s="101"/>
      <c r="ABX100" s="101"/>
      <c r="ABY100" s="101"/>
      <c r="ABZ100" s="101"/>
      <c r="ACA100" s="101"/>
      <c r="ACB100" s="101"/>
      <c r="ACC100" s="101"/>
      <c r="ACD100" s="101"/>
      <c r="ACE100" s="101"/>
      <c r="ACF100" s="101"/>
      <c r="ACG100" s="101"/>
      <c r="ACH100" s="101"/>
      <c r="ACI100" s="101"/>
      <c r="ACJ100" s="101"/>
      <c r="ACK100" s="101"/>
      <c r="ACL100" s="101"/>
      <c r="ACM100" s="101"/>
      <c r="ACN100" s="101"/>
      <c r="ACO100" s="101"/>
      <c r="ACP100" s="101"/>
      <c r="ACQ100" s="101"/>
      <c r="ACR100" s="101"/>
      <c r="ACS100" s="101"/>
      <c r="ACT100" s="101"/>
      <c r="ACU100" s="101"/>
      <c r="ACV100" s="101"/>
      <c r="ACW100" s="101"/>
      <c r="ACX100" s="101"/>
      <c r="ACY100" s="101"/>
      <c r="ACZ100" s="101"/>
      <c r="ADA100" s="101"/>
      <c r="ADB100" s="101"/>
      <c r="ADC100" s="101"/>
      <c r="ADD100" s="101"/>
      <c r="ADE100" s="101"/>
      <c r="ADF100" s="101"/>
      <c r="ADG100" s="101"/>
      <c r="ADH100" s="101"/>
      <c r="ADI100" s="101"/>
      <c r="ADJ100" s="101"/>
      <c r="ADK100" s="101"/>
      <c r="ADL100" s="101"/>
      <c r="ADM100" s="101"/>
      <c r="ADN100" s="101"/>
      <c r="ADO100" s="101"/>
      <c r="ADP100" s="101"/>
      <c r="ADQ100" s="101"/>
      <c r="ADR100" s="101"/>
      <c r="ADS100" s="101"/>
      <c r="ADT100" s="101"/>
      <c r="ADU100" s="101"/>
      <c r="ADV100" s="101"/>
      <c r="ADW100" s="101"/>
      <c r="ADX100" s="101"/>
      <c r="ADY100" s="101"/>
      <c r="ADZ100" s="101"/>
      <c r="AEA100" s="101"/>
      <c r="AEB100" s="101"/>
      <c r="AEC100" s="101"/>
      <c r="AED100" s="101"/>
      <c r="AEE100" s="101"/>
      <c r="AEF100" s="101"/>
      <c r="AEG100" s="101"/>
      <c r="AEH100" s="101"/>
      <c r="AEI100" s="101"/>
      <c r="AEJ100" s="101"/>
      <c r="AEK100" s="101"/>
      <c r="AEL100" s="101"/>
      <c r="AEM100" s="101"/>
      <c r="AEN100" s="101"/>
      <c r="AEO100" s="101"/>
      <c r="AEP100" s="101"/>
      <c r="AEQ100" s="101"/>
      <c r="AER100" s="101"/>
      <c r="AES100" s="101"/>
      <c r="AET100" s="101"/>
      <c r="AEU100" s="101"/>
      <c r="AEV100" s="101"/>
      <c r="AEW100" s="101"/>
      <c r="AEX100" s="101"/>
      <c r="AEY100" s="101"/>
      <c r="AEZ100" s="101"/>
      <c r="AFA100" s="101"/>
      <c r="AFB100" s="101"/>
      <c r="AFC100" s="101"/>
      <c r="AFD100" s="101"/>
      <c r="AFE100" s="101"/>
      <c r="AFF100" s="101"/>
      <c r="AFG100" s="101"/>
      <c r="AFH100" s="101"/>
      <c r="AFI100" s="101"/>
      <c r="AFJ100" s="101"/>
      <c r="AFK100" s="101"/>
      <c r="AFL100" s="101"/>
      <c r="AFM100" s="101"/>
      <c r="AFN100" s="101"/>
      <c r="AFO100" s="101"/>
      <c r="AFP100" s="101"/>
      <c r="AFQ100" s="101"/>
      <c r="AFR100" s="101"/>
      <c r="AFS100" s="101"/>
      <c r="AFT100" s="101"/>
      <c r="AFU100" s="101"/>
      <c r="AFV100" s="101"/>
      <c r="AFW100" s="101"/>
      <c r="AFX100" s="101"/>
      <c r="AFY100" s="101"/>
      <c r="AFZ100" s="101"/>
      <c r="AGA100" s="101"/>
      <c r="AGB100" s="101"/>
      <c r="AGC100" s="101"/>
      <c r="AGD100" s="101"/>
      <c r="AGE100" s="101"/>
      <c r="AGF100" s="101"/>
      <c r="AGG100" s="101"/>
      <c r="AGH100" s="101"/>
      <c r="AGI100" s="101"/>
      <c r="AGJ100" s="101"/>
      <c r="AGK100" s="101"/>
      <c r="AGL100" s="101"/>
      <c r="AGM100" s="101"/>
      <c r="AGN100" s="101"/>
      <c r="AGO100" s="101"/>
      <c r="AGP100" s="101"/>
      <c r="AGQ100" s="101"/>
      <c r="AGR100" s="101"/>
      <c r="AGS100" s="101"/>
    </row>
    <row r="101" spans="1:877" s="202" customFormat="1" ht="34.950000000000003" customHeight="1" x14ac:dyDescent="0.15">
      <c r="A101" s="259">
        <v>95</v>
      </c>
      <c r="B101" s="255" t="s">
        <v>13826</v>
      </c>
      <c r="C101" s="326">
        <v>40824</v>
      </c>
      <c r="D101" s="327" t="s">
        <v>13897</v>
      </c>
      <c r="E101" s="328" t="s">
        <v>13827</v>
      </c>
      <c r="F101" s="255" t="s">
        <v>13828</v>
      </c>
      <c r="G101" s="255" t="s">
        <v>13829</v>
      </c>
      <c r="H101" s="320"/>
      <c r="I101" s="329">
        <v>142753</v>
      </c>
      <c r="J101" s="326">
        <v>41955</v>
      </c>
      <c r="K101" s="255" t="s">
        <v>13371</v>
      </c>
      <c r="L101" s="259" t="s">
        <v>13980</v>
      </c>
      <c r="M101" s="330" t="s">
        <v>99</v>
      </c>
      <c r="N101" s="259" t="s">
        <v>12894</v>
      </c>
      <c r="O101" s="295" t="s">
        <v>14078</v>
      </c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  <c r="DQ101" s="201"/>
      <c r="DR101" s="201"/>
      <c r="DS101" s="201"/>
      <c r="DT101" s="201"/>
      <c r="DU101" s="201"/>
      <c r="DV101" s="201"/>
      <c r="DW101" s="201"/>
      <c r="DX101" s="201"/>
      <c r="DY101" s="201"/>
      <c r="DZ101" s="201"/>
      <c r="EA101" s="201"/>
      <c r="EB101" s="201"/>
      <c r="EC101" s="201"/>
      <c r="ED101" s="201"/>
      <c r="EE101" s="201"/>
      <c r="EF101" s="201"/>
      <c r="EG101" s="201"/>
      <c r="EH101" s="201"/>
      <c r="EI101" s="201"/>
      <c r="EJ101" s="201"/>
      <c r="EK101" s="201"/>
      <c r="EL101" s="201"/>
      <c r="EM101" s="201"/>
      <c r="EN101" s="201"/>
      <c r="EO101" s="201"/>
      <c r="EP101" s="201"/>
      <c r="EQ101" s="201"/>
      <c r="ER101" s="201"/>
      <c r="ES101" s="201"/>
      <c r="ET101" s="201"/>
      <c r="EU101" s="201"/>
      <c r="EV101" s="201"/>
      <c r="EW101" s="201"/>
      <c r="EX101" s="201"/>
      <c r="EY101" s="201"/>
      <c r="EZ101" s="201"/>
      <c r="FA101" s="201"/>
      <c r="FB101" s="201"/>
      <c r="FC101" s="201"/>
      <c r="FD101" s="201"/>
      <c r="FE101" s="201"/>
      <c r="FF101" s="201"/>
      <c r="FG101" s="201"/>
      <c r="FH101" s="201"/>
      <c r="FI101" s="201"/>
      <c r="FJ101" s="201"/>
      <c r="FK101" s="201"/>
      <c r="FL101" s="201"/>
      <c r="FM101" s="201"/>
      <c r="FN101" s="201"/>
      <c r="FO101" s="201"/>
      <c r="FP101" s="201"/>
      <c r="FQ101" s="201"/>
      <c r="FR101" s="201"/>
      <c r="FS101" s="201"/>
      <c r="FT101" s="201"/>
      <c r="FU101" s="201"/>
      <c r="FV101" s="201"/>
      <c r="FW101" s="201"/>
      <c r="FX101" s="201"/>
      <c r="FY101" s="201"/>
      <c r="FZ101" s="201"/>
      <c r="GA101" s="201"/>
      <c r="GB101" s="201"/>
      <c r="GC101" s="201"/>
      <c r="GD101" s="201"/>
      <c r="GE101" s="201"/>
      <c r="GF101" s="201"/>
      <c r="GG101" s="201"/>
      <c r="GH101" s="201"/>
      <c r="GI101" s="201"/>
      <c r="GJ101" s="201"/>
      <c r="GK101" s="201"/>
      <c r="GL101" s="201"/>
      <c r="GM101" s="201"/>
      <c r="GN101" s="201"/>
      <c r="GO101" s="201"/>
      <c r="GP101" s="201"/>
      <c r="GQ101" s="201"/>
      <c r="GR101" s="201"/>
      <c r="GS101" s="201"/>
      <c r="GT101" s="201"/>
      <c r="GU101" s="201"/>
      <c r="GV101" s="201"/>
      <c r="GW101" s="201"/>
      <c r="GX101" s="201"/>
      <c r="GY101" s="201"/>
      <c r="GZ101" s="201"/>
      <c r="HA101" s="201"/>
      <c r="HB101" s="201"/>
      <c r="HC101" s="201"/>
      <c r="HD101" s="201"/>
      <c r="HE101" s="201"/>
      <c r="HF101" s="201"/>
      <c r="HG101" s="201"/>
      <c r="HH101" s="201"/>
      <c r="HI101" s="201"/>
      <c r="HJ101" s="201"/>
      <c r="HK101" s="201"/>
      <c r="HL101" s="201"/>
      <c r="HM101" s="201"/>
      <c r="HN101" s="201"/>
      <c r="HO101" s="201"/>
      <c r="HP101" s="201"/>
      <c r="HQ101" s="201"/>
      <c r="HR101" s="201"/>
      <c r="HS101" s="201"/>
      <c r="HT101" s="201"/>
      <c r="HU101" s="201"/>
      <c r="HV101" s="201"/>
      <c r="HW101" s="201"/>
      <c r="HX101" s="201"/>
      <c r="HY101" s="201"/>
      <c r="HZ101" s="201"/>
      <c r="IA101" s="201"/>
      <c r="IB101" s="201"/>
      <c r="IC101" s="201"/>
      <c r="ID101" s="201"/>
      <c r="IE101" s="201"/>
      <c r="IF101" s="201"/>
      <c r="IG101" s="201"/>
      <c r="IH101" s="201"/>
      <c r="II101" s="201"/>
      <c r="IJ101" s="201"/>
      <c r="IK101" s="201"/>
      <c r="IL101" s="201"/>
      <c r="IM101" s="201"/>
      <c r="IN101" s="201"/>
      <c r="IO101" s="201"/>
      <c r="IP101" s="201"/>
      <c r="IQ101" s="201"/>
      <c r="IR101" s="201"/>
      <c r="IS101" s="201"/>
      <c r="IT101" s="201"/>
      <c r="IU101" s="201"/>
      <c r="IV101" s="201"/>
      <c r="IW101" s="201"/>
      <c r="IX101" s="201"/>
      <c r="IY101" s="201"/>
      <c r="IZ101" s="201"/>
      <c r="JA101" s="201"/>
      <c r="JB101" s="201"/>
      <c r="JC101" s="201"/>
      <c r="JD101" s="201"/>
      <c r="JE101" s="201"/>
      <c r="JF101" s="201"/>
      <c r="JG101" s="201"/>
      <c r="JH101" s="201"/>
      <c r="JI101" s="201"/>
      <c r="JJ101" s="201"/>
      <c r="JK101" s="201"/>
      <c r="JL101" s="201"/>
      <c r="JM101" s="201"/>
      <c r="JN101" s="201"/>
      <c r="JO101" s="201"/>
      <c r="JP101" s="201"/>
      <c r="JQ101" s="201"/>
      <c r="JR101" s="201"/>
      <c r="JS101" s="201"/>
      <c r="JT101" s="201"/>
      <c r="JU101" s="201"/>
      <c r="JV101" s="201"/>
      <c r="JW101" s="201"/>
      <c r="JX101" s="201"/>
      <c r="JY101" s="201"/>
      <c r="JZ101" s="201"/>
      <c r="KA101" s="201"/>
      <c r="KB101" s="201"/>
      <c r="KC101" s="201"/>
      <c r="KD101" s="201"/>
      <c r="KE101" s="201"/>
      <c r="KF101" s="201"/>
      <c r="KG101" s="201"/>
      <c r="KH101" s="201"/>
      <c r="KI101" s="201"/>
      <c r="KJ101" s="201"/>
      <c r="KK101" s="201"/>
      <c r="KL101" s="201"/>
      <c r="KM101" s="201"/>
      <c r="KN101" s="201"/>
      <c r="KO101" s="201"/>
      <c r="KP101" s="201"/>
      <c r="KQ101" s="201"/>
      <c r="KR101" s="201"/>
      <c r="KS101" s="201"/>
      <c r="KT101" s="201"/>
      <c r="KU101" s="201"/>
      <c r="KV101" s="201"/>
      <c r="KW101" s="201"/>
      <c r="KX101" s="201"/>
      <c r="KY101" s="201"/>
      <c r="KZ101" s="201"/>
      <c r="LA101" s="201"/>
      <c r="LB101" s="201"/>
      <c r="LC101" s="201"/>
      <c r="LD101" s="201"/>
      <c r="LE101" s="201"/>
      <c r="LF101" s="201"/>
      <c r="LG101" s="201"/>
      <c r="LH101" s="201"/>
      <c r="LI101" s="201"/>
      <c r="LJ101" s="201"/>
      <c r="LK101" s="201"/>
      <c r="LL101" s="201"/>
      <c r="LM101" s="201"/>
      <c r="LN101" s="201"/>
      <c r="LO101" s="201"/>
      <c r="LP101" s="201"/>
      <c r="LQ101" s="201"/>
      <c r="LR101" s="201"/>
      <c r="LS101" s="201"/>
      <c r="LT101" s="201"/>
      <c r="LU101" s="201"/>
      <c r="LV101" s="201"/>
      <c r="LW101" s="201"/>
      <c r="LX101" s="201"/>
      <c r="LY101" s="201"/>
      <c r="LZ101" s="201"/>
      <c r="MA101" s="201"/>
      <c r="MB101" s="201"/>
      <c r="MC101" s="201"/>
      <c r="MD101" s="201"/>
      <c r="ME101" s="201"/>
      <c r="MF101" s="201"/>
      <c r="MG101" s="201"/>
      <c r="MH101" s="201"/>
      <c r="MI101" s="201"/>
      <c r="MJ101" s="201"/>
      <c r="MK101" s="201"/>
      <c r="ML101" s="201"/>
      <c r="MM101" s="201"/>
      <c r="MN101" s="201"/>
      <c r="MO101" s="201"/>
      <c r="MP101" s="201"/>
      <c r="MQ101" s="201"/>
      <c r="MR101" s="201"/>
      <c r="MS101" s="201"/>
      <c r="MT101" s="201"/>
      <c r="MU101" s="201"/>
      <c r="MV101" s="201"/>
      <c r="MW101" s="201"/>
      <c r="MX101" s="201"/>
      <c r="MY101" s="201"/>
      <c r="MZ101" s="201"/>
      <c r="NA101" s="201"/>
      <c r="NB101" s="201"/>
      <c r="NC101" s="201"/>
      <c r="ND101" s="201"/>
      <c r="NE101" s="201"/>
      <c r="NF101" s="201"/>
      <c r="NG101" s="201"/>
      <c r="NH101" s="201"/>
      <c r="NI101" s="201"/>
      <c r="NJ101" s="201"/>
      <c r="NK101" s="201"/>
      <c r="NL101" s="201"/>
      <c r="NM101" s="201"/>
      <c r="NN101" s="201"/>
      <c r="NO101" s="201"/>
      <c r="NP101" s="201"/>
      <c r="NQ101" s="201"/>
      <c r="NR101" s="201"/>
      <c r="NS101" s="201"/>
      <c r="NT101" s="201"/>
      <c r="NU101" s="201"/>
      <c r="NV101" s="201"/>
      <c r="NW101" s="201"/>
      <c r="NX101" s="201"/>
      <c r="NY101" s="201"/>
      <c r="NZ101" s="201"/>
      <c r="OA101" s="201"/>
      <c r="OB101" s="201"/>
      <c r="OC101" s="201"/>
      <c r="OD101" s="201"/>
      <c r="OE101" s="201"/>
      <c r="OF101" s="201"/>
      <c r="OG101" s="201"/>
      <c r="OH101" s="201"/>
      <c r="OI101" s="201"/>
      <c r="OJ101" s="201"/>
      <c r="OK101" s="201"/>
      <c r="OL101" s="201"/>
      <c r="OM101" s="201"/>
      <c r="ON101" s="201"/>
      <c r="OO101" s="201"/>
      <c r="OP101" s="201"/>
      <c r="OQ101" s="201"/>
      <c r="OR101" s="201"/>
      <c r="OS101" s="201"/>
      <c r="OT101" s="201"/>
      <c r="OU101" s="201"/>
      <c r="OV101" s="201"/>
      <c r="OW101" s="201"/>
      <c r="OX101" s="201"/>
      <c r="OY101" s="201"/>
      <c r="OZ101" s="201"/>
      <c r="PA101" s="201"/>
      <c r="PB101" s="201"/>
      <c r="PC101" s="201"/>
      <c r="PD101" s="201"/>
      <c r="PE101" s="201"/>
      <c r="PF101" s="201"/>
      <c r="PG101" s="201"/>
      <c r="PH101" s="201"/>
      <c r="PI101" s="201"/>
      <c r="PJ101" s="201"/>
      <c r="PK101" s="201"/>
      <c r="PL101" s="201"/>
      <c r="PM101" s="201"/>
      <c r="PN101" s="201"/>
      <c r="PO101" s="201"/>
      <c r="PP101" s="201"/>
      <c r="PQ101" s="201"/>
      <c r="PR101" s="201"/>
      <c r="PS101" s="201"/>
      <c r="PT101" s="201"/>
      <c r="PU101" s="201"/>
      <c r="PV101" s="201"/>
      <c r="PW101" s="201"/>
      <c r="PX101" s="201"/>
      <c r="PY101" s="201"/>
      <c r="PZ101" s="201"/>
      <c r="QA101" s="201"/>
      <c r="QB101" s="201"/>
      <c r="QC101" s="201"/>
      <c r="QD101" s="201"/>
      <c r="QE101" s="201"/>
      <c r="QF101" s="201"/>
      <c r="QG101" s="201"/>
      <c r="QH101" s="201"/>
      <c r="QI101" s="201"/>
      <c r="QJ101" s="201"/>
      <c r="QK101" s="201"/>
      <c r="QL101" s="201"/>
      <c r="QM101" s="201"/>
      <c r="QN101" s="201"/>
      <c r="QO101" s="201"/>
      <c r="QP101" s="201"/>
      <c r="QQ101" s="201"/>
      <c r="QR101" s="201"/>
      <c r="QS101" s="201"/>
      <c r="QT101" s="201"/>
      <c r="QU101" s="201"/>
      <c r="QV101" s="201"/>
      <c r="QW101" s="201"/>
      <c r="QX101" s="201"/>
      <c r="QY101" s="201"/>
      <c r="QZ101" s="201"/>
      <c r="RA101" s="201"/>
      <c r="RB101" s="201"/>
      <c r="RC101" s="201"/>
      <c r="RD101" s="201"/>
      <c r="RE101" s="201"/>
      <c r="RF101" s="201"/>
      <c r="RG101" s="201"/>
      <c r="RH101" s="201"/>
      <c r="RI101" s="201"/>
      <c r="RJ101" s="201"/>
      <c r="RK101" s="201"/>
      <c r="RL101" s="201"/>
      <c r="RM101" s="201"/>
      <c r="RN101" s="201"/>
      <c r="RO101" s="201"/>
      <c r="RP101" s="201"/>
      <c r="RQ101" s="201"/>
      <c r="RR101" s="201"/>
      <c r="RS101" s="201"/>
      <c r="RT101" s="201"/>
      <c r="RU101" s="201"/>
      <c r="RV101" s="201"/>
      <c r="RW101" s="201"/>
      <c r="RX101" s="201"/>
      <c r="RY101" s="201"/>
      <c r="RZ101" s="201"/>
      <c r="SA101" s="201"/>
      <c r="SB101" s="201"/>
      <c r="SC101" s="201"/>
      <c r="SD101" s="201"/>
      <c r="SE101" s="201"/>
      <c r="SF101" s="201"/>
      <c r="SG101" s="201"/>
      <c r="SH101" s="201"/>
      <c r="SI101" s="201"/>
      <c r="SJ101" s="201"/>
      <c r="SK101" s="201"/>
      <c r="SL101" s="201"/>
      <c r="SM101" s="201"/>
      <c r="SN101" s="201"/>
      <c r="SO101" s="201"/>
      <c r="SP101" s="201"/>
      <c r="SQ101" s="201"/>
      <c r="SR101" s="201"/>
      <c r="SS101" s="201"/>
      <c r="ST101" s="201"/>
      <c r="SU101" s="201"/>
      <c r="SV101" s="201"/>
      <c r="SW101" s="201"/>
      <c r="SX101" s="201"/>
      <c r="SY101" s="201"/>
      <c r="SZ101" s="201"/>
      <c r="TA101" s="201"/>
      <c r="TB101" s="201"/>
      <c r="TC101" s="201"/>
      <c r="TD101" s="201"/>
      <c r="TE101" s="201"/>
      <c r="TF101" s="201"/>
      <c r="TG101" s="201"/>
      <c r="TH101" s="201"/>
      <c r="TI101" s="201"/>
      <c r="TJ101" s="201"/>
      <c r="TK101" s="201"/>
      <c r="TL101" s="201"/>
      <c r="TM101" s="201"/>
      <c r="TN101" s="201"/>
      <c r="TO101" s="201"/>
      <c r="TP101" s="201"/>
      <c r="TQ101" s="201"/>
      <c r="TR101" s="201"/>
      <c r="TS101" s="201"/>
      <c r="TT101" s="201"/>
      <c r="TU101" s="201"/>
      <c r="TV101" s="201"/>
      <c r="TW101" s="201"/>
      <c r="TX101" s="201"/>
      <c r="TY101" s="201"/>
      <c r="TZ101" s="201"/>
      <c r="UA101" s="201"/>
      <c r="UB101" s="201"/>
      <c r="UC101" s="201"/>
      <c r="UD101" s="201"/>
      <c r="UE101" s="201"/>
      <c r="UF101" s="201"/>
      <c r="UG101" s="201"/>
      <c r="UH101" s="201"/>
      <c r="UI101" s="201"/>
      <c r="UJ101" s="201"/>
      <c r="UK101" s="201"/>
      <c r="UL101" s="201"/>
      <c r="UM101" s="201"/>
      <c r="UN101" s="201"/>
      <c r="UO101" s="201"/>
      <c r="UP101" s="201"/>
      <c r="UQ101" s="201"/>
      <c r="UR101" s="201"/>
      <c r="US101" s="201"/>
      <c r="UT101" s="201"/>
      <c r="UU101" s="201"/>
      <c r="UV101" s="201"/>
      <c r="UW101" s="201"/>
      <c r="UX101" s="201"/>
      <c r="UY101" s="201"/>
      <c r="UZ101" s="201"/>
      <c r="VA101" s="201"/>
      <c r="VB101" s="201"/>
      <c r="VC101" s="201"/>
      <c r="VD101" s="201"/>
      <c r="VE101" s="201"/>
      <c r="VF101" s="201"/>
      <c r="VG101" s="201"/>
      <c r="VH101" s="201"/>
      <c r="VI101" s="201"/>
      <c r="VJ101" s="201"/>
      <c r="VK101" s="201"/>
      <c r="VL101" s="201"/>
      <c r="VM101" s="201"/>
      <c r="VN101" s="201"/>
      <c r="VO101" s="201"/>
      <c r="VP101" s="201"/>
      <c r="VQ101" s="201"/>
      <c r="VR101" s="201"/>
      <c r="VS101" s="201"/>
      <c r="VT101" s="201"/>
      <c r="VU101" s="201"/>
      <c r="VV101" s="201"/>
      <c r="VW101" s="201"/>
      <c r="VX101" s="201"/>
      <c r="VY101" s="201"/>
      <c r="VZ101" s="201"/>
      <c r="WA101" s="201"/>
      <c r="WB101" s="201"/>
      <c r="WC101" s="201"/>
      <c r="WD101" s="201"/>
      <c r="WE101" s="201"/>
      <c r="WF101" s="201"/>
      <c r="WG101" s="201"/>
      <c r="WH101" s="201"/>
      <c r="WI101" s="201"/>
      <c r="WJ101" s="201"/>
      <c r="WK101" s="201"/>
      <c r="WL101" s="201"/>
      <c r="WM101" s="201"/>
      <c r="WN101" s="201"/>
      <c r="WO101" s="201"/>
      <c r="WP101" s="201"/>
      <c r="WQ101" s="201"/>
      <c r="WR101" s="201"/>
      <c r="WS101" s="201"/>
      <c r="WT101" s="201"/>
      <c r="WU101" s="201"/>
      <c r="WV101" s="201"/>
      <c r="WW101" s="201"/>
      <c r="WX101" s="201"/>
      <c r="WY101" s="201"/>
      <c r="WZ101" s="201"/>
      <c r="XA101" s="201"/>
      <c r="XB101" s="201"/>
      <c r="XC101" s="201"/>
      <c r="XD101" s="201"/>
      <c r="XE101" s="201"/>
      <c r="XF101" s="201"/>
      <c r="XG101" s="201"/>
      <c r="XH101" s="201"/>
      <c r="XI101" s="201"/>
      <c r="XJ101" s="201"/>
      <c r="XK101" s="201"/>
      <c r="XL101" s="201"/>
      <c r="XM101" s="201"/>
      <c r="XN101" s="201"/>
      <c r="XO101" s="201"/>
      <c r="XP101" s="201"/>
      <c r="XQ101" s="201"/>
      <c r="XR101" s="201"/>
      <c r="XS101" s="201"/>
      <c r="XT101" s="201"/>
      <c r="XU101" s="201"/>
      <c r="XV101" s="201"/>
      <c r="XW101" s="201"/>
      <c r="XX101" s="201"/>
      <c r="XY101" s="201"/>
      <c r="XZ101" s="201"/>
      <c r="YA101" s="201"/>
      <c r="YB101" s="201"/>
      <c r="YC101" s="201"/>
      <c r="YD101" s="201"/>
      <c r="YE101" s="201"/>
      <c r="YF101" s="201"/>
      <c r="YG101" s="201"/>
      <c r="YH101" s="201"/>
      <c r="YI101" s="201"/>
      <c r="YJ101" s="201"/>
      <c r="YK101" s="201"/>
      <c r="YL101" s="201"/>
      <c r="YM101" s="201"/>
      <c r="YN101" s="201"/>
      <c r="YO101" s="201"/>
      <c r="YP101" s="201"/>
      <c r="YQ101" s="201"/>
      <c r="YR101" s="201"/>
      <c r="YS101" s="201"/>
      <c r="YT101" s="201"/>
      <c r="YU101" s="201"/>
      <c r="YV101" s="201"/>
      <c r="YW101" s="201"/>
      <c r="YX101" s="201"/>
      <c r="YY101" s="201"/>
      <c r="YZ101" s="201"/>
      <c r="ZA101" s="201"/>
      <c r="ZB101" s="201"/>
      <c r="ZC101" s="201"/>
      <c r="ZD101" s="201"/>
      <c r="ZE101" s="201"/>
      <c r="ZF101" s="201"/>
      <c r="ZG101" s="201"/>
      <c r="ZH101" s="201"/>
      <c r="ZI101" s="201"/>
      <c r="ZJ101" s="201"/>
      <c r="ZK101" s="201"/>
      <c r="ZL101" s="201"/>
      <c r="ZM101" s="201"/>
      <c r="ZN101" s="201"/>
      <c r="ZO101" s="201"/>
      <c r="ZP101" s="201"/>
      <c r="ZQ101" s="201"/>
      <c r="ZR101" s="201"/>
      <c r="ZS101" s="201"/>
      <c r="ZT101" s="201"/>
      <c r="ZU101" s="201"/>
      <c r="ZV101" s="201"/>
      <c r="ZW101" s="201"/>
      <c r="ZX101" s="201"/>
      <c r="ZY101" s="201"/>
      <c r="ZZ101" s="201"/>
      <c r="AAA101" s="201"/>
      <c r="AAB101" s="201"/>
      <c r="AAC101" s="201"/>
      <c r="AAD101" s="201"/>
      <c r="AAE101" s="201"/>
      <c r="AAF101" s="201"/>
      <c r="AAG101" s="201"/>
      <c r="AAH101" s="201"/>
      <c r="AAI101" s="201"/>
      <c r="AAJ101" s="201"/>
      <c r="AAK101" s="201"/>
      <c r="AAL101" s="201"/>
      <c r="AAM101" s="201"/>
      <c r="AAN101" s="201"/>
      <c r="AAO101" s="201"/>
      <c r="AAP101" s="201"/>
      <c r="AAQ101" s="201"/>
      <c r="AAR101" s="201"/>
      <c r="AAS101" s="201"/>
      <c r="AAT101" s="201"/>
      <c r="AAU101" s="201"/>
      <c r="AAV101" s="201"/>
      <c r="AAW101" s="201"/>
      <c r="AAX101" s="201"/>
      <c r="AAY101" s="201"/>
      <c r="AAZ101" s="201"/>
      <c r="ABA101" s="201"/>
      <c r="ABB101" s="201"/>
      <c r="ABC101" s="201"/>
      <c r="ABD101" s="201"/>
      <c r="ABE101" s="201"/>
      <c r="ABF101" s="201"/>
      <c r="ABG101" s="201"/>
      <c r="ABH101" s="201"/>
      <c r="ABI101" s="201"/>
      <c r="ABJ101" s="201"/>
      <c r="ABK101" s="201"/>
      <c r="ABL101" s="201"/>
      <c r="ABM101" s="201"/>
      <c r="ABN101" s="201"/>
      <c r="ABO101" s="201"/>
      <c r="ABP101" s="201"/>
      <c r="ABQ101" s="201"/>
      <c r="ABR101" s="201"/>
      <c r="ABS101" s="201"/>
      <c r="ABT101" s="201"/>
      <c r="ABU101" s="201"/>
      <c r="ABV101" s="201"/>
      <c r="ABW101" s="201"/>
      <c r="ABX101" s="201"/>
      <c r="ABY101" s="201"/>
      <c r="ABZ101" s="201"/>
      <c r="ACA101" s="201"/>
      <c r="ACB101" s="201"/>
      <c r="ACC101" s="201"/>
      <c r="ACD101" s="201"/>
      <c r="ACE101" s="201"/>
      <c r="ACF101" s="201"/>
      <c r="ACG101" s="201"/>
      <c r="ACH101" s="201"/>
      <c r="ACI101" s="201"/>
      <c r="ACJ101" s="201"/>
      <c r="ACK101" s="201"/>
      <c r="ACL101" s="201"/>
      <c r="ACM101" s="201"/>
      <c r="ACN101" s="201"/>
      <c r="ACO101" s="201"/>
      <c r="ACP101" s="201"/>
      <c r="ACQ101" s="201"/>
      <c r="ACR101" s="201"/>
      <c r="ACS101" s="201"/>
      <c r="ACT101" s="201"/>
      <c r="ACU101" s="201"/>
      <c r="ACV101" s="201"/>
      <c r="ACW101" s="201"/>
      <c r="ACX101" s="201"/>
      <c r="ACY101" s="201"/>
      <c r="ACZ101" s="201"/>
      <c r="ADA101" s="201"/>
      <c r="ADB101" s="201"/>
      <c r="ADC101" s="201"/>
      <c r="ADD101" s="201"/>
      <c r="ADE101" s="201"/>
      <c r="ADF101" s="201"/>
      <c r="ADG101" s="201"/>
      <c r="ADH101" s="201"/>
      <c r="ADI101" s="201"/>
      <c r="ADJ101" s="201"/>
      <c r="ADK101" s="201"/>
      <c r="ADL101" s="201"/>
      <c r="ADM101" s="201"/>
      <c r="ADN101" s="201"/>
      <c r="ADO101" s="201"/>
      <c r="ADP101" s="201"/>
      <c r="ADQ101" s="201"/>
      <c r="ADR101" s="201"/>
      <c r="ADS101" s="201"/>
      <c r="ADT101" s="201"/>
      <c r="ADU101" s="201"/>
      <c r="ADV101" s="201"/>
      <c r="ADW101" s="201"/>
      <c r="ADX101" s="201"/>
      <c r="ADY101" s="201"/>
      <c r="ADZ101" s="201"/>
      <c r="AEA101" s="201"/>
      <c r="AEB101" s="201"/>
      <c r="AEC101" s="201"/>
      <c r="AED101" s="201"/>
      <c r="AEE101" s="201"/>
      <c r="AEF101" s="201"/>
      <c r="AEG101" s="201"/>
      <c r="AEH101" s="201"/>
      <c r="AEI101" s="201"/>
      <c r="AEJ101" s="201"/>
      <c r="AEK101" s="201"/>
      <c r="AEL101" s="201"/>
      <c r="AEM101" s="201"/>
      <c r="AEN101" s="201"/>
      <c r="AEO101" s="201"/>
      <c r="AEP101" s="201"/>
      <c r="AEQ101" s="201"/>
      <c r="AER101" s="201"/>
      <c r="AES101" s="201"/>
      <c r="AET101" s="201"/>
      <c r="AEU101" s="201"/>
      <c r="AEV101" s="201"/>
      <c r="AEW101" s="201"/>
      <c r="AEX101" s="201"/>
      <c r="AEY101" s="201"/>
      <c r="AEZ101" s="201"/>
      <c r="AFA101" s="201"/>
      <c r="AFB101" s="201"/>
      <c r="AFC101" s="201"/>
      <c r="AFD101" s="201"/>
      <c r="AFE101" s="201"/>
      <c r="AFF101" s="201"/>
      <c r="AFG101" s="201"/>
      <c r="AFH101" s="201"/>
      <c r="AFI101" s="201"/>
      <c r="AFJ101" s="201"/>
      <c r="AFK101" s="201"/>
      <c r="AFL101" s="201"/>
      <c r="AFM101" s="201"/>
      <c r="AFN101" s="201"/>
      <c r="AFO101" s="201"/>
      <c r="AFP101" s="201"/>
      <c r="AFQ101" s="201"/>
      <c r="AFR101" s="201"/>
      <c r="AFS101" s="201"/>
      <c r="AFT101" s="201"/>
      <c r="AFU101" s="201"/>
      <c r="AFV101" s="201"/>
      <c r="AFW101" s="201"/>
      <c r="AFX101" s="201"/>
      <c r="AFY101" s="201"/>
      <c r="AFZ101" s="201"/>
      <c r="AGA101" s="201"/>
      <c r="AGB101" s="201"/>
      <c r="AGC101" s="201"/>
      <c r="AGD101" s="201"/>
      <c r="AGE101" s="201"/>
      <c r="AGF101" s="201"/>
      <c r="AGG101" s="201"/>
      <c r="AGH101" s="201"/>
      <c r="AGI101" s="201"/>
      <c r="AGJ101" s="201"/>
      <c r="AGK101" s="201"/>
      <c r="AGL101" s="201"/>
      <c r="AGM101" s="201"/>
      <c r="AGN101" s="201"/>
      <c r="AGO101" s="201"/>
      <c r="AGP101" s="201"/>
      <c r="AGQ101" s="201"/>
      <c r="AGR101" s="201"/>
      <c r="AGS101" s="201"/>
    </row>
    <row r="102" spans="1:877" s="202" customFormat="1" ht="34.950000000000003" customHeight="1" x14ac:dyDescent="0.15">
      <c r="A102" s="259">
        <v>96</v>
      </c>
      <c r="B102" s="255" t="s">
        <v>13832</v>
      </c>
      <c r="C102" s="326">
        <v>40824</v>
      </c>
      <c r="D102" s="327" t="s">
        <v>13898</v>
      </c>
      <c r="E102" s="328" t="s">
        <v>13981</v>
      </c>
      <c r="F102" s="255" t="s">
        <v>12944</v>
      </c>
      <c r="G102" s="255" t="s">
        <v>13982</v>
      </c>
      <c r="H102" s="320">
        <v>12751</v>
      </c>
      <c r="I102" s="329">
        <v>142754</v>
      </c>
      <c r="J102" s="326">
        <v>41961</v>
      </c>
      <c r="K102" s="255" t="s">
        <v>13983</v>
      </c>
      <c r="L102" s="259">
        <v>301</v>
      </c>
      <c r="M102" s="331" t="s">
        <v>13984</v>
      </c>
      <c r="N102" s="259" t="s">
        <v>12897</v>
      </c>
      <c r="O102" s="295" t="s">
        <v>14078</v>
      </c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  <c r="DQ102" s="201"/>
      <c r="DR102" s="201"/>
      <c r="DS102" s="201"/>
      <c r="DT102" s="201"/>
      <c r="DU102" s="201"/>
      <c r="DV102" s="201"/>
      <c r="DW102" s="201"/>
      <c r="DX102" s="201"/>
      <c r="DY102" s="201"/>
      <c r="DZ102" s="201"/>
      <c r="EA102" s="201"/>
      <c r="EB102" s="201"/>
      <c r="EC102" s="201"/>
      <c r="ED102" s="201"/>
      <c r="EE102" s="201"/>
      <c r="EF102" s="201"/>
      <c r="EG102" s="201"/>
      <c r="EH102" s="201"/>
      <c r="EI102" s="201"/>
      <c r="EJ102" s="201"/>
      <c r="EK102" s="201"/>
      <c r="EL102" s="201"/>
      <c r="EM102" s="201"/>
      <c r="EN102" s="201"/>
      <c r="EO102" s="201"/>
      <c r="EP102" s="201"/>
      <c r="EQ102" s="201"/>
      <c r="ER102" s="201"/>
      <c r="ES102" s="201"/>
      <c r="ET102" s="201"/>
      <c r="EU102" s="201"/>
      <c r="EV102" s="201"/>
      <c r="EW102" s="201"/>
      <c r="EX102" s="201"/>
      <c r="EY102" s="201"/>
      <c r="EZ102" s="201"/>
      <c r="FA102" s="201"/>
      <c r="FB102" s="201"/>
      <c r="FC102" s="201"/>
      <c r="FD102" s="201"/>
      <c r="FE102" s="201"/>
      <c r="FF102" s="201"/>
      <c r="FG102" s="201"/>
      <c r="FH102" s="201"/>
      <c r="FI102" s="201"/>
      <c r="FJ102" s="201"/>
      <c r="FK102" s="201"/>
      <c r="FL102" s="201"/>
      <c r="FM102" s="201"/>
      <c r="FN102" s="201"/>
      <c r="FO102" s="201"/>
      <c r="FP102" s="201"/>
      <c r="FQ102" s="201"/>
      <c r="FR102" s="201"/>
      <c r="FS102" s="201"/>
      <c r="FT102" s="201"/>
      <c r="FU102" s="201"/>
      <c r="FV102" s="201"/>
      <c r="FW102" s="201"/>
      <c r="FX102" s="201"/>
      <c r="FY102" s="201"/>
      <c r="FZ102" s="201"/>
      <c r="GA102" s="201"/>
      <c r="GB102" s="201"/>
      <c r="GC102" s="201"/>
      <c r="GD102" s="201"/>
      <c r="GE102" s="201"/>
      <c r="GF102" s="201"/>
      <c r="GG102" s="201"/>
      <c r="GH102" s="201"/>
      <c r="GI102" s="201"/>
      <c r="GJ102" s="201"/>
      <c r="GK102" s="201"/>
      <c r="GL102" s="201"/>
      <c r="GM102" s="201"/>
      <c r="GN102" s="201"/>
      <c r="GO102" s="201"/>
      <c r="GP102" s="201"/>
      <c r="GQ102" s="201"/>
      <c r="GR102" s="201"/>
      <c r="GS102" s="201"/>
      <c r="GT102" s="201"/>
      <c r="GU102" s="201"/>
      <c r="GV102" s="201"/>
      <c r="GW102" s="201"/>
      <c r="GX102" s="201"/>
      <c r="GY102" s="201"/>
      <c r="GZ102" s="201"/>
      <c r="HA102" s="201"/>
      <c r="HB102" s="201"/>
      <c r="HC102" s="201"/>
      <c r="HD102" s="201"/>
      <c r="HE102" s="201"/>
      <c r="HF102" s="201"/>
      <c r="HG102" s="201"/>
      <c r="HH102" s="201"/>
      <c r="HI102" s="201"/>
      <c r="HJ102" s="201"/>
      <c r="HK102" s="201"/>
      <c r="HL102" s="201"/>
      <c r="HM102" s="201"/>
      <c r="HN102" s="201"/>
      <c r="HO102" s="201"/>
      <c r="HP102" s="201"/>
      <c r="HQ102" s="201"/>
      <c r="HR102" s="201"/>
      <c r="HS102" s="201"/>
      <c r="HT102" s="201"/>
      <c r="HU102" s="201"/>
      <c r="HV102" s="201"/>
      <c r="HW102" s="201"/>
      <c r="HX102" s="201"/>
      <c r="HY102" s="201"/>
      <c r="HZ102" s="201"/>
      <c r="IA102" s="201"/>
      <c r="IB102" s="201"/>
      <c r="IC102" s="201"/>
      <c r="ID102" s="201"/>
      <c r="IE102" s="201"/>
      <c r="IF102" s="201"/>
      <c r="IG102" s="201"/>
      <c r="IH102" s="201"/>
      <c r="II102" s="201"/>
      <c r="IJ102" s="201"/>
      <c r="IK102" s="201"/>
      <c r="IL102" s="201"/>
      <c r="IM102" s="201"/>
      <c r="IN102" s="201"/>
      <c r="IO102" s="201"/>
      <c r="IP102" s="201"/>
      <c r="IQ102" s="201"/>
      <c r="IR102" s="201"/>
      <c r="IS102" s="201"/>
      <c r="IT102" s="201"/>
      <c r="IU102" s="201"/>
      <c r="IV102" s="201"/>
      <c r="IW102" s="201"/>
      <c r="IX102" s="201"/>
      <c r="IY102" s="201"/>
      <c r="IZ102" s="201"/>
      <c r="JA102" s="201"/>
      <c r="JB102" s="201"/>
      <c r="JC102" s="201"/>
      <c r="JD102" s="201"/>
      <c r="JE102" s="201"/>
      <c r="JF102" s="201"/>
      <c r="JG102" s="201"/>
      <c r="JH102" s="201"/>
      <c r="JI102" s="201"/>
      <c r="JJ102" s="201"/>
      <c r="JK102" s="201"/>
      <c r="JL102" s="201"/>
      <c r="JM102" s="201"/>
      <c r="JN102" s="201"/>
      <c r="JO102" s="201"/>
      <c r="JP102" s="201"/>
      <c r="JQ102" s="201"/>
      <c r="JR102" s="201"/>
      <c r="JS102" s="201"/>
      <c r="JT102" s="201"/>
      <c r="JU102" s="201"/>
      <c r="JV102" s="201"/>
      <c r="JW102" s="201"/>
      <c r="JX102" s="201"/>
      <c r="JY102" s="201"/>
      <c r="JZ102" s="201"/>
      <c r="KA102" s="201"/>
      <c r="KB102" s="201"/>
      <c r="KC102" s="201"/>
      <c r="KD102" s="201"/>
      <c r="KE102" s="201"/>
      <c r="KF102" s="201"/>
      <c r="KG102" s="201"/>
      <c r="KH102" s="201"/>
      <c r="KI102" s="201"/>
      <c r="KJ102" s="201"/>
      <c r="KK102" s="201"/>
      <c r="KL102" s="201"/>
      <c r="KM102" s="201"/>
      <c r="KN102" s="201"/>
      <c r="KO102" s="201"/>
      <c r="KP102" s="201"/>
      <c r="KQ102" s="201"/>
      <c r="KR102" s="201"/>
      <c r="KS102" s="201"/>
      <c r="KT102" s="201"/>
      <c r="KU102" s="201"/>
      <c r="KV102" s="201"/>
      <c r="KW102" s="201"/>
      <c r="KX102" s="201"/>
      <c r="KY102" s="201"/>
      <c r="KZ102" s="201"/>
      <c r="LA102" s="201"/>
      <c r="LB102" s="201"/>
      <c r="LC102" s="201"/>
      <c r="LD102" s="201"/>
      <c r="LE102" s="201"/>
      <c r="LF102" s="201"/>
      <c r="LG102" s="201"/>
      <c r="LH102" s="201"/>
      <c r="LI102" s="201"/>
      <c r="LJ102" s="201"/>
      <c r="LK102" s="201"/>
      <c r="LL102" s="201"/>
      <c r="LM102" s="201"/>
      <c r="LN102" s="201"/>
      <c r="LO102" s="201"/>
      <c r="LP102" s="201"/>
      <c r="LQ102" s="201"/>
      <c r="LR102" s="201"/>
      <c r="LS102" s="201"/>
      <c r="LT102" s="201"/>
      <c r="LU102" s="201"/>
      <c r="LV102" s="201"/>
      <c r="LW102" s="201"/>
      <c r="LX102" s="201"/>
      <c r="LY102" s="201"/>
      <c r="LZ102" s="201"/>
      <c r="MA102" s="201"/>
      <c r="MB102" s="201"/>
      <c r="MC102" s="201"/>
      <c r="MD102" s="201"/>
      <c r="ME102" s="201"/>
      <c r="MF102" s="201"/>
      <c r="MG102" s="201"/>
      <c r="MH102" s="201"/>
      <c r="MI102" s="201"/>
      <c r="MJ102" s="201"/>
      <c r="MK102" s="201"/>
      <c r="ML102" s="201"/>
      <c r="MM102" s="201"/>
      <c r="MN102" s="201"/>
      <c r="MO102" s="201"/>
      <c r="MP102" s="201"/>
      <c r="MQ102" s="201"/>
      <c r="MR102" s="201"/>
      <c r="MS102" s="201"/>
      <c r="MT102" s="201"/>
      <c r="MU102" s="201"/>
      <c r="MV102" s="201"/>
      <c r="MW102" s="201"/>
      <c r="MX102" s="201"/>
      <c r="MY102" s="201"/>
      <c r="MZ102" s="201"/>
      <c r="NA102" s="201"/>
      <c r="NB102" s="201"/>
      <c r="NC102" s="201"/>
      <c r="ND102" s="201"/>
      <c r="NE102" s="201"/>
      <c r="NF102" s="201"/>
      <c r="NG102" s="201"/>
      <c r="NH102" s="201"/>
      <c r="NI102" s="201"/>
      <c r="NJ102" s="201"/>
      <c r="NK102" s="201"/>
      <c r="NL102" s="201"/>
      <c r="NM102" s="201"/>
      <c r="NN102" s="201"/>
      <c r="NO102" s="201"/>
      <c r="NP102" s="201"/>
      <c r="NQ102" s="201"/>
      <c r="NR102" s="201"/>
      <c r="NS102" s="201"/>
      <c r="NT102" s="201"/>
      <c r="NU102" s="201"/>
      <c r="NV102" s="201"/>
      <c r="NW102" s="201"/>
      <c r="NX102" s="201"/>
      <c r="NY102" s="201"/>
      <c r="NZ102" s="201"/>
      <c r="OA102" s="201"/>
      <c r="OB102" s="201"/>
      <c r="OC102" s="201"/>
      <c r="OD102" s="201"/>
      <c r="OE102" s="201"/>
      <c r="OF102" s="201"/>
      <c r="OG102" s="201"/>
      <c r="OH102" s="201"/>
      <c r="OI102" s="201"/>
      <c r="OJ102" s="201"/>
      <c r="OK102" s="201"/>
      <c r="OL102" s="201"/>
      <c r="OM102" s="201"/>
      <c r="ON102" s="201"/>
      <c r="OO102" s="201"/>
      <c r="OP102" s="201"/>
      <c r="OQ102" s="201"/>
      <c r="OR102" s="201"/>
      <c r="OS102" s="201"/>
      <c r="OT102" s="201"/>
      <c r="OU102" s="201"/>
      <c r="OV102" s="201"/>
      <c r="OW102" s="201"/>
      <c r="OX102" s="201"/>
      <c r="OY102" s="201"/>
      <c r="OZ102" s="201"/>
      <c r="PA102" s="201"/>
      <c r="PB102" s="201"/>
      <c r="PC102" s="201"/>
      <c r="PD102" s="201"/>
      <c r="PE102" s="201"/>
      <c r="PF102" s="201"/>
      <c r="PG102" s="201"/>
      <c r="PH102" s="201"/>
      <c r="PI102" s="201"/>
      <c r="PJ102" s="201"/>
      <c r="PK102" s="201"/>
      <c r="PL102" s="201"/>
      <c r="PM102" s="201"/>
      <c r="PN102" s="201"/>
      <c r="PO102" s="201"/>
      <c r="PP102" s="201"/>
      <c r="PQ102" s="201"/>
      <c r="PR102" s="201"/>
      <c r="PS102" s="201"/>
      <c r="PT102" s="201"/>
      <c r="PU102" s="201"/>
      <c r="PV102" s="201"/>
      <c r="PW102" s="201"/>
      <c r="PX102" s="201"/>
      <c r="PY102" s="201"/>
      <c r="PZ102" s="201"/>
      <c r="QA102" s="201"/>
      <c r="QB102" s="201"/>
      <c r="QC102" s="201"/>
      <c r="QD102" s="201"/>
      <c r="QE102" s="201"/>
      <c r="QF102" s="201"/>
      <c r="QG102" s="201"/>
      <c r="QH102" s="201"/>
      <c r="QI102" s="201"/>
      <c r="QJ102" s="201"/>
      <c r="QK102" s="201"/>
      <c r="QL102" s="201"/>
      <c r="QM102" s="201"/>
      <c r="QN102" s="201"/>
      <c r="QO102" s="201"/>
      <c r="QP102" s="201"/>
      <c r="QQ102" s="201"/>
      <c r="QR102" s="201"/>
      <c r="QS102" s="201"/>
      <c r="QT102" s="201"/>
      <c r="QU102" s="201"/>
      <c r="QV102" s="201"/>
      <c r="QW102" s="201"/>
      <c r="QX102" s="201"/>
      <c r="QY102" s="201"/>
      <c r="QZ102" s="201"/>
      <c r="RA102" s="201"/>
      <c r="RB102" s="201"/>
      <c r="RC102" s="201"/>
      <c r="RD102" s="201"/>
      <c r="RE102" s="201"/>
      <c r="RF102" s="201"/>
      <c r="RG102" s="201"/>
      <c r="RH102" s="201"/>
      <c r="RI102" s="201"/>
      <c r="RJ102" s="201"/>
      <c r="RK102" s="201"/>
      <c r="RL102" s="201"/>
      <c r="RM102" s="201"/>
      <c r="RN102" s="201"/>
      <c r="RO102" s="201"/>
      <c r="RP102" s="201"/>
      <c r="RQ102" s="201"/>
      <c r="RR102" s="201"/>
      <c r="RS102" s="201"/>
      <c r="RT102" s="201"/>
      <c r="RU102" s="201"/>
      <c r="RV102" s="201"/>
      <c r="RW102" s="201"/>
      <c r="RX102" s="201"/>
      <c r="RY102" s="201"/>
      <c r="RZ102" s="201"/>
      <c r="SA102" s="201"/>
      <c r="SB102" s="201"/>
      <c r="SC102" s="201"/>
      <c r="SD102" s="201"/>
      <c r="SE102" s="201"/>
      <c r="SF102" s="201"/>
      <c r="SG102" s="201"/>
      <c r="SH102" s="201"/>
      <c r="SI102" s="201"/>
      <c r="SJ102" s="201"/>
      <c r="SK102" s="201"/>
      <c r="SL102" s="201"/>
      <c r="SM102" s="201"/>
      <c r="SN102" s="201"/>
      <c r="SO102" s="201"/>
      <c r="SP102" s="201"/>
      <c r="SQ102" s="201"/>
      <c r="SR102" s="201"/>
      <c r="SS102" s="201"/>
      <c r="ST102" s="201"/>
      <c r="SU102" s="201"/>
      <c r="SV102" s="201"/>
      <c r="SW102" s="201"/>
      <c r="SX102" s="201"/>
      <c r="SY102" s="201"/>
      <c r="SZ102" s="201"/>
      <c r="TA102" s="201"/>
      <c r="TB102" s="201"/>
      <c r="TC102" s="201"/>
      <c r="TD102" s="201"/>
      <c r="TE102" s="201"/>
      <c r="TF102" s="201"/>
      <c r="TG102" s="201"/>
      <c r="TH102" s="201"/>
      <c r="TI102" s="201"/>
      <c r="TJ102" s="201"/>
      <c r="TK102" s="201"/>
      <c r="TL102" s="201"/>
      <c r="TM102" s="201"/>
      <c r="TN102" s="201"/>
      <c r="TO102" s="201"/>
      <c r="TP102" s="201"/>
      <c r="TQ102" s="201"/>
      <c r="TR102" s="201"/>
      <c r="TS102" s="201"/>
      <c r="TT102" s="201"/>
      <c r="TU102" s="201"/>
      <c r="TV102" s="201"/>
      <c r="TW102" s="201"/>
      <c r="TX102" s="201"/>
      <c r="TY102" s="201"/>
      <c r="TZ102" s="201"/>
      <c r="UA102" s="201"/>
      <c r="UB102" s="201"/>
      <c r="UC102" s="201"/>
      <c r="UD102" s="201"/>
      <c r="UE102" s="201"/>
      <c r="UF102" s="201"/>
      <c r="UG102" s="201"/>
      <c r="UH102" s="201"/>
      <c r="UI102" s="201"/>
      <c r="UJ102" s="201"/>
      <c r="UK102" s="201"/>
      <c r="UL102" s="201"/>
      <c r="UM102" s="201"/>
      <c r="UN102" s="201"/>
      <c r="UO102" s="201"/>
      <c r="UP102" s="201"/>
      <c r="UQ102" s="201"/>
      <c r="UR102" s="201"/>
      <c r="US102" s="201"/>
      <c r="UT102" s="201"/>
      <c r="UU102" s="201"/>
      <c r="UV102" s="201"/>
      <c r="UW102" s="201"/>
      <c r="UX102" s="201"/>
      <c r="UY102" s="201"/>
      <c r="UZ102" s="201"/>
      <c r="VA102" s="201"/>
      <c r="VB102" s="201"/>
      <c r="VC102" s="201"/>
      <c r="VD102" s="201"/>
      <c r="VE102" s="201"/>
      <c r="VF102" s="201"/>
      <c r="VG102" s="201"/>
      <c r="VH102" s="201"/>
      <c r="VI102" s="201"/>
      <c r="VJ102" s="201"/>
      <c r="VK102" s="201"/>
      <c r="VL102" s="201"/>
      <c r="VM102" s="201"/>
      <c r="VN102" s="201"/>
      <c r="VO102" s="201"/>
      <c r="VP102" s="201"/>
      <c r="VQ102" s="201"/>
      <c r="VR102" s="201"/>
      <c r="VS102" s="201"/>
      <c r="VT102" s="201"/>
      <c r="VU102" s="201"/>
      <c r="VV102" s="201"/>
      <c r="VW102" s="201"/>
      <c r="VX102" s="201"/>
      <c r="VY102" s="201"/>
      <c r="VZ102" s="201"/>
      <c r="WA102" s="201"/>
      <c r="WB102" s="201"/>
      <c r="WC102" s="201"/>
      <c r="WD102" s="201"/>
      <c r="WE102" s="201"/>
      <c r="WF102" s="201"/>
      <c r="WG102" s="201"/>
      <c r="WH102" s="201"/>
      <c r="WI102" s="201"/>
      <c r="WJ102" s="201"/>
      <c r="WK102" s="201"/>
      <c r="WL102" s="201"/>
      <c r="WM102" s="201"/>
      <c r="WN102" s="201"/>
      <c r="WO102" s="201"/>
      <c r="WP102" s="201"/>
      <c r="WQ102" s="201"/>
      <c r="WR102" s="201"/>
      <c r="WS102" s="201"/>
      <c r="WT102" s="201"/>
      <c r="WU102" s="201"/>
      <c r="WV102" s="201"/>
      <c r="WW102" s="201"/>
      <c r="WX102" s="201"/>
      <c r="WY102" s="201"/>
      <c r="WZ102" s="201"/>
      <c r="XA102" s="201"/>
      <c r="XB102" s="201"/>
      <c r="XC102" s="201"/>
      <c r="XD102" s="201"/>
      <c r="XE102" s="201"/>
      <c r="XF102" s="201"/>
      <c r="XG102" s="201"/>
      <c r="XH102" s="201"/>
      <c r="XI102" s="201"/>
      <c r="XJ102" s="201"/>
      <c r="XK102" s="201"/>
      <c r="XL102" s="201"/>
      <c r="XM102" s="201"/>
      <c r="XN102" s="201"/>
      <c r="XO102" s="201"/>
      <c r="XP102" s="201"/>
      <c r="XQ102" s="201"/>
      <c r="XR102" s="201"/>
      <c r="XS102" s="201"/>
      <c r="XT102" s="201"/>
      <c r="XU102" s="201"/>
      <c r="XV102" s="201"/>
      <c r="XW102" s="201"/>
      <c r="XX102" s="201"/>
      <c r="XY102" s="201"/>
      <c r="XZ102" s="201"/>
      <c r="YA102" s="201"/>
      <c r="YB102" s="201"/>
      <c r="YC102" s="201"/>
      <c r="YD102" s="201"/>
      <c r="YE102" s="201"/>
      <c r="YF102" s="201"/>
      <c r="YG102" s="201"/>
      <c r="YH102" s="201"/>
      <c r="YI102" s="201"/>
      <c r="YJ102" s="201"/>
      <c r="YK102" s="201"/>
      <c r="YL102" s="201"/>
      <c r="YM102" s="201"/>
      <c r="YN102" s="201"/>
      <c r="YO102" s="201"/>
      <c r="YP102" s="201"/>
      <c r="YQ102" s="201"/>
      <c r="YR102" s="201"/>
      <c r="YS102" s="201"/>
      <c r="YT102" s="201"/>
      <c r="YU102" s="201"/>
      <c r="YV102" s="201"/>
      <c r="YW102" s="201"/>
      <c r="YX102" s="201"/>
      <c r="YY102" s="201"/>
      <c r="YZ102" s="201"/>
      <c r="ZA102" s="201"/>
      <c r="ZB102" s="201"/>
      <c r="ZC102" s="201"/>
      <c r="ZD102" s="201"/>
      <c r="ZE102" s="201"/>
      <c r="ZF102" s="201"/>
      <c r="ZG102" s="201"/>
      <c r="ZH102" s="201"/>
      <c r="ZI102" s="201"/>
      <c r="ZJ102" s="201"/>
      <c r="ZK102" s="201"/>
      <c r="ZL102" s="201"/>
      <c r="ZM102" s="201"/>
      <c r="ZN102" s="201"/>
      <c r="ZO102" s="201"/>
      <c r="ZP102" s="201"/>
      <c r="ZQ102" s="201"/>
      <c r="ZR102" s="201"/>
      <c r="ZS102" s="201"/>
      <c r="ZT102" s="201"/>
      <c r="ZU102" s="201"/>
      <c r="ZV102" s="201"/>
      <c r="ZW102" s="201"/>
      <c r="ZX102" s="201"/>
      <c r="ZY102" s="201"/>
      <c r="ZZ102" s="201"/>
      <c r="AAA102" s="201"/>
      <c r="AAB102" s="201"/>
      <c r="AAC102" s="201"/>
      <c r="AAD102" s="201"/>
      <c r="AAE102" s="201"/>
      <c r="AAF102" s="201"/>
      <c r="AAG102" s="201"/>
      <c r="AAH102" s="201"/>
      <c r="AAI102" s="201"/>
      <c r="AAJ102" s="201"/>
      <c r="AAK102" s="201"/>
      <c r="AAL102" s="201"/>
      <c r="AAM102" s="201"/>
      <c r="AAN102" s="201"/>
      <c r="AAO102" s="201"/>
      <c r="AAP102" s="201"/>
      <c r="AAQ102" s="201"/>
      <c r="AAR102" s="201"/>
      <c r="AAS102" s="201"/>
      <c r="AAT102" s="201"/>
      <c r="AAU102" s="201"/>
      <c r="AAV102" s="201"/>
      <c r="AAW102" s="201"/>
      <c r="AAX102" s="201"/>
      <c r="AAY102" s="201"/>
      <c r="AAZ102" s="201"/>
      <c r="ABA102" s="201"/>
      <c r="ABB102" s="201"/>
      <c r="ABC102" s="201"/>
      <c r="ABD102" s="201"/>
      <c r="ABE102" s="201"/>
      <c r="ABF102" s="201"/>
      <c r="ABG102" s="201"/>
      <c r="ABH102" s="201"/>
      <c r="ABI102" s="201"/>
      <c r="ABJ102" s="201"/>
      <c r="ABK102" s="201"/>
      <c r="ABL102" s="201"/>
      <c r="ABM102" s="201"/>
      <c r="ABN102" s="201"/>
      <c r="ABO102" s="201"/>
      <c r="ABP102" s="201"/>
      <c r="ABQ102" s="201"/>
      <c r="ABR102" s="201"/>
      <c r="ABS102" s="201"/>
      <c r="ABT102" s="201"/>
      <c r="ABU102" s="201"/>
      <c r="ABV102" s="201"/>
      <c r="ABW102" s="201"/>
      <c r="ABX102" s="201"/>
      <c r="ABY102" s="201"/>
      <c r="ABZ102" s="201"/>
      <c r="ACA102" s="201"/>
      <c r="ACB102" s="201"/>
      <c r="ACC102" s="201"/>
      <c r="ACD102" s="201"/>
      <c r="ACE102" s="201"/>
      <c r="ACF102" s="201"/>
      <c r="ACG102" s="201"/>
      <c r="ACH102" s="201"/>
      <c r="ACI102" s="201"/>
      <c r="ACJ102" s="201"/>
      <c r="ACK102" s="201"/>
      <c r="ACL102" s="201"/>
      <c r="ACM102" s="201"/>
      <c r="ACN102" s="201"/>
      <c r="ACO102" s="201"/>
      <c r="ACP102" s="201"/>
      <c r="ACQ102" s="201"/>
      <c r="ACR102" s="201"/>
      <c r="ACS102" s="201"/>
      <c r="ACT102" s="201"/>
      <c r="ACU102" s="201"/>
      <c r="ACV102" s="201"/>
      <c r="ACW102" s="201"/>
      <c r="ACX102" s="201"/>
      <c r="ACY102" s="201"/>
      <c r="ACZ102" s="201"/>
      <c r="ADA102" s="201"/>
      <c r="ADB102" s="201"/>
      <c r="ADC102" s="201"/>
      <c r="ADD102" s="201"/>
      <c r="ADE102" s="201"/>
      <c r="ADF102" s="201"/>
      <c r="ADG102" s="201"/>
      <c r="ADH102" s="201"/>
      <c r="ADI102" s="201"/>
      <c r="ADJ102" s="201"/>
      <c r="ADK102" s="201"/>
      <c r="ADL102" s="201"/>
      <c r="ADM102" s="201"/>
      <c r="ADN102" s="201"/>
      <c r="ADO102" s="201"/>
      <c r="ADP102" s="201"/>
      <c r="ADQ102" s="201"/>
      <c r="ADR102" s="201"/>
      <c r="ADS102" s="201"/>
      <c r="ADT102" s="201"/>
      <c r="ADU102" s="201"/>
      <c r="ADV102" s="201"/>
      <c r="ADW102" s="201"/>
      <c r="ADX102" s="201"/>
      <c r="ADY102" s="201"/>
      <c r="ADZ102" s="201"/>
      <c r="AEA102" s="201"/>
      <c r="AEB102" s="201"/>
      <c r="AEC102" s="201"/>
      <c r="AED102" s="201"/>
      <c r="AEE102" s="201"/>
      <c r="AEF102" s="201"/>
      <c r="AEG102" s="201"/>
      <c r="AEH102" s="201"/>
      <c r="AEI102" s="201"/>
      <c r="AEJ102" s="201"/>
      <c r="AEK102" s="201"/>
      <c r="AEL102" s="201"/>
      <c r="AEM102" s="201"/>
      <c r="AEN102" s="201"/>
      <c r="AEO102" s="201"/>
      <c r="AEP102" s="201"/>
      <c r="AEQ102" s="201"/>
      <c r="AER102" s="201"/>
      <c r="AES102" s="201"/>
      <c r="AET102" s="201"/>
      <c r="AEU102" s="201"/>
      <c r="AEV102" s="201"/>
      <c r="AEW102" s="201"/>
      <c r="AEX102" s="201"/>
      <c r="AEY102" s="201"/>
      <c r="AEZ102" s="201"/>
      <c r="AFA102" s="201"/>
      <c r="AFB102" s="201"/>
      <c r="AFC102" s="201"/>
      <c r="AFD102" s="201"/>
      <c r="AFE102" s="201"/>
      <c r="AFF102" s="201"/>
      <c r="AFG102" s="201"/>
      <c r="AFH102" s="201"/>
      <c r="AFI102" s="201"/>
      <c r="AFJ102" s="201"/>
      <c r="AFK102" s="201"/>
      <c r="AFL102" s="201"/>
      <c r="AFM102" s="201"/>
      <c r="AFN102" s="201"/>
      <c r="AFO102" s="201"/>
      <c r="AFP102" s="201"/>
      <c r="AFQ102" s="201"/>
      <c r="AFR102" s="201"/>
      <c r="AFS102" s="201"/>
      <c r="AFT102" s="201"/>
      <c r="AFU102" s="201"/>
      <c r="AFV102" s="201"/>
      <c r="AFW102" s="201"/>
      <c r="AFX102" s="201"/>
      <c r="AFY102" s="201"/>
      <c r="AFZ102" s="201"/>
      <c r="AGA102" s="201"/>
      <c r="AGB102" s="201"/>
      <c r="AGC102" s="201"/>
      <c r="AGD102" s="201"/>
      <c r="AGE102" s="201"/>
      <c r="AGF102" s="201"/>
      <c r="AGG102" s="201"/>
      <c r="AGH102" s="201"/>
      <c r="AGI102" s="201"/>
      <c r="AGJ102" s="201"/>
      <c r="AGK102" s="201"/>
      <c r="AGL102" s="201"/>
      <c r="AGM102" s="201"/>
      <c r="AGN102" s="201"/>
      <c r="AGO102" s="201"/>
      <c r="AGP102" s="201"/>
      <c r="AGQ102" s="201"/>
      <c r="AGR102" s="201"/>
      <c r="AGS102" s="201"/>
    </row>
    <row r="103" spans="1:877" s="202" customFormat="1" ht="34.950000000000003" customHeight="1" x14ac:dyDescent="0.15">
      <c r="A103" s="259">
        <v>97</v>
      </c>
      <c r="B103" s="255" t="s">
        <v>13835</v>
      </c>
      <c r="C103" s="326">
        <v>41922</v>
      </c>
      <c r="D103" s="327" t="s">
        <v>13899</v>
      </c>
      <c r="E103" s="328" t="s">
        <v>13985</v>
      </c>
      <c r="F103" s="255" t="s">
        <v>13986</v>
      </c>
      <c r="G103" s="255" t="s">
        <v>13987</v>
      </c>
      <c r="H103" s="320"/>
      <c r="I103" s="329">
        <v>142755</v>
      </c>
      <c r="J103" s="326">
        <v>41961</v>
      </c>
      <c r="K103" s="255" t="s">
        <v>13159</v>
      </c>
      <c r="L103" s="259" t="s">
        <v>13890</v>
      </c>
      <c r="M103" s="330" t="s">
        <v>774</v>
      </c>
      <c r="N103" s="259" t="s">
        <v>12894</v>
      </c>
      <c r="O103" s="295" t="s">
        <v>14078</v>
      </c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  <c r="DQ103" s="201"/>
      <c r="DR103" s="201"/>
      <c r="DS103" s="201"/>
      <c r="DT103" s="201"/>
      <c r="DU103" s="201"/>
      <c r="DV103" s="201"/>
      <c r="DW103" s="201"/>
      <c r="DX103" s="201"/>
      <c r="DY103" s="201"/>
      <c r="DZ103" s="201"/>
      <c r="EA103" s="201"/>
      <c r="EB103" s="201"/>
      <c r="EC103" s="201"/>
      <c r="ED103" s="201"/>
      <c r="EE103" s="201"/>
      <c r="EF103" s="201"/>
      <c r="EG103" s="201"/>
      <c r="EH103" s="201"/>
      <c r="EI103" s="201"/>
      <c r="EJ103" s="201"/>
      <c r="EK103" s="201"/>
      <c r="EL103" s="201"/>
      <c r="EM103" s="201"/>
      <c r="EN103" s="201"/>
      <c r="EO103" s="201"/>
      <c r="EP103" s="201"/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1"/>
      <c r="FA103" s="201"/>
      <c r="FB103" s="201"/>
      <c r="FC103" s="201"/>
      <c r="FD103" s="201"/>
      <c r="FE103" s="201"/>
      <c r="FF103" s="201"/>
      <c r="FG103" s="201"/>
      <c r="FH103" s="201"/>
      <c r="FI103" s="201"/>
      <c r="FJ103" s="201"/>
      <c r="FK103" s="201"/>
      <c r="FL103" s="201"/>
      <c r="FM103" s="201"/>
      <c r="FN103" s="201"/>
      <c r="FO103" s="201"/>
      <c r="FP103" s="201"/>
      <c r="FQ103" s="201"/>
      <c r="FR103" s="201"/>
      <c r="FS103" s="201"/>
      <c r="FT103" s="201"/>
      <c r="FU103" s="201"/>
      <c r="FV103" s="201"/>
      <c r="FW103" s="201"/>
      <c r="FX103" s="201"/>
      <c r="FY103" s="201"/>
      <c r="FZ103" s="201"/>
      <c r="GA103" s="201"/>
      <c r="GB103" s="201"/>
      <c r="GC103" s="201"/>
      <c r="GD103" s="201"/>
      <c r="GE103" s="201"/>
      <c r="GF103" s="201"/>
      <c r="GG103" s="201"/>
      <c r="GH103" s="201"/>
      <c r="GI103" s="201"/>
      <c r="GJ103" s="201"/>
      <c r="GK103" s="201"/>
      <c r="GL103" s="201"/>
      <c r="GM103" s="201"/>
      <c r="GN103" s="201"/>
      <c r="GO103" s="201"/>
      <c r="GP103" s="201"/>
      <c r="GQ103" s="201"/>
      <c r="GR103" s="201"/>
      <c r="GS103" s="201"/>
      <c r="GT103" s="201"/>
      <c r="GU103" s="201"/>
      <c r="GV103" s="201"/>
      <c r="GW103" s="201"/>
      <c r="GX103" s="201"/>
      <c r="GY103" s="201"/>
      <c r="GZ103" s="201"/>
      <c r="HA103" s="201"/>
      <c r="HB103" s="201"/>
      <c r="HC103" s="201"/>
      <c r="HD103" s="201"/>
      <c r="HE103" s="201"/>
      <c r="HF103" s="201"/>
      <c r="HG103" s="201"/>
      <c r="HH103" s="201"/>
      <c r="HI103" s="201"/>
      <c r="HJ103" s="201"/>
      <c r="HK103" s="201"/>
      <c r="HL103" s="201"/>
      <c r="HM103" s="201"/>
      <c r="HN103" s="201"/>
      <c r="HO103" s="201"/>
      <c r="HP103" s="201"/>
      <c r="HQ103" s="201"/>
      <c r="HR103" s="201"/>
      <c r="HS103" s="201"/>
      <c r="HT103" s="201"/>
      <c r="HU103" s="201"/>
      <c r="HV103" s="201"/>
      <c r="HW103" s="201"/>
      <c r="HX103" s="201"/>
      <c r="HY103" s="201"/>
      <c r="HZ103" s="201"/>
      <c r="IA103" s="201"/>
      <c r="IB103" s="201"/>
      <c r="IC103" s="201"/>
      <c r="ID103" s="201"/>
      <c r="IE103" s="201"/>
      <c r="IF103" s="201"/>
      <c r="IG103" s="201"/>
      <c r="IH103" s="201"/>
      <c r="II103" s="201"/>
      <c r="IJ103" s="201"/>
      <c r="IK103" s="201"/>
      <c r="IL103" s="201"/>
      <c r="IM103" s="201"/>
      <c r="IN103" s="201"/>
      <c r="IO103" s="201"/>
      <c r="IP103" s="201"/>
      <c r="IQ103" s="201"/>
      <c r="IR103" s="201"/>
      <c r="IS103" s="201"/>
      <c r="IT103" s="201"/>
      <c r="IU103" s="201"/>
      <c r="IV103" s="201"/>
      <c r="IW103" s="201"/>
      <c r="IX103" s="201"/>
      <c r="IY103" s="201"/>
      <c r="IZ103" s="201"/>
      <c r="JA103" s="201"/>
      <c r="JB103" s="201"/>
      <c r="JC103" s="201"/>
      <c r="JD103" s="201"/>
      <c r="JE103" s="201"/>
      <c r="JF103" s="201"/>
      <c r="JG103" s="201"/>
      <c r="JH103" s="201"/>
      <c r="JI103" s="201"/>
      <c r="JJ103" s="201"/>
      <c r="JK103" s="201"/>
      <c r="JL103" s="201"/>
      <c r="JM103" s="201"/>
      <c r="JN103" s="201"/>
      <c r="JO103" s="201"/>
      <c r="JP103" s="201"/>
      <c r="JQ103" s="201"/>
      <c r="JR103" s="201"/>
      <c r="JS103" s="201"/>
      <c r="JT103" s="201"/>
      <c r="JU103" s="201"/>
      <c r="JV103" s="201"/>
      <c r="JW103" s="201"/>
      <c r="JX103" s="201"/>
      <c r="JY103" s="201"/>
      <c r="JZ103" s="201"/>
      <c r="KA103" s="201"/>
      <c r="KB103" s="201"/>
      <c r="KC103" s="201"/>
      <c r="KD103" s="201"/>
      <c r="KE103" s="201"/>
      <c r="KF103" s="201"/>
      <c r="KG103" s="201"/>
      <c r="KH103" s="201"/>
      <c r="KI103" s="201"/>
      <c r="KJ103" s="201"/>
      <c r="KK103" s="201"/>
      <c r="KL103" s="201"/>
      <c r="KM103" s="201"/>
      <c r="KN103" s="201"/>
      <c r="KO103" s="201"/>
      <c r="KP103" s="201"/>
      <c r="KQ103" s="201"/>
      <c r="KR103" s="201"/>
      <c r="KS103" s="201"/>
      <c r="KT103" s="201"/>
      <c r="KU103" s="201"/>
      <c r="KV103" s="201"/>
      <c r="KW103" s="201"/>
      <c r="KX103" s="201"/>
      <c r="KY103" s="201"/>
      <c r="KZ103" s="201"/>
      <c r="LA103" s="201"/>
      <c r="LB103" s="201"/>
      <c r="LC103" s="201"/>
      <c r="LD103" s="201"/>
      <c r="LE103" s="201"/>
      <c r="LF103" s="201"/>
      <c r="LG103" s="201"/>
      <c r="LH103" s="201"/>
      <c r="LI103" s="201"/>
      <c r="LJ103" s="201"/>
      <c r="LK103" s="201"/>
      <c r="LL103" s="201"/>
      <c r="LM103" s="201"/>
      <c r="LN103" s="201"/>
      <c r="LO103" s="201"/>
      <c r="LP103" s="201"/>
      <c r="LQ103" s="201"/>
      <c r="LR103" s="201"/>
      <c r="LS103" s="201"/>
      <c r="LT103" s="201"/>
      <c r="LU103" s="201"/>
      <c r="LV103" s="201"/>
      <c r="LW103" s="201"/>
      <c r="LX103" s="201"/>
      <c r="LY103" s="201"/>
      <c r="LZ103" s="201"/>
      <c r="MA103" s="201"/>
      <c r="MB103" s="201"/>
      <c r="MC103" s="201"/>
      <c r="MD103" s="201"/>
      <c r="ME103" s="201"/>
      <c r="MF103" s="201"/>
      <c r="MG103" s="201"/>
      <c r="MH103" s="201"/>
      <c r="MI103" s="201"/>
      <c r="MJ103" s="201"/>
      <c r="MK103" s="201"/>
      <c r="ML103" s="201"/>
      <c r="MM103" s="201"/>
      <c r="MN103" s="201"/>
      <c r="MO103" s="201"/>
      <c r="MP103" s="201"/>
      <c r="MQ103" s="201"/>
      <c r="MR103" s="201"/>
      <c r="MS103" s="201"/>
      <c r="MT103" s="201"/>
      <c r="MU103" s="201"/>
      <c r="MV103" s="201"/>
      <c r="MW103" s="201"/>
      <c r="MX103" s="201"/>
      <c r="MY103" s="201"/>
      <c r="MZ103" s="201"/>
      <c r="NA103" s="201"/>
      <c r="NB103" s="201"/>
      <c r="NC103" s="201"/>
      <c r="ND103" s="201"/>
      <c r="NE103" s="201"/>
      <c r="NF103" s="201"/>
      <c r="NG103" s="201"/>
      <c r="NH103" s="201"/>
      <c r="NI103" s="201"/>
      <c r="NJ103" s="201"/>
      <c r="NK103" s="201"/>
      <c r="NL103" s="201"/>
      <c r="NM103" s="201"/>
      <c r="NN103" s="201"/>
      <c r="NO103" s="201"/>
      <c r="NP103" s="201"/>
      <c r="NQ103" s="201"/>
      <c r="NR103" s="201"/>
      <c r="NS103" s="201"/>
      <c r="NT103" s="201"/>
      <c r="NU103" s="201"/>
      <c r="NV103" s="201"/>
      <c r="NW103" s="201"/>
      <c r="NX103" s="201"/>
      <c r="NY103" s="201"/>
      <c r="NZ103" s="201"/>
      <c r="OA103" s="201"/>
      <c r="OB103" s="201"/>
      <c r="OC103" s="201"/>
      <c r="OD103" s="201"/>
      <c r="OE103" s="201"/>
      <c r="OF103" s="201"/>
      <c r="OG103" s="201"/>
      <c r="OH103" s="201"/>
      <c r="OI103" s="201"/>
      <c r="OJ103" s="201"/>
      <c r="OK103" s="201"/>
      <c r="OL103" s="201"/>
      <c r="OM103" s="201"/>
      <c r="ON103" s="201"/>
      <c r="OO103" s="201"/>
      <c r="OP103" s="201"/>
      <c r="OQ103" s="201"/>
      <c r="OR103" s="201"/>
      <c r="OS103" s="201"/>
      <c r="OT103" s="201"/>
      <c r="OU103" s="201"/>
      <c r="OV103" s="201"/>
      <c r="OW103" s="201"/>
      <c r="OX103" s="201"/>
      <c r="OY103" s="201"/>
      <c r="OZ103" s="201"/>
      <c r="PA103" s="201"/>
      <c r="PB103" s="201"/>
      <c r="PC103" s="201"/>
      <c r="PD103" s="201"/>
      <c r="PE103" s="201"/>
      <c r="PF103" s="201"/>
      <c r="PG103" s="201"/>
      <c r="PH103" s="201"/>
      <c r="PI103" s="201"/>
      <c r="PJ103" s="201"/>
      <c r="PK103" s="201"/>
      <c r="PL103" s="201"/>
      <c r="PM103" s="201"/>
      <c r="PN103" s="201"/>
      <c r="PO103" s="201"/>
      <c r="PP103" s="201"/>
      <c r="PQ103" s="201"/>
      <c r="PR103" s="201"/>
      <c r="PS103" s="201"/>
      <c r="PT103" s="201"/>
      <c r="PU103" s="201"/>
      <c r="PV103" s="201"/>
      <c r="PW103" s="201"/>
      <c r="PX103" s="201"/>
      <c r="PY103" s="201"/>
      <c r="PZ103" s="201"/>
      <c r="QA103" s="201"/>
      <c r="QB103" s="201"/>
      <c r="QC103" s="201"/>
      <c r="QD103" s="201"/>
      <c r="QE103" s="201"/>
      <c r="QF103" s="201"/>
      <c r="QG103" s="201"/>
      <c r="QH103" s="201"/>
      <c r="QI103" s="201"/>
      <c r="QJ103" s="201"/>
      <c r="QK103" s="201"/>
      <c r="QL103" s="201"/>
      <c r="QM103" s="201"/>
      <c r="QN103" s="201"/>
      <c r="QO103" s="201"/>
      <c r="QP103" s="201"/>
      <c r="QQ103" s="201"/>
      <c r="QR103" s="201"/>
      <c r="QS103" s="201"/>
      <c r="QT103" s="201"/>
      <c r="QU103" s="201"/>
      <c r="QV103" s="201"/>
      <c r="QW103" s="201"/>
      <c r="QX103" s="201"/>
      <c r="QY103" s="201"/>
      <c r="QZ103" s="201"/>
      <c r="RA103" s="201"/>
      <c r="RB103" s="201"/>
      <c r="RC103" s="201"/>
      <c r="RD103" s="201"/>
      <c r="RE103" s="201"/>
      <c r="RF103" s="201"/>
      <c r="RG103" s="201"/>
      <c r="RH103" s="201"/>
      <c r="RI103" s="201"/>
      <c r="RJ103" s="201"/>
      <c r="RK103" s="201"/>
      <c r="RL103" s="201"/>
      <c r="RM103" s="201"/>
      <c r="RN103" s="201"/>
      <c r="RO103" s="201"/>
      <c r="RP103" s="201"/>
      <c r="RQ103" s="201"/>
      <c r="RR103" s="201"/>
      <c r="RS103" s="201"/>
      <c r="RT103" s="201"/>
      <c r="RU103" s="201"/>
      <c r="RV103" s="201"/>
      <c r="RW103" s="201"/>
      <c r="RX103" s="201"/>
      <c r="RY103" s="201"/>
      <c r="RZ103" s="201"/>
      <c r="SA103" s="201"/>
      <c r="SB103" s="201"/>
      <c r="SC103" s="201"/>
      <c r="SD103" s="201"/>
      <c r="SE103" s="201"/>
      <c r="SF103" s="201"/>
      <c r="SG103" s="201"/>
      <c r="SH103" s="201"/>
      <c r="SI103" s="201"/>
      <c r="SJ103" s="201"/>
      <c r="SK103" s="201"/>
      <c r="SL103" s="201"/>
      <c r="SM103" s="201"/>
      <c r="SN103" s="201"/>
      <c r="SO103" s="201"/>
      <c r="SP103" s="201"/>
      <c r="SQ103" s="201"/>
      <c r="SR103" s="201"/>
      <c r="SS103" s="201"/>
      <c r="ST103" s="201"/>
      <c r="SU103" s="201"/>
      <c r="SV103" s="201"/>
      <c r="SW103" s="201"/>
      <c r="SX103" s="201"/>
      <c r="SY103" s="201"/>
      <c r="SZ103" s="201"/>
      <c r="TA103" s="201"/>
      <c r="TB103" s="201"/>
      <c r="TC103" s="201"/>
      <c r="TD103" s="201"/>
      <c r="TE103" s="201"/>
      <c r="TF103" s="201"/>
      <c r="TG103" s="201"/>
      <c r="TH103" s="201"/>
      <c r="TI103" s="201"/>
      <c r="TJ103" s="201"/>
      <c r="TK103" s="201"/>
      <c r="TL103" s="201"/>
      <c r="TM103" s="201"/>
      <c r="TN103" s="201"/>
      <c r="TO103" s="201"/>
      <c r="TP103" s="201"/>
      <c r="TQ103" s="201"/>
      <c r="TR103" s="201"/>
      <c r="TS103" s="201"/>
      <c r="TT103" s="201"/>
      <c r="TU103" s="201"/>
      <c r="TV103" s="201"/>
      <c r="TW103" s="201"/>
      <c r="TX103" s="201"/>
      <c r="TY103" s="201"/>
      <c r="TZ103" s="201"/>
      <c r="UA103" s="201"/>
      <c r="UB103" s="201"/>
      <c r="UC103" s="201"/>
      <c r="UD103" s="201"/>
      <c r="UE103" s="201"/>
      <c r="UF103" s="201"/>
      <c r="UG103" s="201"/>
      <c r="UH103" s="201"/>
      <c r="UI103" s="201"/>
      <c r="UJ103" s="201"/>
      <c r="UK103" s="201"/>
      <c r="UL103" s="201"/>
      <c r="UM103" s="201"/>
      <c r="UN103" s="201"/>
      <c r="UO103" s="201"/>
      <c r="UP103" s="201"/>
      <c r="UQ103" s="201"/>
      <c r="UR103" s="201"/>
      <c r="US103" s="201"/>
      <c r="UT103" s="201"/>
      <c r="UU103" s="201"/>
      <c r="UV103" s="201"/>
      <c r="UW103" s="201"/>
      <c r="UX103" s="201"/>
      <c r="UY103" s="201"/>
      <c r="UZ103" s="201"/>
      <c r="VA103" s="201"/>
      <c r="VB103" s="201"/>
      <c r="VC103" s="201"/>
      <c r="VD103" s="201"/>
      <c r="VE103" s="201"/>
      <c r="VF103" s="201"/>
      <c r="VG103" s="201"/>
      <c r="VH103" s="201"/>
      <c r="VI103" s="201"/>
      <c r="VJ103" s="201"/>
      <c r="VK103" s="201"/>
      <c r="VL103" s="201"/>
      <c r="VM103" s="201"/>
      <c r="VN103" s="201"/>
      <c r="VO103" s="201"/>
      <c r="VP103" s="201"/>
      <c r="VQ103" s="201"/>
      <c r="VR103" s="201"/>
      <c r="VS103" s="201"/>
      <c r="VT103" s="201"/>
      <c r="VU103" s="201"/>
      <c r="VV103" s="201"/>
      <c r="VW103" s="201"/>
      <c r="VX103" s="201"/>
      <c r="VY103" s="201"/>
      <c r="VZ103" s="201"/>
      <c r="WA103" s="201"/>
      <c r="WB103" s="201"/>
      <c r="WC103" s="201"/>
      <c r="WD103" s="201"/>
      <c r="WE103" s="201"/>
      <c r="WF103" s="201"/>
      <c r="WG103" s="201"/>
      <c r="WH103" s="201"/>
      <c r="WI103" s="201"/>
      <c r="WJ103" s="201"/>
      <c r="WK103" s="201"/>
      <c r="WL103" s="201"/>
      <c r="WM103" s="201"/>
      <c r="WN103" s="201"/>
      <c r="WO103" s="201"/>
      <c r="WP103" s="201"/>
      <c r="WQ103" s="201"/>
      <c r="WR103" s="201"/>
      <c r="WS103" s="201"/>
      <c r="WT103" s="201"/>
      <c r="WU103" s="201"/>
      <c r="WV103" s="201"/>
      <c r="WW103" s="201"/>
      <c r="WX103" s="201"/>
      <c r="WY103" s="201"/>
      <c r="WZ103" s="201"/>
      <c r="XA103" s="201"/>
      <c r="XB103" s="201"/>
      <c r="XC103" s="201"/>
      <c r="XD103" s="201"/>
      <c r="XE103" s="201"/>
      <c r="XF103" s="201"/>
      <c r="XG103" s="201"/>
      <c r="XH103" s="201"/>
      <c r="XI103" s="201"/>
      <c r="XJ103" s="201"/>
      <c r="XK103" s="201"/>
      <c r="XL103" s="201"/>
      <c r="XM103" s="201"/>
      <c r="XN103" s="201"/>
      <c r="XO103" s="201"/>
      <c r="XP103" s="201"/>
      <c r="XQ103" s="201"/>
      <c r="XR103" s="201"/>
      <c r="XS103" s="201"/>
      <c r="XT103" s="201"/>
      <c r="XU103" s="201"/>
      <c r="XV103" s="201"/>
      <c r="XW103" s="201"/>
      <c r="XX103" s="201"/>
      <c r="XY103" s="201"/>
      <c r="XZ103" s="201"/>
      <c r="YA103" s="201"/>
      <c r="YB103" s="201"/>
      <c r="YC103" s="201"/>
      <c r="YD103" s="201"/>
      <c r="YE103" s="201"/>
      <c r="YF103" s="201"/>
      <c r="YG103" s="201"/>
      <c r="YH103" s="201"/>
      <c r="YI103" s="201"/>
      <c r="YJ103" s="201"/>
      <c r="YK103" s="201"/>
      <c r="YL103" s="201"/>
      <c r="YM103" s="201"/>
      <c r="YN103" s="201"/>
      <c r="YO103" s="201"/>
      <c r="YP103" s="201"/>
      <c r="YQ103" s="201"/>
      <c r="YR103" s="201"/>
      <c r="YS103" s="201"/>
      <c r="YT103" s="201"/>
      <c r="YU103" s="201"/>
      <c r="YV103" s="201"/>
      <c r="YW103" s="201"/>
      <c r="YX103" s="201"/>
      <c r="YY103" s="201"/>
      <c r="YZ103" s="201"/>
      <c r="ZA103" s="201"/>
      <c r="ZB103" s="201"/>
      <c r="ZC103" s="201"/>
      <c r="ZD103" s="201"/>
      <c r="ZE103" s="201"/>
      <c r="ZF103" s="201"/>
      <c r="ZG103" s="201"/>
      <c r="ZH103" s="201"/>
      <c r="ZI103" s="201"/>
      <c r="ZJ103" s="201"/>
      <c r="ZK103" s="201"/>
      <c r="ZL103" s="201"/>
      <c r="ZM103" s="201"/>
      <c r="ZN103" s="201"/>
      <c r="ZO103" s="201"/>
      <c r="ZP103" s="201"/>
      <c r="ZQ103" s="201"/>
      <c r="ZR103" s="201"/>
      <c r="ZS103" s="201"/>
      <c r="ZT103" s="201"/>
      <c r="ZU103" s="201"/>
      <c r="ZV103" s="201"/>
      <c r="ZW103" s="201"/>
      <c r="ZX103" s="201"/>
      <c r="ZY103" s="201"/>
      <c r="ZZ103" s="201"/>
      <c r="AAA103" s="201"/>
      <c r="AAB103" s="201"/>
      <c r="AAC103" s="201"/>
      <c r="AAD103" s="201"/>
      <c r="AAE103" s="201"/>
      <c r="AAF103" s="201"/>
      <c r="AAG103" s="201"/>
      <c r="AAH103" s="201"/>
      <c r="AAI103" s="201"/>
      <c r="AAJ103" s="201"/>
      <c r="AAK103" s="201"/>
      <c r="AAL103" s="201"/>
      <c r="AAM103" s="201"/>
      <c r="AAN103" s="201"/>
      <c r="AAO103" s="201"/>
      <c r="AAP103" s="201"/>
      <c r="AAQ103" s="201"/>
      <c r="AAR103" s="201"/>
      <c r="AAS103" s="201"/>
      <c r="AAT103" s="201"/>
      <c r="AAU103" s="201"/>
      <c r="AAV103" s="201"/>
      <c r="AAW103" s="201"/>
      <c r="AAX103" s="201"/>
      <c r="AAY103" s="201"/>
      <c r="AAZ103" s="201"/>
      <c r="ABA103" s="201"/>
      <c r="ABB103" s="201"/>
      <c r="ABC103" s="201"/>
      <c r="ABD103" s="201"/>
      <c r="ABE103" s="201"/>
      <c r="ABF103" s="201"/>
      <c r="ABG103" s="201"/>
      <c r="ABH103" s="201"/>
      <c r="ABI103" s="201"/>
      <c r="ABJ103" s="201"/>
      <c r="ABK103" s="201"/>
      <c r="ABL103" s="201"/>
      <c r="ABM103" s="201"/>
      <c r="ABN103" s="201"/>
      <c r="ABO103" s="201"/>
      <c r="ABP103" s="201"/>
      <c r="ABQ103" s="201"/>
      <c r="ABR103" s="201"/>
      <c r="ABS103" s="201"/>
      <c r="ABT103" s="201"/>
      <c r="ABU103" s="201"/>
      <c r="ABV103" s="201"/>
      <c r="ABW103" s="201"/>
      <c r="ABX103" s="201"/>
      <c r="ABY103" s="201"/>
      <c r="ABZ103" s="201"/>
      <c r="ACA103" s="201"/>
      <c r="ACB103" s="201"/>
      <c r="ACC103" s="201"/>
      <c r="ACD103" s="201"/>
      <c r="ACE103" s="201"/>
      <c r="ACF103" s="201"/>
      <c r="ACG103" s="201"/>
      <c r="ACH103" s="201"/>
      <c r="ACI103" s="201"/>
      <c r="ACJ103" s="201"/>
      <c r="ACK103" s="201"/>
      <c r="ACL103" s="201"/>
      <c r="ACM103" s="201"/>
      <c r="ACN103" s="201"/>
      <c r="ACO103" s="201"/>
      <c r="ACP103" s="201"/>
      <c r="ACQ103" s="201"/>
      <c r="ACR103" s="201"/>
      <c r="ACS103" s="201"/>
      <c r="ACT103" s="201"/>
      <c r="ACU103" s="201"/>
      <c r="ACV103" s="201"/>
      <c r="ACW103" s="201"/>
      <c r="ACX103" s="201"/>
      <c r="ACY103" s="201"/>
      <c r="ACZ103" s="201"/>
      <c r="ADA103" s="201"/>
      <c r="ADB103" s="201"/>
      <c r="ADC103" s="201"/>
      <c r="ADD103" s="201"/>
      <c r="ADE103" s="201"/>
      <c r="ADF103" s="201"/>
      <c r="ADG103" s="201"/>
      <c r="ADH103" s="201"/>
      <c r="ADI103" s="201"/>
      <c r="ADJ103" s="201"/>
      <c r="ADK103" s="201"/>
      <c r="ADL103" s="201"/>
      <c r="ADM103" s="201"/>
      <c r="ADN103" s="201"/>
      <c r="ADO103" s="201"/>
      <c r="ADP103" s="201"/>
      <c r="ADQ103" s="201"/>
      <c r="ADR103" s="201"/>
      <c r="ADS103" s="201"/>
      <c r="ADT103" s="201"/>
      <c r="ADU103" s="201"/>
      <c r="ADV103" s="201"/>
      <c r="ADW103" s="201"/>
      <c r="ADX103" s="201"/>
      <c r="ADY103" s="201"/>
      <c r="ADZ103" s="201"/>
      <c r="AEA103" s="201"/>
      <c r="AEB103" s="201"/>
      <c r="AEC103" s="201"/>
      <c r="AED103" s="201"/>
      <c r="AEE103" s="201"/>
      <c r="AEF103" s="201"/>
      <c r="AEG103" s="201"/>
      <c r="AEH103" s="201"/>
      <c r="AEI103" s="201"/>
      <c r="AEJ103" s="201"/>
      <c r="AEK103" s="201"/>
      <c r="AEL103" s="201"/>
      <c r="AEM103" s="201"/>
      <c r="AEN103" s="201"/>
      <c r="AEO103" s="201"/>
      <c r="AEP103" s="201"/>
      <c r="AEQ103" s="201"/>
      <c r="AER103" s="201"/>
      <c r="AES103" s="201"/>
      <c r="AET103" s="201"/>
      <c r="AEU103" s="201"/>
      <c r="AEV103" s="201"/>
      <c r="AEW103" s="201"/>
      <c r="AEX103" s="201"/>
      <c r="AEY103" s="201"/>
      <c r="AEZ103" s="201"/>
      <c r="AFA103" s="201"/>
      <c r="AFB103" s="201"/>
      <c r="AFC103" s="201"/>
      <c r="AFD103" s="201"/>
      <c r="AFE103" s="201"/>
      <c r="AFF103" s="201"/>
      <c r="AFG103" s="201"/>
      <c r="AFH103" s="201"/>
      <c r="AFI103" s="201"/>
      <c r="AFJ103" s="201"/>
      <c r="AFK103" s="201"/>
      <c r="AFL103" s="201"/>
      <c r="AFM103" s="201"/>
      <c r="AFN103" s="201"/>
      <c r="AFO103" s="201"/>
      <c r="AFP103" s="201"/>
      <c r="AFQ103" s="201"/>
      <c r="AFR103" s="201"/>
      <c r="AFS103" s="201"/>
      <c r="AFT103" s="201"/>
      <c r="AFU103" s="201"/>
      <c r="AFV103" s="201"/>
      <c r="AFW103" s="201"/>
      <c r="AFX103" s="201"/>
      <c r="AFY103" s="201"/>
      <c r="AFZ103" s="201"/>
      <c r="AGA103" s="201"/>
      <c r="AGB103" s="201"/>
      <c r="AGC103" s="201"/>
      <c r="AGD103" s="201"/>
      <c r="AGE103" s="201"/>
      <c r="AGF103" s="201"/>
      <c r="AGG103" s="201"/>
      <c r="AGH103" s="201"/>
      <c r="AGI103" s="201"/>
      <c r="AGJ103" s="201"/>
      <c r="AGK103" s="201"/>
      <c r="AGL103" s="201"/>
      <c r="AGM103" s="201"/>
      <c r="AGN103" s="201"/>
      <c r="AGO103" s="201"/>
      <c r="AGP103" s="201"/>
      <c r="AGQ103" s="201"/>
      <c r="AGR103" s="201"/>
      <c r="AGS103" s="201"/>
    </row>
    <row r="104" spans="1:877" s="96" customFormat="1" ht="34.950000000000003" customHeight="1" x14ac:dyDescent="0.15">
      <c r="A104" s="250">
        <v>98</v>
      </c>
      <c r="B104" s="98" t="s">
        <v>13871</v>
      </c>
      <c r="C104" s="266">
        <v>41928</v>
      </c>
      <c r="D104" s="282" t="s">
        <v>13900</v>
      </c>
      <c r="E104" s="99" t="s">
        <v>13988</v>
      </c>
      <c r="F104" s="98" t="s">
        <v>13605</v>
      </c>
      <c r="G104" s="98" t="s">
        <v>13873</v>
      </c>
      <c r="H104" s="300">
        <v>12535</v>
      </c>
      <c r="I104" s="264">
        <v>142749</v>
      </c>
      <c r="J104" s="266">
        <v>41949</v>
      </c>
      <c r="K104" s="98" t="s">
        <v>13874</v>
      </c>
      <c r="L104" s="250">
        <v>4001</v>
      </c>
      <c r="M104" s="98" t="s">
        <v>13989</v>
      </c>
      <c r="N104" s="250" t="s">
        <v>12895</v>
      </c>
      <c r="O104" s="289" t="s">
        <v>14078</v>
      </c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/>
      <c r="BZ104" s="101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1"/>
      <c r="DB104" s="101"/>
      <c r="DC104" s="101"/>
      <c r="DD104" s="101"/>
      <c r="DE104" s="101"/>
      <c r="DF104" s="101"/>
      <c r="DG104" s="101"/>
      <c r="DH104" s="101"/>
      <c r="DI104" s="101"/>
      <c r="DJ104" s="101"/>
      <c r="DK104" s="101"/>
      <c r="DL104" s="101"/>
      <c r="DM104" s="101"/>
      <c r="DN104" s="101"/>
      <c r="DO104" s="101"/>
      <c r="DP104" s="101"/>
      <c r="DQ104" s="101"/>
      <c r="DR104" s="101"/>
      <c r="DS104" s="101"/>
      <c r="DT104" s="101"/>
      <c r="DU104" s="101"/>
      <c r="DV104" s="101"/>
      <c r="DW104" s="101"/>
      <c r="DX104" s="101"/>
      <c r="DY104" s="101"/>
      <c r="DZ104" s="101"/>
      <c r="EA104" s="101"/>
      <c r="EB104" s="101"/>
      <c r="EC104" s="101"/>
      <c r="ED104" s="101"/>
      <c r="EE104" s="101"/>
      <c r="EF104" s="101"/>
      <c r="EG104" s="101"/>
      <c r="EH104" s="101"/>
      <c r="EI104" s="101"/>
      <c r="EJ104" s="101"/>
      <c r="EK104" s="101"/>
      <c r="EL104" s="101"/>
      <c r="EM104" s="101"/>
      <c r="EN104" s="101"/>
      <c r="EO104" s="101"/>
      <c r="EP104" s="101"/>
      <c r="EQ104" s="101"/>
      <c r="ER104" s="101"/>
      <c r="ES104" s="101"/>
      <c r="ET104" s="101"/>
      <c r="EU104" s="101"/>
      <c r="EV104" s="101"/>
      <c r="EW104" s="101"/>
      <c r="EX104" s="101"/>
      <c r="EY104" s="101"/>
      <c r="EZ104" s="101"/>
      <c r="FA104" s="101"/>
      <c r="FB104" s="101"/>
      <c r="FC104" s="101"/>
      <c r="FD104" s="101"/>
      <c r="FE104" s="101"/>
      <c r="FF104" s="101"/>
      <c r="FG104" s="101"/>
      <c r="FH104" s="101"/>
      <c r="FI104" s="101"/>
      <c r="FJ104" s="101"/>
      <c r="FK104" s="101"/>
      <c r="FL104" s="101"/>
      <c r="FM104" s="101"/>
      <c r="FN104" s="101"/>
      <c r="FO104" s="101"/>
      <c r="FP104" s="101"/>
      <c r="FQ104" s="101"/>
      <c r="FR104" s="101"/>
      <c r="FS104" s="101"/>
      <c r="FT104" s="101"/>
      <c r="FU104" s="101"/>
      <c r="FV104" s="101"/>
      <c r="FW104" s="101"/>
      <c r="FX104" s="101"/>
      <c r="FY104" s="101"/>
      <c r="FZ104" s="101"/>
      <c r="GA104" s="101"/>
      <c r="GB104" s="101"/>
      <c r="GC104" s="101"/>
      <c r="GD104" s="101"/>
      <c r="GE104" s="101"/>
      <c r="GF104" s="101"/>
      <c r="GG104" s="101"/>
      <c r="GH104" s="101"/>
      <c r="GI104" s="101"/>
      <c r="GJ104" s="101"/>
      <c r="GK104" s="101"/>
      <c r="GL104" s="101"/>
      <c r="GM104" s="101"/>
      <c r="GN104" s="101"/>
      <c r="GO104" s="101"/>
      <c r="GP104" s="101"/>
      <c r="GQ104" s="101"/>
      <c r="GR104" s="101"/>
      <c r="GS104" s="101"/>
      <c r="GT104" s="101"/>
      <c r="GU104" s="101"/>
      <c r="GV104" s="101"/>
      <c r="GW104" s="101"/>
      <c r="GX104" s="101"/>
      <c r="GY104" s="101"/>
      <c r="GZ104" s="101"/>
      <c r="HA104" s="101"/>
      <c r="HB104" s="101"/>
      <c r="HC104" s="101"/>
      <c r="HD104" s="101"/>
      <c r="HE104" s="101"/>
      <c r="HF104" s="101"/>
      <c r="HG104" s="101"/>
      <c r="HH104" s="101"/>
      <c r="HI104" s="101"/>
      <c r="HJ104" s="101"/>
      <c r="HK104" s="101"/>
      <c r="HL104" s="101"/>
      <c r="HM104" s="101"/>
      <c r="HN104" s="101"/>
      <c r="HO104" s="101"/>
      <c r="HP104" s="101"/>
      <c r="HQ104" s="101"/>
      <c r="HR104" s="101"/>
      <c r="HS104" s="101"/>
      <c r="HT104" s="101"/>
      <c r="HU104" s="101"/>
      <c r="HV104" s="101"/>
      <c r="HW104" s="101"/>
      <c r="HX104" s="101"/>
      <c r="HY104" s="101"/>
      <c r="HZ104" s="101"/>
      <c r="IA104" s="101"/>
      <c r="IB104" s="101"/>
      <c r="IC104" s="101"/>
      <c r="ID104" s="101"/>
      <c r="IE104" s="101"/>
      <c r="IF104" s="101"/>
      <c r="IG104" s="101"/>
      <c r="IH104" s="101"/>
      <c r="II104" s="101"/>
      <c r="IJ104" s="101"/>
      <c r="IK104" s="101"/>
      <c r="IL104" s="101"/>
      <c r="IM104" s="101"/>
      <c r="IN104" s="101"/>
      <c r="IO104" s="101"/>
      <c r="IP104" s="101"/>
      <c r="IQ104" s="101"/>
      <c r="IR104" s="101"/>
      <c r="IS104" s="101"/>
      <c r="IT104" s="101"/>
      <c r="IU104" s="101"/>
      <c r="IV104" s="101"/>
      <c r="IW104" s="101"/>
      <c r="IX104" s="101"/>
      <c r="IY104" s="101"/>
      <c r="IZ104" s="101"/>
      <c r="JA104" s="101"/>
      <c r="JB104" s="101"/>
      <c r="JC104" s="101"/>
      <c r="JD104" s="101"/>
      <c r="JE104" s="101"/>
      <c r="JF104" s="101"/>
      <c r="JG104" s="101"/>
      <c r="JH104" s="101"/>
      <c r="JI104" s="101"/>
      <c r="JJ104" s="101"/>
      <c r="JK104" s="101"/>
      <c r="JL104" s="101"/>
      <c r="JM104" s="101"/>
      <c r="JN104" s="101"/>
      <c r="JO104" s="101"/>
      <c r="JP104" s="101"/>
      <c r="JQ104" s="101"/>
      <c r="JR104" s="101"/>
      <c r="JS104" s="101"/>
      <c r="JT104" s="101"/>
      <c r="JU104" s="101"/>
      <c r="JV104" s="101"/>
      <c r="JW104" s="101"/>
      <c r="JX104" s="101"/>
      <c r="JY104" s="101"/>
      <c r="JZ104" s="101"/>
      <c r="KA104" s="101"/>
      <c r="KB104" s="101"/>
      <c r="KC104" s="101"/>
      <c r="KD104" s="101"/>
      <c r="KE104" s="101"/>
      <c r="KF104" s="101"/>
      <c r="KG104" s="101"/>
      <c r="KH104" s="101"/>
      <c r="KI104" s="101"/>
      <c r="KJ104" s="101"/>
      <c r="KK104" s="101"/>
      <c r="KL104" s="101"/>
      <c r="KM104" s="101"/>
      <c r="KN104" s="101"/>
      <c r="KO104" s="101"/>
      <c r="KP104" s="101"/>
      <c r="KQ104" s="101"/>
      <c r="KR104" s="101"/>
      <c r="KS104" s="101"/>
      <c r="KT104" s="101"/>
      <c r="KU104" s="101"/>
      <c r="KV104" s="101"/>
      <c r="KW104" s="101"/>
      <c r="KX104" s="101"/>
      <c r="KY104" s="101"/>
      <c r="KZ104" s="101"/>
      <c r="LA104" s="101"/>
      <c r="LB104" s="101"/>
      <c r="LC104" s="101"/>
      <c r="LD104" s="101"/>
      <c r="LE104" s="101"/>
      <c r="LF104" s="101"/>
      <c r="LG104" s="101"/>
      <c r="LH104" s="101"/>
      <c r="LI104" s="101"/>
      <c r="LJ104" s="101"/>
      <c r="LK104" s="101"/>
      <c r="LL104" s="101"/>
      <c r="LM104" s="101"/>
      <c r="LN104" s="101"/>
      <c r="LO104" s="101"/>
      <c r="LP104" s="101"/>
      <c r="LQ104" s="101"/>
      <c r="LR104" s="101"/>
      <c r="LS104" s="101"/>
      <c r="LT104" s="101"/>
      <c r="LU104" s="101"/>
      <c r="LV104" s="101"/>
      <c r="LW104" s="101"/>
      <c r="LX104" s="101"/>
      <c r="LY104" s="101"/>
      <c r="LZ104" s="101"/>
      <c r="MA104" s="101"/>
      <c r="MB104" s="101"/>
      <c r="MC104" s="101"/>
      <c r="MD104" s="101"/>
      <c r="ME104" s="101"/>
      <c r="MF104" s="101"/>
      <c r="MG104" s="101"/>
      <c r="MH104" s="101"/>
      <c r="MI104" s="101"/>
      <c r="MJ104" s="101"/>
      <c r="MK104" s="101"/>
      <c r="ML104" s="101"/>
      <c r="MM104" s="101"/>
      <c r="MN104" s="101"/>
      <c r="MO104" s="101"/>
      <c r="MP104" s="101"/>
      <c r="MQ104" s="101"/>
      <c r="MR104" s="101"/>
      <c r="MS104" s="101"/>
      <c r="MT104" s="101"/>
      <c r="MU104" s="101"/>
      <c r="MV104" s="101"/>
      <c r="MW104" s="101"/>
      <c r="MX104" s="101"/>
      <c r="MY104" s="101"/>
      <c r="MZ104" s="101"/>
      <c r="NA104" s="101"/>
      <c r="NB104" s="101"/>
      <c r="NC104" s="101"/>
      <c r="ND104" s="101"/>
      <c r="NE104" s="101"/>
      <c r="NF104" s="101"/>
      <c r="NG104" s="101"/>
      <c r="NH104" s="101"/>
      <c r="NI104" s="101"/>
      <c r="NJ104" s="101"/>
      <c r="NK104" s="101"/>
      <c r="NL104" s="101"/>
      <c r="NM104" s="101"/>
      <c r="NN104" s="101"/>
      <c r="NO104" s="101"/>
      <c r="NP104" s="101"/>
      <c r="NQ104" s="101"/>
      <c r="NR104" s="101"/>
      <c r="NS104" s="101"/>
      <c r="NT104" s="101"/>
      <c r="NU104" s="101"/>
      <c r="NV104" s="101"/>
      <c r="NW104" s="101"/>
      <c r="NX104" s="101"/>
      <c r="NY104" s="101"/>
      <c r="NZ104" s="101"/>
      <c r="OA104" s="101"/>
      <c r="OB104" s="101"/>
      <c r="OC104" s="101"/>
      <c r="OD104" s="101"/>
      <c r="OE104" s="101"/>
      <c r="OF104" s="101"/>
      <c r="OG104" s="101"/>
      <c r="OH104" s="101"/>
      <c r="OI104" s="101"/>
      <c r="OJ104" s="101"/>
      <c r="OK104" s="101"/>
      <c r="OL104" s="101"/>
      <c r="OM104" s="101"/>
      <c r="ON104" s="101"/>
      <c r="OO104" s="101"/>
      <c r="OP104" s="101"/>
      <c r="OQ104" s="101"/>
      <c r="OR104" s="101"/>
      <c r="OS104" s="101"/>
      <c r="OT104" s="101"/>
      <c r="OU104" s="101"/>
      <c r="OV104" s="101"/>
      <c r="OW104" s="101"/>
      <c r="OX104" s="101"/>
      <c r="OY104" s="101"/>
      <c r="OZ104" s="101"/>
      <c r="PA104" s="101"/>
      <c r="PB104" s="101"/>
      <c r="PC104" s="101"/>
      <c r="PD104" s="101"/>
      <c r="PE104" s="101"/>
      <c r="PF104" s="101"/>
      <c r="PG104" s="101"/>
      <c r="PH104" s="101"/>
      <c r="PI104" s="101"/>
      <c r="PJ104" s="101"/>
      <c r="PK104" s="101"/>
      <c r="PL104" s="101"/>
      <c r="PM104" s="101"/>
      <c r="PN104" s="101"/>
      <c r="PO104" s="101"/>
      <c r="PP104" s="101"/>
      <c r="PQ104" s="101"/>
      <c r="PR104" s="101"/>
      <c r="PS104" s="101"/>
      <c r="PT104" s="101"/>
      <c r="PU104" s="101"/>
      <c r="PV104" s="101"/>
      <c r="PW104" s="101"/>
      <c r="PX104" s="101"/>
      <c r="PY104" s="101"/>
      <c r="PZ104" s="101"/>
      <c r="QA104" s="101"/>
      <c r="QB104" s="101"/>
      <c r="QC104" s="101"/>
      <c r="QD104" s="101"/>
      <c r="QE104" s="101"/>
      <c r="QF104" s="101"/>
      <c r="QG104" s="101"/>
      <c r="QH104" s="101"/>
      <c r="QI104" s="101"/>
      <c r="QJ104" s="101"/>
      <c r="QK104" s="101"/>
      <c r="QL104" s="101"/>
      <c r="QM104" s="101"/>
      <c r="QN104" s="101"/>
      <c r="QO104" s="101"/>
      <c r="QP104" s="101"/>
      <c r="QQ104" s="101"/>
      <c r="QR104" s="101"/>
      <c r="QS104" s="101"/>
      <c r="QT104" s="101"/>
      <c r="QU104" s="101"/>
      <c r="QV104" s="101"/>
      <c r="QW104" s="101"/>
      <c r="QX104" s="101"/>
      <c r="QY104" s="101"/>
      <c r="QZ104" s="101"/>
      <c r="RA104" s="101"/>
      <c r="RB104" s="101"/>
      <c r="RC104" s="101"/>
      <c r="RD104" s="101"/>
      <c r="RE104" s="101"/>
      <c r="RF104" s="101"/>
      <c r="RG104" s="101"/>
      <c r="RH104" s="101"/>
      <c r="RI104" s="101"/>
      <c r="RJ104" s="101"/>
      <c r="RK104" s="101"/>
      <c r="RL104" s="101"/>
      <c r="RM104" s="101"/>
      <c r="RN104" s="101"/>
      <c r="RO104" s="101"/>
      <c r="RP104" s="101"/>
      <c r="RQ104" s="101"/>
      <c r="RR104" s="101"/>
      <c r="RS104" s="101"/>
      <c r="RT104" s="101"/>
      <c r="RU104" s="101"/>
      <c r="RV104" s="101"/>
      <c r="RW104" s="101"/>
      <c r="RX104" s="101"/>
      <c r="RY104" s="101"/>
      <c r="RZ104" s="101"/>
      <c r="SA104" s="101"/>
      <c r="SB104" s="101"/>
      <c r="SC104" s="101"/>
      <c r="SD104" s="101"/>
      <c r="SE104" s="101"/>
      <c r="SF104" s="101"/>
      <c r="SG104" s="101"/>
      <c r="SH104" s="101"/>
      <c r="SI104" s="101"/>
      <c r="SJ104" s="101"/>
      <c r="SK104" s="101"/>
      <c r="SL104" s="101"/>
      <c r="SM104" s="101"/>
      <c r="SN104" s="101"/>
      <c r="SO104" s="101"/>
      <c r="SP104" s="101"/>
      <c r="SQ104" s="101"/>
      <c r="SR104" s="101"/>
      <c r="SS104" s="101"/>
      <c r="ST104" s="101"/>
      <c r="SU104" s="101"/>
      <c r="SV104" s="101"/>
      <c r="SW104" s="101"/>
      <c r="SX104" s="101"/>
      <c r="SY104" s="101"/>
      <c r="SZ104" s="101"/>
      <c r="TA104" s="101"/>
      <c r="TB104" s="101"/>
      <c r="TC104" s="101"/>
      <c r="TD104" s="101"/>
      <c r="TE104" s="101"/>
      <c r="TF104" s="101"/>
      <c r="TG104" s="101"/>
      <c r="TH104" s="101"/>
      <c r="TI104" s="101"/>
      <c r="TJ104" s="101"/>
      <c r="TK104" s="101"/>
      <c r="TL104" s="101"/>
      <c r="TM104" s="101"/>
      <c r="TN104" s="101"/>
      <c r="TO104" s="101"/>
      <c r="TP104" s="101"/>
      <c r="TQ104" s="101"/>
      <c r="TR104" s="101"/>
      <c r="TS104" s="101"/>
      <c r="TT104" s="101"/>
      <c r="TU104" s="101"/>
      <c r="TV104" s="101"/>
      <c r="TW104" s="101"/>
      <c r="TX104" s="101"/>
      <c r="TY104" s="101"/>
      <c r="TZ104" s="101"/>
      <c r="UA104" s="101"/>
      <c r="UB104" s="101"/>
      <c r="UC104" s="101"/>
      <c r="UD104" s="101"/>
      <c r="UE104" s="101"/>
      <c r="UF104" s="101"/>
      <c r="UG104" s="101"/>
      <c r="UH104" s="101"/>
      <c r="UI104" s="101"/>
      <c r="UJ104" s="101"/>
      <c r="UK104" s="101"/>
      <c r="UL104" s="101"/>
      <c r="UM104" s="101"/>
      <c r="UN104" s="101"/>
      <c r="UO104" s="101"/>
      <c r="UP104" s="101"/>
      <c r="UQ104" s="101"/>
      <c r="UR104" s="101"/>
      <c r="US104" s="101"/>
      <c r="UT104" s="101"/>
      <c r="UU104" s="101"/>
      <c r="UV104" s="101"/>
      <c r="UW104" s="101"/>
      <c r="UX104" s="101"/>
      <c r="UY104" s="101"/>
      <c r="UZ104" s="101"/>
      <c r="VA104" s="101"/>
      <c r="VB104" s="101"/>
      <c r="VC104" s="101"/>
      <c r="VD104" s="101"/>
      <c r="VE104" s="101"/>
      <c r="VF104" s="101"/>
      <c r="VG104" s="101"/>
      <c r="VH104" s="101"/>
      <c r="VI104" s="101"/>
      <c r="VJ104" s="101"/>
      <c r="VK104" s="101"/>
      <c r="VL104" s="101"/>
      <c r="VM104" s="101"/>
      <c r="VN104" s="101"/>
      <c r="VO104" s="101"/>
      <c r="VP104" s="101"/>
      <c r="VQ104" s="101"/>
      <c r="VR104" s="101"/>
      <c r="VS104" s="101"/>
      <c r="VT104" s="101"/>
      <c r="VU104" s="101"/>
      <c r="VV104" s="101"/>
      <c r="VW104" s="101"/>
      <c r="VX104" s="101"/>
      <c r="VY104" s="101"/>
      <c r="VZ104" s="101"/>
      <c r="WA104" s="101"/>
      <c r="WB104" s="101"/>
      <c r="WC104" s="101"/>
      <c r="WD104" s="101"/>
      <c r="WE104" s="101"/>
      <c r="WF104" s="101"/>
      <c r="WG104" s="101"/>
      <c r="WH104" s="101"/>
      <c r="WI104" s="101"/>
      <c r="WJ104" s="101"/>
      <c r="WK104" s="101"/>
      <c r="WL104" s="101"/>
      <c r="WM104" s="101"/>
      <c r="WN104" s="101"/>
      <c r="WO104" s="101"/>
      <c r="WP104" s="101"/>
      <c r="WQ104" s="101"/>
      <c r="WR104" s="101"/>
      <c r="WS104" s="101"/>
      <c r="WT104" s="101"/>
      <c r="WU104" s="101"/>
      <c r="WV104" s="101"/>
      <c r="WW104" s="101"/>
      <c r="WX104" s="101"/>
      <c r="WY104" s="101"/>
      <c r="WZ104" s="101"/>
      <c r="XA104" s="101"/>
      <c r="XB104" s="101"/>
      <c r="XC104" s="101"/>
      <c r="XD104" s="101"/>
      <c r="XE104" s="101"/>
      <c r="XF104" s="101"/>
      <c r="XG104" s="101"/>
      <c r="XH104" s="101"/>
      <c r="XI104" s="101"/>
      <c r="XJ104" s="101"/>
      <c r="XK104" s="101"/>
      <c r="XL104" s="101"/>
      <c r="XM104" s="101"/>
      <c r="XN104" s="101"/>
      <c r="XO104" s="101"/>
      <c r="XP104" s="101"/>
      <c r="XQ104" s="101"/>
      <c r="XR104" s="101"/>
      <c r="XS104" s="101"/>
      <c r="XT104" s="101"/>
      <c r="XU104" s="101"/>
      <c r="XV104" s="101"/>
      <c r="XW104" s="101"/>
      <c r="XX104" s="101"/>
      <c r="XY104" s="101"/>
      <c r="XZ104" s="101"/>
      <c r="YA104" s="101"/>
      <c r="YB104" s="101"/>
      <c r="YC104" s="101"/>
      <c r="YD104" s="101"/>
      <c r="YE104" s="101"/>
      <c r="YF104" s="101"/>
      <c r="YG104" s="101"/>
      <c r="YH104" s="101"/>
      <c r="YI104" s="101"/>
      <c r="YJ104" s="101"/>
      <c r="YK104" s="101"/>
      <c r="YL104" s="101"/>
      <c r="YM104" s="101"/>
      <c r="YN104" s="101"/>
      <c r="YO104" s="101"/>
      <c r="YP104" s="101"/>
      <c r="YQ104" s="101"/>
      <c r="YR104" s="101"/>
      <c r="YS104" s="101"/>
      <c r="YT104" s="101"/>
      <c r="YU104" s="101"/>
      <c r="YV104" s="101"/>
      <c r="YW104" s="101"/>
      <c r="YX104" s="101"/>
      <c r="YY104" s="101"/>
      <c r="YZ104" s="101"/>
      <c r="ZA104" s="101"/>
      <c r="ZB104" s="101"/>
      <c r="ZC104" s="101"/>
      <c r="ZD104" s="101"/>
      <c r="ZE104" s="101"/>
      <c r="ZF104" s="101"/>
      <c r="ZG104" s="101"/>
      <c r="ZH104" s="101"/>
      <c r="ZI104" s="101"/>
      <c r="ZJ104" s="101"/>
      <c r="ZK104" s="101"/>
      <c r="ZL104" s="101"/>
      <c r="ZM104" s="101"/>
      <c r="ZN104" s="101"/>
      <c r="ZO104" s="101"/>
      <c r="ZP104" s="101"/>
      <c r="ZQ104" s="101"/>
      <c r="ZR104" s="101"/>
      <c r="ZS104" s="101"/>
      <c r="ZT104" s="101"/>
      <c r="ZU104" s="101"/>
      <c r="ZV104" s="101"/>
      <c r="ZW104" s="101"/>
      <c r="ZX104" s="101"/>
      <c r="ZY104" s="101"/>
      <c r="ZZ104" s="101"/>
      <c r="AAA104" s="101"/>
      <c r="AAB104" s="101"/>
      <c r="AAC104" s="101"/>
      <c r="AAD104" s="101"/>
      <c r="AAE104" s="101"/>
      <c r="AAF104" s="101"/>
      <c r="AAG104" s="101"/>
      <c r="AAH104" s="101"/>
      <c r="AAI104" s="101"/>
      <c r="AAJ104" s="101"/>
      <c r="AAK104" s="101"/>
      <c r="AAL104" s="101"/>
      <c r="AAM104" s="101"/>
      <c r="AAN104" s="101"/>
      <c r="AAO104" s="101"/>
      <c r="AAP104" s="101"/>
      <c r="AAQ104" s="101"/>
      <c r="AAR104" s="101"/>
      <c r="AAS104" s="101"/>
      <c r="AAT104" s="101"/>
      <c r="AAU104" s="101"/>
      <c r="AAV104" s="101"/>
      <c r="AAW104" s="101"/>
      <c r="AAX104" s="101"/>
      <c r="AAY104" s="101"/>
      <c r="AAZ104" s="101"/>
      <c r="ABA104" s="101"/>
      <c r="ABB104" s="101"/>
      <c r="ABC104" s="101"/>
      <c r="ABD104" s="101"/>
      <c r="ABE104" s="101"/>
      <c r="ABF104" s="101"/>
      <c r="ABG104" s="101"/>
      <c r="ABH104" s="101"/>
      <c r="ABI104" s="101"/>
      <c r="ABJ104" s="101"/>
      <c r="ABK104" s="101"/>
      <c r="ABL104" s="101"/>
      <c r="ABM104" s="101"/>
      <c r="ABN104" s="101"/>
      <c r="ABO104" s="101"/>
      <c r="ABP104" s="101"/>
      <c r="ABQ104" s="101"/>
      <c r="ABR104" s="101"/>
      <c r="ABS104" s="101"/>
      <c r="ABT104" s="101"/>
      <c r="ABU104" s="101"/>
      <c r="ABV104" s="101"/>
      <c r="ABW104" s="101"/>
      <c r="ABX104" s="101"/>
      <c r="ABY104" s="101"/>
      <c r="ABZ104" s="101"/>
      <c r="ACA104" s="101"/>
      <c r="ACB104" s="101"/>
      <c r="ACC104" s="101"/>
      <c r="ACD104" s="101"/>
      <c r="ACE104" s="101"/>
      <c r="ACF104" s="101"/>
      <c r="ACG104" s="101"/>
      <c r="ACH104" s="101"/>
      <c r="ACI104" s="101"/>
      <c r="ACJ104" s="101"/>
      <c r="ACK104" s="101"/>
      <c r="ACL104" s="101"/>
      <c r="ACM104" s="101"/>
      <c r="ACN104" s="101"/>
      <c r="ACO104" s="101"/>
      <c r="ACP104" s="101"/>
      <c r="ACQ104" s="101"/>
      <c r="ACR104" s="101"/>
      <c r="ACS104" s="101"/>
      <c r="ACT104" s="101"/>
      <c r="ACU104" s="101"/>
      <c r="ACV104" s="101"/>
      <c r="ACW104" s="101"/>
      <c r="ACX104" s="101"/>
      <c r="ACY104" s="101"/>
      <c r="ACZ104" s="101"/>
      <c r="ADA104" s="101"/>
      <c r="ADB104" s="101"/>
      <c r="ADC104" s="101"/>
      <c r="ADD104" s="101"/>
      <c r="ADE104" s="101"/>
      <c r="ADF104" s="101"/>
      <c r="ADG104" s="101"/>
      <c r="ADH104" s="101"/>
      <c r="ADI104" s="101"/>
      <c r="ADJ104" s="101"/>
      <c r="ADK104" s="101"/>
      <c r="ADL104" s="101"/>
      <c r="ADM104" s="101"/>
      <c r="ADN104" s="101"/>
      <c r="ADO104" s="101"/>
      <c r="ADP104" s="101"/>
      <c r="ADQ104" s="101"/>
      <c r="ADR104" s="101"/>
      <c r="ADS104" s="101"/>
      <c r="ADT104" s="101"/>
      <c r="ADU104" s="101"/>
      <c r="ADV104" s="101"/>
      <c r="ADW104" s="101"/>
      <c r="ADX104" s="101"/>
      <c r="ADY104" s="101"/>
      <c r="ADZ104" s="101"/>
      <c r="AEA104" s="101"/>
      <c r="AEB104" s="101"/>
      <c r="AEC104" s="101"/>
      <c r="AED104" s="101"/>
      <c r="AEE104" s="101"/>
      <c r="AEF104" s="101"/>
      <c r="AEG104" s="101"/>
      <c r="AEH104" s="101"/>
      <c r="AEI104" s="101"/>
      <c r="AEJ104" s="101"/>
      <c r="AEK104" s="101"/>
      <c r="AEL104" s="101"/>
      <c r="AEM104" s="101"/>
      <c r="AEN104" s="101"/>
      <c r="AEO104" s="101"/>
      <c r="AEP104" s="101"/>
      <c r="AEQ104" s="101"/>
      <c r="AER104" s="101"/>
      <c r="AES104" s="101"/>
      <c r="AET104" s="101"/>
      <c r="AEU104" s="101"/>
      <c r="AEV104" s="101"/>
      <c r="AEW104" s="101"/>
      <c r="AEX104" s="101"/>
      <c r="AEY104" s="101"/>
      <c r="AEZ104" s="101"/>
      <c r="AFA104" s="101"/>
      <c r="AFB104" s="101"/>
      <c r="AFC104" s="101"/>
      <c r="AFD104" s="101"/>
      <c r="AFE104" s="101"/>
      <c r="AFF104" s="101"/>
      <c r="AFG104" s="101"/>
      <c r="AFH104" s="101"/>
      <c r="AFI104" s="101"/>
      <c r="AFJ104" s="101"/>
      <c r="AFK104" s="101"/>
      <c r="AFL104" s="101"/>
      <c r="AFM104" s="101"/>
      <c r="AFN104" s="101"/>
      <c r="AFO104" s="101"/>
      <c r="AFP104" s="101"/>
      <c r="AFQ104" s="101"/>
      <c r="AFR104" s="101"/>
      <c r="AFS104" s="101"/>
      <c r="AFT104" s="101"/>
      <c r="AFU104" s="101"/>
      <c r="AFV104" s="101"/>
      <c r="AFW104" s="101"/>
      <c r="AFX104" s="101"/>
      <c r="AFY104" s="101"/>
      <c r="AFZ104" s="101"/>
      <c r="AGA104" s="101"/>
      <c r="AGB104" s="101"/>
      <c r="AGC104" s="101"/>
      <c r="AGD104" s="101"/>
      <c r="AGE104" s="101"/>
      <c r="AGF104" s="101"/>
      <c r="AGG104" s="101"/>
      <c r="AGH104" s="101"/>
      <c r="AGI104" s="101"/>
      <c r="AGJ104" s="101"/>
      <c r="AGK104" s="101"/>
      <c r="AGL104" s="101"/>
      <c r="AGM104" s="101"/>
      <c r="AGN104" s="101"/>
      <c r="AGO104" s="101"/>
      <c r="AGP104" s="101"/>
      <c r="AGQ104" s="101"/>
      <c r="AGR104" s="101"/>
      <c r="AGS104" s="101"/>
    </row>
    <row r="105" spans="1:877" s="96" customFormat="1" ht="35.1" customHeight="1" x14ac:dyDescent="0.15">
      <c r="A105" s="250">
        <v>99</v>
      </c>
      <c r="B105" s="269" t="s">
        <v>13725</v>
      </c>
      <c r="C105" s="251">
        <v>41901</v>
      </c>
      <c r="D105" s="260" t="s">
        <v>13991</v>
      </c>
      <c r="E105" s="269" t="s">
        <v>13740</v>
      </c>
      <c r="F105" s="269" t="s">
        <v>13741</v>
      </c>
      <c r="G105" s="269" t="s">
        <v>13742</v>
      </c>
      <c r="H105" s="300">
        <v>12609</v>
      </c>
      <c r="I105" s="270">
        <v>142760</v>
      </c>
      <c r="J105" s="251">
        <v>41963</v>
      </c>
      <c r="K105" s="269" t="s">
        <v>13159</v>
      </c>
      <c r="L105" s="271" t="s">
        <v>13743</v>
      </c>
      <c r="M105" s="269" t="s">
        <v>2266</v>
      </c>
      <c r="N105" s="251" t="s">
        <v>12894</v>
      </c>
      <c r="O105" s="289" t="s">
        <v>14078</v>
      </c>
      <c r="P105" s="272"/>
      <c r="Q105" s="272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1"/>
      <c r="BN105" s="101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1"/>
      <c r="BZ105" s="101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1"/>
      <c r="CM105" s="101"/>
      <c r="CN105" s="101"/>
      <c r="CO105" s="101"/>
      <c r="CP105" s="101"/>
      <c r="CQ105" s="101"/>
      <c r="CR105" s="101"/>
      <c r="CS105" s="101"/>
      <c r="CT105" s="101"/>
      <c r="CU105" s="101"/>
      <c r="CV105" s="101"/>
      <c r="CW105" s="101"/>
      <c r="CX105" s="101"/>
      <c r="CY105" s="101"/>
      <c r="CZ105" s="101"/>
      <c r="DA105" s="101"/>
      <c r="DB105" s="101"/>
      <c r="DC105" s="101"/>
      <c r="DD105" s="101"/>
      <c r="DE105" s="101"/>
      <c r="DF105" s="101"/>
      <c r="DG105" s="101"/>
      <c r="DH105" s="101"/>
      <c r="DI105" s="101"/>
      <c r="DJ105" s="101"/>
      <c r="DK105" s="101"/>
      <c r="DL105" s="101"/>
      <c r="DM105" s="101"/>
      <c r="DN105" s="101"/>
      <c r="DO105" s="101"/>
      <c r="DP105" s="101"/>
      <c r="DQ105" s="101"/>
      <c r="DR105" s="101"/>
      <c r="DS105" s="101"/>
      <c r="DT105" s="101"/>
      <c r="DU105" s="101"/>
      <c r="DV105" s="101"/>
      <c r="DW105" s="101"/>
      <c r="DX105" s="101"/>
      <c r="DY105" s="101"/>
      <c r="DZ105" s="101"/>
      <c r="EA105" s="101"/>
      <c r="EB105" s="101"/>
      <c r="EC105" s="101"/>
      <c r="ED105" s="101"/>
      <c r="EE105" s="101"/>
      <c r="EF105" s="101"/>
      <c r="EG105" s="101"/>
      <c r="EH105" s="101"/>
      <c r="EI105" s="101"/>
      <c r="EJ105" s="101"/>
      <c r="EK105" s="101"/>
      <c r="EL105" s="101"/>
      <c r="EM105" s="101"/>
      <c r="EN105" s="101"/>
      <c r="EO105" s="101"/>
      <c r="EP105" s="101"/>
      <c r="EQ105" s="101"/>
      <c r="ER105" s="101"/>
      <c r="ES105" s="101"/>
      <c r="ET105" s="101"/>
      <c r="EU105" s="101"/>
      <c r="EV105" s="101"/>
      <c r="EW105" s="101"/>
      <c r="EX105" s="101"/>
      <c r="EY105" s="101"/>
      <c r="EZ105" s="101"/>
      <c r="FA105" s="101"/>
      <c r="FB105" s="101"/>
      <c r="FC105" s="101"/>
      <c r="FD105" s="101"/>
      <c r="FE105" s="101"/>
      <c r="FF105" s="101"/>
      <c r="FG105" s="101"/>
      <c r="FH105" s="101"/>
      <c r="FI105" s="101"/>
      <c r="FJ105" s="101"/>
      <c r="FK105" s="101"/>
      <c r="FL105" s="101"/>
      <c r="FM105" s="101"/>
      <c r="FN105" s="101"/>
      <c r="FO105" s="101"/>
      <c r="FP105" s="101"/>
      <c r="FQ105" s="101"/>
      <c r="FR105" s="101"/>
      <c r="FS105" s="101"/>
      <c r="FT105" s="101"/>
      <c r="FU105" s="101"/>
      <c r="FV105" s="101"/>
      <c r="FW105" s="101"/>
      <c r="FX105" s="101"/>
      <c r="FY105" s="101"/>
      <c r="FZ105" s="101"/>
      <c r="GA105" s="101"/>
      <c r="GB105" s="101"/>
      <c r="GC105" s="101"/>
      <c r="GD105" s="101"/>
      <c r="GE105" s="101"/>
      <c r="GF105" s="101"/>
      <c r="GG105" s="101"/>
      <c r="GH105" s="101"/>
      <c r="GI105" s="101"/>
      <c r="GJ105" s="101"/>
      <c r="GK105" s="101"/>
      <c r="GL105" s="101"/>
      <c r="GM105" s="101"/>
      <c r="GN105" s="101"/>
      <c r="GO105" s="101"/>
      <c r="GP105" s="101"/>
      <c r="GQ105" s="101"/>
      <c r="GR105" s="101"/>
      <c r="GS105" s="101"/>
      <c r="GT105" s="101"/>
      <c r="GU105" s="101"/>
      <c r="GV105" s="101"/>
      <c r="GW105" s="101"/>
      <c r="GX105" s="101"/>
      <c r="GY105" s="101"/>
      <c r="GZ105" s="101"/>
      <c r="HA105" s="101"/>
      <c r="HB105" s="101"/>
      <c r="HC105" s="101"/>
      <c r="HD105" s="101"/>
      <c r="HE105" s="101"/>
      <c r="HF105" s="101"/>
      <c r="HG105" s="101"/>
      <c r="HH105" s="101"/>
      <c r="HI105" s="101"/>
      <c r="HJ105" s="101"/>
      <c r="HK105" s="101"/>
      <c r="HL105" s="101"/>
      <c r="HM105" s="101"/>
      <c r="HN105" s="101"/>
      <c r="HO105" s="101"/>
      <c r="HP105" s="101"/>
      <c r="HQ105" s="101"/>
      <c r="HR105" s="101"/>
      <c r="HS105" s="101"/>
      <c r="HT105" s="101"/>
      <c r="HU105" s="101"/>
      <c r="HV105" s="101"/>
      <c r="HW105" s="101"/>
      <c r="HX105" s="101"/>
      <c r="HY105" s="101"/>
      <c r="HZ105" s="101"/>
      <c r="IA105" s="101"/>
      <c r="IB105" s="101"/>
      <c r="IC105" s="101"/>
      <c r="ID105" s="101"/>
      <c r="IE105" s="101"/>
      <c r="IF105" s="101"/>
      <c r="IG105" s="101"/>
      <c r="IH105" s="101"/>
      <c r="II105" s="101"/>
      <c r="IJ105" s="101"/>
      <c r="IK105" s="101"/>
      <c r="IL105" s="101"/>
      <c r="IM105" s="101"/>
      <c r="IN105" s="101"/>
      <c r="IO105" s="101"/>
      <c r="IP105" s="101"/>
      <c r="IQ105" s="101"/>
      <c r="IR105" s="101"/>
    </row>
    <row r="106" spans="1:877" s="96" customFormat="1" ht="37.799999999999997" customHeight="1" x14ac:dyDescent="0.15">
      <c r="A106" s="250">
        <v>100</v>
      </c>
      <c r="B106" s="269" t="s">
        <v>13811</v>
      </c>
      <c r="C106" s="251">
        <v>41915</v>
      </c>
      <c r="D106" s="260" t="s">
        <v>13992</v>
      </c>
      <c r="E106" s="269" t="s">
        <v>13812</v>
      </c>
      <c r="F106" s="269" t="s">
        <v>13813</v>
      </c>
      <c r="G106" s="269" t="s">
        <v>13814</v>
      </c>
      <c r="H106" s="300">
        <v>12827</v>
      </c>
      <c r="I106" s="261">
        <v>142771</v>
      </c>
      <c r="J106" s="258">
        <v>41968</v>
      </c>
      <c r="K106" s="269" t="s">
        <v>13159</v>
      </c>
      <c r="L106" s="271" t="s">
        <v>13815</v>
      </c>
      <c r="M106" s="269" t="s">
        <v>2266</v>
      </c>
      <c r="N106" s="251" t="s">
        <v>12894</v>
      </c>
      <c r="O106" s="289" t="s">
        <v>14078</v>
      </c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1:877" s="202" customFormat="1" ht="37.799999999999997" customHeight="1" x14ac:dyDescent="0.15">
      <c r="A107" s="259">
        <v>101</v>
      </c>
      <c r="B107" s="332" t="s">
        <v>14044</v>
      </c>
      <c r="C107" s="318">
        <v>41934</v>
      </c>
      <c r="D107" s="292" t="s">
        <v>14029</v>
      </c>
      <c r="E107" s="332" t="s">
        <v>14045</v>
      </c>
      <c r="F107" s="332" t="s">
        <v>14046</v>
      </c>
      <c r="G107" s="332" t="s">
        <v>13878</v>
      </c>
      <c r="H107" s="320"/>
      <c r="I107" s="294">
        <v>142774</v>
      </c>
      <c r="J107" s="291">
        <v>41970</v>
      </c>
      <c r="K107" s="332" t="s">
        <v>13600</v>
      </c>
      <c r="L107" s="333" t="s">
        <v>14047</v>
      </c>
      <c r="M107" s="332" t="s">
        <v>6686</v>
      </c>
      <c r="N107" s="318" t="s">
        <v>12894</v>
      </c>
      <c r="O107" s="295" t="s">
        <v>14078</v>
      </c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</row>
    <row r="108" spans="1:877" s="96" customFormat="1" ht="37.799999999999997" customHeight="1" x14ac:dyDescent="0.15">
      <c r="A108" s="250">
        <v>102</v>
      </c>
      <c r="B108" s="269" t="s">
        <v>13907</v>
      </c>
      <c r="C108" s="251">
        <v>41946</v>
      </c>
      <c r="D108" s="260" t="s">
        <v>14008</v>
      </c>
      <c r="E108" s="269" t="s">
        <v>14013</v>
      </c>
      <c r="F108" s="269" t="s">
        <v>13909</v>
      </c>
      <c r="G108" s="269" t="s">
        <v>13927</v>
      </c>
      <c r="H108" s="300">
        <v>12801</v>
      </c>
      <c r="I108" s="273">
        <v>142759</v>
      </c>
      <c r="J108" s="258">
        <v>41964</v>
      </c>
      <c r="K108" s="269" t="s">
        <v>14014</v>
      </c>
      <c r="L108" s="271" t="s">
        <v>13911</v>
      </c>
      <c r="M108" s="269" t="s">
        <v>7440</v>
      </c>
      <c r="N108" s="251" t="s">
        <v>13447</v>
      </c>
      <c r="O108" s="289" t="s">
        <v>14078</v>
      </c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1:877" s="96" customFormat="1" ht="37.799999999999997" customHeight="1" x14ac:dyDescent="0.15">
      <c r="A109" s="250">
        <v>103</v>
      </c>
      <c r="B109" s="269" t="s">
        <v>13920</v>
      </c>
      <c r="C109" s="251">
        <v>41943</v>
      </c>
      <c r="D109" s="260" t="s">
        <v>14009</v>
      </c>
      <c r="E109" s="269" t="s">
        <v>2684</v>
      </c>
      <c r="F109" s="269" t="s">
        <v>12940</v>
      </c>
      <c r="G109" s="269" t="s">
        <v>13453</v>
      </c>
      <c r="H109" s="300">
        <v>12769</v>
      </c>
      <c r="I109" s="261">
        <v>142768</v>
      </c>
      <c r="J109" s="258">
        <v>41967</v>
      </c>
      <c r="K109" s="269" t="s">
        <v>13921</v>
      </c>
      <c r="L109" s="271">
        <v>3500</v>
      </c>
      <c r="M109" s="269" t="s">
        <v>800</v>
      </c>
      <c r="N109" s="251" t="s">
        <v>12897</v>
      </c>
      <c r="O109" s="289" t="s">
        <v>14078</v>
      </c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1:877" s="96" customFormat="1" ht="37.799999999999997" customHeight="1" x14ac:dyDescent="0.15">
      <c r="A110" s="250">
        <v>104</v>
      </c>
      <c r="B110" s="269" t="s">
        <v>13917</v>
      </c>
      <c r="C110" s="251">
        <v>41943</v>
      </c>
      <c r="D110" s="260" t="s">
        <v>14010</v>
      </c>
      <c r="E110" s="269" t="s">
        <v>2684</v>
      </c>
      <c r="F110" s="269" t="s">
        <v>12940</v>
      </c>
      <c r="G110" s="269" t="s">
        <v>13453</v>
      </c>
      <c r="H110" s="300">
        <v>12850</v>
      </c>
      <c r="I110" s="261">
        <v>142769</v>
      </c>
      <c r="J110" s="258">
        <v>41967</v>
      </c>
      <c r="K110" s="269" t="s">
        <v>1013</v>
      </c>
      <c r="L110" s="271">
        <v>424</v>
      </c>
      <c r="M110" s="269" t="s">
        <v>210</v>
      </c>
      <c r="N110" s="251" t="s">
        <v>12897</v>
      </c>
      <c r="O110" s="289" t="s">
        <v>14078</v>
      </c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1:877" s="96" customFormat="1" ht="37.799999999999997" customHeight="1" x14ac:dyDescent="0.15">
      <c r="A111" s="250">
        <v>105</v>
      </c>
      <c r="B111" s="269" t="s">
        <v>13913</v>
      </c>
      <c r="C111" s="251">
        <v>41943</v>
      </c>
      <c r="D111" s="260" t="s">
        <v>14011</v>
      </c>
      <c r="E111" s="269" t="s">
        <v>2684</v>
      </c>
      <c r="F111" s="269" t="s">
        <v>12940</v>
      </c>
      <c r="G111" s="269" t="s">
        <v>13453</v>
      </c>
      <c r="H111" s="300">
        <v>12851</v>
      </c>
      <c r="I111" s="261">
        <v>142767</v>
      </c>
      <c r="J111" s="258">
        <v>41967</v>
      </c>
      <c r="K111" s="269" t="s">
        <v>13259</v>
      </c>
      <c r="L111" s="271">
        <v>2500</v>
      </c>
      <c r="M111" s="269" t="s">
        <v>13915</v>
      </c>
      <c r="N111" s="251" t="s">
        <v>12897</v>
      </c>
      <c r="O111" s="289" t="s">
        <v>14078</v>
      </c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1:877" s="96" customFormat="1" ht="37.799999999999997" customHeight="1" x14ac:dyDescent="0.15">
      <c r="A112" s="250">
        <v>106</v>
      </c>
      <c r="B112" s="269" t="s">
        <v>13926</v>
      </c>
      <c r="C112" s="251">
        <v>41946</v>
      </c>
      <c r="D112" s="260" t="s">
        <v>14012</v>
      </c>
      <c r="E112" s="269" t="s">
        <v>14013</v>
      </c>
      <c r="F112" s="269" t="s">
        <v>13909</v>
      </c>
      <c r="G112" s="269" t="s">
        <v>13927</v>
      </c>
      <c r="H112" s="300">
        <v>12800</v>
      </c>
      <c r="I112" s="261">
        <v>142758</v>
      </c>
      <c r="J112" s="258">
        <v>41964</v>
      </c>
      <c r="K112" s="269" t="s">
        <v>14014</v>
      </c>
      <c r="L112" s="271" t="s">
        <v>13928</v>
      </c>
      <c r="M112" s="269" t="s">
        <v>7440</v>
      </c>
      <c r="N112" s="251" t="s">
        <v>13447</v>
      </c>
      <c r="O112" s="289" t="s">
        <v>14078</v>
      </c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1:28" s="96" customFormat="1" ht="37.799999999999997" customHeight="1" x14ac:dyDescent="0.15">
      <c r="A113" s="250">
        <v>107</v>
      </c>
      <c r="B113" s="269" t="s">
        <v>13929</v>
      </c>
      <c r="C113" s="251">
        <v>41947</v>
      </c>
      <c r="D113" s="260" t="s">
        <v>14015</v>
      </c>
      <c r="E113" s="269" t="s">
        <v>14016</v>
      </c>
      <c r="F113" s="269" t="s">
        <v>13931</v>
      </c>
      <c r="G113" s="269" t="s">
        <v>13932</v>
      </c>
      <c r="H113" s="300">
        <v>13371</v>
      </c>
      <c r="I113" s="261">
        <v>142770</v>
      </c>
      <c r="J113" s="258">
        <v>41967</v>
      </c>
      <c r="K113" s="269" t="s">
        <v>10014</v>
      </c>
      <c r="L113" s="271" t="s">
        <v>14017</v>
      </c>
      <c r="M113" s="269" t="s">
        <v>12366</v>
      </c>
      <c r="N113" s="251" t="s">
        <v>12894</v>
      </c>
      <c r="O113" s="289" t="s">
        <v>14078</v>
      </c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1:28" s="202" customFormat="1" ht="37.799999999999997" customHeight="1" x14ac:dyDescent="0.15">
      <c r="A114" s="259">
        <v>108</v>
      </c>
      <c r="B114" s="332" t="s">
        <v>13938</v>
      </c>
      <c r="C114" s="318">
        <v>41949</v>
      </c>
      <c r="D114" s="292" t="s">
        <v>14018</v>
      </c>
      <c r="E114" s="332" t="s">
        <v>14019</v>
      </c>
      <c r="F114" s="332" t="s">
        <v>13940</v>
      </c>
      <c r="G114" s="332" t="s">
        <v>13941</v>
      </c>
      <c r="H114" s="320"/>
      <c r="I114" s="294">
        <v>143002</v>
      </c>
      <c r="J114" s="291">
        <v>42290</v>
      </c>
      <c r="K114" s="332" t="s">
        <v>13159</v>
      </c>
      <c r="L114" s="333" t="s">
        <v>14020</v>
      </c>
      <c r="M114" s="332" t="s">
        <v>2266</v>
      </c>
      <c r="N114" s="318" t="s">
        <v>12894</v>
      </c>
      <c r="O114" s="295" t="s">
        <v>14078</v>
      </c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</row>
    <row r="115" spans="1:28" s="202" customFormat="1" ht="37.799999999999997" customHeight="1" x14ac:dyDescent="0.15">
      <c r="A115" s="259">
        <v>109</v>
      </c>
      <c r="B115" s="332" t="s">
        <v>13943</v>
      </c>
      <c r="C115" s="318">
        <v>41949</v>
      </c>
      <c r="D115" s="292" t="s">
        <v>14021</v>
      </c>
      <c r="E115" s="332" t="s">
        <v>13944</v>
      </c>
      <c r="F115" s="332" t="s">
        <v>12939</v>
      </c>
      <c r="G115" s="332" t="s">
        <v>13945</v>
      </c>
      <c r="H115" s="320">
        <v>12864</v>
      </c>
      <c r="I115" s="294">
        <v>142763</v>
      </c>
      <c r="J115" s="291">
        <v>41964</v>
      </c>
      <c r="K115" s="332" t="s">
        <v>13144</v>
      </c>
      <c r="L115" s="333" t="s">
        <v>14022</v>
      </c>
      <c r="M115" s="332" t="s">
        <v>14023</v>
      </c>
      <c r="N115" s="318" t="s">
        <v>12894</v>
      </c>
      <c r="O115" s="295" t="s">
        <v>14078</v>
      </c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</row>
    <row r="116" spans="1:28" s="202" customFormat="1" ht="37.799999999999997" customHeight="1" x14ac:dyDescent="0.15">
      <c r="A116" s="259">
        <v>110</v>
      </c>
      <c r="B116" s="332" t="s">
        <v>13948</v>
      </c>
      <c r="C116" s="318">
        <v>41949</v>
      </c>
      <c r="D116" s="292" t="s">
        <v>14024</v>
      </c>
      <c r="E116" s="332" t="s">
        <v>14025</v>
      </c>
      <c r="F116" s="332" t="s">
        <v>13950</v>
      </c>
      <c r="G116" s="332" t="s">
        <v>13951</v>
      </c>
      <c r="H116" s="320"/>
      <c r="I116" s="294">
        <v>142762</v>
      </c>
      <c r="J116" s="291">
        <v>41964</v>
      </c>
      <c r="K116" s="332" t="s">
        <v>13159</v>
      </c>
      <c r="L116" s="333" t="s">
        <v>14048</v>
      </c>
      <c r="M116" s="332" t="s">
        <v>1132</v>
      </c>
      <c r="N116" s="318" t="s">
        <v>12896</v>
      </c>
      <c r="O116" s="295" t="s">
        <v>14078</v>
      </c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</row>
    <row r="117" spans="1:28" s="96" customFormat="1" ht="37.799999999999997" customHeight="1" x14ac:dyDescent="0.15">
      <c r="A117" s="250">
        <v>111</v>
      </c>
      <c r="B117" s="269" t="s">
        <v>13953</v>
      </c>
      <c r="C117" s="251">
        <v>41949</v>
      </c>
      <c r="D117" s="260" t="s">
        <v>14026</v>
      </c>
      <c r="E117" s="269" t="s">
        <v>13096</v>
      </c>
      <c r="F117" s="269" t="s">
        <v>12941</v>
      </c>
      <c r="G117" s="269" t="s">
        <v>12980</v>
      </c>
      <c r="H117" s="300">
        <v>12608</v>
      </c>
      <c r="I117" s="261">
        <v>142773</v>
      </c>
      <c r="J117" s="258">
        <v>41969</v>
      </c>
      <c r="K117" s="269" t="s">
        <v>13956</v>
      </c>
      <c r="L117" s="271" t="s">
        <v>14027</v>
      </c>
      <c r="M117" s="269" t="s">
        <v>26</v>
      </c>
      <c r="N117" s="251" t="s">
        <v>12897</v>
      </c>
      <c r="O117" s="289" t="s">
        <v>14078</v>
      </c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s="96" customFormat="1" ht="37.799999999999997" customHeight="1" x14ac:dyDescent="0.15">
      <c r="A118" s="250">
        <v>112</v>
      </c>
      <c r="B118" s="269" t="s">
        <v>13965</v>
      </c>
      <c r="C118" s="251">
        <v>41950</v>
      </c>
      <c r="D118" s="260" t="s">
        <v>14028</v>
      </c>
      <c r="E118" s="269" t="s">
        <v>13705</v>
      </c>
      <c r="F118" s="269" t="s">
        <v>13733</v>
      </c>
      <c r="G118" s="269" t="s">
        <v>13707</v>
      </c>
      <c r="H118" s="300">
        <v>13096</v>
      </c>
      <c r="I118" s="261">
        <v>142785</v>
      </c>
      <c r="J118" s="258">
        <v>41982</v>
      </c>
      <c r="K118" s="269" t="s">
        <v>13966</v>
      </c>
      <c r="L118" s="271" t="s">
        <v>13967</v>
      </c>
      <c r="M118" s="269" t="s">
        <v>252</v>
      </c>
      <c r="N118" s="250" t="s">
        <v>13003</v>
      </c>
      <c r="O118" s="289" t="s">
        <v>14078</v>
      </c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s="96" customFormat="1" ht="37.799999999999997" customHeight="1" x14ac:dyDescent="0.15">
      <c r="A119" s="250">
        <v>113</v>
      </c>
      <c r="B119" s="269" t="s">
        <v>13723</v>
      </c>
      <c r="C119" s="251">
        <v>41897</v>
      </c>
      <c r="D119" s="260" t="s">
        <v>14030</v>
      </c>
      <c r="E119" s="269" t="s">
        <v>13736</v>
      </c>
      <c r="F119" s="269" t="s">
        <v>13307</v>
      </c>
      <c r="G119" s="269" t="s">
        <v>13737</v>
      </c>
      <c r="H119" s="300">
        <v>13334</v>
      </c>
      <c r="I119" s="261">
        <v>142776</v>
      </c>
      <c r="J119" s="258">
        <v>41971</v>
      </c>
      <c r="K119" s="269" t="s">
        <v>13159</v>
      </c>
      <c r="L119" s="271" t="s">
        <v>14031</v>
      </c>
      <c r="M119" s="269" t="s">
        <v>1132</v>
      </c>
      <c r="N119" s="251" t="s">
        <v>12896</v>
      </c>
      <c r="O119" s="289" t="s">
        <v>14078</v>
      </c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s="96" customFormat="1" ht="37.799999999999997" customHeight="1" x14ac:dyDescent="0.15">
      <c r="A120" s="250">
        <v>114</v>
      </c>
      <c r="B120" s="269" t="s">
        <v>13904</v>
      </c>
      <c r="C120" s="251">
        <v>41941</v>
      </c>
      <c r="D120" s="260" t="s">
        <v>14032</v>
      </c>
      <c r="E120" s="269" t="s">
        <v>14033</v>
      </c>
      <c r="F120" s="269" t="s">
        <v>13515</v>
      </c>
      <c r="G120" s="269" t="s">
        <v>13516</v>
      </c>
      <c r="H120" s="300">
        <v>12833</v>
      </c>
      <c r="I120" s="261">
        <v>142783</v>
      </c>
      <c r="J120" s="258">
        <v>41977</v>
      </c>
      <c r="K120" s="269" t="s">
        <v>13159</v>
      </c>
      <c r="L120" s="271" t="s">
        <v>13906</v>
      </c>
      <c r="M120" s="269" t="s">
        <v>774</v>
      </c>
      <c r="N120" s="251" t="s">
        <v>12894</v>
      </c>
      <c r="O120" s="289" t="s">
        <v>14078</v>
      </c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s="96" customFormat="1" ht="37.799999999999997" customHeight="1" x14ac:dyDescent="0.15">
      <c r="A121" s="250">
        <v>115</v>
      </c>
      <c r="B121" s="269" t="s">
        <v>13993</v>
      </c>
      <c r="C121" s="251">
        <v>41957</v>
      </c>
      <c r="D121" s="260" t="s">
        <v>14034</v>
      </c>
      <c r="E121" s="269" t="s">
        <v>13994</v>
      </c>
      <c r="F121" s="269" t="s">
        <v>13995</v>
      </c>
      <c r="G121" s="269" t="s">
        <v>13996</v>
      </c>
      <c r="H121" s="300">
        <v>13175</v>
      </c>
      <c r="I121" s="261">
        <v>142791</v>
      </c>
      <c r="J121" s="258">
        <v>41990</v>
      </c>
      <c r="K121" s="269" t="s">
        <v>13510</v>
      </c>
      <c r="L121" s="271" t="s">
        <v>14035</v>
      </c>
      <c r="M121" s="269" t="s">
        <v>13998</v>
      </c>
      <c r="N121" s="251" t="s">
        <v>12894</v>
      </c>
      <c r="O121" s="289" t="s">
        <v>14078</v>
      </c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s="96" customFormat="1" ht="37.799999999999997" customHeight="1" x14ac:dyDescent="0.15">
      <c r="A122" s="250">
        <v>116</v>
      </c>
      <c r="B122" s="269" t="s">
        <v>13999</v>
      </c>
      <c r="C122" s="251">
        <v>41957</v>
      </c>
      <c r="D122" s="260" t="s">
        <v>14036</v>
      </c>
      <c r="E122" s="269" t="s">
        <v>13096</v>
      </c>
      <c r="F122" s="269" t="s">
        <v>12941</v>
      </c>
      <c r="G122" s="269" t="s">
        <v>12942</v>
      </c>
      <c r="H122" s="300">
        <v>12837</v>
      </c>
      <c r="I122" s="261">
        <v>142786</v>
      </c>
      <c r="J122" s="258">
        <v>41983</v>
      </c>
      <c r="K122" s="269" t="s">
        <v>14000</v>
      </c>
      <c r="L122" s="271" t="s">
        <v>14001</v>
      </c>
      <c r="M122" s="269" t="s">
        <v>26</v>
      </c>
      <c r="N122" s="251" t="s">
        <v>12897</v>
      </c>
      <c r="O122" s="289" t="s">
        <v>14078</v>
      </c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s="96" customFormat="1" ht="37.799999999999997" customHeight="1" x14ac:dyDescent="0.15">
      <c r="A123" s="250">
        <v>117</v>
      </c>
      <c r="B123" s="269" t="s">
        <v>14037</v>
      </c>
      <c r="C123" s="251">
        <v>41957</v>
      </c>
      <c r="D123" s="260" t="s">
        <v>14038</v>
      </c>
      <c r="E123" s="269" t="s">
        <v>14004</v>
      </c>
      <c r="F123" s="269" t="s">
        <v>12939</v>
      </c>
      <c r="G123" s="269" t="s">
        <v>14039</v>
      </c>
      <c r="H123" s="300">
        <v>12592</v>
      </c>
      <c r="I123" s="261">
        <v>142777</v>
      </c>
      <c r="J123" s="258">
        <v>41974</v>
      </c>
      <c r="K123" s="269" t="s">
        <v>14006</v>
      </c>
      <c r="L123" s="271">
        <v>1709</v>
      </c>
      <c r="M123" s="269" t="s">
        <v>83</v>
      </c>
      <c r="N123" s="251" t="s">
        <v>12896</v>
      </c>
      <c r="O123" s="289" t="s">
        <v>14078</v>
      </c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1:28" s="96" customFormat="1" ht="37.799999999999997" customHeight="1" x14ac:dyDescent="0.15">
      <c r="A124" s="250">
        <v>118</v>
      </c>
      <c r="B124" s="269" t="s">
        <v>14040</v>
      </c>
      <c r="C124" s="251">
        <v>41967</v>
      </c>
      <c r="D124" s="260" t="s">
        <v>14041</v>
      </c>
      <c r="E124" s="269" t="s">
        <v>13705</v>
      </c>
      <c r="F124" s="269" t="s">
        <v>13733</v>
      </c>
      <c r="G124" s="269" t="s">
        <v>13707</v>
      </c>
      <c r="H124" s="300">
        <v>13097</v>
      </c>
      <c r="I124" s="261">
        <v>142790</v>
      </c>
      <c r="J124" s="258">
        <v>41990</v>
      </c>
      <c r="K124" s="269" t="s">
        <v>13259</v>
      </c>
      <c r="L124" s="271" t="s">
        <v>14042</v>
      </c>
      <c r="M124" s="269" t="s">
        <v>14043</v>
      </c>
      <c r="N124" s="250" t="s">
        <v>13003</v>
      </c>
      <c r="O124" s="289" t="s">
        <v>14078</v>
      </c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1:28" s="96" customFormat="1" ht="37.799999999999997" customHeight="1" x14ac:dyDescent="0.15">
      <c r="C125" s="105"/>
      <c r="D125" s="104"/>
      <c r="E125" s="104"/>
      <c r="G125" s="194"/>
      <c r="H125" s="296"/>
      <c r="L125" s="105"/>
      <c r="M125" s="274"/>
      <c r="N125" s="243"/>
      <c r="O125" s="289" t="s">
        <v>14078</v>
      </c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1:28" s="96" customFormat="1" ht="15" customHeight="1" x14ac:dyDescent="0.15">
      <c r="C126" s="105"/>
      <c r="D126" s="104"/>
      <c r="E126" s="277">
        <v>118</v>
      </c>
      <c r="G126" s="194"/>
      <c r="H126" s="296"/>
      <c r="L126" s="105"/>
      <c r="M126" s="274"/>
      <c r="N126" s="243"/>
      <c r="O126" s="289" t="s">
        <v>14078</v>
      </c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1:28" s="96" customFormat="1" ht="15" customHeight="1" x14ac:dyDescent="0.15">
      <c r="C127" s="105"/>
      <c r="D127" s="104"/>
      <c r="E127" s="277">
        <v>183</v>
      </c>
      <c r="G127" s="194"/>
      <c r="H127" s="296"/>
      <c r="L127" s="105"/>
      <c r="M127" s="274"/>
      <c r="N127" s="243"/>
      <c r="O127" s="289" t="s">
        <v>14078</v>
      </c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1:28" s="96" customFormat="1" ht="15" customHeight="1" x14ac:dyDescent="0.15">
      <c r="C128" s="105"/>
      <c r="D128" s="104"/>
      <c r="E128" s="277"/>
      <c r="G128" s="194"/>
      <c r="H128" s="296"/>
      <c r="L128" s="105"/>
      <c r="M128" s="274"/>
      <c r="N128" s="243"/>
      <c r="O128" s="289" t="s">
        <v>14078</v>
      </c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3:877" s="96" customFormat="1" ht="15" customHeight="1" x14ac:dyDescent="0.15">
      <c r="C129" s="105"/>
      <c r="D129" s="104"/>
      <c r="E129" s="277">
        <f>SUM(E126:E128)</f>
        <v>301</v>
      </c>
      <c r="G129" s="194"/>
      <c r="H129" s="296"/>
      <c r="L129" s="105"/>
      <c r="M129" s="274"/>
      <c r="N129" s="243"/>
      <c r="O129" s="289" t="s">
        <v>14078</v>
      </c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3:877" s="96" customFormat="1" ht="15" customHeight="1" x14ac:dyDescent="0.15">
      <c r="C130" s="105"/>
      <c r="D130" s="104"/>
      <c r="E130" s="265"/>
      <c r="G130" s="194"/>
      <c r="H130" s="296"/>
      <c r="L130" s="105"/>
      <c r="M130" s="274"/>
      <c r="N130" s="243"/>
      <c r="O130" s="289" t="s">
        <v>14078</v>
      </c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1"/>
      <c r="BZ130" s="101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  <c r="CK130" s="101"/>
      <c r="CL130" s="101"/>
      <c r="CM130" s="101"/>
      <c r="CN130" s="101"/>
      <c r="CO130" s="101"/>
      <c r="CP130" s="101"/>
      <c r="CQ130" s="101"/>
      <c r="CR130" s="101"/>
      <c r="CS130" s="101"/>
      <c r="CT130" s="101"/>
      <c r="CU130" s="101"/>
      <c r="CV130" s="101"/>
      <c r="CW130" s="101"/>
      <c r="CX130" s="101"/>
      <c r="CY130" s="101"/>
      <c r="CZ130" s="101"/>
      <c r="DA130" s="101"/>
      <c r="DB130" s="101"/>
      <c r="DC130" s="101"/>
      <c r="DD130" s="101"/>
      <c r="DE130" s="101"/>
      <c r="DF130" s="101"/>
      <c r="DG130" s="101"/>
      <c r="DH130" s="101"/>
      <c r="DI130" s="101"/>
      <c r="DJ130" s="101"/>
      <c r="DK130" s="101"/>
      <c r="DL130" s="101"/>
      <c r="DM130" s="101"/>
      <c r="DN130" s="101"/>
      <c r="DO130" s="101"/>
      <c r="DP130" s="101"/>
      <c r="DQ130" s="101"/>
      <c r="DR130" s="101"/>
      <c r="DS130" s="101"/>
      <c r="DT130" s="101"/>
      <c r="DU130" s="101"/>
      <c r="DV130" s="101"/>
      <c r="DW130" s="101"/>
      <c r="DX130" s="101"/>
      <c r="DY130" s="101"/>
      <c r="DZ130" s="101"/>
      <c r="EA130" s="101"/>
      <c r="EB130" s="101"/>
      <c r="EC130" s="101"/>
      <c r="ED130" s="101"/>
      <c r="EE130" s="101"/>
      <c r="EF130" s="101"/>
      <c r="EG130" s="101"/>
      <c r="EH130" s="101"/>
      <c r="EI130" s="101"/>
      <c r="EJ130" s="101"/>
      <c r="EK130" s="101"/>
      <c r="EL130" s="101"/>
      <c r="EM130" s="101"/>
      <c r="EN130" s="101"/>
      <c r="EO130" s="101"/>
      <c r="EP130" s="101"/>
      <c r="EQ130" s="101"/>
      <c r="ER130" s="101"/>
      <c r="ES130" s="101"/>
      <c r="ET130" s="101"/>
      <c r="EU130" s="101"/>
      <c r="EV130" s="101"/>
      <c r="EW130" s="101"/>
      <c r="EX130" s="101"/>
      <c r="EY130" s="101"/>
      <c r="EZ130" s="101"/>
      <c r="FA130" s="101"/>
      <c r="FB130" s="101"/>
      <c r="FC130" s="101"/>
      <c r="FD130" s="101"/>
      <c r="FE130" s="101"/>
      <c r="FF130" s="101"/>
      <c r="FG130" s="101"/>
      <c r="FH130" s="101"/>
      <c r="FI130" s="101"/>
      <c r="FJ130" s="101"/>
      <c r="FK130" s="101"/>
      <c r="FL130" s="101"/>
      <c r="FM130" s="101"/>
      <c r="FN130" s="101"/>
      <c r="FO130" s="101"/>
      <c r="FP130" s="101"/>
      <c r="FQ130" s="101"/>
      <c r="FR130" s="101"/>
      <c r="FS130" s="101"/>
      <c r="FT130" s="101"/>
      <c r="FU130" s="101"/>
      <c r="FV130" s="101"/>
      <c r="FW130" s="101"/>
      <c r="FX130" s="101"/>
      <c r="FY130" s="101"/>
      <c r="FZ130" s="101"/>
      <c r="GA130" s="101"/>
      <c r="GB130" s="101"/>
      <c r="GC130" s="101"/>
      <c r="GD130" s="101"/>
      <c r="GE130" s="101"/>
      <c r="GF130" s="101"/>
      <c r="GG130" s="101"/>
      <c r="GH130" s="101"/>
      <c r="GI130" s="101"/>
      <c r="GJ130" s="101"/>
      <c r="GK130" s="101"/>
      <c r="GL130" s="101"/>
      <c r="GM130" s="101"/>
      <c r="GN130" s="101"/>
      <c r="GO130" s="101"/>
      <c r="GP130" s="101"/>
      <c r="GQ130" s="101"/>
      <c r="GR130" s="101"/>
      <c r="GS130" s="101"/>
      <c r="GT130" s="101"/>
      <c r="GU130" s="101"/>
      <c r="GV130" s="101"/>
      <c r="GW130" s="101"/>
      <c r="GX130" s="101"/>
      <c r="GY130" s="101"/>
      <c r="GZ130" s="101"/>
      <c r="HA130" s="101"/>
      <c r="HB130" s="101"/>
      <c r="HC130" s="101"/>
      <c r="HD130" s="101"/>
      <c r="HE130" s="101"/>
      <c r="HF130" s="101"/>
      <c r="HG130" s="101"/>
      <c r="HH130" s="101"/>
      <c r="HI130" s="101"/>
      <c r="HJ130" s="101"/>
      <c r="HK130" s="101"/>
      <c r="HL130" s="101"/>
      <c r="HM130" s="101"/>
      <c r="HN130" s="101"/>
      <c r="HO130" s="101"/>
      <c r="HP130" s="101"/>
      <c r="HQ130" s="101"/>
      <c r="HR130" s="101"/>
      <c r="HS130" s="101"/>
      <c r="HT130" s="101"/>
      <c r="HU130" s="101"/>
      <c r="HV130" s="101"/>
      <c r="HW130" s="101"/>
      <c r="HX130" s="101"/>
      <c r="HY130" s="101"/>
      <c r="HZ130" s="101"/>
      <c r="IA130" s="101"/>
      <c r="IB130" s="101"/>
      <c r="IC130" s="101"/>
      <c r="ID130" s="101"/>
      <c r="IE130" s="101"/>
      <c r="IF130" s="101"/>
      <c r="IG130" s="101"/>
      <c r="IH130" s="101"/>
      <c r="II130" s="101"/>
      <c r="IJ130" s="101"/>
      <c r="IK130" s="101"/>
      <c r="IL130" s="101"/>
      <c r="IM130" s="101"/>
      <c r="IN130" s="101"/>
      <c r="IO130" s="101"/>
      <c r="IP130" s="101"/>
      <c r="IQ130" s="101"/>
      <c r="IR130" s="101"/>
      <c r="IS130" s="101"/>
      <c r="IT130" s="101"/>
      <c r="IU130" s="101"/>
      <c r="IV130" s="101"/>
      <c r="IW130" s="101"/>
      <c r="IX130" s="101"/>
      <c r="IY130" s="101"/>
      <c r="IZ130" s="101"/>
      <c r="JA130" s="101"/>
      <c r="JB130" s="101"/>
      <c r="JC130" s="101"/>
      <c r="JD130" s="101"/>
      <c r="JE130" s="101"/>
      <c r="JF130" s="101"/>
      <c r="JG130" s="101"/>
      <c r="JH130" s="101"/>
      <c r="JI130" s="101"/>
      <c r="JJ130" s="101"/>
      <c r="JK130" s="101"/>
      <c r="JL130" s="101"/>
      <c r="JM130" s="101"/>
      <c r="JN130" s="101"/>
      <c r="JO130" s="101"/>
      <c r="JP130" s="101"/>
      <c r="JQ130" s="101"/>
      <c r="JR130" s="101"/>
      <c r="JS130" s="101"/>
      <c r="JT130" s="101"/>
      <c r="JU130" s="101"/>
      <c r="JV130" s="101"/>
      <c r="JW130" s="101"/>
      <c r="JX130" s="101"/>
      <c r="JY130" s="101"/>
      <c r="JZ130" s="101"/>
      <c r="KA130" s="101"/>
      <c r="KB130" s="101"/>
      <c r="KC130" s="101"/>
      <c r="KD130" s="101"/>
      <c r="KE130" s="101"/>
      <c r="KF130" s="101"/>
      <c r="KG130" s="101"/>
      <c r="KH130" s="101"/>
      <c r="KI130" s="101"/>
      <c r="KJ130" s="101"/>
      <c r="KK130" s="101"/>
      <c r="KL130" s="101"/>
      <c r="KM130" s="101"/>
      <c r="KN130" s="101"/>
      <c r="KO130" s="101"/>
      <c r="KP130" s="101"/>
      <c r="KQ130" s="101"/>
      <c r="KR130" s="101"/>
      <c r="KS130" s="101"/>
      <c r="KT130" s="101"/>
      <c r="KU130" s="101"/>
      <c r="KV130" s="101"/>
      <c r="KW130" s="101"/>
      <c r="KX130" s="101"/>
      <c r="KY130" s="101"/>
      <c r="KZ130" s="101"/>
      <c r="LA130" s="101"/>
      <c r="LB130" s="101"/>
      <c r="LC130" s="101"/>
      <c r="LD130" s="101"/>
      <c r="LE130" s="101"/>
      <c r="LF130" s="101"/>
      <c r="LG130" s="101"/>
      <c r="LH130" s="101"/>
      <c r="LI130" s="101"/>
      <c r="LJ130" s="101"/>
      <c r="LK130" s="101"/>
      <c r="LL130" s="101"/>
      <c r="LM130" s="101"/>
      <c r="LN130" s="101"/>
      <c r="LO130" s="101"/>
      <c r="LP130" s="101"/>
      <c r="LQ130" s="101"/>
      <c r="LR130" s="101"/>
      <c r="LS130" s="101"/>
      <c r="LT130" s="101"/>
      <c r="LU130" s="101"/>
      <c r="LV130" s="101"/>
      <c r="LW130" s="101"/>
      <c r="LX130" s="101"/>
      <c r="LY130" s="101"/>
      <c r="LZ130" s="101"/>
      <c r="MA130" s="101"/>
      <c r="MB130" s="101"/>
      <c r="MC130" s="101"/>
      <c r="MD130" s="101"/>
      <c r="ME130" s="101"/>
      <c r="MF130" s="101"/>
      <c r="MG130" s="101"/>
      <c r="MH130" s="101"/>
      <c r="MI130" s="101"/>
      <c r="MJ130" s="101"/>
      <c r="MK130" s="101"/>
      <c r="ML130" s="101"/>
      <c r="MM130" s="101"/>
      <c r="MN130" s="101"/>
      <c r="MO130" s="101"/>
      <c r="MP130" s="101"/>
      <c r="MQ130" s="101"/>
      <c r="MR130" s="101"/>
      <c r="MS130" s="101"/>
      <c r="MT130" s="101"/>
      <c r="MU130" s="101"/>
      <c r="MV130" s="101"/>
      <c r="MW130" s="101"/>
      <c r="MX130" s="101"/>
      <c r="MY130" s="101"/>
      <c r="MZ130" s="101"/>
      <c r="NA130" s="101"/>
      <c r="NB130" s="101"/>
      <c r="NC130" s="101"/>
      <c r="ND130" s="101"/>
      <c r="NE130" s="101"/>
      <c r="NF130" s="101"/>
      <c r="NG130" s="101"/>
      <c r="NH130" s="101"/>
      <c r="NI130" s="101"/>
      <c r="NJ130" s="101"/>
      <c r="NK130" s="101"/>
      <c r="NL130" s="101"/>
      <c r="NM130" s="101"/>
      <c r="NN130" s="101"/>
      <c r="NO130" s="101"/>
      <c r="NP130" s="101"/>
      <c r="NQ130" s="101"/>
      <c r="NR130" s="101"/>
      <c r="NS130" s="101"/>
      <c r="NT130" s="101"/>
      <c r="NU130" s="101"/>
      <c r="NV130" s="101"/>
      <c r="NW130" s="101"/>
      <c r="NX130" s="101"/>
      <c r="NY130" s="101"/>
      <c r="NZ130" s="101"/>
      <c r="OA130" s="101"/>
      <c r="OB130" s="101"/>
      <c r="OC130" s="101"/>
      <c r="OD130" s="101"/>
      <c r="OE130" s="101"/>
      <c r="OF130" s="101"/>
      <c r="OG130" s="101"/>
      <c r="OH130" s="101"/>
      <c r="OI130" s="101"/>
      <c r="OJ130" s="101"/>
      <c r="OK130" s="101"/>
      <c r="OL130" s="101"/>
      <c r="OM130" s="101"/>
      <c r="ON130" s="101"/>
      <c r="OO130" s="101"/>
      <c r="OP130" s="101"/>
      <c r="OQ130" s="101"/>
      <c r="OR130" s="101"/>
      <c r="OS130" s="101"/>
      <c r="OT130" s="101"/>
      <c r="OU130" s="101"/>
      <c r="OV130" s="101"/>
      <c r="OW130" s="101"/>
      <c r="OX130" s="101"/>
      <c r="OY130" s="101"/>
      <c r="OZ130" s="101"/>
      <c r="PA130" s="101"/>
      <c r="PB130" s="101"/>
      <c r="PC130" s="101"/>
      <c r="PD130" s="101"/>
      <c r="PE130" s="101"/>
      <c r="PF130" s="101"/>
      <c r="PG130" s="101"/>
      <c r="PH130" s="101"/>
      <c r="PI130" s="101"/>
      <c r="PJ130" s="101"/>
      <c r="PK130" s="101"/>
      <c r="PL130" s="101"/>
      <c r="PM130" s="101"/>
      <c r="PN130" s="101"/>
      <c r="PO130" s="101"/>
      <c r="PP130" s="101"/>
      <c r="PQ130" s="101"/>
      <c r="PR130" s="101"/>
      <c r="PS130" s="101"/>
      <c r="PT130" s="101"/>
      <c r="PU130" s="101"/>
      <c r="PV130" s="101"/>
      <c r="PW130" s="101"/>
      <c r="PX130" s="101"/>
      <c r="PY130" s="101"/>
      <c r="PZ130" s="101"/>
      <c r="QA130" s="101"/>
      <c r="QB130" s="101"/>
      <c r="QC130" s="101"/>
      <c r="QD130" s="101"/>
      <c r="QE130" s="101"/>
      <c r="QF130" s="101"/>
      <c r="QG130" s="101"/>
      <c r="QH130" s="101"/>
      <c r="QI130" s="101"/>
      <c r="QJ130" s="101"/>
      <c r="QK130" s="101"/>
      <c r="QL130" s="101"/>
      <c r="QM130" s="101"/>
      <c r="QN130" s="101"/>
      <c r="QO130" s="101"/>
      <c r="QP130" s="101"/>
      <c r="QQ130" s="101"/>
      <c r="QR130" s="101"/>
      <c r="QS130" s="101"/>
      <c r="QT130" s="101"/>
      <c r="QU130" s="101"/>
      <c r="QV130" s="101"/>
      <c r="QW130" s="101"/>
      <c r="QX130" s="101"/>
      <c r="QY130" s="101"/>
      <c r="QZ130" s="101"/>
      <c r="RA130" s="101"/>
      <c r="RB130" s="101"/>
      <c r="RC130" s="101"/>
      <c r="RD130" s="101"/>
      <c r="RE130" s="101"/>
      <c r="RF130" s="101"/>
      <c r="RG130" s="101"/>
      <c r="RH130" s="101"/>
      <c r="RI130" s="101"/>
      <c r="RJ130" s="101"/>
      <c r="RK130" s="101"/>
      <c r="RL130" s="101"/>
      <c r="RM130" s="101"/>
      <c r="RN130" s="101"/>
      <c r="RO130" s="101"/>
      <c r="RP130" s="101"/>
      <c r="RQ130" s="101"/>
      <c r="RR130" s="101"/>
      <c r="RS130" s="101"/>
      <c r="RT130" s="101"/>
      <c r="RU130" s="101"/>
      <c r="RV130" s="101"/>
      <c r="RW130" s="101"/>
      <c r="RX130" s="101"/>
      <c r="RY130" s="101"/>
      <c r="RZ130" s="101"/>
      <c r="SA130" s="101"/>
      <c r="SB130" s="101"/>
      <c r="SC130" s="101"/>
      <c r="SD130" s="101"/>
      <c r="SE130" s="101"/>
      <c r="SF130" s="101"/>
      <c r="SG130" s="101"/>
      <c r="SH130" s="101"/>
      <c r="SI130" s="101"/>
      <c r="SJ130" s="101"/>
      <c r="SK130" s="101"/>
      <c r="SL130" s="101"/>
      <c r="SM130" s="101"/>
      <c r="SN130" s="101"/>
      <c r="SO130" s="101"/>
      <c r="SP130" s="101"/>
      <c r="SQ130" s="101"/>
      <c r="SR130" s="101"/>
      <c r="SS130" s="101"/>
      <c r="ST130" s="101"/>
      <c r="SU130" s="101"/>
      <c r="SV130" s="101"/>
      <c r="SW130" s="101"/>
      <c r="SX130" s="101"/>
      <c r="SY130" s="101"/>
      <c r="SZ130" s="101"/>
      <c r="TA130" s="101"/>
      <c r="TB130" s="101"/>
      <c r="TC130" s="101"/>
      <c r="TD130" s="101"/>
      <c r="TE130" s="101"/>
      <c r="TF130" s="101"/>
      <c r="TG130" s="101"/>
      <c r="TH130" s="101"/>
      <c r="TI130" s="101"/>
      <c r="TJ130" s="101"/>
      <c r="TK130" s="101"/>
      <c r="TL130" s="101"/>
      <c r="TM130" s="101"/>
      <c r="TN130" s="101"/>
      <c r="TO130" s="101"/>
      <c r="TP130" s="101"/>
      <c r="TQ130" s="101"/>
      <c r="TR130" s="101"/>
      <c r="TS130" s="101"/>
      <c r="TT130" s="101"/>
      <c r="TU130" s="101"/>
      <c r="TV130" s="101"/>
      <c r="TW130" s="101"/>
      <c r="TX130" s="101"/>
      <c r="TY130" s="101"/>
      <c r="TZ130" s="101"/>
      <c r="UA130" s="101"/>
      <c r="UB130" s="101"/>
      <c r="UC130" s="101"/>
      <c r="UD130" s="101"/>
      <c r="UE130" s="101"/>
      <c r="UF130" s="101"/>
      <c r="UG130" s="101"/>
      <c r="UH130" s="101"/>
      <c r="UI130" s="101"/>
      <c r="UJ130" s="101"/>
      <c r="UK130" s="101"/>
      <c r="UL130" s="101"/>
      <c r="UM130" s="101"/>
      <c r="UN130" s="101"/>
      <c r="UO130" s="101"/>
      <c r="UP130" s="101"/>
      <c r="UQ130" s="101"/>
      <c r="UR130" s="101"/>
      <c r="US130" s="101"/>
      <c r="UT130" s="101"/>
      <c r="UU130" s="101"/>
      <c r="UV130" s="101"/>
      <c r="UW130" s="101"/>
      <c r="UX130" s="101"/>
      <c r="UY130" s="101"/>
      <c r="UZ130" s="101"/>
      <c r="VA130" s="101"/>
      <c r="VB130" s="101"/>
      <c r="VC130" s="101"/>
      <c r="VD130" s="101"/>
      <c r="VE130" s="101"/>
      <c r="VF130" s="101"/>
      <c r="VG130" s="101"/>
      <c r="VH130" s="101"/>
      <c r="VI130" s="101"/>
      <c r="VJ130" s="101"/>
      <c r="VK130" s="101"/>
      <c r="VL130" s="101"/>
      <c r="VM130" s="101"/>
      <c r="VN130" s="101"/>
      <c r="VO130" s="101"/>
      <c r="VP130" s="101"/>
      <c r="VQ130" s="101"/>
      <c r="VR130" s="101"/>
      <c r="VS130" s="101"/>
      <c r="VT130" s="101"/>
      <c r="VU130" s="101"/>
      <c r="VV130" s="101"/>
      <c r="VW130" s="101"/>
      <c r="VX130" s="101"/>
      <c r="VY130" s="101"/>
      <c r="VZ130" s="101"/>
      <c r="WA130" s="101"/>
      <c r="WB130" s="101"/>
      <c r="WC130" s="101"/>
      <c r="WD130" s="101"/>
      <c r="WE130" s="101"/>
      <c r="WF130" s="101"/>
      <c r="WG130" s="101"/>
      <c r="WH130" s="101"/>
      <c r="WI130" s="101"/>
      <c r="WJ130" s="101"/>
      <c r="WK130" s="101"/>
      <c r="WL130" s="101"/>
      <c r="WM130" s="101"/>
      <c r="WN130" s="101"/>
      <c r="WO130" s="101"/>
      <c r="WP130" s="101"/>
      <c r="WQ130" s="101"/>
      <c r="WR130" s="101"/>
      <c r="WS130" s="101"/>
      <c r="WT130" s="101"/>
      <c r="WU130" s="101"/>
      <c r="WV130" s="101"/>
      <c r="WW130" s="101"/>
      <c r="WX130" s="101"/>
      <c r="WY130" s="101"/>
      <c r="WZ130" s="101"/>
      <c r="XA130" s="101"/>
      <c r="XB130" s="101"/>
      <c r="XC130" s="101"/>
      <c r="XD130" s="101"/>
      <c r="XE130" s="101"/>
      <c r="XF130" s="101"/>
      <c r="XG130" s="101"/>
      <c r="XH130" s="101"/>
      <c r="XI130" s="101"/>
      <c r="XJ130" s="101"/>
      <c r="XK130" s="101"/>
      <c r="XL130" s="101"/>
      <c r="XM130" s="101"/>
      <c r="XN130" s="101"/>
      <c r="XO130" s="101"/>
      <c r="XP130" s="101"/>
      <c r="XQ130" s="101"/>
      <c r="XR130" s="101"/>
      <c r="XS130" s="101"/>
      <c r="XT130" s="101"/>
      <c r="XU130" s="101"/>
      <c r="XV130" s="101"/>
      <c r="XW130" s="101"/>
      <c r="XX130" s="101"/>
      <c r="XY130" s="101"/>
      <c r="XZ130" s="101"/>
      <c r="YA130" s="101"/>
      <c r="YB130" s="101"/>
      <c r="YC130" s="101"/>
      <c r="YD130" s="101"/>
      <c r="YE130" s="101"/>
      <c r="YF130" s="101"/>
      <c r="YG130" s="101"/>
      <c r="YH130" s="101"/>
      <c r="YI130" s="101"/>
      <c r="YJ130" s="101"/>
      <c r="YK130" s="101"/>
      <c r="YL130" s="101"/>
      <c r="YM130" s="101"/>
      <c r="YN130" s="101"/>
      <c r="YO130" s="101"/>
      <c r="YP130" s="101"/>
      <c r="YQ130" s="101"/>
      <c r="YR130" s="101"/>
      <c r="YS130" s="101"/>
      <c r="YT130" s="101"/>
      <c r="YU130" s="101"/>
      <c r="YV130" s="101"/>
      <c r="YW130" s="101"/>
      <c r="YX130" s="101"/>
      <c r="YY130" s="101"/>
      <c r="YZ130" s="101"/>
      <c r="ZA130" s="101"/>
      <c r="ZB130" s="101"/>
      <c r="ZC130" s="101"/>
      <c r="ZD130" s="101"/>
      <c r="ZE130" s="101"/>
      <c r="ZF130" s="101"/>
      <c r="ZG130" s="101"/>
      <c r="ZH130" s="101"/>
      <c r="ZI130" s="101"/>
      <c r="ZJ130" s="101"/>
      <c r="ZK130" s="101"/>
      <c r="ZL130" s="101"/>
      <c r="ZM130" s="101"/>
      <c r="ZN130" s="101"/>
      <c r="ZO130" s="101"/>
      <c r="ZP130" s="101"/>
      <c r="ZQ130" s="101"/>
      <c r="ZR130" s="101"/>
      <c r="ZS130" s="101"/>
      <c r="ZT130" s="101"/>
      <c r="ZU130" s="101"/>
      <c r="ZV130" s="101"/>
      <c r="ZW130" s="101"/>
      <c r="ZX130" s="101"/>
      <c r="ZY130" s="101"/>
      <c r="ZZ130" s="101"/>
      <c r="AAA130" s="101"/>
      <c r="AAB130" s="101"/>
      <c r="AAC130" s="101"/>
      <c r="AAD130" s="101"/>
      <c r="AAE130" s="101"/>
      <c r="AAF130" s="101"/>
      <c r="AAG130" s="101"/>
      <c r="AAH130" s="101"/>
      <c r="AAI130" s="101"/>
      <c r="AAJ130" s="101"/>
      <c r="AAK130" s="101"/>
      <c r="AAL130" s="101"/>
      <c r="AAM130" s="101"/>
      <c r="AAN130" s="101"/>
      <c r="AAO130" s="101"/>
      <c r="AAP130" s="101"/>
      <c r="AAQ130" s="101"/>
      <c r="AAR130" s="101"/>
      <c r="AAS130" s="101"/>
      <c r="AAT130" s="101"/>
      <c r="AAU130" s="101"/>
      <c r="AAV130" s="101"/>
      <c r="AAW130" s="101"/>
      <c r="AAX130" s="101"/>
      <c r="AAY130" s="101"/>
      <c r="AAZ130" s="101"/>
      <c r="ABA130" s="101"/>
      <c r="ABB130" s="101"/>
      <c r="ABC130" s="101"/>
      <c r="ABD130" s="101"/>
      <c r="ABE130" s="101"/>
      <c r="ABF130" s="101"/>
      <c r="ABG130" s="101"/>
      <c r="ABH130" s="101"/>
      <c r="ABI130" s="101"/>
      <c r="ABJ130" s="101"/>
      <c r="ABK130" s="101"/>
      <c r="ABL130" s="101"/>
      <c r="ABM130" s="101"/>
      <c r="ABN130" s="101"/>
      <c r="ABO130" s="101"/>
      <c r="ABP130" s="101"/>
      <c r="ABQ130" s="101"/>
      <c r="ABR130" s="101"/>
      <c r="ABS130" s="101"/>
      <c r="ABT130" s="101"/>
      <c r="ABU130" s="101"/>
      <c r="ABV130" s="101"/>
      <c r="ABW130" s="101"/>
      <c r="ABX130" s="101"/>
      <c r="ABY130" s="101"/>
      <c r="ABZ130" s="101"/>
      <c r="ACA130" s="101"/>
      <c r="ACB130" s="101"/>
      <c r="ACC130" s="101"/>
      <c r="ACD130" s="101"/>
      <c r="ACE130" s="101"/>
      <c r="ACF130" s="101"/>
      <c r="ACG130" s="101"/>
      <c r="ACH130" s="101"/>
      <c r="ACI130" s="101"/>
      <c r="ACJ130" s="101"/>
      <c r="ACK130" s="101"/>
      <c r="ACL130" s="101"/>
      <c r="ACM130" s="101"/>
      <c r="ACN130" s="101"/>
      <c r="ACO130" s="101"/>
      <c r="ACP130" s="101"/>
      <c r="ACQ130" s="101"/>
      <c r="ACR130" s="101"/>
      <c r="ACS130" s="101"/>
      <c r="ACT130" s="101"/>
      <c r="ACU130" s="101"/>
      <c r="ACV130" s="101"/>
      <c r="ACW130" s="101"/>
      <c r="ACX130" s="101"/>
      <c r="ACY130" s="101"/>
      <c r="ACZ130" s="101"/>
      <c r="ADA130" s="101"/>
      <c r="ADB130" s="101"/>
      <c r="ADC130" s="101"/>
      <c r="ADD130" s="101"/>
      <c r="ADE130" s="101"/>
      <c r="ADF130" s="101"/>
      <c r="ADG130" s="101"/>
      <c r="ADH130" s="101"/>
      <c r="ADI130" s="101"/>
      <c r="ADJ130" s="101"/>
      <c r="ADK130" s="101"/>
      <c r="ADL130" s="101"/>
      <c r="ADM130" s="101"/>
      <c r="ADN130" s="101"/>
      <c r="ADO130" s="101"/>
      <c r="ADP130" s="101"/>
      <c r="ADQ130" s="101"/>
      <c r="ADR130" s="101"/>
      <c r="ADS130" s="101"/>
      <c r="ADT130" s="101"/>
      <c r="ADU130" s="101"/>
      <c r="ADV130" s="101"/>
      <c r="ADW130" s="101"/>
      <c r="ADX130" s="101"/>
      <c r="ADY130" s="101"/>
      <c r="ADZ130" s="101"/>
      <c r="AEA130" s="101"/>
      <c r="AEB130" s="101"/>
      <c r="AEC130" s="101"/>
      <c r="AED130" s="101"/>
      <c r="AEE130" s="101"/>
      <c r="AEF130" s="101"/>
      <c r="AEG130" s="101"/>
      <c r="AEH130" s="101"/>
      <c r="AEI130" s="101"/>
      <c r="AEJ130" s="101"/>
      <c r="AEK130" s="101"/>
      <c r="AEL130" s="101"/>
      <c r="AEM130" s="101"/>
      <c r="AEN130" s="101"/>
      <c r="AEO130" s="101"/>
      <c r="AEP130" s="101"/>
      <c r="AEQ130" s="101"/>
      <c r="AER130" s="101"/>
      <c r="AES130" s="101"/>
      <c r="AET130" s="101"/>
      <c r="AEU130" s="101"/>
      <c r="AEV130" s="101"/>
      <c r="AEW130" s="101"/>
      <c r="AEX130" s="101"/>
      <c r="AEY130" s="101"/>
      <c r="AEZ130" s="101"/>
      <c r="AFA130" s="101"/>
      <c r="AFB130" s="101"/>
      <c r="AFC130" s="101"/>
      <c r="AFD130" s="101"/>
      <c r="AFE130" s="101"/>
      <c r="AFF130" s="101"/>
      <c r="AFG130" s="101"/>
      <c r="AFH130" s="101"/>
      <c r="AFI130" s="101"/>
      <c r="AFJ130" s="101"/>
      <c r="AFK130" s="101"/>
      <c r="AFL130" s="101"/>
      <c r="AFM130" s="101"/>
      <c r="AFN130" s="101"/>
      <c r="AFO130" s="101"/>
      <c r="AFP130" s="101"/>
      <c r="AFQ130" s="101"/>
      <c r="AFR130" s="101"/>
      <c r="AFS130" s="101"/>
      <c r="AFT130" s="101"/>
      <c r="AFU130" s="101"/>
      <c r="AFV130" s="101"/>
      <c r="AFW130" s="101"/>
      <c r="AFX130" s="101"/>
      <c r="AFY130" s="101"/>
      <c r="AFZ130" s="101"/>
      <c r="AGA130" s="101"/>
      <c r="AGB130" s="101"/>
      <c r="AGC130" s="101"/>
      <c r="AGD130" s="101"/>
      <c r="AGE130" s="101"/>
      <c r="AGF130" s="101"/>
      <c r="AGG130" s="101"/>
      <c r="AGH130" s="101"/>
      <c r="AGI130" s="101"/>
      <c r="AGJ130" s="101"/>
      <c r="AGK130" s="101"/>
      <c r="AGL130" s="101"/>
      <c r="AGM130" s="101"/>
      <c r="AGN130" s="101"/>
      <c r="AGO130" s="101"/>
      <c r="AGP130" s="101"/>
      <c r="AGQ130" s="101"/>
      <c r="AGR130" s="101"/>
      <c r="AGS130" s="101"/>
    </row>
    <row r="131" spans="3:877" s="96" customFormat="1" ht="15" customHeight="1" x14ac:dyDescent="0.15">
      <c r="C131" s="105"/>
      <c r="D131" s="104"/>
      <c r="G131" s="194"/>
      <c r="H131" s="296"/>
      <c r="L131" s="105"/>
      <c r="M131" s="274"/>
      <c r="N131" s="243"/>
      <c r="O131" s="289" t="s">
        <v>14078</v>
      </c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1"/>
      <c r="BZ131" s="101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  <c r="CL131" s="101"/>
      <c r="CM131" s="101"/>
      <c r="CN131" s="101"/>
      <c r="CO131" s="101"/>
      <c r="CP131" s="101"/>
      <c r="CQ131" s="101"/>
      <c r="CR131" s="101"/>
      <c r="CS131" s="101"/>
      <c r="CT131" s="101"/>
      <c r="CU131" s="101"/>
      <c r="CV131" s="101"/>
      <c r="CW131" s="101"/>
      <c r="CX131" s="101"/>
      <c r="CY131" s="101"/>
      <c r="CZ131" s="101"/>
      <c r="DA131" s="101"/>
      <c r="DB131" s="101"/>
      <c r="DC131" s="101"/>
      <c r="DD131" s="101"/>
      <c r="DE131" s="101"/>
      <c r="DF131" s="101"/>
      <c r="DG131" s="101"/>
      <c r="DH131" s="101"/>
      <c r="DI131" s="101"/>
      <c r="DJ131" s="101"/>
      <c r="DK131" s="101"/>
      <c r="DL131" s="101"/>
      <c r="DM131" s="101"/>
      <c r="DN131" s="101"/>
      <c r="DO131" s="101"/>
      <c r="DP131" s="101"/>
      <c r="DQ131" s="101"/>
      <c r="DR131" s="101"/>
      <c r="DS131" s="101"/>
      <c r="DT131" s="101"/>
      <c r="DU131" s="101"/>
      <c r="DV131" s="101"/>
      <c r="DW131" s="101"/>
      <c r="DX131" s="101"/>
      <c r="DY131" s="101"/>
      <c r="DZ131" s="101"/>
      <c r="EA131" s="101"/>
      <c r="EB131" s="101"/>
      <c r="EC131" s="101"/>
      <c r="ED131" s="101"/>
      <c r="EE131" s="101"/>
      <c r="EF131" s="101"/>
      <c r="EG131" s="101"/>
      <c r="EH131" s="101"/>
      <c r="EI131" s="101"/>
      <c r="EJ131" s="101"/>
      <c r="EK131" s="101"/>
      <c r="EL131" s="101"/>
      <c r="EM131" s="101"/>
      <c r="EN131" s="101"/>
      <c r="EO131" s="101"/>
      <c r="EP131" s="101"/>
      <c r="EQ131" s="101"/>
      <c r="ER131" s="101"/>
      <c r="ES131" s="101"/>
      <c r="ET131" s="101"/>
      <c r="EU131" s="101"/>
      <c r="EV131" s="101"/>
      <c r="EW131" s="101"/>
      <c r="EX131" s="101"/>
      <c r="EY131" s="101"/>
      <c r="EZ131" s="101"/>
      <c r="FA131" s="101"/>
      <c r="FB131" s="101"/>
      <c r="FC131" s="101"/>
      <c r="FD131" s="101"/>
      <c r="FE131" s="101"/>
      <c r="FF131" s="101"/>
      <c r="FG131" s="101"/>
      <c r="FH131" s="101"/>
      <c r="FI131" s="101"/>
      <c r="FJ131" s="101"/>
      <c r="FK131" s="101"/>
      <c r="FL131" s="101"/>
      <c r="FM131" s="101"/>
      <c r="FN131" s="101"/>
      <c r="FO131" s="101"/>
      <c r="FP131" s="101"/>
      <c r="FQ131" s="101"/>
      <c r="FR131" s="101"/>
      <c r="FS131" s="101"/>
      <c r="FT131" s="101"/>
      <c r="FU131" s="101"/>
      <c r="FV131" s="101"/>
      <c r="FW131" s="101"/>
      <c r="FX131" s="101"/>
      <c r="FY131" s="101"/>
      <c r="FZ131" s="101"/>
      <c r="GA131" s="101"/>
      <c r="GB131" s="101"/>
      <c r="GC131" s="101"/>
      <c r="GD131" s="101"/>
      <c r="GE131" s="101"/>
      <c r="GF131" s="101"/>
      <c r="GG131" s="101"/>
      <c r="GH131" s="101"/>
      <c r="GI131" s="101"/>
      <c r="GJ131" s="101"/>
      <c r="GK131" s="101"/>
      <c r="GL131" s="101"/>
      <c r="GM131" s="101"/>
      <c r="GN131" s="101"/>
      <c r="GO131" s="101"/>
      <c r="GP131" s="101"/>
      <c r="GQ131" s="101"/>
      <c r="GR131" s="101"/>
      <c r="GS131" s="101"/>
      <c r="GT131" s="101"/>
      <c r="GU131" s="101"/>
      <c r="GV131" s="101"/>
      <c r="GW131" s="101"/>
      <c r="GX131" s="101"/>
      <c r="GY131" s="101"/>
      <c r="GZ131" s="101"/>
      <c r="HA131" s="101"/>
      <c r="HB131" s="101"/>
      <c r="HC131" s="101"/>
      <c r="HD131" s="101"/>
      <c r="HE131" s="101"/>
      <c r="HF131" s="101"/>
      <c r="HG131" s="101"/>
      <c r="HH131" s="101"/>
      <c r="HI131" s="101"/>
      <c r="HJ131" s="101"/>
      <c r="HK131" s="101"/>
      <c r="HL131" s="101"/>
      <c r="HM131" s="101"/>
      <c r="HN131" s="101"/>
      <c r="HO131" s="101"/>
      <c r="HP131" s="101"/>
      <c r="HQ131" s="101"/>
      <c r="HR131" s="101"/>
      <c r="HS131" s="101"/>
      <c r="HT131" s="101"/>
      <c r="HU131" s="101"/>
      <c r="HV131" s="101"/>
      <c r="HW131" s="101"/>
      <c r="HX131" s="101"/>
      <c r="HY131" s="101"/>
      <c r="HZ131" s="101"/>
      <c r="IA131" s="101"/>
      <c r="IB131" s="101"/>
      <c r="IC131" s="101"/>
      <c r="ID131" s="101"/>
      <c r="IE131" s="101"/>
      <c r="IF131" s="101"/>
      <c r="IG131" s="101"/>
      <c r="IH131" s="101"/>
      <c r="II131" s="101"/>
      <c r="IJ131" s="101"/>
      <c r="IK131" s="101"/>
      <c r="IL131" s="101"/>
      <c r="IM131" s="101"/>
      <c r="IN131" s="101"/>
      <c r="IO131" s="101"/>
      <c r="IP131" s="101"/>
      <c r="IQ131" s="101"/>
      <c r="IR131" s="101"/>
      <c r="IS131" s="101"/>
      <c r="IT131" s="101"/>
      <c r="IU131" s="101"/>
      <c r="IV131" s="101"/>
      <c r="IW131" s="101"/>
      <c r="IX131" s="101"/>
      <c r="IY131" s="101"/>
      <c r="IZ131" s="101"/>
      <c r="JA131" s="101"/>
      <c r="JB131" s="101"/>
      <c r="JC131" s="101"/>
      <c r="JD131" s="101"/>
      <c r="JE131" s="101"/>
      <c r="JF131" s="101"/>
      <c r="JG131" s="101"/>
      <c r="JH131" s="101"/>
      <c r="JI131" s="101"/>
      <c r="JJ131" s="101"/>
      <c r="JK131" s="101"/>
      <c r="JL131" s="101"/>
      <c r="JM131" s="101"/>
      <c r="JN131" s="101"/>
      <c r="JO131" s="101"/>
      <c r="JP131" s="101"/>
      <c r="JQ131" s="101"/>
      <c r="JR131" s="101"/>
      <c r="JS131" s="101"/>
      <c r="JT131" s="101"/>
      <c r="JU131" s="101"/>
      <c r="JV131" s="101"/>
      <c r="JW131" s="101"/>
      <c r="JX131" s="101"/>
      <c r="JY131" s="101"/>
      <c r="JZ131" s="101"/>
      <c r="KA131" s="101"/>
      <c r="KB131" s="101"/>
      <c r="KC131" s="101"/>
      <c r="KD131" s="101"/>
      <c r="KE131" s="101"/>
      <c r="KF131" s="101"/>
      <c r="KG131" s="101"/>
      <c r="KH131" s="101"/>
      <c r="KI131" s="101"/>
      <c r="KJ131" s="101"/>
      <c r="KK131" s="101"/>
      <c r="KL131" s="101"/>
      <c r="KM131" s="101"/>
      <c r="KN131" s="101"/>
      <c r="KO131" s="101"/>
      <c r="KP131" s="101"/>
      <c r="KQ131" s="101"/>
      <c r="KR131" s="101"/>
      <c r="KS131" s="101"/>
      <c r="KT131" s="101"/>
      <c r="KU131" s="101"/>
      <c r="KV131" s="101"/>
      <c r="KW131" s="101"/>
      <c r="KX131" s="101"/>
      <c r="KY131" s="101"/>
      <c r="KZ131" s="101"/>
      <c r="LA131" s="101"/>
      <c r="LB131" s="101"/>
      <c r="LC131" s="101"/>
      <c r="LD131" s="101"/>
      <c r="LE131" s="101"/>
      <c r="LF131" s="101"/>
      <c r="LG131" s="101"/>
      <c r="LH131" s="101"/>
      <c r="LI131" s="101"/>
      <c r="LJ131" s="101"/>
      <c r="LK131" s="101"/>
      <c r="LL131" s="101"/>
      <c r="LM131" s="101"/>
      <c r="LN131" s="101"/>
      <c r="LO131" s="101"/>
      <c r="LP131" s="101"/>
      <c r="LQ131" s="101"/>
      <c r="LR131" s="101"/>
      <c r="LS131" s="101"/>
      <c r="LT131" s="101"/>
      <c r="LU131" s="101"/>
      <c r="LV131" s="101"/>
      <c r="LW131" s="101"/>
      <c r="LX131" s="101"/>
      <c r="LY131" s="101"/>
      <c r="LZ131" s="101"/>
      <c r="MA131" s="101"/>
      <c r="MB131" s="101"/>
      <c r="MC131" s="101"/>
      <c r="MD131" s="101"/>
      <c r="ME131" s="101"/>
      <c r="MF131" s="101"/>
      <c r="MG131" s="101"/>
      <c r="MH131" s="101"/>
      <c r="MI131" s="101"/>
      <c r="MJ131" s="101"/>
      <c r="MK131" s="101"/>
      <c r="ML131" s="101"/>
      <c r="MM131" s="101"/>
      <c r="MN131" s="101"/>
      <c r="MO131" s="101"/>
      <c r="MP131" s="101"/>
      <c r="MQ131" s="101"/>
      <c r="MR131" s="101"/>
      <c r="MS131" s="101"/>
      <c r="MT131" s="101"/>
      <c r="MU131" s="101"/>
      <c r="MV131" s="101"/>
      <c r="MW131" s="101"/>
      <c r="MX131" s="101"/>
      <c r="MY131" s="101"/>
      <c r="MZ131" s="101"/>
      <c r="NA131" s="101"/>
      <c r="NB131" s="101"/>
      <c r="NC131" s="101"/>
      <c r="ND131" s="101"/>
      <c r="NE131" s="101"/>
      <c r="NF131" s="101"/>
      <c r="NG131" s="101"/>
      <c r="NH131" s="101"/>
      <c r="NI131" s="101"/>
      <c r="NJ131" s="101"/>
      <c r="NK131" s="101"/>
      <c r="NL131" s="101"/>
      <c r="NM131" s="101"/>
      <c r="NN131" s="101"/>
      <c r="NO131" s="101"/>
      <c r="NP131" s="101"/>
      <c r="NQ131" s="101"/>
      <c r="NR131" s="101"/>
      <c r="NS131" s="101"/>
      <c r="NT131" s="101"/>
      <c r="NU131" s="101"/>
      <c r="NV131" s="101"/>
      <c r="NW131" s="101"/>
      <c r="NX131" s="101"/>
      <c r="NY131" s="101"/>
      <c r="NZ131" s="101"/>
      <c r="OA131" s="101"/>
      <c r="OB131" s="101"/>
      <c r="OC131" s="101"/>
      <c r="OD131" s="101"/>
      <c r="OE131" s="101"/>
      <c r="OF131" s="101"/>
      <c r="OG131" s="101"/>
      <c r="OH131" s="101"/>
      <c r="OI131" s="101"/>
      <c r="OJ131" s="101"/>
      <c r="OK131" s="101"/>
      <c r="OL131" s="101"/>
      <c r="OM131" s="101"/>
      <c r="ON131" s="101"/>
      <c r="OO131" s="101"/>
      <c r="OP131" s="101"/>
      <c r="OQ131" s="101"/>
      <c r="OR131" s="101"/>
      <c r="OS131" s="101"/>
      <c r="OT131" s="101"/>
      <c r="OU131" s="101"/>
      <c r="OV131" s="101"/>
      <c r="OW131" s="101"/>
      <c r="OX131" s="101"/>
      <c r="OY131" s="101"/>
      <c r="OZ131" s="101"/>
      <c r="PA131" s="101"/>
      <c r="PB131" s="101"/>
      <c r="PC131" s="101"/>
      <c r="PD131" s="101"/>
      <c r="PE131" s="101"/>
      <c r="PF131" s="101"/>
      <c r="PG131" s="101"/>
      <c r="PH131" s="101"/>
      <c r="PI131" s="101"/>
      <c r="PJ131" s="101"/>
      <c r="PK131" s="101"/>
      <c r="PL131" s="101"/>
      <c r="PM131" s="101"/>
      <c r="PN131" s="101"/>
      <c r="PO131" s="101"/>
      <c r="PP131" s="101"/>
      <c r="PQ131" s="101"/>
      <c r="PR131" s="101"/>
      <c r="PS131" s="101"/>
      <c r="PT131" s="101"/>
      <c r="PU131" s="101"/>
      <c r="PV131" s="101"/>
      <c r="PW131" s="101"/>
      <c r="PX131" s="101"/>
      <c r="PY131" s="101"/>
      <c r="PZ131" s="101"/>
      <c r="QA131" s="101"/>
      <c r="QB131" s="101"/>
      <c r="QC131" s="101"/>
      <c r="QD131" s="101"/>
      <c r="QE131" s="101"/>
      <c r="QF131" s="101"/>
      <c r="QG131" s="101"/>
      <c r="QH131" s="101"/>
      <c r="QI131" s="101"/>
      <c r="QJ131" s="101"/>
      <c r="QK131" s="101"/>
      <c r="QL131" s="101"/>
      <c r="QM131" s="101"/>
      <c r="QN131" s="101"/>
      <c r="QO131" s="101"/>
      <c r="QP131" s="101"/>
      <c r="QQ131" s="101"/>
      <c r="QR131" s="101"/>
      <c r="QS131" s="101"/>
      <c r="QT131" s="101"/>
      <c r="QU131" s="101"/>
      <c r="QV131" s="101"/>
      <c r="QW131" s="101"/>
      <c r="QX131" s="101"/>
      <c r="QY131" s="101"/>
      <c r="QZ131" s="101"/>
      <c r="RA131" s="101"/>
      <c r="RB131" s="101"/>
      <c r="RC131" s="101"/>
      <c r="RD131" s="101"/>
      <c r="RE131" s="101"/>
      <c r="RF131" s="101"/>
      <c r="RG131" s="101"/>
      <c r="RH131" s="101"/>
      <c r="RI131" s="101"/>
      <c r="RJ131" s="101"/>
      <c r="RK131" s="101"/>
      <c r="RL131" s="101"/>
      <c r="RM131" s="101"/>
      <c r="RN131" s="101"/>
      <c r="RO131" s="101"/>
      <c r="RP131" s="101"/>
      <c r="RQ131" s="101"/>
      <c r="RR131" s="101"/>
      <c r="RS131" s="101"/>
      <c r="RT131" s="101"/>
      <c r="RU131" s="101"/>
      <c r="RV131" s="101"/>
      <c r="RW131" s="101"/>
      <c r="RX131" s="101"/>
      <c r="RY131" s="101"/>
      <c r="RZ131" s="101"/>
      <c r="SA131" s="101"/>
      <c r="SB131" s="101"/>
      <c r="SC131" s="101"/>
      <c r="SD131" s="101"/>
      <c r="SE131" s="101"/>
      <c r="SF131" s="101"/>
      <c r="SG131" s="101"/>
      <c r="SH131" s="101"/>
      <c r="SI131" s="101"/>
      <c r="SJ131" s="101"/>
      <c r="SK131" s="101"/>
      <c r="SL131" s="101"/>
      <c r="SM131" s="101"/>
      <c r="SN131" s="101"/>
      <c r="SO131" s="101"/>
      <c r="SP131" s="101"/>
      <c r="SQ131" s="101"/>
      <c r="SR131" s="101"/>
      <c r="SS131" s="101"/>
      <c r="ST131" s="101"/>
      <c r="SU131" s="101"/>
      <c r="SV131" s="101"/>
      <c r="SW131" s="101"/>
      <c r="SX131" s="101"/>
      <c r="SY131" s="101"/>
      <c r="SZ131" s="101"/>
      <c r="TA131" s="101"/>
      <c r="TB131" s="101"/>
      <c r="TC131" s="101"/>
      <c r="TD131" s="101"/>
      <c r="TE131" s="101"/>
      <c r="TF131" s="101"/>
      <c r="TG131" s="101"/>
      <c r="TH131" s="101"/>
      <c r="TI131" s="101"/>
      <c r="TJ131" s="101"/>
      <c r="TK131" s="101"/>
      <c r="TL131" s="101"/>
      <c r="TM131" s="101"/>
      <c r="TN131" s="101"/>
      <c r="TO131" s="101"/>
      <c r="TP131" s="101"/>
      <c r="TQ131" s="101"/>
      <c r="TR131" s="101"/>
      <c r="TS131" s="101"/>
      <c r="TT131" s="101"/>
      <c r="TU131" s="101"/>
      <c r="TV131" s="101"/>
      <c r="TW131" s="101"/>
      <c r="TX131" s="101"/>
      <c r="TY131" s="101"/>
      <c r="TZ131" s="101"/>
      <c r="UA131" s="101"/>
      <c r="UB131" s="101"/>
      <c r="UC131" s="101"/>
      <c r="UD131" s="101"/>
      <c r="UE131" s="101"/>
      <c r="UF131" s="101"/>
      <c r="UG131" s="101"/>
      <c r="UH131" s="101"/>
      <c r="UI131" s="101"/>
      <c r="UJ131" s="101"/>
      <c r="UK131" s="101"/>
      <c r="UL131" s="101"/>
      <c r="UM131" s="101"/>
      <c r="UN131" s="101"/>
      <c r="UO131" s="101"/>
      <c r="UP131" s="101"/>
      <c r="UQ131" s="101"/>
      <c r="UR131" s="101"/>
      <c r="US131" s="101"/>
      <c r="UT131" s="101"/>
      <c r="UU131" s="101"/>
      <c r="UV131" s="101"/>
      <c r="UW131" s="101"/>
      <c r="UX131" s="101"/>
      <c r="UY131" s="101"/>
      <c r="UZ131" s="101"/>
      <c r="VA131" s="101"/>
      <c r="VB131" s="101"/>
      <c r="VC131" s="101"/>
      <c r="VD131" s="101"/>
      <c r="VE131" s="101"/>
      <c r="VF131" s="101"/>
      <c r="VG131" s="101"/>
      <c r="VH131" s="101"/>
      <c r="VI131" s="101"/>
      <c r="VJ131" s="101"/>
      <c r="VK131" s="101"/>
      <c r="VL131" s="101"/>
      <c r="VM131" s="101"/>
      <c r="VN131" s="101"/>
      <c r="VO131" s="101"/>
      <c r="VP131" s="101"/>
      <c r="VQ131" s="101"/>
      <c r="VR131" s="101"/>
      <c r="VS131" s="101"/>
      <c r="VT131" s="101"/>
      <c r="VU131" s="101"/>
      <c r="VV131" s="101"/>
      <c r="VW131" s="101"/>
      <c r="VX131" s="101"/>
      <c r="VY131" s="101"/>
      <c r="VZ131" s="101"/>
      <c r="WA131" s="101"/>
      <c r="WB131" s="101"/>
      <c r="WC131" s="101"/>
      <c r="WD131" s="101"/>
      <c r="WE131" s="101"/>
      <c r="WF131" s="101"/>
      <c r="WG131" s="101"/>
      <c r="WH131" s="101"/>
      <c r="WI131" s="101"/>
      <c r="WJ131" s="101"/>
      <c r="WK131" s="101"/>
      <c r="WL131" s="101"/>
      <c r="WM131" s="101"/>
      <c r="WN131" s="101"/>
      <c r="WO131" s="101"/>
      <c r="WP131" s="101"/>
      <c r="WQ131" s="101"/>
      <c r="WR131" s="101"/>
      <c r="WS131" s="101"/>
      <c r="WT131" s="101"/>
      <c r="WU131" s="101"/>
      <c r="WV131" s="101"/>
      <c r="WW131" s="101"/>
      <c r="WX131" s="101"/>
      <c r="WY131" s="101"/>
      <c r="WZ131" s="101"/>
      <c r="XA131" s="101"/>
      <c r="XB131" s="101"/>
      <c r="XC131" s="101"/>
      <c r="XD131" s="101"/>
      <c r="XE131" s="101"/>
      <c r="XF131" s="101"/>
      <c r="XG131" s="101"/>
      <c r="XH131" s="101"/>
      <c r="XI131" s="101"/>
      <c r="XJ131" s="101"/>
      <c r="XK131" s="101"/>
      <c r="XL131" s="101"/>
      <c r="XM131" s="101"/>
      <c r="XN131" s="101"/>
      <c r="XO131" s="101"/>
      <c r="XP131" s="101"/>
      <c r="XQ131" s="101"/>
      <c r="XR131" s="101"/>
      <c r="XS131" s="101"/>
      <c r="XT131" s="101"/>
      <c r="XU131" s="101"/>
      <c r="XV131" s="101"/>
      <c r="XW131" s="101"/>
      <c r="XX131" s="101"/>
      <c r="XY131" s="101"/>
      <c r="XZ131" s="101"/>
      <c r="YA131" s="101"/>
      <c r="YB131" s="101"/>
      <c r="YC131" s="101"/>
      <c r="YD131" s="101"/>
      <c r="YE131" s="101"/>
      <c r="YF131" s="101"/>
      <c r="YG131" s="101"/>
      <c r="YH131" s="101"/>
      <c r="YI131" s="101"/>
      <c r="YJ131" s="101"/>
      <c r="YK131" s="101"/>
      <c r="YL131" s="101"/>
      <c r="YM131" s="101"/>
      <c r="YN131" s="101"/>
      <c r="YO131" s="101"/>
      <c r="YP131" s="101"/>
      <c r="YQ131" s="101"/>
      <c r="YR131" s="101"/>
      <c r="YS131" s="101"/>
      <c r="YT131" s="101"/>
      <c r="YU131" s="101"/>
      <c r="YV131" s="101"/>
      <c r="YW131" s="101"/>
      <c r="YX131" s="101"/>
      <c r="YY131" s="101"/>
      <c r="YZ131" s="101"/>
      <c r="ZA131" s="101"/>
      <c r="ZB131" s="101"/>
      <c r="ZC131" s="101"/>
      <c r="ZD131" s="101"/>
      <c r="ZE131" s="101"/>
      <c r="ZF131" s="101"/>
      <c r="ZG131" s="101"/>
      <c r="ZH131" s="101"/>
      <c r="ZI131" s="101"/>
      <c r="ZJ131" s="101"/>
      <c r="ZK131" s="101"/>
      <c r="ZL131" s="101"/>
      <c r="ZM131" s="101"/>
      <c r="ZN131" s="101"/>
      <c r="ZO131" s="101"/>
      <c r="ZP131" s="101"/>
      <c r="ZQ131" s="101"/>
      <c r="ZR131" s="101"/>
      <c r="ZS131" s="101"/>
      <c r="ZT131" s="101"/>
      <c r="ZU131" s="101"/>
      <c r="ZV131" s="101"/>
      <c r="ZW131" s="101"/>
      <c r="ZX131" s="101"/>
      <c r="ZY131" s="101"/>
      <c r="ZZ131" s="101"/>
      <c r="AAA131" s="101"/>
      <c r="AAB131" s="101"/>
      <c r="AAC131" s="101"/>
      <c r="AAD131" s="101"/>
      <c r="AAE131" s="101"/>
      <c r="AAF131" s="101"/>
      <c r="AAG131" s="101"/>
      <c r="AAH131" s="101"/>
      <c r="AAI131" s="101"/>
      <c r="AAJ131" s="101"/>
      <c r="AAK131" s="101"/>
      <c r="AAL131" s="101"/>
      <c r="AAM131" s="101"/>
      <c r="AAN131" s="101"/>
      <c r="AAO131" s="101"/>
      <c r="AAP131" s="101"/>
      <c r="AAQ131" s="101"/>
      <c r="AAR131" s="101"/>
      <c r="AAS131" s="101"/>
      <c r="AAT131" s="101"/>
      <c r="AAU131" s="101"/>
      <c r="AAV131" s="101"/>
      <c r="AAW131" s="101"/>
      <c r="AAX131" s="101"/>
      <c r="AAY131" s="101"/>
      <c r="AAZ131" s="101"/>
      <c r="ABA131" s="101"/>
      <c r="ABB131" s="101"/>
      <c r="ABC131" s="101"/>
      <c r="ABD131" s="101"/>
      <c r="ABE131" s="101"/>
      <c r="ABF131" s="101"/>
      <c r="ABG131" s="101"/>
      <c r="ABH131" s="101"/>
      <c r="ABI131" s="101"/>
      <c r="ABJ131" s="101"/>
      <c r="ABK131" s="101"/>
      <c r="ABL131" s="101"/>
      <c r="ABM131" s="101"/>
      <c r="ABN131" s="101"/>
      <c r="ABO131" s="101"/>
      <c r="ABP131" s="101"/>
      <c r="ABQ131" s="101"/>
      <c r="ABR131" s="101"/>
      <c r="ABS131" s="101"/>
      <c r="ABT131" s="101"/>
      <c r="ABU131" s="101"/>
      <c r="ABV131" s="101"/>
      <c r="ABW131" s="101"/>
      <c r="ABX131" s="101"/>
      <c r="ABY131" s="101"/>
      <c r="ABZ131" s="101"/>
      <c r="ACA131" s="101"/>
      <c r="ACB131" s="101"/>
      <c r="ACC131" s="101"/>
      <c r="ACD131" s="101"/>
      <c r="ACE131" s="101"/>
      <c r="ACF131" s="101"/>
      <c r="ACG131" s="101"/>
      <c r="ACH131" s="101"/>
      <c r="ACI131" s="101"/>
      <c r="ACJ131" s="101"/>
      <c r="ACK131" s="101"/>
      <c r="ACL131" s="101"/>
      <c r="ACM131" s="101"/>
      <c r="ACN131" s="101"/>
      <c r="ACO131" s="101"/>
      <c r="ACP131" s="101"/>
      <c r="ACQ131" s="101"/>
      <c r="ACR131" s="101"/>
      <c r="ACS131" s="101"/>
      <c r="ACT131" s="101"/>
      <c r="ACU131" s="101"/>
      <c r="ACV131" s="101"/>
      <c r="ACW131" s="101"/>
      <c r="ACX131" s="101"/>
      <c r="ACY131" s="101"/>
      <c r="ACZ131" s="101"/>
      <c r="ADA131" s="101"/>
      <c r="ADB131" s="101"/>
      <c r="ADC131" s="101"/>
      <c r="ADD131" s="101"/>
      <c r="ADE131" s="101"/>
      <c r="ADF131" s="101"/>
      <c r="ADG131" s="101"/>
      <c r="ADH131" s="101"/>
      <c r="ADI131" s="101"/>
      <c r="ADJ131" s="101"/>
      <c r="ADK131" s="101"/>
      <c r="ADL131" s="101"/>
      <c r="ADM131" s="101"/>
      <c r="ADN131" s="101"/>
      <c r="ADO131" s="101"/>
      <c r="ADP131" s="101"/>
      <c r="ADQ131" s="101"/>
      <c r="ADR131" s="101"/>
      <c r="ADS131" s="101"/>
      <c r="ADT131" s="101"/>
      <c r="ADU131" s="101"/>
      <c r="ADV131" s="101"/>
      <c r="ADW131" s="101"/>
      <c r="ADX131" s="101"/>
      <c r="ADY131" s="101"/>
      <c r="ADZ131" s="101"/>
      <c r="AEA131" s="101"/>
      <c r="AEB131" s="101"/>
      <c r="AEC131" s="101"/>
      <c r="AED131" s="101"/>
      <c r="AEE131" s="101"/>
      <c r="AEF131" s="101"/>
      <c r="AEG131" s="101"/>
      <c r="AEH131" s="101"/>
      <c r="AEI131" s="101"/>
      <c r="AEJ131" s="101"/>
      <c r="AEK131" s="101"/>
      <c r="AEL131" s="101"/>
      <c r="AEM131" s="101"/>
      <c r="AEN131" s="101"/>
      <c r="AEO131" s="101"/>
      <c r="AEP131" s="101"/>
      <c r="AEQ131" s="101"/>
      <c r="AER131" s="101"/>
      <c r="AES131" s="101"/>
      <c r="AET131" s="101"/>
      <c r="AEU131" s="101"/>
      <c r="AEV131" s="101"/>
      <c r="AEW131" s="101"/>
      <c r="AEX131" s="101"/>
      <c r="AEY131" s="101"/>
      <c r="AEZ131" s="101"/>
      <c r="AFA131" s="101"/>
      <c r="AFB131" s="101"/>
      <c r="AFC131" s="101"/>
      <c r="AFD131" s="101"/>
      <c r="AFE131" s="101"/>
      <c r="AFF131" s="101"/>
      <c r="AFG131" s="101"/>
      <c r="AFH131" s="101"/>
      <c r="AFI131" s="101"/>
      <c r="AFJ131" s="101"/>
      <c r="AFK131" s="101"/>
      <c r="AFL131" s="101"/>
      <c r="AFM131" s="101"/>
      <c r="AFN131" s="101"/>
      <c r="AFO131" s="101"/>
      <c r="AFP131" s="101"/>
      <c r="AFQ131" s="101"/>
      <c r="AFR131" s="101"/>
      <c r="AFS131" s="101"/>
      <c r="AFT131" s="101"/>
      <c r="AFU131" s="101"/>
      <c r="AFV131" s="101"/>
      <c r="AFW131" s="101"/>
      <c r="AFX131" s="101"/>
      <c r="AFY131" s="101"/>
      <c r="AFZ131" s="101"/>
      <c r="AGA131" s="101"/>
      <c r="AGB131" s="101"/>
      <c r="AGC131" s="101"/>
      <c r="AGD131" s="101"/>
      <c r="AGE131" s="101"/>
      <c r="AGF131" s="101"/>
      <c r="AGG131" s="101"/>
      <c r="AGH131" s="101"/>
      <c r="AGI131" s="101"/>
      <c r="AGJ131" s="101"/>
      <c r="AGK131" s="101"/>
      <c r="AGL131" s="101"/>
      <c r="AGM131" s="101"/>
      <c r="AGN131" s="101"/>
      <c r="AGO131" s="101"/>
      <c r="AGP131" s="101"/>
      <c r="AGQ131" s="101"/>
      <c r="AGR131" s="101"/>
      <c r="AGS131" s="101"/>
    </row>
    <row r="132" spans="3:877" s="96" customFormat="1" ht="26.4" customHeight="1" x14ac:dyDescent="0.15">
      <c r="C132" s="105"/>
      <c r="D132" s="104"/>
      <c r="G132" s="194"/>
      <c r="H132" s="296"/>
      <c r="L132" s="105"/>
      <c r="M132" s="274"/>
      <c r="N132" s="243"/>
      <c r="O132" s="289" t="s">
        <v>14078</v>
      </c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1"/>
      <c r="BZ132" s="101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  <c r="CK132" s="101"/>
      <c r="CL132" s="101"/>
      <c r="CM132" s="101"/>
      <c r="CN132" s="101"/>
      <c r="CO132" s="101"/>
      <c r="CP132" s="101"/>
      <c r="CQ132" s="101"/>
      <c r="CR132" s="101"/>
      <c r="CS132" s="101"/>
      <c r="CT132" s="101"/>
      <c r="CU132" s="101"/>
      <c r="CV132" s="101"/>
      <c r="CW132" s="101"/>
      <c r="CX132" s="101"/>
      <c r="CY132" s="101"/>
      <c r="CZ132" s="101"/>
      <c r="DA132" s="101"/>
      <c r="DB132" s="101"/>
      <c r="DC132" s="101"/>
      <c r="DD132" s="101"/>
      <c r="DE132" s="101"/>
      <c r="DF132" s="101"/>
      <c r="DG132" s="101"/>
      <c r="DH132" s="101"/>
      <c r="DI132" s="101"/>
      <c r="DJ132" s="101"/>
      <c r="DK132" s="101"/>
      <c r="DL132" s="101"/>
      <c r="DM132" s="101"/>
      <c r="DN132" s="101"/>
      <c r="DO132" s="101"/>
      <c r="DP132" s="101"/>
      <c r="DQ132" s="101"/>
      <c r="DR132" s="101"/>
      <c r="DS132" s="101"/>
      <c r="DT132" s="101"/>
      <c r="DU132" s="101"/>
      <c r="DV132" s="101"/>
      <c r="DW132" s="101"/>
      <c r="DX132" s="101"/>
      <c r="DY132" s="101"/>
      <c r="DZ132" s="101"/>
      <c r="EA132" s="101"/>
      <c r="EB132" s="101"/>
      <c r="EC132" s="101"/>
      <c r="ED132" s="101"/>
      <c r="EE132" s="101"/>
      <c r="EF132" s="101"/>
      <c r="EG132" s="101"/>
      <c r="EH132" s="101"/>
      <c r="EI132" s="101"/>
      <c r="EJ132" s="101"/>
      <c r="EK132" s="101"/>
      <c r="EL132" s="101"/>
      <c r="EM132" s="101"/>
      <c r="EN132" s="101"/>
      <c r="EO132" s="101"/>
      <c r="EP132" s="101"/>
      <c r="EQ132" s="101"/>
      <c r="ER132" s="101"/>
      <c r="ES132" s="101"/>
      <c r="ET132" s="101"/>
      <c r="EU132" s="101"/>
      <c r="EV132" s="101"/>
      <c r="EW132" s="101"/>
      <c r="EX132" s="101"/>
      <c r="EY132" s="101"/>
      <c r="EZ132" s="101"/>
      <c r="FA132" s="101"/>
      <c r="FB132" s="101"/>
      <c r="FC132" s="101"/>
      <c r="FD132" s="101"/>
      <c r="FE132" s="101"/>
      <c r="FF132" s="101"/>
      <c r="FG132" s="101"/>
      <c r="FH132" s="101"/>
      <c r="FI132" s="101"/>
      <c r="FJ132" s="101"/>
      <c r="FK132" s="101"/>
      <c r="FL132" s="101"/>
      <c r="FM132" s="101"/>
      <c r="FN132" s="101"/>
      <c r="FO132" s="101"/>
      <c r="FP132" s="101"/>
      <c r="FQ132" s="101"/>
      <c r="FR132" s="101"/>
      <c r="FS132" s="101"/>
      <c r="FT132" s="101"/>
      <c r="FU132" s="101"/>
      <c r="FV132" s="101"/>
      <c r="FW132" s="101"/>
      <c r="FX132" s="101"/>
      <c r="FY132" s="101"/>
      <c r="FZ132" s="101"/>
      <c r="GA132" s="101"/>
      <c r="GB132" s="101"/>
      <c r="GC132" s="101"/>
      <c r="GD132" s="101"/>
      <c r="GE132" s="101"/>
      <c r="GF132" s="101"/>
      <c r="GG132" s="101"/>
      <c r="GH132" s="101"/>
      <c r="GI132" s="101"/>
      <c r="GJ132" s="101"/>
      <c r="GK132" s="101"/>
      <c r="GL132" s="101"/>
      <c r="GM132" s="101"/>
      <c r="GN132" s="101"/>
      <c r="GO132" s="101"/>
      <c r="GP132" s="101"/>
      <c r="GQ132" s="101"/>
      <c r="GR132" s="101"/>
      <c r="GS132" s="101"/>
      <c r="GT132" s="101"/>
      <c r="GU132" s="101"/>
      <c r="GV132" s="101"/>
      <c r="GW132" s="101"/>
      <c r="GX132" s="101"/>
      <c r="GY132" s="101"/>
      <c r="GZ132" s="101"/>
      <c r="HA132" s="101"/>
      <c r="HB132" s="101"/>
      <c r="HC132" s="101"/>
      <c r="HD132" s="101"/>
      <c r="HE132" s="101"/>
      <c r="HF132" s="101"/>
      <c r="HG132" s="101"/>
      <c r="HH132" s="101"/>
      <c r="HI132" s="101"/>
      <c r="HJ132" s="101"/>
      <c r="HK132" s="101"/>
      <c r="HL132" s="101"/>
      <c r="HM132" s="101"/>
      <c r="HN132" s="101"/>
      <c r="HO132" s="101"/>
      <c r="HP132" s="101"/>
      <c r="HQ132" s="101"/>
      <c r="HR132" s="101"/>
      <c r="HS132" s="101"/>
      <c r="HT132" s="101"/>
      <c r="HU132" s="101"/>
      <c r="HV132" s="101"/>
      <c r="HW132" s="101"/>
      <c r="HX132" s="101"/>
      <c r="HY132" s="101"/>
      <c r="HZ132" s="101"/>
      <c r="IA132" s="101"/>
      <c r="IB132" s="101"/>
      <c r="IC132" s="101"/>
      <c r="ID132" s="101"/>
      <c r="IE132" s="101"/>
      <c r="IF132" s="101"/>
      <c r="IG132" s="101"/>
      <c r="IH132" s="101"/>
      <c r="II132" s="101"/>
      <c r="IJ132" s="101"/>
      <c r="IK132" s="101"/>
      <c r="IL132" s="101"/>
      <c r="IM132" s="101"/>
      <c r="IN132" s="101"/>
      <c r="IO132" s="101"/>
      <c r="IP132" s="101"/>
      <c r="IQ132" s="101"/>
      <c r="IR132" s="101"/>
      <c r="IS132" s="101"/>
      <c r="IT132" s="101"/>
      <c r="IU132" s="101"/>
      <c r="IV132" s="101"/>
      <c r="IW132" s="101"/>
      <c r="IX132" s="101"/>
      <c r="IY132" s="101"/>
      <c r="IZ132" s="101"/>
      <c r="JA132" s="101"/>
      <c r="JB132" s="101"/>
      <c r="JC132" s="101"/>
      <c r="JD132" s="101"/>
      <c r="JE132" s="101"/>
      <c r="JF132" s="101"/>
      <c r="JG132" s="101"/>
      <c r="JH132" s="101"/>
      <c r="JI132" s="101"/>
      <c r="JJ132" s="101"/>
      <c r="JK132" s="101"/>
      <c r="JL132" s="101"/>
      <c r="JM132" s="101"/>
      <c r="JN132" s="101"/>
      <c r="JO132" s="101"/>
      <c r="JP132" s="101"/>
      <c r="JQ132" s="101"/>
      <c r="JR132" s="101"/>
      <c r="JS132" s="101"/>
      <c r="JT132" s="101"/>
      <c r="JU132" s="101"/>
      <c r="JV132" s="101"/>
      <c r="JW132" s="101"/>
      <c r="JX132" s="101"/>
      <c r="JY132" s="101"/>
      <c r="JZ132" s="101"/>
      <c r="KA132" s="101"/>
      <c r="KB132" s="101"/>
      <c r="KC132" s="101"/>
      <c r="KD132" s="101"/>
      <c r="KE132" s="101"/>
      <c r="KF132" s="101"/>
      <c r="KG132" s="101"/>
      <c r="KH132" s="101"/>
      <c r="KI132" s="101"/>
      <c r="KJ132" s="101"/>
      <c r="KK132" s="101"/>
      <c r="KL132" s="101"/>
      <c r="KM132" s="101"/>
      <c r="KN132" s="101"/>
      <c r="KO132" s="101"/>
      <c r="KP132" s="101"/>
      <c r="KQ132" s="101"/>
      <c r="KR132" s="101"/>
      <c r="KS132" s="101"/>
      <c r="KT132" s="101"/>
      <c r="KU132" s="101"/>
      <c r="KV132" s="101"/>
      <c r="KW132" s="101"/>
      <c r="KX132" s="101"/>
      <c r="KY132" s="101"/>
      <c r="KZ132" s="101"/>
      <c r="LA132" s="101"/>
      <c r="LB132" s="101"/>
      <c r="LC132" s="101"/>
      <c r="LD132" s="101"/>
      <c r="LE132" s="101"/>
      <c r="LF132" s="101"/>
      <c r="LG132" s="101"/>
      <c r="LH132" s="101"/>
      <c r="LI132" s="101"/>
      <c r="LJ132" s="101"/>
      <c r="LK132" s="101"/>
      <c r="LL132" s="101"/>
      <c r="LM132" s="101"/>
      <c r="LN132" s="101"/>
      <c r="LO132" s="101"/>
      <c r="LP132" s="101"/>
      <c r="LQ132" s="101"/>
      <c r="LR132" s="101"/>
      <c r="LS132" s="101"/>
      <c r="LT132" s="101"/>
      <c r="LU132" s="101"/>
      <c r="LV132" s="101"/>
      <c r="LW132" s="101"/>
      <c r="LX132" s="101"/>
      <c r="LY132" s="101"/>
      <c r="LZ132" s="101"/>
      <c r="MA132" s="101"/>
      <c r="MB132" s="101"/>
      <c r="MC132" s="101"/>
      <c r="MD132" s="101"/>
      <c r="ME132" s="101"/>
      <c r="MF132" s="101"/>
      <c r="MG132" s="101"/>
      <c r="MH132" s="101"/>
      <c r="MI132" s="101"/>
      <c r="MJ132" s="101"/>
      <c r="MK132" s="101"/>
      <c r="ML132" s="101"/>
      <c r="MM132" s="101"/>
      <c r="MN132" s="101"/>
      <c r="MO132" s="101"/>
      <c r="MP132" s="101"/>
      <c r="MQ132" s="101"/>
      <c r="MR132" s="101"/>
      <c r="MS132" s="101"/>
      <c r="MT132" s="101"/>
      <c r="MU132" s="101"/>
      <c r="MV132" s="101"/>
      <c r="MW132" s="101"/>
      <c r="MX132" s="101"/>
      <c r="MY132" s="101"/>
      <c r="MZ132" s="101"/>
      <c r="NA132" s="101"/>
      <c r="NB132" s="101"/>
      <c r="NC132" s="101"/>
      <c r="ND132" s="101"/>
      <c r="NE132" s="101"/>
      <c r="NF132" s="101"/>
      <c r="NG132" s="101"/>
      <c r="NH132" s="101"/>
      <c r="NI132" s="101"/>
      <c r="NJ132" s="101"/>
      <c r="NK132" s="101"/>
      <c r="NL132" s="101"/>
      <c r="NM132" s="101"/>
      <c r="NN132" s="101"/>
      <c r="NO132" s="101"/>
      <c r="NP132" s="101"/>
      <c r="NQ132" s="101"/>
      <c r="NR132" s="101"/>
      <c r="NS132" s="101"/>
      <c r="NT132" s="101"/>
      <c r="NU132" s="101"/>
      <c r="NV132" s="101"/>
      <c r="NW132" s="101"/>
      <c r="NX132" s="101"/>
      <c r="NY132" s="101"/>
      <c r="NZ132" s="101"/>
      <c r="OA132" s="101"/>
      <c r="OB132" s="101"/>
      <c r="OC132" s="101"/>
      <c r="OD132" s="101"/>
      <c r="OE132" s="101"/>
      <c r="OF132" s="101"/>
      <c r="OG132" s="101"/>
      <c r="OH132" s="101"/>
      <c r="OI132" s="101"/>
      <c r="OJ132" s="101"/>
      <c r="OK132" s="101"/>
      <c r="OL132" s="101"/>
      <c r="OM132" s="101"/>
      <c r="ON132" s="101"/>
      <c r="OO132" s="101"/>
      <c r="OP132" s="101"/>
      <c r="OQ132" s="101"/>
      <c r="OR132" s="101"/>
      <c r="OS132" s="101"/>
      <c r="OT132" s="101"/>
      <c r="OU132" s="101"/>
      <c r="OV132" s="101"/>
      <c r="OW132" s="101"/>
      <c r="OX132" s="101"/>
      <c r="OY132" s="101"/>
      <c r="OZ132" s="101"/>
      <c r="PA132" s="101"/>
      <c r="PB132" s="101"/>
      <c r="PC132" s="101"/>
      <c r="PD132" s="101"/>
      <c r="PE132" s="101"/>
      <c r="PF132" s="101"/>
      <c r="PG132" s="101"/>
      <c r="PH132" s="101"/>
      <c r="PI132" s="101"/>
      <c r="PJ132" s="101"/>
      <c r="PK132" s="101"/>
      <c r="PL132" s="101"/>
      <c r="PM132" s="101"/>
      <c r="PN132" s="101"/>
      <c r="PO132" s="101"/>
      <c r="PP132" s="101"/>
      <c r="PQ132" s="101"/>
      <c r="PR132" s="101"/>
      <c r="PS132" s="101"/>
      <c r="PT132" s="101"/>
      <c r="PU132" s="101"/>
      <c r="PV132" s="101"/>
      <c r="PW132" s="101"/>
      <c r="PX132" s="101"/>
      <c r="PY132" s="101"/>
      <c r="PZ132" s="101"/>
      <c r="QA132" s="101"/>
      <c r="QB132" s="101"/>
      <c r="QC132" s="101"/>
      <c r="QD132" s="101"/>
      <c r="QE132" s="101"/>
      <c r="QF132" s="101"/>
      <c r="QG132" s="101"/>
      <c r="QH132" s="101"/>
      <c r="QI132" s="101"/>
      <c r="QJ132" s="101"/>
      <c r="QK132" s="101"/>
      <c r="QL132" s="101"/>
      <c r="QM132" s="101"/>
      <c r="QN132" s="101"/>
      <c r="QO132" s="101"/>
      <c r="QP132" s="101"/>
      <c r="QQ132" s="101"/>
      <c r="QR132" s="101"/>
      <c r="QS132" s="101"/>
      <c r="QT132" s="101"/>
      <c r="QU132" s="101"/>
      <c r="QV132" s="101"/>
      <c r="QW132" s="101"/>
      <c r="QX132" s="101"/>
      <c r="QY132" s="101"/>
      <c r="QZ132" s="101"/>
      <c r="RA132" s="101"/>
      <c r="RB132" s="101"/>
      <c r="RC132" s="101"/>
      <c r="RD132" s="101"/>
      <c r="RE132" s="101"/>
      <c r="RF132" s="101"/>
      <c r="RG132" s="101"/>
      <c r="RH132" s="101"/>
      <c r="RI132" s="101"/>
      <c r="RJ132" s="101"/>
      <c r="RK132" s="101"/>
      <c r="RL132" s="101"/>
      <c r="RM132" s="101"/>
      <c r="RN132" s="101"/>
      <c r="RO132" s="101"/>
      <c r="RP132" s="101"/>
      <c r="RQ132" s="101"/>
      <c r="RR132" s="101"/>
      <c r="RS132" s="101"/>
      <c r="RT132" s="101"/>
      <c r="RU132" s="101"/>
      <c r="RV132" s="101"/>
      <c r="RW132" s="101"/>
      <c r="RX132" s="101"/>
      <c r="RY132" s="101"/>
      <c r="RZ132" s="101"/>
      <c r="SA132" s="101"/>
      <c r="SB132" s="101"/>
      <c r="SC132" s="101"/>
      <c r="SD132" s="101"/>
      <c r="SE132" s="101"/>
      <c r="SF132" s="101"/>
      <c r="SG132" s="101"/>
      <c r="SH132" s="101"/>
      <c r="SI132" s="101"/>
      <c r="SJ132" s="101"/>
      <c r="SK132" s="101"/>
      <c r="SL132" s="101"/>
      <c r="SM132" s="101"/>
      <c r="SN132" s="101"/>
      <c r="SO132" s="101"/>
      <c r="SP132" s="101"/>
      <c r="SQ132" s="101"/>
      <c r="SR132" s="101"/>
      <c r="SS132" s="101"/>
      <c r="ST132" s="101"/>
      <c r="SU132" s="101"/>
      <c r="SV132" s="101"/>
      <c r="SW132" s="101"/>
      <c r="SX132" s="101"/>
      <c r="SY132" s="101"/>
      <c r="SZ132" s="101"/>
      <c r="TA132" s="101"/>
      <c r="TB132" s="101"/>
      <c r="TC132" s="101"/>
      <c r="TD132" s="101"/>
      <c r="TE132" s="101"/>
      <c r="TF132" s="101"/>
      <c r="TG132" s="101"/>
      <c r="TH132" s="101"/>
      <c r="TI132" s="101"/>
      <c r="TJ132" s="101"/>
      <c r="TK132" s="101"/>
      <c r="TL132" s="101"/>
      <c r="TM132" s="101"/>
      <c r="TN132" s="101"/>
      <c r="TO132" s="101"/>
      <c r="TP132" s="101"/>
      <c r="TQ132" s="101"/>
      <c r="TR132" s="101"/>
      <c r="TS132" s="101"/>
      <c r="TT132" s="101"/>
      <c r="TU132" s="101"/>
      <c r="TV132" s="101"/>
      <c r="TW132" s="101"/>
      <c r="TX132" s="101"/>
      <c r="TY132" s="101"/>
      <c r="TZ132" s="101"/>
      <c r="UA132" s="101"/>
      <c r="UB132" s="101"/>
      <c r="UC132" s="101"/>
      <c r="UD132" s="101"/>
      <c r="UE132" s="101"/>
      <c r="UF132" s="101"/>
      <c r="UG132" s="101"/>
      <c r="UH132" s="101"/>
      <c r="UI132" s="101"/>
      <c r="UJ132" s="101"/>
      <c r="UK132" s="101"/>
      <c r="UL132" s="101"/>
      <c r="UM132" s="101"/>
      <c r="UN132" s="101"/>
      <c r="UO132" s="101"/>
      <c r="UP132" s="101"/>
      <c r="UQ132" s="101"/>
      <c r="UR132" s="101"/>
      <c r="US132" s="101"/>
      <c r="UT132" s="101"/>
      <c r="UU132" s="101"/>
      <c r="UV132" s="101"/>
      <c r="UW132" s="101"/>
      <c r="UX132" s="101"/>
      <c r="UY132" s="101"/>
      <c r="UZ132" s="101"/>
      <c r="VA132" s="101"/>
      <c r="VB132" s="101"/>
      <c r="VC132" s="101"/>
      <c r="VD132" s="101"/>
      <c r="VE132" s="101"/>
      <c r="VF132" s="101"/>
      <c r="VG132" s="101"/>
      <c r="VH132" s="101"/>
      <c r="VI132" s="101"/>
      <c r="VJ132" s="101"/>
      <c r="VK132" s="101"/>
      <c r="VL132" s="101"/>
      <c r="VM132" s="101"/>
      <c r="VN132" s="101"/>
      <c r="VO132" s="101"/>
      <c r="VP132" s="101"/>
      <c r="VQ132" s="101"/>
      <c r="VR132" s="101"/>
      <c r="VS132" s="101"/>
      <c r="VT132" s="101"/>
      <c r="VU132" s="101"/>
      <c r="VV132" s="101"/>
      <c r="VW132" s="101"/>
      <c r="VX132" s="101"/>
      <c r="VY132" s="101"/>
      <c r="VZ132" s="101"/>
      <c r="WA132" s="101"/>
      <c r="WB132" s="101"/>
      <c r="WC132" s="101"/>
      <c r="WD132" s="101"/>
      <c r="WE132" s="101"/>
      <c r="WF132" s="101"/>
      <c r="WG132" s="101"/>
      <c r="WH132" s="101"/>
      <c r="WI132" s="101"/>
      <c r="WJ132" s="101"/>
      <c r="WK132" s="101"/>
      <c r="WL132" s="101"/>
      <c r="WM132" s="101"/>
      <c r="WN132" s="101"/>
      <c r="WO132" s="101"/>
      <c r="WP132" s="101"/>
      <c r="WQ132" s="101"/>
      <c r="WR132" s="101"/>
      <c r="WS132" s="101"/>
      <c r="WT132" s="101"/>
      <c r="WU132" s="101"/>
      <c r="WV132" s="101"/>
      <c r="WW132" s="101"/>
      <c r="WX132" s="101"/>
      <c r="WY132" s="101"/>
      <c r="WZ132" s="101"/>
      <c r="XA132" s="101"/>
      <c r="XB132" s="101"/>
      <c r="XC132" s="101"/>
      <c r="XD132" s="101"/>
      <c r="XE132" s="101"/>
      <c r="XF132" s="101"/>
      <c r="XG132" s="101"/>
      <c r="XH132" s="101"/>
      <c r="XI132" s="101"/>
      <c r="XJ132" s="101"/>
      <c r="XK132" s="101"/>
      <c r="XL132" s="101"/>
      <c r="XM132" s="101"/>
      <c r="XN132" s="101"/>
      <c r="XO132" s="101"/>
      <c r="XP132" s="101"/>
      <c r="XQ132" s="101"/>
      <c r="XR132" s="101"/>
      <c r="XS132" s="101"/>
      <c r="XT132" s="101"/>
      <c r="XU132" s="101"/>
      <c r="XV132" s="101"/>
      <c r="XW132" s="101"/>
      <c r="XX132" s="101"/>
      <c r="XY132" s="101"/>
      <c r="XZ132" s="101"/>
      <c r="YA132" s="101"/>
      <c r="YB132" s="101"/>
      <c r="YC132" s="101"/>
      <c r="YD132" s="101"/>
      <c r="YE132" s="101"/>
      <c r="YF132" s="101"/>
      <c r="YG132" s="101"/>
      <c r="YH132" s="101"/>
      <c r="YI132" s="101"/>
      <c r="YJ132" s="101"/>
      <c r="YK132" s="101"/>
      <c r="YL132" s="101"/>
      <c r="YM132" s="101"/>
      <c r="YN132" s="101"/>
      <c r="YO132" s="101"/>
      <c r="YP132" s="101"/>
      <c r="YQ132" s="101"/>
      <c r="YR132" s="101"/>
      <c r="YS132" s="101"/>
      <c r="YT132" s="101"/>
      <c r="YU132" s="101"/>
      <c r="YV132" s="101"/>
      <c r="YW132" s="101"/>
      <c r="YX132" s="101"/>
      <c r="YY132" s="101"/>
      <c r="YZ132" s="101"/>
      <c r="ZA132" s="101"/>
      <c r="ZB132" s="101"/>
      <c r="ZC132" s="101"/>
      <c r="ZD132" s="101"/>
      <c r="ZE132" s="101"/>
      <c r="ZF132" s="101"/>
      <c r="ZG132" s="101"/>
      <c r="ZH132" s="101"/>
      <c r="ZI132" s="101"/>
      <c r="ZJ132" s="101"/>
      <c r="ZK132" s="101"/>
      <c r="ZL132" s="101"/>
      <c r="ZM132" s="101"/>
      <c r="ZN132" s="101"/>
      <c r="ZO132" s="101"/>
      <c r="ZP132" s="101"/>
      <c r="ZQ132" s="101"/>
      <c r="ZR132" s="101"/>
      <c r="ZS132" s="101"/>
      <c r="ZT132" s="101"/>
      <c r="ZU132" s="101"/>
      <c r="ZV132" s="101"/>
      <c r="ZW132" s="101"/>
      <c r="ZX132" s="101"/>
      <c r="ZY132" s="101"/>
      <c r="ZZ132" s="101"/>
      <c r="AAA132" s="101"/>
      <c r="AAB132" s="101"/>
      <c r="AAC132" s="101"/>
      <c r="AAD132" s="101"/>
      <c r="AAE132" s="101"/>
      <c r="AAF132" s="101"/>
      <c r="AAG132" s="101"/>
      <c r="AAH132" s="101"/>
      <c r="AAI132" s="101"/>
      <c r="AAJ132" s="101"/>
      <c r="AAK132" s="101"/>
      <c r="AAL132" s="101"/>
      <c r="AAM132" s="101"/>
      <c r="AAN132" s="101"/>
      <c r="AAO132" s="101"/>
      <c r="AAP132" s="101"/>
      <c r="AAQ132" s="101"/>
      <c r="AAR132" s="101"/>
      <c r="AAS132" s="101"/>
      <c r="AAT132" s="101"/>
      <c r="AAU132" s="101"/>
      <c r="AAV132" s="101"/>
      <c r="AAW132" s="101"/>
      <c r="AAX132" s="101"/>
      <c r="AAY132" s="101"/>
      <c r="AAZ132" s="101"/>
      <c r="ABA132" s="101"/>
      <c r="ABB132" s="101"/>
      <c r="ABC132" s="101"/>
      <c r="ABD132" s="101"/>
      <c r="ABE132" s="101"/>
      <c r="ABF132" s="101"/>
      <c r="ABG132" s="101"/>
      <c r="ABH132" s="101"/>
      <c r="ABI132" s="101"/>
      <c r="ABJ132" s="101"/>
      <c r="ABK132" s="101"/>
      <c r="ABL132" s="101"/>
      <c r="ABM132" s="101"/>
      <c r="ABN132" s="101"/>
      <c r="ABO132" s="101"/>
      <c r="ABP132" s="101"/>
      <c r="ABQ132" s="101"/>
      <c r="ABR132" s="101"/>
      <c r="ABS132" s="101"/>
      <c r="ABT132" s="101"/>
      <c r="ABU132" s="101"/>
      <c r="ABV132" s="101"/>
      <c r="ABW132" s="101"/>
      <c r="ABX132" s="101"/>
      <c r="ABY132" s="101"/>
      <c r="ABZ132" s="101"/>
      <c r="ACA132" s="101"/>
      <c r="ACB132" s="101"/>
      <c r="ACC132" s="101"/>
      <c r="ACD132" s="101"/>
      <c r="ACE132" s="101"/>
      <c r="ACF132" s="101"/>
      <c r="ACG132" s="101"/>
      <c r="ACH132" s="101"/>
      <c r="ACI132" s="101"/>
      <c r="ACJ132" s="101"/>
      <c r="ACK132" s="101"/>
      <c r="ACL132" s="101"/>
      <c r="ACM132" s="101"/>
      <c r="ACN132" s="101"/>
      <c r="ACO132" s="101"/>
      <c r="ACP132" s="101"/>
      <c r="ACQ132" s="101"/>
      <c r="ACR132" s="101"/>
      <c r="ACS132" s="101"/>
      <c r="ACT132" s="101"/>
      <c r="ACU132" s="101"/>
      <c r="ACV132" s="101"/>
      <c r="ACW132" s="101"/>
      <c r="ACX132" s="101"/>
      <c r="ACY132" s="101"/>
      <c r="ACZ132" s="101"/>
      <c r="ADA132" s="101"/>
      <c r="ADB132" s="101"/>
      <c r="ADC132" s="101"/>
      <c r="ADD132" s="101"/>
      <c r="ADE132" s="101"/>
      <c r="ADF132" s="101"/>
      <c r="ADG132" s="101"/>
      <c r="ADH132" s="101"/>
      <c r="ADI132" s="101"/>
      <c r="ADJ132" s="101"/>
      <c r="ADK132" s="101"/>
      <c r="ADL132" s="101"/>
      <c r="ADM132" s="101"/>
      <c r="ADN132" s="101"/>
      <c r="ADO132" s="101"/>
      <c r="ADP132" s="101"/>
      <c r="ADQ132" s="101"/>
      <c r="ADR132" s="101"/>
      <c r="ADS132" s="101"/>
      <c r="ADT132" s="101"/>
      <c r="ADU132" s="101"/>
      <c r="ADV132" s="101"/>
      <c r="ADW132" s="101"/>
      <c r="ADX132" s="101"/>
      <c r="ADY132" s="101"/>
      <c r="ADZ132" s="101"/>
      <c r="AEA132" s="101"/>
      <c r="AEB132" s="101"/>
      <c r="AEC132" s="101"/>
      <c r="AED132" s="101"/>
      <c r="AEE132" s="101"/>
      <c r="AEF132" s="101"/>
      <c r="AEG132" s="101"/>
      <c r="AEH132" s="101"/>
      <c r="AEI132" s="101"/>
      <c r="AEJ132" s="101"/>
      <c r="AEK132" s="101"/>
      <c r="AEL132" s="101"/>
      <c r="AEM132" s="101"/>
      <c r="AEN132" s="101"/>
      <c r="AEO132" s="101"/>
      <c r="AEP132" s="101"/>
      <c r="AEQ132" s="101"/>
      <c r="AER132" s="101"/>
      <c r="AES132" s="101"/>
      <c r="AET132" s="101"/>
      <c r="AEU132" s="101"/>
      <c r="AEV132" s="101"/>
      <c r="AEW132" s="101"/>
      <c r="AEX132" s="101"/>
      <c r="AEY132" s="101"/>
      <c r="AEZ132" s="101"/>
      <c r="AFA132" s="101"/>
      <c r="AFB132" s="101"/>
      <c r="AFC132" s="101"/>
      <c r="AFD132" s="101"/>
      <c r="AFE132" s="101"/>
      <c r="AFF132" s="101"/>
      <c r="AFG132" s="101"/>
      <c r="AFH132" s="101"/>
      <c r="AFI132" s="101"/>
      <c r="AFJ132" s="101"/>
      <c r="AFK132" s="101"/>
      <c r="AFL132" s="101"/>
      <c r="AFM132" s="101"/>
      <c r="AFN132" s="101"/>
      <c r="AFO132" s="101"/>
      <c r="AFP132" s="101"/>
      <c r="AFQ132" s="101"/>
      <c r="AFR132" s="101"/>
      <c r="AFS132" s="101"/>
      <c r="AFT132" s="101"/>
      <c r="AFU132" s="101"/>
      <c r="AFV132" s="101"/>
      <c r="AFW132" s="101"/>
      <c r="AFX132" s="101"/>
      <c r="AFY132" s="101"/>
      <c r="AFZ132" s="101"/>
      <c r="AGA132" s="101"/>
      <c r="AGB132" s="101"/>
      <c r="AGC132" s="101"/>
      <c r="AGD132" s="101"/>
      <c r="AGE132" s="101"/>
      <c r="AGF132" s="101"/>
      <c r="AGG132" s="101"/>
      <c r="AGH132" s="101"/>
      <c r="AGI132" s="101"/>
      <c r="AGJ132" s="101"/>
      <c r="AGK132" s="101"/>
      <c r="AGL132" s="101"/>
      <c r="AGM132" s="101"/>
      <c r="AGN132" s="101"/>
      <c r="AGO132" s="101"/>
      <c r="AGP132" s="101"/>
      <c r="AGQ132" s="101"/>
      <c r="AGR132" s="101"/>
      <c r="AGS132" s="101"/>
    </row>
    <row r="133" spans="3:877" s="96" customFormat="1" ht="26.4" customHeight="1" x14ac:dyDescent="0.15">
      <c r="C133" s="105"/>
      <c r="D133" s="104"/>
      <c r="G133" s="194"/>
      <c r="H133" s="296"/>
      <c r="L133" s="105"/>
      <c r="M133" s="274"/>
      <c r="N133" s="243"/>
      <c r="O133" s="289" t="s">
        <v>14078</v>
      </c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1"/>
      <c r="BZ133" s="101"/>
      <c r="CA133" s="101"/>
      <c r="CB133" s="101"/>
      <c r="CC133" s="101"/>
      <c r="CD133" s="101"/>
      <c r="CE133" s="101"/>
      <c r="CF133" s="101"/>
      <c r="CG133" s="101"/>
      <c r="CH133" s="101"/>
      <c r="CI133" s="101"/>
      <c r="CJ133" s="101"/>
      <c r="CK133" s="101"/>
      <c r="CL133" s="101"/>
      <c r="CM133" s="101"/>
      <c r="CN133" s="101"/>
      <c r="CO133" s="101"/>
      <c r="CP133" s="101"/>
      <c r="CQ133" s="101"/>
      <c r="CR133" s="101"/>
      <c r="CS133" s="101"/>
      <c r="CT133" s="101"/>
      <c r="CU133" s="101"/>
      <c r="CV133" s="101"/>
      <c r="CW133" s="101"/>
      <c r="CX133" s="101"/>
      <c r="CY133" s="101"/>
      <c r="CZ133" s="101"/>
      <c r="DA133" s="101"/>
      <c r="DB133" s="101"/>
      <c r="DC133" s="101"/>
      <c r="DD133" s="101"/>
      <c r="DE133" s="101"/>
      <c r="DF133" s="101"/>
      <c r="DG133" s="101"/>
      <c r="DH133" s="101"/>
      <c r="DI133" s="101"/>
      <c r="DJ133" s="101"/>
      <c r="DK133" s="101"/>
      <c r="DL133" s="101"/>
      <c r="DM133" s="101"/>
      <c r="DN133" s="101"/>
      <c r="DO133" s="101"/>
      <c r="DP133" s="101"/>
      <c r="DQ133" s="101"/>
      <c r="DR133" s="101"/>
      <c r="DS133" s="101"/>
      <c r="DT133" s="101"/>
      <c r="DU133" s="101"/>
      <c r="DV133" s="101"/>
      <c r="DW133" s="101"/>
      <c r="DX133" s="101"/>
      <c r="DY133" s="101"/>
      <c r="DZ133" s="101"/>
      <c r="EA133" s="101"/>
      <c r="EB133" s="101"/>
      <c r="EC133" s="101"/>
      <c r="ED133" s="101"/>
      <c r="EE133" s="101"/>
      <c r="EF133" s="101"/>
      <c r="EG133" s="101"/>
      <c r="EH133" s="101"/>
      <c r="EI133" s="101"/>
      <c r="EJ133" s="101"/>
      <c r="EK133" s="101"/>
      <c r="EL133" s="101"/>
      <c r="EM133" s="101"/>
      <c r="EN133" s="101"/>
      <c r="EO133" s="101"/>
      <c r="EP133" s="101"/>
      <c r="EQ133" s="101"/>
      <c r="ER133" s="101"/>
      <c r="ES133" s="101"/>
      <c r="ET133" s="101"/>
      <c r="EU133" s="101"/>
      <c r="EV133" s="101"/>
      <c r="EW133" s="101"/>
      <c r="EX133" s="101"/>
      <c r="EY133" s="101"/>
      <c r="EZ133" s="101"/>
      <c r="FA133" s="101"/>
      <c r="FB133" s="101"/>
      <c r="FC133" s="101"/>
      <c r="FD133" s="101"/>
      <c r="FE133" s="101"/>
      <c r="FF133" s="101"/>
      <c r="FG133" s="101"/>
      <c r="FH133" s="101"/>
      <c r="FI133" s="101"/>
      <c r="FJ133" s="101"/>
      <c r="FK133" s="101"/>
      <c r="FL133" s="101"/>
      <c r="FM133" s="101"/>
      <c r="FN133" s="101"/>
      <c r="FO133" s="101"/>
      <c r="FP133" s="101"/>
      <c r="FQ133" s="101"/>
      <c r="FR133" s="101"/>
      <c r="FS133" s="101"/>
      <c r="FT133" s="101"/>
      <c r="FU133" s="101"/>
      <c r="FV133" s="101"/>
      <c r="FW133" s="101"/>
      <c r="FX133" s="101"/>
      <c r="FY133" s="101"/>
      <c r="FZ133" s="101"/>
      <c r="GA133" s="101"/>
      <c r="GB133" s="101"/>
      <c r="GC133" s="101"/>
      <c r="GD133" s="101"/>
      <c r="GE133" s="101"/>
      <c r="GF133" s="101"/>
      <c r="GG133" s="101"/>
      <c r="GH133" s="101"/>
      <c r="GI133" s="101"/>
      <c r="GJ133" s="101"/>
      <c r="GK133" s="101"/>
      <c r="GL133" s="101"/>
      <c r="GM133" s="101"/>
      <c r="GN133" s="101"/>
      <c r="GO133" s="101"/>
      <c r="GP133" s="101"/>
      <c r="GQ133" s="101"/>
      <c r="GR133" s="101"/>
      <c r="GS133" s="101"/>
      <c r="GT133" s="101"/>
      <c r="GU133" s="101"/>
      <c r="GV133" s="101"/>
      <c r="GW133" s="101"/>
      <c r="GX133" s="101"/>
      <c r="GY133" s="101"/>
      <c r="GZ133" s="101"/>
      <c r="HA133" s="101"/>
      <c r="HB133" s="101"/>
      <c r="HC133" s="101"/>
      <c r="HD133" s="101"/>
      <c r="HE133" s="101"/>
      <c r="HF133" s="101"/>
      <c r="HG133" s="101"/>
      <c r="HH133" s="101"/>
      <c r="HI133" s="101"/>
      <c r="HJ133" s="101"/>
      <c r="HK133" s="101"/>
      <c r="HL133" s="101"/>
      <c r="HM133" s="101"/>
      <c r="HN133" s="101"/>
      <c r="HO133" s="101"/>
      <c r="HP133" s="101"/>
      <c r="HQ133" s="101"/>
      <c r="HR133" s="101"/>
      <c r="HS133" s="101"/>
      <c r="HT133" s="101"/>
      <c r="HU133" s="101"/>
      <c r="HV133" s="101"/>
      <c r="HW133" s="101"/>
      <c r="HX133" s="101"/>
      <c r="HY133" s="101"/>
      <c r="HZ133" s="101"/>
      <c r="IA133" s="101"/>
      <c r="IB133" s="101"/>
      <c r="IC133" s="101"/>
      <c r="ID133" s="101"/>
      <c r="IE133" s="101"/>
      <c r="IF133" s="101"/>
      <c r="IG133" s="101"/>
      <c r="IH133" s="101"/>
      <c r="II133" s="101"/>
      <c r="IJ133" s="101"/>
      <c r="IK133" s="101"/>
      <c r="IL133" s="101"/>
      <c r="IM133" s="101"/>
      <c r="IN133" s="101"/>
      <c r="IO133" s="101"/>
      <c r="IP133" s="101"/>
      <c r="IQ133" s="101"/>
      <c r="IR133" s="101"/>
      <c r="IS133" s="101"/>
      <c r="IT133" s="101"/>
      <c r="IU133" s="101"/>
      <c r="IV133" s="101"/>
      <c r="IW133" s="101"/>
      <c r="IX133" s="101"/>
      <c r="IY133" s="101"/>
      <c r="IZ133" s="101"/>
      <c r="JA133" s="101"/>
      <c r="JB133" s="101"/>
      <c r="JC133" s="101"/>
      <c r="JD133" s="101"/>
      <c r="JE133" s="101"/>
      <c r="JF133" s="101"/>
      <c r="JG133" s="101"/>
      <c r="JH133" s="101"/>
      <c r="JI133" s="101"/>
      <c r="JJ133" s="101"/>
      <c r="JK133" s="101"/>
      <c r="JL133" s="101"/>
      <c r="JM133" s="101"/>
      <c r="JN133" s="101"/>
      <c r="JO133" s="101"/>
      <c r="JP133" s="101"/>
      <c r="JQ133" s="101"/>
      <c r="JR133" s="101"/>
      <c r="JS133" s="101"/>
      <c r="JT133" s="101"/>
      <c r="JU133" s="101"/>
      <c r="JV133" s="101"/>
      <c r="JW133" s="101"/>
      <c r="JX133" s="101"/>
      <c r="JY133" s="101"/>
      <c r="JZ133" s="101"/>
      <c r="KA133" s="101"/>
      <c r="KB133" s="101"/>
      <c r="KC133" s="101"/>
      <c r="KD133" s="101"/>
      <c r="KE133" s="101"/>
      <c r="KF133" s="101"/>
      <c r="KG133" s="101"/>
      <c r="KH133" s="101"/>
      <c r="KI133" s="101"/>
      <c r="KJ133" s="101"/>
      <c r="KK133" s="101"/>
      <c r="KL133" s="101"/>
      <c r="KM133" s="101"/>
      <c r="KN133" s="101"/>
      <c r="KO133" s="101"/>
      <c r="KP133" s="101"/>
      <c r="KQ133" s="101"/>
      <c r="KR133" s="101"/>
      <c r="KS133" s="101"/>
      <c r="KT133" s="101"/>
      <c r="KU133" s="101"/>
      <c r="KV133" s="101"/>
      <c r="KW133" s="101"/>
      <c r="KX133" s="101"/>
      <c r="KY133" s="101"/>
      <c r="KZ133" s="101"/>
      <c r="LA133" s="101"/>
      <c r="LB133" s="101"/>
      <c r="LC133" s="101"/>
      <c r="LD133" s="101"/>
      <c r="LE133" s="101"/>
      <c r="LF133" s="101"/>
      <c r="LG133" s="101"/>
      <c r="LH133" s="101"/>
      <c r="LI133" s="101"/>
      <c r="LJ133" s="101"/>
      <c r="LK133" s="101"/>
      <c r="LL133" s="101"/>
      <c r="LM133" s="101"/>
      <c r="LN133" s="101"/>
      <c r="LO133" s="101"/>
      <c r="LP133" s="101"/>
      <c r="LQ133" s="101"/>
      <c r="LR133" s="101"/>
      <c r="LS133" s="101"/>
      <c r="LT133" s="101"/>
      <c r="LU133" s="101"/>
      <c r="LV133" s="101"/>
      <c r="LW133" s="101"/>
      <c r="LX133" s="101"/>
      <c r="LY133" s="101"/>
      <c r="LZ133" s="101"/>
      <c r="MA133" s="101"/>
      <c r="MB133" s="101"/>
      <c r="MC133" s="101"/>
      <c r="MD133" s="101"/>
      <c r="ME133" s="101"/>
      <c r="MF133" s="101"/>
      <c r="MG133" s="101"/>
      <c r="MH133" s="101"/>
      <c r="MI133" s="101"/>
      <c r="MJ133" s="101"/>
      <c r="MK133" s="101"/>
      <c r="ML133" s="101"/>
      <c r="MM133" s="101"/>
      <c r="MN133" s="101"/>
      <c r="MO133" s="101"/>
      <c r="MP133" s="101"/>
      <c r="MQ133" s="101"/>
      <c r="MR133" s="101"/>
      <c r="MS133" s="101"/>
      <c r="MT133" s="101"/>
      <c r="MU133" s="101"/>
      <c r="MV133" s="101"/>
      <c r="MW133" s="101"/>
      <c r="MX133" s="101"/>
      <c r="MY133" s="101"/>
      <c r="MZ133" s="101"/>
      <c r="NA133" s="101"/>
      <c r="NB133" s="101"/>
      <c r="NC133" s="101"/>
      <c r="ND133" s="101"/>
      <c r="NE133" s="101"/>
      <c r="NF133" s="101"/>
      <c r="NG133" s="101"/>
      <c r="NH133" s="101"/>
      <c r="NI133" s="101"/>
      <c r="NJ133" s="101"/>
      <c r="NK133" s="101"/>
      <c r="NL133" s="101"/>
      <c r="NM133" s="101"/>
      <c r="NN133" s="101"/>
      <c r="NO133" s="101"/>
      <c r="NP133" s="101"/>
      <c r="NQ133" s="101"/>
      <c r="NR133" s="101"/>
      <c r="NS133" s="101"/>
      <c r="NT133" s="101"/>
      <c r="NU133" s="101"/>
      <c r="NV133" s="101"/>
      <c r="NW133" s="101"/>
      <c r="NX133" s="101"/>
      <c r="NY133" s="101"/>
      <c r="NZ133" s="101"/>
      <c r="OA133" s="101"/>
      <c r="OB133" s="101"/>
      <c r="OC133" s="101"/>
      <c r="OD133" s="101"/>
      <c r="OE133" s="101"/>
      <c r="OF133" s="101"/>
      <c r="OG133" s="101"/>
      <c r="OH133" s="101"/>
      <c r="OI133" s="101"/>
      <c r="OJ133" s="101"/>
      <c r="OK133" s="101"/>
      <c r="OL133" s="101"/>
      <c r="OM133" s="101"/>
      <c r="ON133" s="101"/>
      <c r="OO133" s="101"/>
      <c r="OP133" s="101"/>
      <c r="OQ133" s="101"/>
      <c r="OR133" s="101"/>
      <c r="OS133" s="101"/>
      <c r="OT133" s="101"/>
      <c r="OU133" s="101"/>
      <c r="OV133" s="101"/>
      <c r="OW133" s="101"/>
      <c r="OX133" s="101"/>
      <c r="OY133" s="101"/>
      <c r="OZ133" s="101"/>
      <c r="PA133" s="101"/>
      <c r="PB133" s="101"/>
      <c r="PC133" s="101"/>
      <c r="PD133" s="101"/>
      <c r="PE133" s="101"/>
      <c r="PF133" s="101"/>
      <c r="PG133" s="101"/>
      <c r="PH133" s="101"/>
      <c r="PI133" s="101"/>
      <c r="PJ133" s="101"/>
      <c r="PK133" s="101"/>
      <c r="PL133" s="101"/>
      <c r="PM133" s="101"/>
      <c r="PN133" s="101"/>
      <c r="PO133" s="101"/>
      <c r="PP133" s="101"/>
      <c r="PQ133" s="101"/>
      <c r="PR133" s="101"/>
      <c r="PS133" s="101"/>
      <c r="PT133" s="101"/>
      <c r="PU133" s="101"/>
      <c r="PV133" s="101"/>
      <c r="PW133" s="101"/>
      <c r="PX133" s="101"/>
      <c r="PY133" s="101"/>
      <c r="PZ133" s="101"/>
      <c r="QA133" s="101"/>
      <c r="QB133" s="101"/>
      <c r="QC133" s="101"/>
      <c r="QD133" s="101"/>
      <c r="QE133" s="101"/>
      <c r="QF133" s="101"/>
      <c r="QG133" s="101"/>
      <c r="QH133" s="101"/>
      <c r="QI133" s="101"/>
      <c r="QJ133" s="101"/>
      <c r="QK133" s="101"/>
      <c r="QL133" s="101"/>
      <c r="QM133" s="101"/>
      <c r="QN133" s="101"/>
      <c r="QO133" s="101"/>
      <c r="QP133" s="101"/>
      <c r="QQ133" s="101"/>
      <c r="QR133" s="101"/>
      <c r="QS133" s="101"/>
      <c r="QT133" s="101"/>
      <c r="QU133" s="101"/>
      <c r="QV133" s="101"/>
      <c r="QW133" s="101"/>
      <c r="QX133" s="101"/>
      <c r="QY133" s="101"/>
      <c r="QZ133" s="101"/>
      <c r="RA133" s="101"/>
      <c r="RB133" s="101"/>
      <c r="RC133" s="101"/>
      <c r="RD133" s="101"/>
      <c r="RE133" s="101"/>
      <c r="RF133" s="101"/>
      <c r="RG133" s="101"/>
      <c r="RH133" s="101"/>
      <c r="RI133" s="101"/>
      <c r="RJ133" s="101"/>
      <c r="RK133" s="101"/>
      <c r="RL133" s="101"/>
      <c r="RM133" s="101"/>
      <c r="RN133" s="101"/>
      <c r="RO133" s="101"/>
      <c r="RP133" s="101"/>
      <c r="RQ133" s="101"/>
      <c r="RR133" s="101"/>
      <c r="RS133" s="101"/>
      <c r="RT133" s="101"/>
      <c r="RU133" s="101"/>
      <c r="RV133" s="101"/>
      <c r="RW133" s="101"/>
      <c r="RX133" s="101"/>
      <c r="RY133" s="101"/>
      <c r="RZ133" s="101"/>
      <c r="SA133" s="101"/>
      <c r="SB133" s="101"/>
      <c r="SC133" s="101"/>
      <c r="SD133" s="101"/>
      <c r="SE133" s="101"/>
      <c r="SF133" s="101"/>
      <c r="SG133" s="101"/>
      <c r="SH133" s="101"/>
      <c r="SI133" s="101"/>
      <c r="SJ133" s="101"/>
      <c r="SK133" s="101"/>
      <c r="SL133" s="101"/>
      <c r="SM133" s="101"/>
      <c r="SN133" s="101"/>
      <c r="SO133" s="101"/>
      <c r="SP133" s="101"/>
      <c r="SQ133" s="101"/>
      <c r="SR133" s="101"/>
      <c r="SS133" s="101"/>
      <c r="ST133" s="101"/>
      <c r="SU133" s="101"/>
      <c r="SV133" s="101"/>
      <c r="SW133" s="101"/>
      <c r="SX133" s="101"/>
      <c r="SY133" s="101"/>
      <c r="SZ133" s="101"/>
      <c r="TA133" s="101"/>
      <c r="TB133" s="101"/>
      <c r="TC133" s="101"/>
      <c r="TD133" s="101"/>
      <c r="TE133" s="101"/>
      <c r="TF133" s="101"/>
      <c r="TG133" s="101"/>
      <c r="TH133" s="101"/>
      <c r="TI133" s="101"/>
      <c r="TJ133" s="101"/>
      <c r="TK133" s="101"/>
      <c r="TL133" s="101"/>
      <c r="TM133" s="101"/>
      <c r="TN133" s="101"/>
      <c r="TO133" s="101"/>
      <c r="TP133" s="101"/>
      <c r="TQ133" s="101"/>
      <c r="TR133" s="101"/>
      <c r="TS133" s="101"/>
      <c r="TT133" s="101"/>
      <c r="TU133" s="101"/>
      <c r="TV133" s="101"/>
      <c r="TW133" s="101"/>
      <c r="TX133" s="101"/>
      <c r="TY133" s="101"/>
      <c r="TZ133" s="101"/>
      <c r="UA133" s="101"/>
      <c r="UB133" s="101"/>
      <c r="UC133" s="101"/>
      <c r="UD133" s="101"/>
      <c r="UE133" s="101"/>
      <c r="UF133" s="101"/>
      <c r="UG133" s="101"/>
      <c r="UH133" s="101"/>
      <c r="UI133" s="101"/>
      <c r="UJ133" s="101"/>
      <c r="UK133" s="101"/>
      <c r="UL133" s="101"/>
      <c r="UM133" s="101"/>
      <c r="UN133" s="101"/>
      <c r="UO133" s="101"/>
      <c r="UP133" s="101"/>
      <c r="UQ133" s="101"/>
      <c r="UR133" s="101"/>
      <c r="US133" s="101"/>
      <c r="UT133" s="101"/>
      <c r="UU133" s="101"/>
      <c r="UV133" s="101"/>
      <c r="UW133" s="101"/>
      <c r="UX133" s="101"/>
      <c r="UY133" s="101"/>
      <c r="UZ133" s="101"/>
      <c r="VA133" s="101"/>
      <c r="VB133" s="101"/>
      <c r="VC133" s="101"/>
      <c r="VD133" s="101"/>
      <c r="VE133" s="101"/>
      <c r="VF133" s="101"/>
      <c r="VG133" s="101"/>
      <c r="VH133" s="101"/>
      <c r="VI133" s="101"/>
      <c r="VJ133" s="101"/>
      <c r="VK133" s="101"/>
      <c r="VL133" s="101"/>
      <c r="VM133" s="101"/>
      <c r="VN133" s="101"/>
      <c r="VO133" s="101"/>
      <c r="VP133" s="101"/>
      <c r="VQ133" s="101"/>
      <c r="VR133" s="101"/>
      <c r="VS133" s="101"/>
      <c r="VT133" s="101"/>
      <c r="VU133" s="101"/>
      <c r="VV133" s="101"/>
      <c r="VW133" s="101"/>
      <c r="VX133" s="101"/>
      <c r="VY133" s="101"/>
      <c r="VZ133" s="101"/>
      <c r="WA133" s="101"/>
      <c r="WB133" s="101"/>
      <c r="WC133" s="101"/>
      <c r="WD133" s="101"/>
      <c r="WE133" s="101"/>
      <c r="WF133" s="101"/>
      <c r="WG133" s="101"/>
      <c r="WH133" s="101"/>
      <c r="WI133" s="101"/>
      <c r="WJ133" s="101"/>
      <c r="WK133" s="101"/>
      <c r="WL133" s="101"/>
      <c r="WM133" s="101"/>
      <c r="WN133" s="101"/>
      <c r="WO133" s="101"/>
      <c r="WP133" s="101"/>
      <c r="WQ133" s="101"/>
      <c r="WR133" s="101"/>
      <c r="WS133" s="101"/>
      <c r="WT133" s="101"/>
      <c r="WU133" s="101"/>
      <c r="WV133" s="101"/>
      <c r="WW133" s="101"/>
      <c r="WX133" s="101"/>
      <c r="WY133" s="101"/>
      <c r="WZ133" s="101"/>
      <c r="XA133" s="101"/>
      <c r="XB133" s="101"/>
      <c r="XC133" s="101"/>
      <c r="XD133" s="101"/>
      <c r="XE133" s="101"/>
      <c r="XF133" s="101"/>
      <c r="XG133" s="101"/>
      <c r="XH133" s="101"/>
      <c r="XI133" s="101"/>
      <c r="XJ133" s="101"/>
      <c r="XK133" s="101"/>
      <c r="XL133" s="101"/>
      <c r="XM133" s="101"/>
      <c r="XN133" s="101"/>
      <c r="XO133" s="101"/>
      <c r="XP133" s="101"/>
      <c r="XQ133" s="101"/>
      <c r="XR133" s="101"/>
      <c r="XS133" s="101"/>
      <c r="XT133" s="101"/>
      <c r="XU133" s="101"/>
      <c r="XV133" s="101"/>
      <c r="XW133" s="101"/>
      <c r="XX133" s="101"/>
      <c r="XY133" s="101"/>
      <c r="XZ133" s="101"/>
      <c r="YA133" s="101"/>
      <c r="YB133" s="101"/>
      <c r="YC133" s="101"/>
      <c r="YD133" s="101"/>
      <c r="YE133" s="101"/>
      <c r="YF133" s="101"/>
      <c r="YG133" s="101"/>
      <c r="YH133" s="101"/>
      <c r="YI133" s="101"/>
      <c r="YJ133" s="101"/>
      <c r="YK133" s="101"/>
      <c r="YL133" s="101"/>
      <c r="YM133" s="101"/>
      <c r="YN133" s="101"/>
      <c r="YO133" s="101"/>
      <c r="YP133" s="101"/>
      <c r="YQ133" s="101"/>
      <c r="YR133" s="101"/>
      <c r="YS133" s="101"/>
      <c r="YT133" s="101"/>
      <c r="YU133" s="101"/>
      <c r="YV133" s="101"/>
      <c r="YW133" s="101"/>
      <c r="YX133" s="101"/>
      <c r="YY133" s="101"/>
      <c r="YZ133" s="101"/>
      <c r="ZA133" s="101"/>
      <c r="ZB133" s="101"/>
      <c r="ZC133" s="101"/>
      <c r="ZD133" s="101"/>
      <c r="ZE133" s="101"/>
      <c r="ZF133" s="101"/>
      <c r="ZG133" s="101"/>
      <c r="ZH133" s="101"/>
      <c r="ZI133" s="101"/>
      <c r="ZJ133" s="101"/>
      <c r="ZK133" s="101"/>
      <c r="ZL133" s="101"/>
      <c r="ZM133" s="101"/>
      <c r="ZN133" s="101"/>
      <c r="ZO133" s="101"/>
      <c r="ZP133" s="101"/>
      <c r="ZQ133" s="101"/>
      <c r="ZR133" s="101"/>
      <c r="ZS133" s="101"/>
      <c r="ZT133" s="101"/>
      <c r="ZU133" s="101"/>
      <c r="ZV133" s="101"/>
      <c r="ZW133" s="101"/>
      <c r="ZX133" s="101"/>
      <c r="ZY133" s="101"/>
      <c r="ZZ133" s="101"/>
      <c r="AAA133" s="101"/>
      <c r="AAB133" s="101"/>
      <c r="AAC133" s="101"/>
      <c r="AAD133" s="101"/>
      <c r="AAE133" s="101"/>
      <c r="AAF133" s="101"/>
      <c r="AAG133" s="101"/>
      <c r="AAH133" s="101"/>
      <c r="AAI133" s="101"/>
      <c r="AAJ133" s="101"/>
      <c r="AAK133" s="101"/>
      <c r="AAL133" s="101"/>
      <c r="AAM133" s="101"/>
      <c r="AAN133" s="101"/>
      <c r="AAO133" s="101"/>
      <c r="AAP133" s="101"/>
      <c r="AAQ133" s="101"/>
      <c r="AAR133" s="101"/>
      <c r="AAS133" s="101"/>
      <c r="AAT133" s="101"/>
      <c r="AAU133" s="101"/>
      <c r="AAV133" s="101"/>
      <c r="AAW133" s="101"/>
      <c r="AAX133" s="101"/>
      <c r="AAY133" s="101"/>
      <c r="AAZ133" s="101"/>
      <c r="ABA133" s="101"/>
      <c r="ABB133" s="101"/>
      <c r="ABC133" s="101"/>
      <c r="ABD133" s="101"/>
      <c r="ABE133" s="101"/>
      <c r="ABF133" s="101"/>
      <c r="ABG133" s="101"/>
      <c r="ABH133" s="101"/>
      <c r="ABI133" s="101"/>
      <c r="ABJ133" s="101"/>
      <c r="ABK133" s="101"/>
      <c r="ABL133" s="101"/>
      <c r="ABM133" s="101"/>
      <c r="ABN133" s="101"/>
      <c r="ABO133" s="101"/>
      <c r="ABP133" s="101"/>
      <c r="ABQ133" s="101"/>
      <c r="ABR133" s="101"/>
      <c r="ABS133" s="101"/>
      <c r="ABT133" s="101"/>
      <c r="ABU133" s="101"/>
      <c r="ABV133" s="101"/>
      <c r="ABW133" s="101"/>
      <c r="ABX133" s="101"/>
      <c r="ABY133" s="101"/>
      <c r="ABZ133" s="101"/>
      <c r="ACA133" s="101"/>
      <c r="ACB133" s="101"/>
      <c r="ACC133" s="101"/>
      <c r="ACD133" s="101"/>
      <c r="ACE133" s="101"/>
      <c r="ACF133" s="101"/>
      <c r="ACG133" s="101"/>
      <c r="ACH133" s="101"/>
      <c r="ACI133" s="101"/>
      <c r="ACJ133" s="101"/>
      <c r="ACK133" s="101"/>
      <c r="ACL133" s="101"/>
      <c r="ACM133" s="101"/>
      <c r="ACN133" s="101"/>
      <c r="ACO133" s="101"/>
      <c r="ACP133" s="101"/>
      <c r="ACQ133" s="101"/>
      <c r="ACR133" s="101"/>
      <c r="ACS133" s="101"/>
      <c r="ACT133" s="101"/>
      <c r="ACU133" s="101"/>
      <c r="ACV133" s="101"/>
      <c r="ACW133" s="101"/>
      <c r="ACX133" s="101"/>
      <c r="ACY133" s="101"/>
      <c r="ACZ133" s="101"/>
      <c r="ADA133" s="101"/>
      <c r="ADB133" s="101"/>
      <c r="ADC133" s="101"/>
      <c r="ADD133" s="101"/>
      <c r="ADE133" s="101"/>
      <c r="ADF133" s="101"/>
      <c r="ADG133" s="101"/>
      <c r="ADH133" s="101"/>
      <c r="ADI133" s="101"/>
      <c r="ADJ133" s="101"/>
      <c r="ADK133" s="101"/>
      <c r="ADL133" s="101"/>
      <c r="ADM133" s="101"/>
      <c r="ADN133" s="101"/>
      <c r="ADO133" s="101"/>
      <c r="ADP133" s="101"/>
      <c r="ADQ133" s="101"/>
      <c r="ADR133" s="101"/>
      <c r="ADS133" s="101"/>
      <c r="ADT133" s="101"/>
      <c r="ADU133" s="101"/>
      <c r="ADV133" s="101"/>
      <c r="ADW133" s="101"/>
      <c r="ADX133" s="101"/>
      <c r="ADY133" s="101"/>
      <c r="ADZ133" s="101"/>
      <c r="AEA133" s="101"/>
      <c r="AEB133" s="101"/>
      <c r="AEC133" s="101"/>
      <c r="AED133" s="101"/>
      <c r="AEE133" s="101"/>
      <c r="AEF133" s="101"/>
      <c r="AEG133" s="101"/>
      <c r="AEH133" s="101"/>
      <c r="AEI133" s="101"/>
      <c r="AEJ133" s="101"/>
      <c r="AEK133" s="101"/>
      <c r="AEL133" s="101"/>
      <c r="AEM133" s="101"/>
      <c r="AEN133" s="101"/>
      <c r="AEO133" s="101"/>
      <c r="AEP133" s="101"/>
      <c r="AEQ133" s="101"/>
      <c r="AER133" s="101"/>
      <c r="AES133" s="101"/>
      <c r="AET133" s="101"/>
      <c r="AEU133" s="101"/>
      <c r="AEV133" s="101"/>
      <c r="AEW133" s="101"/>
      <c r="AEX133" s="101"/>
      <c r="AEY133" s="101"/>
      <c r="AEZ133" s="101"/>
      <c r="AFA133" s="101"/>
      <c r="AFB133" s="101"/>
      <c r="AFC133" s="101"/>
      <c r="AFD133" s="101"/>
      <c r="AFE133" s="101"/>
      <c r="AFF133" s="101"/>
      <c r="AFG133" s="101"/>
      <c r="AFH133" s="101"/>
      <c r="AFI133" s="101"/>
      <c r="AFJ133" s="101"/>
      <c r="AFK133" s="101"/>
      <c r="AFL133" s="101"/>
      <c r="AFM133" s="101"/>
      <c r="AFN133" s="101"/>
      <c r="AFO133" s="101"/>
      <c r="AFP133" s="101"/>
      <c r="AFQ133" s="101"/>
      <c r="AFR133" s="101"/>
      <c r="AFS133" s="101"/>
      <c r="AFT133" s="101"/>
      <c r="AFU133" s="101"/>
      <c r="AFV133" s="101"/>
      <c r="AFW133" s="101"/>
      <c r="AFX133" s="101"/>
      <c r="AFY133" s="101"/>
      <c r="AFZ133" s="101"/>
      <c r="AGA133" s="101"/>
      <c r="AGB133" s="101"/>
      <c r="AGC133" s="101"/>
      <c r="AGD133" s="101"/>
      <c r="AGE133" s="101"/>
      <c r="AGF133" s="101"/>
      <c r="AGG133" s="101"/>
      <c r="AGH133" s="101"/>
      <c r="AGI133" s="101"/>
      <c r="AGJ133" s="101"/>
      <c r="AGK133" s="101"/>
      <c r="AGL133" s="101"/>
      <c r="AGM133" s="101"/>
      <c r="AGN133" s="101"/>
      <c r="AGO133" s="101"/>
      <c r="AGP133" s="101"/>
      <c r="AGQ133" s="101"/>
      <c r="AGR133" s="101"/>
      <c r="AGS133" s="101"/>
    </row>
    <row r="134" spans="3:877" s="96" customFormat="1" ht="26.4" customHeight="1" x14ac:dyDescent="0.15">
      <c r="C134" s="105"/>
      <c r="D134" s="104"/>
      <c r="E134" s="104"/>
      <c r="G134" s="194"/>
      <c r="H134" s="296"/>
      <c r="L134" s="105"/>
      <c r="M134" s="274"/>
      <c r="N134" s="243"/>
      <c r="O134" s="289" t="s">
        <v>14078</v>
      </c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1"/>
      <c r="BN134" s="101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1"/>
      <c r="BZ134" s="101"/>
      <c r="CA134" s="101"/>
      <c r="CB134" s="101"/>
      <c r="CC134" s="101"/>
      <c r="CD134" s="101"/>
      <c r="CE134" s="101"/>
      <c r="CF134" s="101"/>
      <c r="CG134" s="101"/>
      <c r="CH134" s="101"/>
      <c r="CI134" s="101"/>
      <c r="CJ134" s="101"/>
      <c r="CK134" s="101"/>
      <c r="CL134" s="101"/>
      <c r="CM134" s="101"/>
      <c r="CN134" s="101"/>
      <c r="CO134" s="101"/>
      <c r="CP134" s="101"/>
      <c r="CQ134" s="101"/>
      <c r="CR134" s="101"/>
      <c r="CS134" s="101"/>
      <c r="CT134" s="101"/>
      <c r="CU134" s="101"/>
      <c r="CV134" s="101"/>
      <c r="CW134" s="101"/>
      <c r="CX134" s="101"/>
      <c r="CY134" s="101"/>
      <c r="CZ134" s="101"/>
      <c r="DA134" s="101"/>
      <c r="DB134" s="101"/>
      <c r="DC134" s="101"/>
      <c r="DD134" s="101"/>
      <c r="DE134" s="101"/>
      <c r="DF134" s="101"/>
      <c r="DG134" s="101"/>
      <c r="DH134" s="101"/>
      <c r="DI134" s="101"/>
      <c r="DJ134" s="101"/>
      <c r="DK134" s="101"/>
      <c r="DL134" s="101"/>
      <c r="DM134" s="101"/>
      <c r="DN134" s="101"/>
      <c r="DO134" s="101"/>
      <c r="DP134" s="101"/>
      <c r="DQ134" s="101"/>
      <c r="DR134" s="101"/>
      <c r="DS134" s="101"/>
      <c r="DT134" s="101"/>
      <c r="DU134" s="101"/>
      <c r="DV134" s="101"/>
      <c r="DW134" s="101"/>
      <c r="DX134" s="101"/>
      <c r="DY134" s="101"/>
      <c r="DZ134" s="101"/>
      <c r="EA134" s="101"/>
      <c r="EB134" s="101"/>
      <c r="EC134" s="101"/>
      <c r="ED134" s="101"/>
      <c r="EE134" s="101"/>
      <c r="EF134" s="101"/>
      <c r="EG134" s="101"/>
      <c r="EH134" s="101"/>
      <c r="EI134" s="101"/>
      <c r="EJ134" s="101"/>
      <c r="EK134" s="101"/>
      <c r="EL134" s="101"/>
      <c r="EM134" s="101"/>
      <c r="EN134" s="101"/>
      <c r="EO134" s="101"/>
      <c r="EP134" s="101"/>
      <c r="EQ134" s="101"/>
      <c r="ER134" s="101"/>
      <c r="ES134" s="101"/>
      <c r="ET134" s="101"/>
      <c r="EU134" s="101"/>
      <c r="EV134" s="101"/>
      <c r="EW134" s="101"/>
      <c r="EX134" s="101"/>
      <c r="EY134" s="101"/>
      <c r="EZ134" s="101"/>
      <c r="FA134" s="101"/>
      <c r="FB134" s="101"/>
      <c r="FC134" s="101"/>
      <c r="FD134" s="101"/>
      <c r="FE134" s="101"/>
      <c r="FF134" s="101"/>
      <c r="FG134" s="101"/>
      <c r="FH134" s="101"/>
      <c r="FI134" s="101"/>
      <c r="FJ134" s="101"/>
      <c r="FK134" s="101"/>
      <c r="FL134" s="101"/>
      <c r="FM134" s="101"/>
      <c r="FN134" s="101"/>
      <c r="FO134" s="101"/>
      <c r="FP134" s="101"/>
      <c r="FQ134" s="101"/>
      <c r="FR134" s="101"/>
      <c r="FS134" s="101"/>
      <c r="FT134" s="101"/>
      <c r="FU134" s="101"/>
      <c r="FV134" s="101"/>
      <c r="FW134" s="101"/>
      <c r="FX134" s="101"/>
      <c r="FY134" s="101"/>
      <c r="FZ134" s="101"/>
      <c r="GA134" s="101"/>
      <c r="GB134" s="101"/>
      <c r="GC134" s="101"/>
      <c r="GD134" s="101"/>
      <c r="GE134" s="101"/>
      <c r="GF134" s="101"/>
      <c r="GG134" s="101"/>
      <c r="GH134" s="101"/>
      <c r="GI134" s="101"/>
      <c r="GJ134" s="101"/>
      <c r="GK134" s="101"/>
      <c r="GL134" s="101"/>
      <c r="GM134" s="101"/>
      <c r="GN134" s="101"/>
      <c r="GO134" s="101"/>
      <c r="GP134" s="101"/>
      <c r="GQ134" s="101"/>
      <c r="GR134" s="101"/>
      <c r="GS134" s="101"/>
      <c r="GT134" s="101"/>
      <c r="GU134" s="101"/>
      <c r="GV134" s="101"/>
      <c r="GW134" s="101"/>
      <c r="GX134" s="101"/>
      <c r="GY134" s="101"/>
      <c r="GZ134" s="101"/>
      <c r="HA134" s="101"/>
      <c r="HB134" s="101"/>
      <c r="HC134" s="101"/>
      <c r="HD134" s="101"/>
      <c r="HE134" s="101"/>
      <c r="HF134" s="101"/>
      <c r="HG134" s="101"/>
      <c r="HH134" s="101"/>
      <c r="HI134" s="101"/>
      <c r="HJ134" s="101"/>
      <c r="HK134" s="101"/>
      <c r="HL134" s="101"/>
      <c r="HM134" s="101"/>
      <c r="HN134" s="101"/>
      <c r="HO134" s="101"/>
      <c r="HP134" s="101"/>
      <c r="HQ134" s="101"/>
      <c r="HR134" s="101"/>
      <c r="HS134" s="101"/>
      <c r="HT134" s="101"/>
      <c r="HU134" s="101"/>
      <c r="HV134" s="101"/>
      <c r="HW134" s="101"/>
      <c r="HX134" s="101"/>
      <c r="HY134" s="101"/>
      <c r="HZ134" s="101"/>
      <c r="IA134" s="101"/>
      <c r="IB134" s="101"/>
      <c r="IC134" s="101"/>
      <c r="ID134" s="101"/>
      <c r="IE134" s="101"/>
      <c r="IF134" s="101"/>
      <c r="IG134" s="101"/>
      <c r="IH134" s="101"/>
      <c r="II134" s="101"/>
      <c r="IJ134" s="101"/>
      <c r="IK134" s="101"/>
      <c r="IL134" s="101"/>
      <c r="IM134" s="101"/>
      <c r="IN134" s="101"/>
      <c r="IO134" s="101"/>
      <c r="IP134" s="101"/>
      <c r="IQ134" s="101"/>
      <c r="IR134" s="101"/>
      <c r="IS134" s="101"/>
      <c r="IT134" s="101"/>
      <c r="IU134" s="101"/>
      <c r="IV134" s="101"/>
      <c r="IW134" s="101"/>
      <c r="IX134" s="101"/>
      <c r="IY134" s="101"/>
      <c r="IZ134" s="101"/>
      <c r="JA134" s="101"/>
      <c r="JB134" s="101"/>
      <c r="JC134" s="101"/>
      <c r="JD134" s="101"/>
      <c r="JE134" s="101"/>
      <c r="JF134" s="101"/>
      <c r="JG134" s="101"/>
      <c r="JH134" s="101"/>
      <c r="JI134" s="101"/>
      <c r="JJ134" s="101"/>
      <c r="JK134" s="101"/>
      <c r="JL134" s="101"/>
      <c r="JM134" s="101"/>
      <c r="JN134" s="101"/>
      <c r="JO134" s="101"/>
      <c r="JP134" s="101"/>
      <c r="JQ134" s="101"/>
      <c r="JR134" s="101"/>
      <c r="JS134" s="101"/>
      <c r="JT134" s="101"/>
      <c r="JU134" s="101"/>
      <c r="JV134" s="101"/>
      <c r="JW134" s="101"/>
      <c r="JX134" s="101"/>
      <c r="JY134" s="101"/>
      <c r="JZ134" s="101"/>
      <c r="KA134" s="101"/>
      <c r="KB134" s="101"/>
      <c r="KC134" s="101"/>
      <c r="KD134" s="101"/>
      <c r="KE134" s="101"/>
      <c r="KF134" s="101"/>
      <c r="KG134" s="101"/>
      <c r="KH134" s="101"/>
      <c r="KI134" s="101"/>
      <c r="KJ134" s="101"/>
      <c r="KK134" s="101"/>
      <c r="KL134" s="101"/>
      <c r="KM134" s="101"/>
      <c r="KN134" s="101"/>
      <c r="KO134" s="101"/>
      <c r="KP134" s="101"/>
      <c r="KQ134" s="101"/>
      <c r="KR134" s="101"/>
      <c r="KS134" s="101"/>
      <c r="KT134" s="101"/>
      <c r="KU134" s="101"/>
      <c r="KV134" s="101"/>
      <c r="KW134" s="101"/>
      <c r="KX134" s="101"/>
      <c r="KY134" s="101"/>
      <c r="KZ134" s="101"/>
      <c r="LA134" s="101"/>
      <c r="LB134" s="101"/>
      <c r="LC134" s="101"/>
      <c r="LD134" s="101"/>
      <c r="LE134" s="101"/>
      <c r="LF134" s="101"/>
      <c r="LG134" s="101"/>
      <c r="LH134" s="101"/>
      <c r="LI134" s="101"/>
      <c r="LJ134" s="101"/>
      <c r="LK134" s="101"/>
      <c r="LL134" s="101"/>
      <c r="LM134" s="101"/>
      <c r="LN134" s="101"/>
      <c r="LO134" s="101"/>
      <c r="LP134" s="101"/>
      <c r="LQ134" s="101"/>
      <c r="LR134" s="101"/>
      <c r="LS134" s="101"/>
      <c r="LT134" s="101"/>
      <c r="LU134" s="101"/>
      <c r="LV134" s="101"/>
      <c r="LW134" s="101"/>
      <c r="LX134" s="101"/>
      <c r="LY134" s="101"/>
      <c r="LZ134" s="101"/>
      <c r="MA134" s="101"/>
      <c r="MB134" s="101"/>
      <c r="MC134" s="101"/>
      <c r="MD134" s="101"/>
      <c r="ME134" s="101"/>
      <c r="MF134" s="101"/>
      <c r="MG134" s="101"/>
      <c r="MH134" s="101"/>
      <c r="MI134" s="101"/>
      <c r="MJ134" s="101"/>
      <c r="MK134" s="101"/>
      <c r="ML134" s="101"/>
      <c r="MM134" s="101"/>
      <c r="MN134" s="101"/>
      <c r="MO134" s="101"/>
      <c r="MP134" s="101"/>
      <c r="MQ134" s="101"/>
      <c r="MR134" s="101"/>
      <c r="MS134" s="101"/>
      <c r="MT134" s="101"/>
      <c r="MU134" s="101"/>
      <c r="MV134" s="101"/>
      <c r="MW134" s="101"/>
      <c r="MX134" s="101"/>
      <c r="MY134" s="101"/>
      <c r="MZ134" s="101"/>
      <c r="NA134" s="101"/>
      <c r="NB134" s="101"/>
      <c r="NC134" s="101"/>
      <c r="ND134" s="101"/>
      <c r="NE134" s="101"/>
      <c r="NF134" s="101"/>
      <c r="NG134" s="101"/>
      <c r="NH134" s="101"/>
      <c r="NI134" s="101"/>
      <c r="NJ134" s="101"/>
      <c r="NK134" s="101"/>
      <c r="NL134" s="101"/>
      <c r="NM134" s="101"/>
      <c r="NN134" s="101"/>
      <c r="NO134" s="101"/>
      <c r="NP134" s="101"/>
      <c r="NQ134" s="101"/>
      <c r="NR134" s="101"/>
      <c r="NS134" s="101"/>
      <c r="NT134" s="101"/>
      <c r="NU134" s="101"/>
      <c r="NV134" s="101"/>
      <c r="NW134" s="101"/>
      <c r="NX134" s="101"/>
      <c r="NY134" s="101"/>
      <c r="NZ134" s="101"/>
      <c r="OA134" s="101"/>
      <c r="OB134" s="101"/>
      <c r="OC134" s="101"/>
      <c r="OD134" s="101"/>
      <c r="OE134" s="101"/>
      <c r="OF134" s="101"/>
      <c r="OG134" s="101"/>
      <c r="OH134" s="101"/>
      <c r="OI134" s="101"/>
      <c r="OJ134" s="101"/>
      <c r="OK134" s="101"/>
      <c r="OL134" s="101"/>
      <c r="OM134" s="101"/>
      <c r="ON134" s="101"/>
      <c r="OO134" s="101"/>
      <c r="OP134" s="101"/>
      <c r="OQ134" s="101"/>
      <c r="OR134" s="101"/>
      <c r="OS134" s="101"/>
      <c r="OT134" s="101"/>
      <c r="OU134" s="101"/>
      <c r="OV134" s="101"/>
      <c r="OW134" s="101"/>
      <c r="OX134" s="101"/>
      <c r="OY134" s="101"/>
      <c r="OZ134" s="101"/>
      <c r="PA134" s="101"/>
      <c r="PB134" s="101"/>
      <c r="PC134" s="101"/>
      <c r="PD134" s="101"/>
      <c r="PE134" s="101"/>
      <c r="PF134" s="101"/>
      <c r="PG134" s="101"/>
      <c r="PH134" s="101"/>
      <c r="PI134" s="101"/>
      <c r="PJ134" s="101"/>
      <c r="PK134" s="101"/>
      <c r="PL134" s="101"/>
      <c r="PM134" s="101"/>
      <c r="PN134" s="101"/>
      <c r="PO134" s="101"/>
      <c r="PP134" s="101"/>
      <c r="PQ134" s="101"/>
      <c r="PR134" s="101"/>
      <c r="PS134" s="101"/>
      <c r="PT134" s="101"/>
      <c r="PU134" s="101"/>
      <c r="PV134" s="101"/>
      <c r="PW134" s="101"/>
      <c r="PX134" s="101"/>
      <c r="PY134" s="101"/>
      <c r="PZ134" s="101"/>
      <c r="QA134" s="101"/>
      <c r="QB134" s="101"/>
      <c r="QC134" s="101"/>
      <c r="QD134" s="101"/>
      <c r="QE134" s="101"/>
      <c r="QF134" s="101"/>
      <c r="QG134" s="101"/>
      <c r="QH134" s="101"/>
      <c r="QI134" s="101"/>
      <c r="QJ134" s="101"/>
      <c r="QK134" s="101"/>
      <c r="QL134" s="101"/>
      <c r="QM134" s="101"/>
      <c r="QN134" s="101"/>
      <c r="QO134" s="101"/>
      <c r="QP134" s="101"/>
      <c r="QQ134" s="101"/>
      <c r="QR134" s="101"/>
      <c r="QS134" s="101"/>
      <c r="QT134" s="101"/>
      <c r="QU134" s="101"/>
      <c r="QV134" s="101"/>
      <c r="QW134" s="101"/>
      <c r="QX134" s="101"/>
      <c r="QY134" s="101"/>
      <c r="QZ134" s="101"/>
      <c r="RA134" s="101"/>
      <c r="RB134" s="101"/>
      <c r="RC134" s="101"/>
      <c r="RD134" s="101"/>
      <c r="RE134" s="101"/>
      <c r="RF134" s="101"/>
      <c r="RG134" s="101"/>
      <c r="RH134" s="101"/>
      <c r="RI134" s="101"/>
      <c r="RJ134" s="101"/>
      <c r="RK134" s="101"/>
      <c r="RL134" s="101"/>
      <c r="RM134" s="101"/>
      <c r="RN134" s="101"/>
      <c r="RO134" s="101"/>
      <c r="RP134" s="101"/>
      <c r="RQ134" s="101"/>
      <c r="RR134" s="101"/>
      <c r="RS134" s="101"/>
      <c r="RT134" s="101"/>
      <c r="RU134" s="101"/>
      <c r="RV134" s="101"/>
      <c r="RW134" s="101"/>
      <c r="RX134" s="101"/>
      <c r="RY134" s="101"/>
      <c r="RZ134" s="101"/>
      <c r="SA134" s="101"/>
      <c r="SB134" s="101"/>
      <c r="SC134" s="101"/>
      <c r="SD134" s="101"/>
      <c r="SE134" s="101"/>
      <c r="SF134" s="101"/>
      <c r="SG134" s="101"/>
      <c r="SH134" s="101"/>
      <c r="SI134" s="101"/>
      <c r="SJ134" s="101"/>
      <c r="SK134" s="101"/>
      <c r="SL134" s="101"/>
      <c r="SM134" s="101"/>
      <c r="SN134" s="101"/>
      <c r="SO134" s="101"/>
      <c r="SP134" s="101"/>
      <c r="SQ134" s="101"/>
      <c r="SR134" s="101"/>
      <c r="SS134" s="101"/>
      <c r="ST134" s="101"/>
      <c r="SU134" s="101"/>
      <c r="SV134" s="101"/>
      <c r="SW134" s="101"/>
      <c r="SX134" s="101"/>
      <c r="SY134" s="101"/>
      <c r="SZ134" s="101"/>
      <c r="TA134" s="101"/>
      <c r="TB134" s="101"/>
      <c r="TC134" s="101"/>
      <c r="TD134" s="101"/>
      <c r="TE134" s="101"/>
      <c r="TF134" s="101"/>
      <c r="TG134" s="101"/>
      <c r="TH134" s="101"/>
      <c r="TI134" s="101"/>
      <c r="TJ134" s="101"/>
      <c r="TK134" s="101"/>
      <c r="TL134" s="101"/>
      <c r="TM134" s="101"/>
      <c r="TN134" s="101"/>
      <c r="TO134" s="101"/>
      <c r="TP134" s="101"/>
      <c r="TQ134" s="101"/>
      <c r="TR134" s="101"/>
      <c r="TS134" s="101"/>
      <c r="TT134" s="101"/>
      <c r="TU134" s="101"/>
      <c r="TV134" s="101"/>
      <c r="TW134" s="101"/>
      <c r="TX134" s="101"/>
      <c r="TY134" s="101"/>
      <c r="TZ134" s="101"/>
      <c r="UA134" s="101"/>
      <c r="UB134" s="101"/>
      <c r="UC134" s="101"/>
      <c r="UD134" s="101"/>
      <c r="UE134" s="101"/>
      <c r="UF134" s="101"/>
      <c r="UG134" s="101"/>
      <c r="UH134" s="101"/>
      <c r="UI134" s="101"/>
      <c r="UJ134" s="101"/>
      <c r="UK134" s="101"/>
      <c r="UL134" s="101"/>
      <c r="UM134" s="101"/>
      <c r="UN134" s="101"/>
      <c r="UO134" s="101"/>
      <c r="UP134" s="101"/>
      <c r="UQ134" s="101"/>
      <c r="UR134" s="101"/>
      <c r="US134" s="101"/>
      <c r="UT134" s="101"/>
      <c r="UU134" s="101"/>
      <c r="UV134" s="101"/>
      <c r="UW134" s="101"/>
      <c r="UX134" s="101"/>
      <c r="UY134" s="101"/>
      <c r="UZ134" s="101"/>
      <c r="VA134" s="101"/>
      <c r="VB134" s="101"/>
      <c r="VC134" s="101"/>
      <c r="VD134" s="101"/>
      <c r="VE134" s="101"/>
      <c r="VF134" s="101"/>
      <c r="VG134" s="101"/>
      <c r="VH134" s="101"/>
      <c r="VI134" s="101"/>
      <c r="VJ134" s="101"/>
      <c r="VK134" s="101"/>
      <c r="VL134" s="101"/>
      <c r="VM134" s="101"/>
      <c r="VN134" s="101"/>
      <c r="VO134" s="101"/>
      <c r="VP134" s="101"/>
      <c r="VQ134" s="101"/>
      <c r="VR134" s="101"/>
      <c r="VS134" s="101"/>
      <c r="VT134" s="101"/>
      <c r="VU134" s="101"/>
      <c r="VV134" s="101"/>
      <c r="VW134" s="101"/>
      <c r="VX134" s="101"/>
      <c r="VY134" s="101"/>
      <c r="VZ134" s="101"/>
      <c r="WA134" s="101"/>
      <c r="WB134" s="101"/>
      <c r="WC134" s="101"/>
      <c r="WD134" s="101"/>
      <c r="WE134" s="101"/>
      <c r="WF134" s="101"/>
      <c r="WG134" s="101"/>
      <c r="WH134" s="101"/>
      <c r="WI134" s="101"/>
      <c r="WJ134" s="101"/>
      <c r="WK134" s="101"/>
      <c r="WL134" s="101"/>
      <c r="WM134" s="101"/>
      <c r="WN134" s="101"/>
      <c r="WO134" s="101"/>
      <c r="WP134" s="101"/>
      <c r="WQ134" s="101"/>
      <c r="WR134" s="101"/>
      <c r="WS134" s="101"/>
      <c r="WT134" s="101"/>
      <c r="WU134" s="101"/>
      <c r="WV134" s="101"/>
      <c r="WW134" s="101"/>
      <c r="WX134" s="101"/>
      <c r="WY134" s="101"/>
      <c r="WZ134" s="101"/>
      <c r="XA134" s="101"/>
      <c r="XB134" s="101"/>
      <c r="XC134" s="101"/>
      <c r="XD134" s="101"/>
      <c r="XE134" s="101"/>
      <c r="XF134" s="101"/>
      <c r="XG134" s="101"/>
      <c r="XH134" s="101"/>
      <c r="XI134" s="101"/>
      <c r="XJ134" s="101"/>
      <c r="XK134" s="101"/>
      <c r="XL134" s="101"/>
      <c r="XM134" s="101"/>
      <c r="XN134" s="101"/>
      <c r="XO134" s="101"/>
      <c r="XP134" s="101"/>
      <c r="XQ134" s="101"/>
      <c r="XR134" s="101"/>
      <c r="XS134" s="101"/>
      <c r="XT134" s="101"/>
      <c r="XU134" s="101"/>
      <c r="XV134" s="101"/>
      <c r="XW134" s="101"/>
      <c r="XX134" s="101"/>
      <c r="XY134" s="101"/>
      <c r="XZ134" s="101"/>
      <c r="YA134" s="101"/>
      <c r="YB134" s="101"/>
      <c r="YC134" s="101"/>
      <c r="YD134" s="101"/>
      <c r="YE134" s="101"/>
      <c r="YF134" s="101"/>
      <c r="YG134" s="101"/>
      <c r="YH134" s="101"/>
      <c r="YI134" s="101"/>
      <c r="YJ134" s="101"/>
      <c r="YK134" s="101"/>
      <c r="YL134" s="101"/>
      <c r="YM134" s="101"/>
      <c r="YN134" s="101"/>
      <c r="YO134" s="101"/>
      <c r="YP134" s="101"/>
      <c r="YQ134" s="101"/>
      <c r="YR134" s="101"/>
      <c r="YS134" s="101"/>
      <c r="YT134" s="101"/>
      <c r="YU134" s="101"/>
      <c r="YV134" s="101"/>
      <c r="YW134" s="101"/>
      <c r="YX134" s="101"/>
      <c r="YY134" s="101"/>
      <c r="YZ134" s="101"/>
      <c r="ZA134" s="101"/>
      <c r="ZB134" s="101"/>
      <c r="ZC134" s="101"/>
      <c r="ZD134" s="101"/>
      <c r="ZE134" s="101"/>
      <c r="ZF134" s="101"/>
      <c r="ZG134" s="101"/>
      <c r="ZH134" s="101"/>
      <c r="ZI134" s="101"/>
      <c r="ZJ134" s="101"/>
      <c r="ZK134" s="101"/>
      <c r="ZL134" s="101"/>
      <c r="ZM134" s="101"/>
      <c r="ZN134" s="101"/>
      <c r="ZO134" s="101"/>
      <c r="ZP134" s="101"/>
      <c r="ZQ134" s="101"/>
      <c r="ZR134" s="101"/>
      <c r="ZS134" s="101"/>
      <c r="ZT134" s="101"/>
      <c r="ZU134" s="101"/>
      <c r="ZV134" s="101"/>
      <c r="ZW134" s="101"/>
      <c r="ZX134" s="101"/>
      <c r="ZY134" s="101"/>
      <c r="ZZ134" s="101"/>
      <c r="AAA134" s="101"/>
      <c r="AAB134" s="101"/>
      <c r="AAC134" s="101"/>
      <c r="AAD134" s="101"/>
      <c r="AAE134" s="101"/>
      <c r="AAF134" s="101"/>
      <c r="AAG134" s="101"/>
      <c r="AAH134" s="101"/>
      <c r="AAI134" s="101"/>
      <c r="AAJ134" s="101"/>
      <c r="AAK134" s="101"/>
      <c r="AAL134" s="101"/>
      <c r="AAM134" s="101"/>
      <c r="AAN134" s="101"/>
      <c r="AAO134" s="101"/>
      <c r="AAP134" s="101"/>
      <c r="AAQ134" s="101"/>
      <c r="AAR134" s="101"/>
      <c r="AAS134" s="101"/>
      <c r="AAT134" s="101"/>
      <c r="AAU134" s="101"/>
      <c r="AAV134" s="101"/>
      <c r="AAW134" s="101"/>
      <c r="AAX134" s="101"/>
      <c r="AAY134" s="101"/>
      <c r="AAZ134" s="101"/>
      <c r="ABA134" s="101"/>
      <c r="ABB134" s="101"/>
      <c r="ABC134" s="101"/>
      <c r="ABD134" s="101"/>
      <c r="ABE134" s="101"/>
      <c r="ABF134" s="101"/>
      <c r="ABG134" s="101"/>
      <c r="ABH134" s="101"/>
      <c r="ABI134" s="101"/>
      <c r="ABJ134" s="101"/>
      <c r="ABK134" s="101"/>
      <c r="ABL134" s="101"/>
      <c r="ABM134" s="101"/>
      <c r="ABN134" s="101"/>
      <c r="ABO134" s="101"/>
      <c r="ABP134" s="101"/>
      <c r="ABQ134" s="101"/>
      <c r="ABR134" s="101"/>
      <c r="ABS134" s="101"/>
      <c r="ABT134" s="101"/>
      <c r="ABU134" s="101"/>
      <c r="ABV134" s="101"/>
      <c r="ABW134" s="101"/>
      <c r="ABX134" s="101"/>
      <c r="ABY134" s="101"/>
      <c r="ABZ134" s="101"/>
      <c r="ACA134" s="101"/>
      <c r="ACB134" s="101"/>
      <c r="ACC134" s="101"/>
      <c r="ACD134" s="101"/>
      <c r="ACE134" s="101"/>
      <c r="ACF134" s="101"/>
      <c r="ACG134" s="101"/>
      <c r="ACH134" s="101"/>
      <c r="ACI134" s="101"/>
      <c r="ACJ134" s="101"/>
      <c r="ACK134" s="101"/>
      <c r="ACL134" s="101"/>
      <c r="ACM134" s="101"/>
      <c r="ACN134" s="101"/>
      <c r="ACO134" s="101"/>
      <c r="ACP134" s="101"/>
      <c r="ACQ134" s="101"/>
      <c r="ACR134" s="101"/>
      <c r="ACS134" s="101"/>
      <c r="ACT134" s="101"/>
      <c r="ACU134" s="101"/>
      <c r="ACV134" s="101"/>
      <c r="ACW134" s="101"/>
      <c r="ACX134" s="101"/>
      <c r="ACY134" s="101"/>
      <c r="ACZ134" s="101"/>
      <c r="ADA134" s="101"/>
      <c r="ADB134" s="101"/>
      <c r="ADC134" s="101"/>
      <c r="ADD134" s="101"/>
      <c r="ADE134" s="101"/>
      <c r="ADF134" s="101"/>
      <c r="ADG134" s="101"/>
      <c r="ADH134" s="101"/>
      <c r="ADI134" s="101"/>
      <c r="ADJ134" s="101"/>
      <c r="ADK134" s="101"/>
      <c r="ADL134" s="101"/>
      <c r="ADM134" s="101"/>
      <c r="ADN134" s="101"/>
      <c r="ADO134" s="101"/>
      <c r="ADP134" s="101"/>
      <c r="ADQ134" s="101"/>
      <c r="ADR134" s="101"/>
      <c r="ADS134" s="101"/>
      <c r="ADT134" s="101"/>
      <c r="ADU134" s="101"/>
      <c r="ADV134" s="101"/>
      <c r="ADW134" s="101"/>
      <c r="ADX134" s="101"/>
      <c r="ADY134" s="101"/>
      <c r="ADZ134" s="101"/>
      <c r="AEA134" s="101"/>
      <c r="AEB134" s="101"/>
      <c r="AEC134" s="101"/>
      <c r="AED134" s="101"/>
      <c r="AEE134" s="101"/>
      <c r="AEF134" s="101"/>
      <c r="AEG134" s="101"/>
      <c r="AEH134" s="101"/>
      <c r="AEI134" s="101"/>
      <c r="AEJ134" s="101"/>
      <c r="AEK134" s="101"/>
      <c r="AEL134" s="101"/>
      <c r="AEM134" s="101"/>
      <c r="AEN134" s="101"/>
      <c r="AEO134" s="101"/>
      <c r="AEP134" s="101"/>
      <c r="AEQ134" s="101"/>
      <c r="AER134" s="101"/>
      <c r="AES134" s="101"/>
      <c r="AET134" s="101"/>
      <c r="AEU134" s="101"/>
      <c r="AEV134" s="101"/>
      <c r="AEW134" s="101"/>
      <c r="AEX134" s="101"/>
      <c r="AEY134" s="101"/>
      <c r="AEZ134" s="101"/>
      <c r="AFA134" s="101"/>
      <c r="AFB134" s="101"/>
      <c r="AFC134" s="101"/>
      <c r="AFD134" s="101"/>
      <c r="AFE134" s="101"/>
      <c r="AFF134" s="101"/>
      <c r="AFG134" s="101"/>
      <c r="AFH134" s="101"/>
      <c r="AFI134" s="101"/>
      <c r="AFJ134" s="101"/>
      <c r="AFK134" s="101"/>
      <c r="AFL134" s="101"/>
      <c r="AFM134" s="101"/>
      <c r="AFN134" s="101"/>
      <c r="AFO134" s="101"/>
      <c r="AFP134" s="101"/>
      <c r="AFQ134" s="101"/>
      <c r="AFR134" s="101"/>
      <c r="AFS134" s="101"/>
      <c r="AFT134" s="101"/>
      <c r="AFU134" s="101"/>
      <c r="AFV134" s="101"/>
      <c r="AFW134" s="101"/>
      <c r="AFX134" s="101"/>
      <c r="AFY134" s="101"/>
      <c r="AFZ134" s="101"/>
      <c r="AGA134" s="101"/>
      <c r="AGB134" s="101"/>
      <c r="AGC134" s="101"/>
      <c r="AGD134" s="101"/>
      <c r="AGE134" s="101"/>
      <c r="AGF134" s="101"/>
      <c r="AGG134" s="101"/>
      <c r="AGH134" s="101"/>
      <c r="AGI134" s="101"/>
      <c r="AGJ134" s="101"/>
      <c r="AGK134" s="101"/>
      <c r="AGL134" s="101"/>
      <c r="AGM134" s="101"/>
      <c r="AGN134" s="101"/>
      <c r="AGO134" s="101"/>
      <c r="AGP134" s="101"/>
      <c r="AGQ134" s="101"/>
      <c r="AGR134" s="101"/>
      <c r="AGS134" s="101"/>
    </row>
    <row r="135" spans="3:877" s="96" customFormat="1" ht="26.4" customHeight="1" x14ac:dyDescent="0.15">
      <c r="C135" s="105"/>
      <c r="D135" s="104"/>
      <c r="E135" s="104"/>
      <c r="G135" s="194"/>
      <c r="H135" s="296"/>
      <c r="L135" s="105"/>
      <c r="M135" s="274"/>
      <c r="N135" s="243"/>
      <c r="O135" s="289" t="s">
        <v>14078</v>
      </c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1"/>
      <c r="BN135" s="101"/>
      <c r="BO135" s="101"/>
      <c r="BP135" s="101"/>
      <c r="BQ135" s="101"/>
      <c r="BR135" s="101"/>
      <c r="BS135" s="101"/>
      <c r="BT135" s="101"/>
      <c r="BU135" s="101"/>
      <c r="BV135" s="101"/>
      <c r="BW135" s="101"/>
      <c r="BX135" s="101"/>
      <c r="BY135" s="101"/>
      <c r="BZ135" s="101"/>
      <c r="CA135" s="101"/>
      <c r="CB135" s="101"/>
      <c r="CC135" s="101"/>
      <c r="CD135" s="101"/>
      <c r="CE135" s="101"/>
      <c r="CF135" s="101"/>
      <c r="CG135" s="101"/>
      <c r="CH135" s="101"/>
      <c r="CI135" s="101"/>
      <c r="CJ135" s="101"/>
      <c r="CK135" s="101"/>
      <c r="CL135" s="101"/>
      <c r="CM135" s="101"/>
      <c r="CN135" s="101"/>
      <c r="CO135" s="101"/>
      <c r="CP135" s="101"/>
      <c r="CQ135" s="101"/>
      <c r="CR135" s="101"/>
      <c r="CS135" s="101"/>
      <c r="CT135" s="101"/>
      <c r="CU135" s="101"/>
      <c r="CV135" s="101"/>
      <c r="CW135" s="101"/>
      <c r="CX135" s="101"/>
      <c r="CY135" s="101"/>
      <c r="CZ135" s="101"/>
      <c r="DA135" s="101"/>
      <c r="DB135" s="101"/>
      <c r="DC135" s="101"/>
      <c r="DD135" s="101"/>
      <c r="DE135" s="101"/>
      <c r="DF135" s="101"/>
      <c r="DG135" s="101"/>
      <c r="DH135" s="101"/>
      <c r="DI135" s="101"/>
      <c r="DJ135" s="101"/>
      <c r="DK135" s="101"/>
      <c r="DL135" s="101"/>
      <c r="DM135" s="101"/>
      <c r="DN135" s="101"/>
      <c r="DO135" s="101"/>
      <c r="DP135" s="101"/>
      <c r="DQ135" s="101"/>
      <c r="DR135" s="101"/>
      <c r="DS135" s="101"/>
      <c r="DT135" s="101"/>
      <c r="DU135" s="101"/>
      <c r="DV135" s="101"/>
      <c r="DW135" s="101"/>
      <c r="DX135" s="101"/>
      <c r="DY135" s="101"/>
      <c r="DZ135" s="101"/>
      <c r="EA135" s="101"/>
      <c r="EB135" s="101"/>
      <c r="EC135" s="101"/>
      <c r="ED135" s="101"/>
      <c r="EE135" s="101"/>
      <c r="EF135" s="101"/>
      <c r="EG135" s="101"/>
      <c r="EH135" s="101"/>
      <c r="EI135" s="101"/>
      <c r="EJ135" s="101"/>
      <c r="EK135" s="101"/>
      <c r="EL135" s="101"/>
      <c r="EM135" s="101"/>
      <c r="EN135" s="101"/>
      <c r="EO135" s="101"/>
      <c r="EP135" s="101"/>
      <c r="EQ135" s="101"/>
      <c r="ER135" s="101"/>
      <c r="ES135" s="101"/>
      <c r="ET135" s="101"/>
      <c r="EU135" s="101"/>
      <c r="EV135" s="101"/>
      <c r="EW135" s="101"/>
      <c r="EX135" s="101"/>
      <c r="EY135" s="101"/>
      <c r="EZ135" s="101"/>
      <c r="FA135" s="101"/>
      <c r="FB135" s="101"/>
      <c r="FC135" s="101"/>
      <c r="FD135" s="101"/>
      <c r="FE135" s="101"/>
      <c r="FF135" s="101"/>
      <c r="FG135" s="101"/>
      <c r="FH135" s="101"/>
      <c r="FI135" s="101"/>
      <c r="FJ135" s="101"/>
      <c r="FK135" s="101"/>
      <c r="FL135" s="101"/>
      <c r="FM135" s="101"/>
      <c r="FN135" s="101"/>
      <c r="FO135" s="101"/>
      <c r="FP135" s="101"/>
      <c r="FQ135" s="101"/>
      <c r="FR135" s="101"/>
      <c r="FS135" s="101"/>
      <c r="FT135" s="101"/>
      <c r="FU135" s="101"/>
      <c r="FV135" s="101"/>
      <c r="FW135" s="101"/>
      <c r="FX135" s="101"/>
      <c r="FY135" s="101"/>
      <c r="FZ135" s="101"/>
      <c r="GA135" s="101"/>
      <c r="GB135" s="101"/>
      <c r="GC135" s="101"/>
      <c r="GD135" s="101"/>
      <c r="GE135" s="101"/>
      <c r="GF135" s="101"/>
      <c r="GG135" s="101"/>
      <c r="GH135" s="101"/>
      <c r="GI135" s="101"/>
      <c r="GJ135" s="101"/>
      <c r="GK135" s="101"/>
      <c r="GL135" s="101"/>
      <c r="GM135" s="101"/>
      <c r="GN135" s="101"/>
      <c r="GO135" s="101"/>
      <c r="GP135" s="101"/>
      <c r="GQ135" s="101"/>
      <c r="GR135" s="101"/>
      <c r="GS135" s="101"/>
      <c r="GT135" s="101"/>
      <c r="GU135" s="101"/>
      <c r="GV135" s="101"/>
      <c r="GW135" s="101"/>
      <c r="GX135" s="101"/>
      <c r="GY135" s="101"/>
      <c r="GZ135" s="101"/>
      <c r="HA135" s="101"/>
      <c r="HB135" s="101"/>
      <c r="HC135" s="101"/>
      <c r="HD135" s="101"/>
      <c r="HE135" s="101"/>
      <c r="HF135" s="101"/>
      <c r="HG135" s="101"/>
      <c r="HH135" s="101"/>
      <c r="HI135" s="101"/>
      <c r="HJ135" s="101"/>
      <c r="HK135" s="101"/>
      <c r="HL135" s="101"/>
      <c r="HM135" s="101"/>
      <c r="HN135" s="101"/>
      <c r="HO135" s="101"/>
      <c r="HP135" s="101"/>
      <c r="HQ135" s="101"/>
      <c r="HR135" s="101"/>
      <c r="HS135" s="101"/>
      <c r="HT135" s="101"/>
      <c r="HU135" s="101"/>
      <c r="HV135" s="101"/>
      <c r="HW135" s="101"/>
      <c r="HX135" s="101"/>
      <c r="HY135" s="101"/>
      <c r="HZ135" s="101"/>
      <c r="IA135" s="101"/>
      <c r="IB135" s="101"/>
      <c r="IC135" s="101"/>
      <c r="ID135" s="101"/>
      <c r="IE135" s="101"/>
      <c r="IF135" s="101"/>
      <c r="IG135" s="101"/>
      <c r="IH135" s="101"/>
      <c r="II135" s="101"/>
      <c r="IJ135" s="101"/>
      <c r="IK135" s="101"/>
      <c r="IL135" s="101"/>
      <c r="IM135" s="101"/>
      <c r="IN135" s="101"/>
      <c r="IO135" s="101"/>
      <c r="IP135" s="101"/>
      <c r="IQ135" s="101"/>
      <c r="IR135" s="101"/>
      <c r="IS135" s="101"/>
      <c r="IT135" s="101"/>
      <c r="IU135" s="101"/>
      <c r="IV135" s="101"/>
      <c r="IW135" s="101"/>
      <c r="IX135" s="101"/>
      <c r="IY135" s="101"/>
      <c r="IZ135" s="101"/>
      <c r="JA135" s="101"/>
      <c r="JB135" s="101"/>
      <c r="JC135" s="101"/>
      <c r="JD135" s="101"/>
      <c r="JE135" s="101"/>
      <c r="JF135" s="101"/>
      <c r="JG135" s="101"/>
      <c r="JH135" s="101"/>
      <c r="JI135" s="101"/>
      <c r="JJ135" s="101"/>
      <c r="JK135" s="101"/>
      <c r="JL135" s="101"/>
      <c r="JM135" s="101"/>
      <c r="JN135" s="101"/>
      <c r="JO135" s="101"/>
      <c r="JP135" s="101"/>
      <c r="JQ135" s="101"/>
      <c r="JR135" s="101"/>
      <c r="JS135" s="101"/>
      <c r="JT135" s="101"/>
      <c r="JU135" s="101"/>
      <c r="JV135" s="101"/>
      <c r="JW135" s="101"/>
      <c r="JX135" s="101"/>
      <c r="JY135" s="101"/>
      <c r="JZ135" s="101"/>
      <c r="KA135" s="101"/>
      <c r="KB135" s="101"/>
      <c r="KC135" s="101"/>
      <c r="KD135" s="101"/>
      <c r="KE135" s="101"/>
      <c r="KF135" s="101"/>
      <c r="KG135" s="101"/>
      <c r="KH135" s="101"/>
      <c r="KI135" s="101"/>
      <c r="KJ135" s="101"/>
      <c r="KK135" s="101"/>
      <c r="KL135" s="101"/>
      <c r="KM135" s="101"/>
      <c r="KN135" s="101"/>
      <c r="KO135" s="101"/>
      <c r="KP135" s="101"/>
      <c r="KQ135" s="101"/>
      <c r="KR135" s="101"/>
      <c r="KS135" s="101"/>
      <c r="KT135" s="101"/>
      <c r="KU135" s="101"/>
      <c r="KV135" s="101"/>
      <c r="KW135" s="101"/>
      <c r="KX135" s="101"/>
      <c r="KY135" s="101"/>
      <c r="KZ135" s="101"/>
      <c r="LA135" s="101"/>
      <c r="LB135" s="101"/>
      <c r="LC135" s="101"/>
      <c r="LD135" s="101"/>
      <c r="LE135" s="101"/>
      <c r="LF135" s="101"/>
      <c r="LG135" s="101"/>
      <c r="LH135" s="101"/>
      <c r="LI135" s="101"/>
      <c r="LJ135" s="101"/>
      <c r="LK135" s="101"/>
      <c r="LL135" s="101"/>
      <c r="LM135" s="101"/>
      <c r="LN135" s="101"/>
      <c r="LO135" s="101"/>
      <c r="LP135" s="101"/>
      <c r="LQ135" s="101"/>
      <c r="LR135" s="101"/>
      <c r="LS135" s="101"/>
      <c r="LT135" s="101"/>
      <c r="LU135" s="101"/>
      <c r="LV135" s="101"/>
      <c r="LW135" s="101"/>
      <c r="LX135" s="101"/>
      <c r="LY135" s="101"/>
      <c r="LZ135" s="101"/>
      <c r="MA135" s="101"/>
      <c r="MB135" s="101"/>
      <c r="MC135" s="101"/>
      <c r="MD135" s="101"/>
      <c r="ME135" s="101"/>
      <c r="MF135" s="101"/>
      <c r="MG135" s="101"/>
      <c r="MH135" s="101"/>
      <c r="MI135" s="101"/>
      <c r="MJ135" s="101"/>
      <c r="MK135" s="101"/>
      <c r="ML135" s="101"/>
      <c r="MM135" s="101"/>
      <c r="MN135" s="101"/>
      <c r="MO135" s="101"/>
      <c r="MP135" s="101"/>
      <c r="MQ135" s="101"/>
      <c r="MR135" s="101"/>
      <c r="MS135" s="101"/>
      <c r="MT135" s="101"/>
      <c r="MU135" s="101"/>
      <c r="MV135" s="101"/>
      <c r="MW135" s="101"/>
      <c r="MX135" s="101"/>
      <c r="MY135" s="101"/>
      <c r="MZ135" s="101"/>
      <c r="NA135" s="101"/>
      <c r="NB135" s="101"/>
      <c r="NC135" s="101"/>
      <c r="ND135" s="101"/>
      <c r="NE135" s="101"/>
      <c r="NF135" s="101"/>
      <c r="NG135" s="101"/>
      <c r="NH135" s="101"/>
      <c r="NI135" s="101"/>
      <c r="NJ135" s="101"/>
      <c r="NK135" s="101"/>
      <c r="NL135" s="101"/>
      <c r="NM135" s="101"/>
      <c r="NN135" s="101"/>
      <c r="NO135" s="101"/>
      <c r="NP135" s="101"/>
      <c r="NQ135" s="101"/>
      <c r="NR135" s="101"/>
      <c r="NS135" s="101"/>
      <c r="NT135" s="101"/>
      <c r="NU135" s="101"/>
      <c r="NV135" s="101"/>
      <c r="NW135" s="101"/>
      <c r="NX135" s="101"/>
      <c r="NY135" s="101"/>
      <c r="NZ135" s="101"/>
      <c r="OA135" s="101"/>
      <c r="OB135" s="101"/>
      <c r="OC135" s="101"/>
      <c r="OD135" s="101"/>
      <c r="OE135" s="101"/>
      <c r="OF135" s="101"/>
      <c r="OG135" s="101"/>
      <c r="OH135" s="101"/>
      <c r="OI135" s="101"/>
      <c r="OJ135" s="101"/>
      <c r="OK135" s="101"/>
      <c r="OL135" s="101"/>
      <c r="OM135" s="101"/>
      <c r="ON135" s="101"/>
      <c r="OO135" s="101"/>
      <c r="OP135" s="101"/>
      <c r="OQ135" s="101"/>
      <c r="OR135" s="101"/>
      <c r="OS135" s="101"/>
      <c r="OT135" s="101"/>
      <c r="OU135" s="101"/>
      <c r="OV135" s="101"/>
      <c r="OW135" s="101"/>
      <c r="OX135" s="101"/>
      <c r="OY135" s="101"/>
      <c r="OZ135" s="101"/>
      <c r="PA135" s="101"/>
      <c r="PB135" s="101"/>
      <c r="PC135" s="101"/>
      <c r="PD135" s="101"/>
      <c r="PE135" s="101"/>
      <c r="PF135" s="101"/>
      <c r="PG135" s="101"/>
      <c r="PH135" s="101"/>
      <c r="PI135" s="101"/>
      <c r="PJ135" s="101"/>
      <c r="PK135" s="101"/>
      <c r="PL135" s="101"/>
      <c r="PM135" s="101"/>
      <c r="PN135" s="101"/>
      <c r="PO135" s="101"/>
      <c r="PP135" s="101"/>
      <c r="PQ135" s="101"/>
      <c r="PR135" s="101"/>
      <c r="PS135" s="101"/>
      <c r="PT135" s="101"/>
      <c r="PU135" s="101"/>
      <c r="PV135" s="101"/>
      <c r="PW135" s="101"/>
      <c r="PX135" s="101"/>
      <c r="PY135" s="101"/>
      <c r="PZ135" s="101"/>
      <c r="QA135" s="101"/>
      <c r="QB135" s="101"/>
      <c r="QC135" s="101"/>
      <c r="QD135" s="101"/>
      <c r="QE135" s="101"/>
      <c r="QF135" s="101"/>
      <c r="QG135" s="101"/>
      <c r="QH135" s="101"/>
      <c r="QI135" s="101"/>
      <c r="QJ135" s="101"/>
      <c r="QK135" s="101"/>
      <c r="QL135" s="101"/>
      <c r="QM135" s="101"/>
      <c r="QN135" s="101"/>
      <c r="QO135" s="101"/>
      <c r="QP135" s="101"/>
      <c r="QQ135" s="101"/>
      <c r="QR135" s="101"/>
      <c r="QS135" s="101"/>
      <c r="QT135" s="101"/>
      <c r="QU135" s="101"/>
      <c r="QV135" s="101"/>
      <c r="QW135" s="101"/>
      <c r="QX135" s="101"/>
      <c r="QY135" s="101"/>
      <c r="QZ135" s="101"/>
      <c r="RA135" s="101"/>
      <c r="RB135" s="101"/>
      <c r="RC135" s="101"/>
      <c r="RD135" s="101"/>
      <c r="RE135" s="101"/>
      <c r="RF135" s="101"/>
      <c r="RG135" s="101"/>
      <c r="RH135" s="101"/>
      <c r="RI135" s="101"/>
      <c r="RJ135" s="101"/>
      <c r="RK135" s="101"/>
      <c r="RL135" s="101"/>
      <c r="RM135" s="101"/>
      <c r="RN135" s="101"/>
      <c r="RO135" s="101"/>
      <c r="RP135" s="101"/>
      <c r="RQ135" s="101"/>
      <c r="RR135" s="101"/>
      <c r="RS135" s="101"/>
      <c r="RT135" s="101"/>
      <c r="RU135" s="101"/>
      <c r="RV135" s="101"/>
      <c r="RW135" s="101"/>
      <c r="RX135" s="101"/>
      <c r="RY135" s="101"/>
      <c r="RZ135" s="101"/>
      <c r="SA135" s="101"/>
      <c r="SB135" s="101"/>
      <c r="SC135" s="101"/>
      <c r="SD135" s="101"/>
      <c r="SE135" s="101"/>
      <c r="SF135" s="101"/>
      <c r="SG135" s="101"/>
      <c r="SH135" s="101"/>
      <c r="SI135" s="101"/>
      <c r="SJ135" s="101"/>
      <c r="SK135" s="101"/>
      <c r="SL135" s="101"/>
      <c r="SM135" s="101"/>
      <c r="SN135" s="101"/>
      <c r="SO135" s="101"/>
      <c r="SP135" s="101"/>
      <c r="SQ135" s="101"/>
      <c r="SR135" s="101"/>
      <c r="SS135" s="101"/>
      <c r="ST135" s="101"/>
      <c r="SU135" s="101"/>
      <c r="SV135" s="101"/>
      <c r="SW135" s="101"/>
      <c r="SX135" s="101"/>
      <c r="SY135" s="101"/>
      <c r="SZ135" s="101"/>
      <c r="TA135" s="101"/>
      <c r="TB135" s="101"/>
      <c r="TC135" s="101"/>
      <c r="TD135" s="101"/>
      <c r="TE135" s="101"/>
      <c r="TF135" s="101"/>
      <c r="TG135" s="101"/>
      <c r="TH135" s="101"/>
      <c r="TI135" s="101"/>
      <c r="TJ135" s="101"/>
      <c r="TK135" s="101"/>
      <c r="TL135" s="101"/>
      <c r="TM135" s="101"/>
      <c r="TN135" s="101"/>
      <c r="TO135" s="101"/>
      <c r="TP135" s="101"/>
      <c r="TQ135" s="101"/>
      <c r="TR135" s="101"/>
      <c r="TS135" s="101"/>
      <c r="TT135" s="101"/>
      <c r="TU135" s="101"/>
      <c r="TV135" s="101"/>
      <c r="TW135" s="101"/>
      <c r="TX135" s="101"/>
      <c r="TY135" s="101"/>
      <c r="TZ135" s="101"/>
      <c r="UA135" s="101"/>
      <c r="UB135" s="101"/>
      <c r="UC135" s="101"/>
      <c r="UD135" s="101"/>
      <c r="UE135" s="101"/>
      <c r="UF135" s="101"/>
      <c r="UG135" s="101"/>
      <c r="UH135" s="101"/>
      <c r="UI135" s="101"/>
      <c r="UJ135" s="101"/>
      <c r="UK135" s="101"/>
      <c r="UL135" s="101"/>
      <c r="UM135" s="101"/>
      <c r="UN135" s="101"/>
      <c r="UO135" s="101"/>
      <c r="UP135" s="101"/>
      <c r="UQ135" s="101"/>
      <c r="UR135" s="101"/>
      <c r="US135" s="101"/>
      <c r="UT135" s="101"/>
      <c r="UU135" s="101"/>
      <c r="UV135" s="101"/>
      <c r="UW135" s="101"/>
      <c r="UX135" s="101"/>
      <c r="UY135" s="101"/>
      <c r="UZ135" s="101"/>
      <c r="VA135" s="101"/>
      <c r="VB135" s="101"/>
      <c r="VC135" s="101"/>
      <c r="VD135" s="101"/>
      <c r="VE135" s="101"/>
      <c r="VF135" s="101"/>
      <c r="VG135" s="101"/>
      <c r="VH135" s="101"/>
      <c r="VI135" s="101"/>
      <c r="VJ135" s="101"/>
      <c r="VK135" s="101"/>
      <c r="VL135" s="101"/>
      <c r="VM135" s="101"/>
      <c r="VN135" s="101"/>
      <c r="VO135" s="101"/>
      <c r="VP135" s="101"/>
      <c r="VQ135" s="101"/>
      <c r="VR135" s="101"/>
      <c r="VS135" s="101"/>
      <c r="VT135" s="101"/>
      <c r="VU135" s="101"/>
      <c r="VV135" s="101"/>
      <c r="VW135" s="101"/>
      <c r="VX135" s="101"/>
      <c r="VY135" s="101"/>
      <c r="VZ135" s="101"/>
      <c r="WA135" s="101"/>
      <c r="WB135" s="101"/>
      <c r="WC135" s="101"/>
      <c r="WD135" s="101"/>
      <c r="WE135" s="101"/>
      <c r="WF135" s="101"/>
      <c r="WG135" s="101"/>
      <c r="WH135" s="101"/>
      <c r="WI135" s="101"/>
      <c r="WJ135" s="101"/>
      <c r="WK135" s="101"/>
      <c r="WL135" s="101"/>
      <c r="WM135" s="101"/>
      <c r="WN135" s="101"/>
      <c r="WO135" s="101"/>
      <c r="WP135" s="101"/>
      <c r="WQ135" s="101"/>
      <c r="WR135" s="101"/>
      <c r="WS135" s="101"/>
      <c r="WT135" s="101"/>
      <c r="WU135" s="101"/>
      <c r="WV135" s="101"/>
      <c r="WW135" s="101"/>
      <c r="WX135" s="101"/>
      <c r="WY135" s="101"/>
      <c r="WZ135" s="101"/>
      <c r="XA135" s="101"/>
      <c r="XB135" s="101"/>
      <c r="XC135" s="101"/>
      <c r="XD135" s="101"/>
      <c r="XE135" s="101"/>
      <c r="XF135" s="101"/>
      <c r="XG135" s="101"/>
      <c r="XH135" s="101"/>
      <c r="XI135" s="101"/>
      <c r="XJ135" s="101"/>
      <c r="XK135" s="101"/>
      <c r="XL135" s="101"/>
      <c r="XM135" s="101"/>
      <c r="XN135" s="101"/>
      <c r="XO135" s="101"/>
      <c r="XP135" s="101"/>
      <c r="XQ135" s="101"/>
      <c r="XR135" s="101"/>
      <c r="XS135" s="101"/>
      <c r="XT135" s="101"/>
      <c r="XU135" s="101"/>
      <c r="XV135" s="101"/>
      <c r="XW135" s="101"/>
      <c r="XX135" s="101"/>
      <c r="XY135" s="101"/>
      <c r="XZ135" s="101"/>
      <c r="YA135" s="101"/>
      <c r="YB135" s="101"/>
      <c r="YC135" s="101"/>
      <c r="YD135" s="101"/>
      <c r="YE135" s="101"/>
      <c r="YF135" s="101"/>
      <c r="YG135" s="101"/>
      <c r="YH135" s="101"/>
      <c r="YI135" s="101"/>
      <c r="YJ135" s="101"/>
      <c r="YK135" s="101"/>
      <c r="YL135" s="101"/>
      <c r="YM135" s="101"/>
      <c r="YN135" s="101"/>
      <c r="YO135" s="101"/>
      <c r="YP135" s="101"/>
      <c r="YQ135" s="101"/>
      <c r="YR135" s="101"/>
      <c r="YS135" s="101"/>
      <c r="YT135" s="101"/>
      <c r="YU135" s="101"/>
      <c r="YV135" s="101"/>
      <c r="YW135" s="101"/>
      <c r="YX135" s="101"/>
      <c r="YY135" s="101"/>
      <c r="YZ135" s="101"/>
      <c r="ZA135" s="101"/>
      <c r="ZB135" s="101"/>
      <c r="ZC135" s="101"/>
      <c r="ZD135" s="101"/>
      <c r="ZE135" s="101"/>
      <c r="ZF135" s="101"/>
      <c r="ZG135" s="101"/>
      <c r="ZH135" s="101"/>
      <c r="ZI135" s="101"/>
      <c r="ZJ135" s="101"/>
      <c r="ZK135" s="101"/>
      <c r="ZL135" s="101"/>
      <c r="ZM135" s="101"/>
      <c r="ZN135" s="101"/>
      <c r="ZO135" s="101"/>
      <c r="ZP135" s="101"/>
      <c r="ZQ135" s="101"/>
      <c r="ZR135" s="101"/>
      <c r="ZS135" s="101"/>
      <c r="ZT135" s="101"/>
      <c r="ZU135" s="101"/>
      <c r="ZV135" s="101"/>
      <c r="ZW135" s="101"/>
      <c r="ZX135" s="101"/>
      <c r="ZY135" s="101"/>
      <c r="ZZ135" s="101"/>
      <c r="AAA135" s="101"/>
      <c r="AAB135" s="101"/>
      <c r="AAC135" s="101"/>
      <c r="AAD135" s="101"/>
      <c r="AAE135" s="101"/>
      <c r="AAF135" s="101"/>
      <c r="AAG135" s="101"/>
      <c r="AAH135" s="101"/>
      <c r="AAI135" s="101"/>
      <c r="AAJ135" s="101"/>
      <c r="AAK135" s="101"/>
      <c r="AAL135" s="101"/>
      <c r="AAM135" s="101"/>
      <c r="AAN135" s="101"/>
      <c r="AAO135" s="101"/>
      <c r="AAP135" s="101"/>
      <c r="AAQ135" s="101"/>
      <c r="AAR135" s="101"/>
      <c r="AAS135" s="101"/>
      <c r="AAT135" s="101"/>
      <c r="AAU135" s="101"/>
      <c r="AAV135" s="101"/>
      <c r="AAW135" s="101"/>
      <c r="AAX135" s="101"/>
      <c r="AAY135" s="101"/>
      <c r="AAZ135" s="101"/>
      <c r="ABA135" s="101"/>
      <c r="ABB135" s="101"/>
      <c r="ABC135" s="101"/>
      <c r="ABD135" s="101"/>
      <c r="ABE135" s="101"/>
      <c r="ABF135" s="101"/>
      <c r="ABG135" s="101"/>
      <c r="ABH135" s="101"/>
      <c r="ABI135" s="101"/>
      <c r="ABJ135" s="101"/>
      <c r="ABK135" s="101"/>
      <c r="ABL135" s="101"/>
      <c r="ABM135" s="101"/>
      <c r="ABN135" s="101"/>
      <c r="ABO135" s="101"/>
      <c r="ABP135" s="101"/>
      <c r="ABQ135" s="101"/>
      <c r="ABR135" s="101"/>
      <c r="ABS135" s="101"/>
      <c r="ABT135" s="101"/>
      <c r="ABU135" s="101"/>
      <c r="ABV135" s="101"/>
      <c r="ABW135" s="101"/>
      <c r="ABX135" s="101"/>
      <c r="ABY135" s="101"/>
      <c r="ABZ135" s="101"/>
      <c r="ACA135" s="101"/>
      <c r="ACB135" s="101"/>
      <c r="ACC135" s="101"/>
      <c r="ACD135" s="101"/>
      <c r="ACE135" s="101"/>
      <c r="ACF135" s="101"/>
      <c r="ACG135" s="101"/>
      <c r="ACH135" s="101"/>
      <c r="ACI135" s="101"/>
      <c r="ACJ135" s="101"/>
      <c r="ACK135" s="101"/>
      <c r="ACL135" s="101"/>
      <c r="ACM135" s="101"/>
      <c r="ACN135" s="101"/>
      <c r="ACO135" s="101"/>
      <c r="ACP135" s="101"/>
      <c r="ACQ135" s="101"/>
      <c r="ACR135" s="101"/>
      <c r="ACS135" s="101"/>
      <c r="ACT135" s="101"/>
      <c r="ACU135" s="101"/>
      <c r="ACV135" s="101"/>
      <c r="ACW135" s="101"/>
      <c r="ACX135" s="101"/>
      <c r="ACY135" s="101"/>
      <c r="ACZ135" s="101"/>
      <c r="ADA135" s="101"/>
      <c r="ADB135" s="101"/>
      <c r="ADC135" s="101"/>
      <c r="ADD135" s="101"/>
      <c r="ADE135" s="101"/>
      <c r="ADF135" s="101"/>
      <c r="ADG135" s="101"/>
      <c r="ADH135" s="101"/>
      <c r="ADI135" s="101"/>
      <c r="ADJ135" s="101"/>
      <c r="ADK135" s="101"/>
      <c r="ADL135" s="101"/>
      <c r="ADM135" s="101"/>
      <c r="ADN135" s="101"/>
      <c r="ADO135" s="101"/>
      <c r="ADP135" s="101"/>
      <c r="ADQ135" s="101"/>
      <c r="ADR135" s="101"/>
      <c r="ADS135" s="101"/>
      <c r="ADT135" s="101"/>
      <c r="ADU135" s="101"/>
      <c r="ADV135" s="101"/>
      <c r="ADW135" s="101"/>
      <c r="ADX135" s="101"/>
      <c r="ADY135" s="101"/>
      <c r="ADZ135" s="101"/>
      <c r="AEA135" s="101"/>
      <c r="AEB135" s="101"/>
      <c r="AEC135" s="101"/>
      <c r="AED135" s="101"/>
      <c r="AEE135" s="101"/>
      <c r="AEF135" s="101"/>
      <c r="AEG135" s="101"/>
      <c r="AEH135" s="101"/>
      <c r="AEI135" s="101"/>
      <c r="AEJ135" s="101"/>
      <c r="AEK135" s="101"/>
      <c r="AEL135" s="101"/>
      <c r="AEM135" s="101"/>
      <c r="AEN135" s="101"/>
      <c r="AEO135" s="101"/>
      <c r="AEP135" s="101"/>
      <c r="AEQ135" s="101"/>
      <c r="AER135" s="101"/>
      <c r="AES135" s="101"/>
      <c r="AET135" s="101"/>
      <c r="AEU135" s="101"/>
      <c r="AEV135" s="101"/>
      <c r="AEW135" s="101"/>
      <c r="AEX135" s="101"/>
      <c r="AEY135" s="101"/>
      <c r="AEZ135" s="101"/>
      <c r="AFA135" s="101"/>
      <c r="AFB135" s="101"/>
      <c r="AFC135" s="101"/>
      <c r="AFD135" s="101"/>
      <c r="AFE135" s="101"/>
      <c r="AFF135" s="101"/>
      <c r="AFG135" s="101"/>
      <c r="AFH135" s="101"/>
      <c r="AFI135" s="101"/>
      <c r="AFJ135" s="101"/>
      <c r="AFK135" s="101"/>
      <c r="AFL135" s="101"/>
      <c r="AFM135" s="101"/>
      <c r="AFN135" s="101"/>
      <c r="AFO135" s="101"/>
      <c r="AFP135" s="101"/>
      <c r="AFQ135" s="101"/>
      <c r="AFR135" s="101"/>
      <c r="AFS135" s="101"/>
      <c r="AFT135" s="101"/>
      <c r="AFU135" s="101"/>
      <c r="AFV135" s="101"/>
      <c r="AFW135" s="101"/>
      <c r="AFX135" s="101"/>
      <c r="AFY135" s="101"/>
      <c r="AFZ135" s="101"/>
      <c r="AGA135" s="101"/>
      <c r="AGB135" s="101"/>
      <c r="AGC135" s="101"/>
      <c r="AGD135" s="101"/>
      <c r="AGE135" s="101"/>
      <c r="AGF135" s="101"/>
      <c r="AGG135" s="101"/>
      <c r="AGH135" s="101"/>
      <c r="AGI135" s="101"/>
      <c r="AGJ135" s="101"/>
      <c r="AGK135" s="101"/>
      <c r="AGL135" s="101"/>
      <c r="AGM135" s="101"/>
      <c r="AGN135" s="101"/>
      <c r="AGO135" s="101"/>
      <c r="AGP135" s="101"/>
      <c r="AGQ135" s="101"/>
      <c r="AGR135" s="101"/>
      <c r="AGS135" s="101"/>
    </row>
    <row r="136" spans="3:877" s="96" customFormat="1" ht="26.4" customHeight="1" x14ac:dyDescent="0.15">
      <c r="C136" s="105"/>
      <c r="D136" s="104"/>
      <c r="E136" s="104"/>
      <c r="G136" s="194"/>
      <c r="H136" s="296"/>
      <c r="L136" s="105"/>
      <c r="M136" s="274"/>
      <c r="N136" s="243"/>
      <c r="O136" s="289" t="s">
        <v>14078</v>
      </c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1"/>
      <c r="BN136" s="101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  <c r="BY136" s="101"/>
      <c r="BZ136" s="101"/>
      <c r="CA136" s="101"/>
      <c r="CB136" s="101"/>
      <c r="CC136" s="101"/>
      <c r="CD136" s="101"/>
      <c r="CE136" s="101"/>
      <c r="CF136" s="101"/>
      <c r="CG136" s="101"/>
      <c r="CH136" s="101"/>
      <c r="CI136" s="101"/>
      <c r="CJ136" s="101"/>
      <c r="CK136" s="101"/>
      <c r="CL136" s="101"/>
      <c r="CM136" s="101"/>
      <c r="CN136" s="101"/>
      <c r="CO136" s="101"/>
      <c r="CP136" s="101"/>
      <c r="CQ136" s="101"/>
      <c r="CR136" s="101"/>
      <c r="CS136" s="101"/>
      <c r="CT136" s="101"/>
      <c r="CU136" s="101"/>
      <c r="CV136" s="101"/>
      <c r="CW136" s="101"/>
      <c r="CX136" s="101"/>
      <c r="CY136" s="101"/>
      <c r="CZ136" s="101"/>
      <c r="DA136" s="101"/>
      <c r="DB136" s="101"/>
      <c r="DC136" s="101"/>
      <c r="DD136" s="101"/>
      <c r="DE136" s="101"/>
      <c r="DF136" s="101"/>
      <c r="DG136" s="101"/>
      <c r="DH136" s="101"/>
      <c r="DI136" s="101"/>
      <c r="DJ136" s="101"/>
      <c r="DK136" s="101"/>
      <c r="DL136" s="101"/>
      <c r="DM136" s="101"/>
      <c r="DN136" s="101"/>
      <c r="DO136" s="101"/>
      <c r="DP136" s="101"/>
      <c r="DQ136" s="101"/>
      <c r="DR136" s="101"/>
      <c r="DS136" s="101"/>
      <c r="DT136" s="101"/>
      <c r="DU136" s="101"/>
      <c r="DV136" s="101"/>
      <c r="DW136" s="101"/>
      <c r="DX136" s="101"/>
      <c r="DY136" s="101"/>
      <c r="DZ136" s="101"/>
      <c r="EA136" s="101"/>
      <c r="EB136" s="101"/>
      <c r="EC136" s="101"/>
      <c r="ED136" s="101"/>
      <c r="EE136" s="101"/>
      <c r="EF136" s="101"/>
      <c r="EG136" s="101"/>
      <c r="EH136" s="101"/>
      <c r="EI136" s="101"/>
      <c r="EJ136" s="101"/>
      <c r="EK136" s="101"/>
      <c r="EL136" s="101"/>
      <c r="EM136" s="101"/>
      <c r="EN136" s="101"/>
      <c r="EO136" s="101"/>
      <c r="EP136" s="101"/>
      <c r="EQ136" s="101"/>
      <c r="ER136" s="101"/>
      <c r="ES136" s="101"/>
      <c r="ET136" s="101"/>
      <c r="EU136" s="101"/>
      <c r="EV136" s="101"/>
      <c r="EW136" s="101"/>
      <c r="EX136" s="101"/>
      <c r="EY136" s="101"/>
      <c r="EZ136" s="101"/>
      <c r="FA136" s="101"/>
      <c r="FB136" s="101"/>
      <c r="FC136" s="101"/>
      <c r="FD136" s="101"/>
      <c r="FE136" s="101"/>
      <c r="FF136" s="101"/>
      <c r="FG136" s="101"/>
      <c r="FH136" s="101"/>
      <c r="FI136" s="101"/>
      <c r="FJ136" s="101"/>
      <c r="FK136" s="101"/>
      <c r="FL136" s="101"/>
      <c r="FM136" s="101"/>
      <c r="FN136" s="101"/>
      <c r="FO136" s="101"/>
      <c r="FP136" s="101"/>
      <c r="FQ136" s="101"/>
      <c r="FR136" s="101"/>
      <c r="FS136" s="101"/>
      <c r="FT136" s="101"/>
      <c r="FU136" s="101"/>
      <c r="FV136" s="101"/>
      <c r="FW136" s="101"/>
      <c r="FX136" s="101"/>
      <c r="FY136" s="101"/>
      <c r="FZ136" s="101"/>
      <c r="GA136" s="101"/>
      <c r="GB136" s="101"/>
      <c r="GC136" s="101"/>
      <c r="GD136" s="101"/>
      <c r="GE136" s="101"/>
      <c r="GF136" s="101"/>
      <c r="GG136" s="101"/>
      <c r="GH136" s="101"/>
      <c r="GI136" s="101"/>
      <c r="GJ136" s="101"/>
      <c r="GK136" s="101"/>
      <c r="GL136" s="101"/>
      <c r="GM136" s="101"/>
      <c r="GN136" s="101"/>
      <c r="GO136" s="101"/>
      <c r="GP136" s="101"/>
      <c r="GQ136" s="101"/>
      <c r="GR136" s="101"/>
      <c r="GS136" s="101"/>
      <c r="GT136" s="101"/>
      <c r="GU136" s="101"/>
      <c r="GV136" s="101"/>
      <c r="GW136" s="101"/>
      <c r="GX136" s="101"/>
      <c r="GY136" s="101"/>
      <c r="GZ136" s="101"/>
      <c r="HA136" s="101"/>
      <c r="HB136" s="101"/>
      <c r="HC136" s="101"/>
      <c r="HD136" s="101"/>
      <c r="HE136" s="101"/>
      <c r="HF136" s="101"/>
      <c r="HG136" s="101"/>
      <c r="HH136" s="101"/>
      <c r="HI136" s="101"/>
      <c r="HJ136" s="101"/>
      <c r="HK136" s="101"/>
      <c r="HL136" s="101"/>
      <c r="HM136" s="101"/>
      <c r="HN136" s="101"/>
      <c r="HO136" s="101"/>
      <c r="HP136" s="101"/>
      <c r="HQ136" s="101"/>
      <c r="HR136" s="101"/>
      <c r="HS136" s="101"/>
      <c r="HT136" s="101"/>
      <c r="HU136" s="101"/>
      <c r="HV136" s="101"/>
      <c r="HW136" s="101"/>
      <c r="HX136" s="101"/>
      <c r="HY136" s="101"/>
      <c r="HZ136" s="101"/>
      <c r="IA136" s="101"/>
      <c r="IB136" s="101"/>
      <c r="IC136" s="101"/>
      <c r="ID136" s="101"/>
      <c r="IE136" s="101"/>
      <c r="IF136" s="101"/>
      <c r="IG136" s="101"/>
      <c r="IH136" s="101"/>
      <c r="II136" s="101"/>
      <c r="IJ136" s="101"/>
      <c r="IK136" s="101"/>
      <c r="IL136" s="101"/>
      <c r="IM136" s="101"/>
      <c r="IN136" s="101"/>
      <c r="IO136" s="101"/>
      <c r="IP136" s="101"/>
      <c r="IQ136" s="101"/>
      <c r="IR136" s="101"/>
      <c r="IS136" s="101"/>
      <c r="IT136" s="101"/>
      <c r="IU136" s="101"/>
      <c r="IV136" s="101"/>
      <c r="IW136" s="101"/>
      <c r="IX136" s="101"/>
      <c r="IY136" s="101"/>
      <c r="IZ136" s="101"/>
      <c r="JA136" s="101"/>
      <c r="JB136" s="101"/>
      <c r="JC136" s="101"/>
      <c r="JD136" s="101"/>
      <c r="JE136" s="101"/>
      <c r="JF136" s="101"/>
      <c r="JG136" s="101"/>
      <c r="JH136" s="101"/>
      <c r="JI136" s="101"/>
      <c r="JJ136" s="101"/>
      <c r="JK136" s="101"/>
      <c r="JL136" s="101"/>
      <c r="JM136" s="101"/>
      <c r="JN136" s="101"/>
      <c r="JO136" s="101"/>
      <c r="JP136" s="101"/>
      <c r="JQ136" s="101"/>
      <c r="JR136" s="101"/>
      <c r="JS136" s="101"/>
      <c r="JT136" s="101"/>
      <c r="JU136" s="101"/>
      <c r="JV136" s="101"/>
      <c r="JW136" s="101"/>
      <c r="JX136" s="101"/>
      <c r="JY136" s="101"/>
      <c r="JZ136" s="101"/>
      <c r="KA136" s="101"/>
      <c r="KB136" s="101"/>
      <c r="KC136" s="101"/>
      <c r="KD136" s="101"/>
      <c r="KE136" s="101"/>
      <c r="KF136" s="101"/>
      <c r="KG136" s="101"/>
      <c r="KH136" s="101"/>
      <c r="KI136" s="101"/>
      <c r="KJ136" s="101"/>
      <c r="KK136" s="101"/>
      <c r="KL136" s="101"/>
      <c r="KM136" s="101"/>
      <c r="KN136" s="101"/>
      <c r="KO136" s="101"/>
      <c r="KP136" s="101"/>
      <c r="KQ136" s="101"/>
      <c r="KR136" s="101"/>
      <c r="KS136" s="101"/>
      <c r="KT136" s="101"/>
      <c r="KU136" s="101"/>
      <c r="KV136" s="101"/>
      <c r="KW136" s="101"/>
      <c r="KX136" s="101"/>
      <c r="KY136" s="101"/>
      <c r="KZ136" s="101"/>
      <c r="LA136" s="101"/>
      <c r="LB136" s="101"/>
      <c r="LC136" s="101"/>
      <c r="LD136" s="101"/>
      <c r="LE136" s="101"/>
      <c r="LF136" s="101"/>
      <c r="LG136" s="101"/>
      <c r="LH136" s="101"/>
      <c r="LI136" s="101"/>
      <c r="LJ136" s="101"/>
      <c r="LK136" s="101"/>
      <c r="LL136" s="101"/>
      <c r="LM136" s="101"/>
      <c r="LN136" s="101"/>
      <c r="LO136" s="101"/>
      <c r="LP136" s="101"/>
      <c r="LQ136" s="101"/>
      <c r="LR136" s="101"/>
      <c r="LS136" s="101"/>
      <c r="LT136" s="101"/>
      <c r="LU136" s="101"/>
      <c r="LV136" s="101"/>
      <c r="LW136" s="101"/>
      <c r="LX136" s="101"/>
      <c r="LY136" s="101"/>
      <c r="LZ136" s="101"/>
      <c r="MA136" s="101"/>
      <c r="MB136" s="101"/>
      <c r="MC136" s="101"/>
      <c r="MD136" s="101"/>
      <c r="ME136" s="101"/>
      <c r="MF136" s="101"/>
      <c r="MG136" s="101"/>
      <c r="MH136" s="101"/>
      <c r="MI136" s="101"/>
      <c r="MJ136" s="101"/>
      <c r="MK136" s="101"/>
      <c r="ML136" s="101"/>
      <c r="MM136" s="101"/>
      <c r="MN136" s="101"/>
      <c r="MO136" s="101"/>
      <c r="MP136" s="101"/>
      <c r="MQ136" s="101"/>
      <c r="MR136" s="101"/>
      <c r="MS136" s="101"/>
      <c r="MT136" s="101"/>
      <c r="MU136" s="101"/>
      <c r="MV136" s="101"/>
      <c r="MW136" s="101"/>
      <c r="MX136" s="101"/>
      <c r="MY136" s="101"/>
      <c r="MZ136" s="101"/>
      <c r="NA136" s="101"/>
      <c r="NB136" s="101"/>
      <c r="NC136" s="101"/>
      <c r="ND136" s="101"/>
      <c r="NE136" s="101"/>
      <c r="NF136" s="101"/>
      <c r="NG136" s="101"/>
      <c r="NH136" s="101"/>
      <c r="NI136" s="101"/>
      <c r="NJ136" s="101"/>
      <c r="NK136" s="101"/>
      <c r="NL136" s="101"/>
      <c r="NM136" s="101"/>
      <c r="NN136" s="101"/>
      <c r="NO136" s="101"/>
      <c r="NP136" s="101"/>
      <c r="NQ136" s="101"/>
      <c r="NR136" s="101"/>
      <c r="NS136" s="101"/>
      <c r="NT136" s="101"/>
      <c r="NU136" s="101"/>
      <c r="NV136" s="101"/>
      <c r="NW136" s="101"/>
      <c r="NX136" s="101"/>
      <c r="NY136" s="101"/>
      <c r="NZ136" s="101"/>
      <c r="OA136" s="101"/>
      <c r="OB136" s="101"/>
      <c r="OC136" s="101"/>
      <c r="OD136" s="101"/>
      <c r="OE136" s="101"/>
      <c r="OF136" s="101"/>
      <c r="OG136" s="101"/>
      <c r="OH136" s="101"/>
      <c r="OI136" s="101"/>
      <c r="OJ136" s="101"/>
      <c r="OK136" s="101"/>
      <c r="OL136" s="101"/>
      <c r="OM136" s="101"/>
      <c r="ON136" s="101"/>
      <c r="OO136" s="101"/>
      <c r="OP136" s="101"/>
      <c r="OQ136" s="101"/>
      <c r="OR136" s="101"/>
      <c r="OS136" s="101"/>
      <c r="OT136" s="101"/>
      <c r="OU136" s="101"/>
      <c r="OV136" s="101"/>
      <c r="OW136" s="101"/>
      <c r="OX136" s="101"/>
      <c r="OY136" s="101"/>
      <c r="OZ136" s="101"/>
      <c r="PA136" s="101"/>
      <c r="PB136" s="101"/>
      <c r="PC136" s="101"/>
      <c r="PD136" s="101"/>
      <c r="PE136" s="101"/>
      <c r="PF136" s="101"/>
      <c r="PG136" s="101"/>
      <c r="PH136" s="101"/>
      <c r="PI136" s="101"/>
      <c r="PJ136" s="101"/>
      <c r="PK136" s="101"/>
      <c r="PL136" s="101"/>
      <c r="PM136" s="101"/>
      <c r="PN136" s="101"/>
      <c r="PO136" s="101"/>
      <c r="PP136" s="101"/>
      <c r="PQ136" s="101"/>
      <c r="PR136" s="101"/>
      <c r="PS136" s="101"/>
      <c r="PT136" s="101"/>
      <c r="PU136" s="101"/>
      <c r="PV136" s="101"/>
      <c r="PW136" s="101"/>
      <c r="PX136" s="101"/>
      <c r="PY136" s="101"/>
      <c r="PZ136" s="101"/>
      <c r="QA136" s="101"/>
      <c r="QB136" s="101"/>
      <c r="QC136" s="101"/>
      <c r="QD136" s="101"/>
      <c r="QE136" s="101"/>
      <c r="QF136" s="101"/>
      <c r="QG136" s="101"/>
      <c r="QH136" s="101"/>
      <c r="QI136" s="101"/>
      <c r="QJ136" s="101"/>
      <c r="QK136" s="101"/>
      <c r="QL136" s="101"/>
      <c r="QM136" s="101"/>
      <c r="QN136" s="101"/>
      <c r="QO136" s="101"/>
      <c r="QP136" s="101"/>
      <c r="QQ136" s="101"/>
      <c r="QR136" s="101"/>
      <c r="QS136" s="101"/>
      <c r="QT136" s="101"/>
      <c r="QU136" s="101"/>
      <c r="QV136" s="101"/>
      <c r="QW136" s="101"/>
      <c r="QX136" s="101"/>
      <c r="QY136" s="101"/>
      <c r="QZ136" s="101"/>
      <c r="RA136" s="101"/>
      <c r="RB136" s="101"/>
      <c r="RC136" s="101"/>
      <c r="RD136" s="101"/>
      <c r="RE136" s="101"/>
      <c r="RF136" s="101"/>
      <c r="RG136" s="101"/>
      <c r="RH136" s="101"/>
      <c r="RI136" s="101"/>
      <c r="RJ136" s="101"/>
      <c r="RK136" s="101"/>
      <c r="RL136" s="101"/>
      <c r="RM136" s="101"/>
      <c r="RN136" s="101"/>
      <c r="RO136" s="101"/>
      <c r="RP136" s="101"/>
      <c r="RQ136" s="101"/>
      <c r="RR136" s="101"/>
      <c r="RS136" s="101"/>
      <c r="RT136" s="101"/>
      <c r="RU136" s="101"/>
      <c r="RV136" s="101"/>
      <c r="RW136" s="101"/>
      <c r="RX136" s="101"/>
      <c r="RY136" s="101"/>
      <c r="RZ136" s="101"/>
      <c r="SA136" s="101"/>
      <c r="SB136" s="101"/>
      <c r="SC136" s="101"/>
      <c r="SD136" s="101"/>
      <c r="SE136" s="101"/>
      <c r="SF136" s="101"/>
      <c r="SG136" s="101"/>
      <c r="SH136" s="101"/>
      <c r="SI136" s="101"/>
      <c r="SJ136" s="101"/>
      <c r="SK136" s="101"/>
      <c r="SL136" s="101"/>
      <c r="SM136" s="101"/>
      <c r="SN136" s="101"/>
      <c r="SO136" s="101"/>
      <c r="SP136" s="101"/>
      <c r="SQ136" s="101"/>
      <c r="SR136" s="101"/>
      <c r="SS136" s="101"/>
      <c r="ST136" s="101"/>
      <c r="SU136" s="101"/>
      <c r="SV136" s="101"/>
      <c r="SW136" s="101"/>
      <c r="SX136" s="101"/>
      <c r="SY136" s="101"/>
      <c r="SZ136" s="101"/>
      <c r="TA136" s="101"/>
      <c r="TB136" s="101"/>
      <c r="TC136" s="101"/>
      <c r="TD136" s="101"/>
      <c r="TE136" s="101"/>
      <c r="TF136" s="101"/>
      <c r="TG136" s="101"/>
      <c r="TH136" s="101"/>
      <c r="TI136" s="101"/>
      <c r="TJ136" s="101"/>
      <c r="TK136" s="101"/>
      <c r="TL136" s="101"/>
      <c r="TM136" s="101"/>
      <c r="TN136" s="101"/>
      <c r="TO136" s="101"/>
      <c r="TP136" s="101"/>
      <c r="TQ136" s="101"/>
      <c r="TR136" s="101"/>
      <c r="TS136" s="101"/>
      <c r="TT136" s="101"/>
      <c r="TU136" s="101"/>
      <c r="TV136" s="101"/>
      <c r="TW136" s="101"/>
      <c r="TX136" s="101"/>
      <c r="TY136" s="101"/>
      <c r="TZ136" s="101"/>
      <c r="UA136" s="101"/>
      <c r="UB136" s="101"/>
      <c r="UC136" s="101"/>
      <c r="UD136" s="101"/>
      <c r="UE136" s="101"/>
      <c r="UF136" s="101"/>
      <c r="UG136" s="101"/>
      <c r="UH136" s="101"/>
      <c r="UI136" s="101"/>
      <c r="UJ136" s="101"/>
      <c r="UK136" s="101"/>
      <c r="UL136" s="101"/>
      <c r="UM136" s="101"/>
      <c r="UN136" s="101"/>
      <c r="UO136" s="101"/>
      <c r="UP136" s="101"/>
      <c r="UQ136" s="101"/>
      <c r="UR136" s="101"/>
      <c r="US136" s="101"/>
      <c r="UT136" s="101"/>
      <c r="UU136" s="101"/>
      <c r="UV136" s="101"/>
      <c r="UW136" s="101"/>
      <c r="UX136" s="101"/>
      <c r="UY136" s="101"/>
      <c r="UZ136" s="101"/>
      <c r="VA136" s="101"/>
      <c r="VB136" s="101"/>
      <c r="VC136" s="101"/>
      <c r="VD136" s="101"/>
      <c r="VE136" s="101"/>
      <c r="VF136" s="101"/>
      <c r="VG136" s="101"/>
      <c r="VH136" s="101"/>
      <c r="VI136" s="101"/>
      <c r="VJ136" s="101"/>
      <c r="VK136" s="101"/>
      <c r="VL136" s="101"/>
      <c r="VM136" s="101"/>
      <c r="VN136" s="101"/>
      <c r="VO136" s="101"/>
      <c r="VP136" s="101"/>
      <c r="VQ136" s="101"/>
      <c r="VR136" s="101"/>
      <c r="VS136" s="101"/>
      <c r="VT136" s="101"/>
      <c r="VU136" s="101"/>
      <c r="VV136" s="101"/>
      <c r="VW136" s="101"/>
      <c r="VX136" s="101"/>
      <c r="VY136" s="101"/>
      <c r="VZ136" s="101"/>
      <c r="WA136" s="101"/>
      <c r="WB136" s="101"/>
      <c r="WC136" s="101"/>
      <c r="WD136" s="101"/>
      <c r="WE136" s="101"/>
      <c r="WF136" s="101"/>
      <c r="WG136" s="101"/>
      <c r="WH136" s="101"/>
      <c r="WI136" s="101"/>
      <c r="WJ136" s="101"/>
      <c r="WK136" s="101"/>
      <c r="WL136" s="101"/>
      <c r="WM136" s="101"/>
      <c r="WN136" s="101"/>
      <c r="WO136" s="101"/>
      <c r="WP136" s="101"/>
      <c r="WQ136" s="101"/>
      <c r="WR136" s="101"/>
      <c r="WS136" s="101"/>
      <c r="WT136" s="101"/>
      <c r="WU136" s="101"/>
      <c r="WV136" s="101"/>
      <c r="WW136" s="101"/>
      <c r="WX136" s="101"/>
      <c r="WY136" s="101"/>
      <c r="WZ136" s="101"/>
      <c r="XA136" s="101"/>
      <c r="XB136" s="101"/>
      <c r="XC136" s="101"/>
      <c r="XD136" s="101"/>
      <c r="XE136" s="101"/>
      <c r="XF136" s="101"/>
      <c r="XG136" s="101"/>
      <c r="XH136" s="101"/>
      <c r="XI136" s="101"/>
      <c r="XJ136" s="101"/>
      <c r="XK136" s="101"/>
      <c r="XL136" s="101"/>
      <c r="XM136" s="101"/>
      <c r="XN136" s="101"/>
      <c r="XO136" s="101"/>
      <c r="XP136" s="101"/>
      <c r="XQ136" s="101"/>
      <c r="XR136" s="101"/>
      <c r="XS136" s="101"/>
      <c r="XT136" s="101"/>
      <c r="XU136" s="101"/>
      <c r="XV136" s="101"/>
      <c r="XW136" s="101"/>
      <c r="XX136" s="101"/>
      <c r="XY136" s="101"/>
      <c r="XZ136" s="101"/>
      <c r="YA136" s="101"/>
      <c r="YB136" s="101"/>
      <c r="YC136" s="101"/>
      <c r="YD136" s="101"/>
      <c r="YE136" s="101"/>
      <c r="YF136" s="101"/>
      <c r="YG136" s="101"/>
      <c r="YH136" s="101"/>
      <c r="YI136" s="101"/>
      <c r="YJ136" s="101"/>
      <c r="YK136" s="101"/>
      <c r="YL136" s="101"/>
      <c r="YM136" s="101"/>
      <c r="YN136" s="101"/>
      <c r="YO136" s="101"/>
      <c r="YP136" s="101"/>
      <c r="YQ136" s="101"/>
      <c r="YR136" s="101"/>
      <c r="YS136" s="101"/>
      <c r="YT136" s="101"/>
      <c r="YU136" s="101"/>
      <c r="YV136" s="101"/>
      <c r="YW136" s="101"/>
      <c r="YX136" s="101"/>
      <c r="YY136" s="101"/>
      <c r="YZ136" s="101"/>
      <c r="ZA136" s="101"/>
      <c r="ZB136" s="101"/>
      <c r="ZC136" s="101"/>
      <c r="ZD136" s="101"/>
      <c r="ZE136" s="101"/>
      <c r="ZF136" s="101"/>
      <c r="ZG136" s="101"/>
      <c r="ZH136" s="101"/>
      <c r="ZI136" s="101"/>
      <c r="ZJ136" s="101"/>
      <c r="ZK136" s="101"/>
      <c r="ZL136" s="101"/>
      <c r="ZM136" s="101"/>
      <c r="ZN136" s="101"/>
      <c r="ZO136" s="101"/>
      <c r="ZP136" s="101"/>
      <c r="ZQ136" s="101"/>
      <c r="ZR136" s="101"/>
      <c r="ZS136" s="101"/>
      <c r="ZT136" s="101"/>
      <c r="ZU136" s="101"/>
      <c r="ZV136" s="101"/>
      <c r="ZW136" s="101"/>
      <c r="ZX136" s="101"/>
      <c r="ZY136" s="101"/>
      <c r="ZZ136" s="101"/>
      <c r="AAA136" s="101"/>
      <c r="AAB136" s="101"/>
      <c r="AAC136" s="101"/>
      <c r="AAD136" s="101"/>
      <c r="AAE136" s="101"/>
      <c r="AAF136" s="101"/>
      <c r="AAG136" s="101"/>
      <c r="AAH136" s="101"/>
      <c r="AAI136" s="101"/>
      <c r="AAJ136" s="101"/>
      <c r="AAK136" s="101"/>
      <c r="AAL136" s="101"/>
      <c r="AAM136" s="101"/>
      <c r="AAN136" s="101"/>
      <c r="AAO136" s="101"/>
      <c r="AAP136" s="101"/>
      <c r="AAQ136" s="101"/>
      <c r="AAR136" s="101"/>
      <c r="AAS136" s="101"/>
      <c r="AAT136" s="101"/>
      <c r="AAU136" s="101"/>
      <c r="AAV136" s="101"/>
      <c r="AAW136" s="101"/>
      <c r="AAX136" s="101"/>
      <c r="AAY136" s="101"/>
      <c r="AAZ136" s="101"/>
      <c r="ABA136" s="101"/>
      <c r="ABB136" s="101"/>
      <c r="ABC136" s="101"/>
      <c r="ABD136" s="101"/>
      <c r="ABE136" s="101"/>
      <c r="ABF136" s="101"/>
      <c r="ABG136" s="101"/>
      <c r="ABH136" s="101"/>
      <c r="ABI136" s="101"/>
      <c r="ABJ136" s="101"/>
      <c r="ABK136" s="101"/>
      <c r="ABL136" s="101"/>
      <c r="ABM136" s="101"/>
      <c r="ABN136" s="101"/>
      <c r="ABO136" s="101"/>
      <c r="ABP136" s="101"/>
      <c r="ABQ136" s="101"/>
      <c r="ABR136" s="101"/>
      <c r="ABS136" s="101"/>
      <c r="ABT136" s="101"/>
      <c r="ABU136" s="101"/>
      <c r="ABV136" s="101"/>
      <c r="ABW136" s="101"/>
      <c r="ABX136" s="101"/>
      <c r="ABY136" s="101"/>
      <c r="ABZ136" s="101"/>
      <c r="ACA136" s="101"/>
      <c r="ACB136" s="101"/>
      <c r="ACC136" s="101"/>
      <c r="ACD136" s="101"/>
      <c r="ACE136" s="101"/>
      <c r="ACF136" s="101"/>
      <c r="ACG136" s="101"/>
      <c r="ACH136" s="101"/>
      <c r="ACI136" s="101"/>
      <c r="ACJ136" s="101"/>
      <c r="ACK136" s="101"/>
      <c r="ACL136" s="101"/>
      <c r="ACM136" s="101"/>
      <c r="ACN136" s="101"/>
      <c r="ACO136" s="101"/>
      <c r="ACP136" s="101"/>
      <c r="ACQ136" s="101"/>
      <c r="ACR136" s="101"/>
      <c r="ACS136" s="101"/>
      <c r="ACT136" s="101"/>
      <c r="ACU136" s="101"/>
      <c r="ACV136" s="101"/>
      <c r="ACW136" s="101"/>
      <c r="ACX136" s="101"/>
      <c r="ACY136" s="101"/>
      <c r="ACZ136" s="101"/>
      <c r="ADA136" s="101"/>
      <c r="ADB136" s="101"/>
      <c r="ADC136" s="101"/>
      <c r="ADD136" s="101"/>
      <c r="ADE136" s="101"/>
      <c r="ADF136" s="101"/>
      <c r="ADG136" s="101"/>
      <c r="ADH136" s="101"/>
      <c r="ADI136" s="101"/>
      <c r="ADJ136" s="101"/>
      <c r="ADK136" s="101"/>
      <c r="ADL136" s="101"/>
      <c r="ADM136" s="101"/>
      <c r="ADN136" s="101"/>
      <c r="ADO136" s="101"/>
      <c r="ADP136" s="101"/>
      <c r="ADQ136" s="101"/>
      <c r="ADR136" s="101"/>
      <c r="ADS136" s="101"/>
      <c r="ADT136" s="101"/>
      <c r="ADU136" s="101"/>
      <c r="ADV136" s="101"/>
      <c r="ADW136" s="101"/>
      <c r="ADX136" s="101"/>
      <c r="ADY136" s="101"/>
      <c r="ADZ136" s="101"/>
      <c r="AEA136" s="101"/>
      <c r="AEB136" s="101"/>
      <c r="AEC136" s="101"/>
      <c r="AED136" s="101"/>
      <c r="AEE136" s="101"/>
      <c r="AEF136" s="101"/>
      <c r="AEG136" s="101"/>
      <c r="AEH136" s="101"/>
      <c r="AEI136" s="101"/>
      <c r="AEJ136" s="101"/>
      <c r="AEK136" s="101"/>
      <c r="AEL136" s="101"/>
      <c r="AEM136" s="101"/>
      <c r="AEN136" s="101"/>
      <c r="AEO136" s="101"/>
      <c r="AEP136" s="101"/>
      <c r="AEQ136" s="101"/>
      <c r="AER136" s="101"/>
      <c r="AES136" s="101"/>
      <c r="AET136" s="101"/>
      <c r="AEU136" s="101"/>
      <c r="AEV136" s="101"/>
      <c r="AEW136" s="101"/>
      <c r="AEX136" s="101"/>
      <c r="AEY136" s="101"/>
      <c r="AEZ136" s="101"/>
      <c r="AFA136" s="101"/>
      <c r="AFB136" s="101"/>
      <c r="AFC136" s="101"/>
      <c r="AFD136" s="101"/>
      <c r="AFE136" s="101"/>
      <c r="AFF136" s="101"/>
      <c r="AFG136" s="101"/>
      <c r="AFH136" s="101"/>
      <c r="AFI136" s="101"/>
      <c r="AFJ136" s="101"/>
      <c r="AFK136" s="101"/>
      <c r="AFL136" s="101"/>
      <c r="AFM136" s="101"/>
      <c r="AFN136" s="101"/>
      <c r="AFO136" s="101"/>
      <c r="AFP136" s="101"/>
      <c r="AFQ136" s="101"/>
      <c r="AFR136" s="101"/>
      <c r="AFS136" s="101"/>
      <c r="AFT136" s="101"/>
      <c r="AFU136" s="101"/>
      <c r="AFV136" s="101"/>
      <c r="AFW136" s="101"/>
      <c r="AFX136" s="101"/>
      <c r="AFY136" s="101"/>
      <c r="AFZ136" s="101"/>
      <c r="AGA136" s="101"/>
      <c r="AGB136" s="101"/>
      <c r="AGC136" s="101"/>
      <c r="AGD136" s="101"/>
      <c r="AGE136" s="101"/>
      <c r="AGF136" s="101"/>
      <c r="AGG136" s="101"/>
      <c r="AGH136" s="101"/>
      <c r="AGI136" s="101"/>
      <c r="AGJ136" s="101"/>
      <c r="AGK136" s="101"/>
      <c r="AGL136" s="101"/>
      <c r="AGM136" s="101"/>
      <c r="AGN136" s="101"/>
      <c r="AGO136" s="101"/>
      <c r="AGP136" s="101"/>
      <c r="AGQ136" s="101"/>
      <c r="AGR136" s="101"/>
      <c r="AGS136" s="101"/>
    </row>
    <row r="137" spans="3:877" s="96" customFormat="1" ht="26.4" customHeight="1" x14ac:dyDescent="0.15">
      <c r="C137" s="105"/>
      <c r="D137" s="104"/>
      <c r="E137" s="104"/>
      <c r="G137" s="194"/>
      <c r="H137" s="296"/>
      <c r="L137" s="105"/>
      <c r="M137" s="274"/>
      <c r="N137" s="243"/>
      <c r="O137" s="289" t="s">
        <v>14078</v>
      </c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1"/>
      <c r="BN137" s="101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  <c r="BY137" s="101"/>
      <c r="BZ137" s="101"/>
      <c r="CA137" s="101"/>
      <c r="CB137" s="101"/>
      <c r="CC137" s="101"/>
      <c r="CD137" s="101"/>
      <c r="CE137" s="101"/>
      <c r="CF137" s="101"/>
      <c r="CG137" s="101"/>
      <c r="CH137" s="101"/>
      <c r="CI137" s="101"/>
      <c r="CJ137" s="101"/>
      <c r="CK137" s="101"/>
      <c r="CL137" s="101"/>
      <c r="CM137" s="101"/>
      <c r="CN137" s="101"/>
      <c r="CO137" s="101"/>
      <c r="CP137" s="101"/>
      <c r="CQ137" s="101"/>
      <c r="CR137" s="101"/>
      <c r="CS137" s="101"/>
      <c r="CT137" s="101"/>
      <c r="CU137" s="101"/>
      <c r="CV137" s="101"/>
      <c r="CW137" s="101"/>
      <c r="CX137" s="101"/>
      <c r="CY137" s="101"/>
      <c r="CZ137" s="101"/>
      <c r="DA137" s="101"/>
      <c r="DB137" s="101"/>
      <c r="DC137" s="101"/>
      <c r="DD137" s="101"/>
      <c r="DE137" s="101"/>
      <c r="DF137" s="101"/>
      <c r="DG137" s="101"/>
      <c r="DH137" s="101"/>
      <c r="DI137" s="101"/>
      <c r="DJ137" s="101"/>
      <c r="DK137" s="101"/>
      <c r="DL137" s="101"/>
      <c r="DM137" s="101"/>
      <c r="DN137" s="101"/>
      <c r="DO137" s="101"/>
      <c r="DP137" s="101"/>
      <c r="DQ137" s="101"/>
      <c r="DR137" s="101"/>
      <c r="DS137" s="101"/>
      <c r="DT137" s="101"/>
      <c r="DU137" s="101"/>
      <c r="DV137" s="101"/>
      <c r="DW137" s="101"/>
      <c r="DX137" s="101"/>
      <c r="DY137" s="101"/>
      <c r="DZ137" s="101"/>
      <c r="EA137" s="101"/>
      <c r="EB137" s="101"/>
      <c r="EC137" s="101"/>
      <c r="ED137" s="101"/>
      <c r="EE137" s="101"/>
      <c r="EF137" s="101"/>
      <c r="EG137" s="101"/>
      <c r="EH137" s="101"/>
      <c r="EI137" s="101"/>
      <c r="EJ137" s="101"/>
      <c r="EK137" s="101"/>
      <c r="EL137" s="101"/>
      <c r="EM137" s="101"/>
      <c r="EN137" s="101"/>
      <c r="EO137" s="101"/>
      <c r="EP137" s="101"/>
      <c r="EQ137" s="101"/>
      <c r="ER137" s="101"/>
      <c r="ES137" s="101"/>
      <c r="ET137" s="101"/>
      <c r="EU137" s="101"/>
      <c r="EV137" s="101"/>
      <c r="EW137" s="101"/>
      <c r="EX137" s="101"/>
      <c r="EY137" s="101"/>
      <c r="EZ137" s="101"/>
      <c r="FA137" s="101"/>
      <c r="FB137" s="101"/>
      <c r="FC137" s="101"/>
      <c r="FD137" s="101"/>
      <c r="FE137" s="101"/>
      <c r="FF137" s="101"/>
      <c r="FG137" s="101"/>
      <c r="FH137" s="101"/>
      <c r="FI137" s="101"/>
      <c r="FJ137" s="101"/>
      <c r="FK137" s="101"/>
      <c r="FL137" s="101"/>
      <c r="FM137" s="101"/>
      <c r="FN137" s="101"/>
      <c r="FO137" s="101"/>
      <c r="FP137" s="101"/>
      <c r="FQ137" s="101"/>
      <c r="FR137" s="101"/>
      <c r="FS137" s="101"/>
      <c r="FT137" s="101"/>
      <c r="FU137" s="101"/>
      <c r="FV137" s="101"/>
      <c r="FW137" s="101"/>
      <c r="FX137" s="101"/>
      <c r="FY137" s="101"/>
      <c r="FZ137" s="101"/>
      <c r="GA137" s="101"/>
      <c r="GB137" s="101"/>
      <c r="GC137" s="101"/>
      <c r="GD137" s="101"/>
      <c r="GE137" s="101"/>
      <c r="GF137" s="101"/>
      <c r="GG137" s="101"/>
      <c r="GH137" s="101"/>
      <c r="GI137" s="101"/>
      <c r="GJ137" s="101"/>
      <c r="GK137" s="101"/>
      <c r="GL137" s="101"/>
      <c r="GM137" s="101"/>
      <c r="GN137" s="101"/>
      <c r="GO137" s="101"/>
      <c r="GP137" s="101"/>
      <c r="GQ137" s="101"/>
      <c r="GR137" s="101"/>
      <c r="GS137" s="101"/>
      <c r="GT137" s="101"/>
      <c r="GU137" s="101"/>
      <c r="GV137" s="101"/>
      <c r="GW137" s="101"/>
      <c r="GX137" s="101"/>
      <c r="GY137" s="101"/>
      <c r="GZ137" s="101"/>
      <c r="HA137" s="101"/>
      <c r="HB137" s="101"/>
      <c r="HC137" s="101"/>
      <c r="HD137" s="101"/>
      <c r="HE137" s="101"/>
      <c r="HF137" s="101"/>
      <c r="HG137" s="101"/>
      <c r="HH137" s="101"/>
      <c r="HI137" s="101"/>
      <c r="HJ137" s="101"/>
      <c r="HK137" s="101"/>
      <c r="HL137" s="101"/>
      <c r="HM137" s="101"/>
      <c r="HN137" s="101"/>
      <c r="HO137" s="101"/>
      <c r="HP137" s="101"/>
      <c r="HQ137" s="101"/>
      <c r="HR137" s="101"/>
      <c r="HS137" s="101"/>
      <c r="HT137" s="101"/>
      <c r="HU137" s="101"/>
      <c r="HV137" s="101"/>
      <c r="HW137" s="101"/>
      <c r="HX137" s="101"/>
      <c r="HY137" s="101"/>
      <c r="HZ137" s="101"/>
      <c r="IA137" s="101"/>
      <c r="IB137" s="101"/>
      <c r="IC137" s="101"/>
      <c r="ID137" s="101"/>
      <c r="IE137" s="101"/>
      <c r="IF137" s="101"/>
      <c r="IG137" s="101"/>
      <c r="IH137" s="101"/>
      <c r="II137" s="101"/>
      <c r="IJ137" s="101"/>
      <c r="IK137" s="101"/>
      <c r="IL137" s="101"/>
      <c r="IM137" s="101"/>
      <c r="IN137" s="101"/>
      <c r="IO137" s="101"/>
      <c r="IP137" s="101"/>
      <c r="IQ137" s="101"/>
      <c r="IR137" s="101"/>
      <c r="IS137" s="101"/>
      <c r="IT137" s="101"/>
      <c r="IU137" s="101"/>
      <c r="IV137" s="101"/>
      <c r="IW137" s="101"/>
      <c r="IX137" s="101"/>
      <c r="IY137" s="101"/>
      <c r="IZ137" s="101"/>
      <c r="JA137" s="101"/>
      <c r="JB137" s="101"/>
      <c r="JC137" s="101"/>
      <c r="JD137" s="101"/>
      <c r="JE137" s="101"/>
      <c r="JF137" s="101"/>
      <c r="JG137" s="101"/>
      <c r="JH137" s="101"/>
      <c r="JI137" s="101"/>
      <c r="JJ137" s="101"/>
      <c r="JK137" s="101"/>
      <c r="JL137" s="101"/>
      <c r="JM137" s="101"/>
      <c r="JN137" s="101"/>
      <c r="JO137" s="101"/>
      <c r="JP137" s="101"/>
      <c r="JQ137" s="101"/>
      <c r="JR137" s="101"/>
      <c r="JS137" s="101"/>
      <c r="JT137" s="101"/>
      <c r="JU137" s="101"/>
      <c r="JV137" s="101"/>
      <c r="JW137" s="101"/>
      <c r="JX137" s="101"/>
      <c r="JY137" s="101"/>
      <c r="JZ137" s="101"/>
      <c r="KA137" s="101"/>
      <c r="KB137" s="101"/>
      <c r="KC137" s="101"/>
      <c r="KD137" s="101"/>
      <c r="KE137" s="101"/>
      <c r="KF137" s="101"/>
      <c r="KG137" s="101"/>
      <c r="KH137" s="101"/>
      <c r="KI137" s="101"/>
      <c r="KJ137" s="101"/>
      <c r="KK137" s="101"/>
      <c r="KL137" s="101"/>
      <c r="KM137" s="101"/>
      <c r="KN137" s="101"/>
      <c r="KO137" s="101"/>
      <c r="KP137" s="101"/>
      <c r="KQ137" s="101"/>
      <c r="KR137" s="101"/>
      <c r="KS137" s="101"/>
      <c r="KT137" s="101"/>
      <c r="KU137" s="101"/>
      <c r="KV137" s="101"/>
      <c r="KW137" s="101"/>
      <c r="KX137" s="101"/>
      <c r="KY137" s="101"/>
      <c r="KZ137" s="101"/>
      <c r="LA137" s="101"/>
      <c r="LB137" s="101"/>
      <c r="LC137" s="101"/>
      <c r="LD137" s="101"/>
      <c r="LE137" s="101"/>
      <c r="LF137" s="101"/>
      <c r="LG137" s="101"/>
      <c r="LH137" s="101"/>
      <c r="LI137" s="101"/>
      <c r="LJ137" s="101"/>
      <c r="LK137" s="101"/>
      <c r="LL137" s="101"/>
      <c r="LM137" s="101"/>
      <c r="LN137" s="101"/>
      <c r="LO137" s="101"/>
      <c r="LP137" s="101"/>
      <c r="LQ137" s="101"/>
      <c r="LR137" s="101"/>
      <c r="LS137" s="101"/>
      <c r="LT137" s="101"/>
      <c r="LU137" s="101"/>
      <c r="LV137" s="101"/>
      <c r="LW137" s="101"/>
      <c r="LX137" s="101"/>
      <c r="LY137" s="101"/>
      <c r="LZ137" s="101"/>
      <c r="MA137" s="101"/>
      <c r="MB137" s="101"/>
      <c r="MC137" s="101"/>
      <c r="MD137" s="101"/>
      <c r="ME137" s="101"/>
      <c r="MF137" s="101"/>
      <c r="MG137" s="101"/>
      <c r="MH137" s="101"/>
      <c r="MI137" s="101"/>
      <c r="MJ137" s="101"/>
      <c r="MK137" s="101"/>
      <c r="ML137" s="101"/>
      <c r="MM137" s="101"/>
      <c r="MN137" s="101"/>
      <c r="MO137" s="101"/>
      <c r="MP137" s="101"/>
      <c r="MQ137" s="101"/>
      <c r="MR137" s="101"/>
      <c r="MS137" s="101"/>
      <c r="MT137" s="101"/>
      <c r="MU137" s="101"/>
      <c r="MV137" s="101"/>
      <c r="MW137" s="101"/>
      <c r="MX137" s="101"/>
      <c r="MY137" s="101"/>
      <c r="MZ137" s="101"/>
      <c r="NA137" s="101"/>
      <c r="NB137" s="101"/>
      <c r="NC137" s="101"/>
      <c r="ND137" s="101"/>
      <c r="NE137" s="101"/>
      <c r="NF137" s="101"/>
      <c r="NG137" s="101"/>
      <c r="NH137" s="101"/>
      <c r="NI137" s="101"/>
      <c r="NJ137" s="101"/>
      <c r="NK137" s="101"/>
      <c r="NL137" s="101"/>
      <c r="NM137" s="101"/>
      <c r="NN137" s="101"/>
      <c r="NO137" s="101"/>
      <c r="NP137" s="101"/>
      <c r="NQ137" s="101"/>
      <c r="NR137" s="101"/>
      <c r="NS137" s="101"/>
      <c r="NT137" s="101"/>
      <c r="NU137" s="101"/>
      <c r="NV137" s="101"/>
      <c r="NW137" s="101"/>
      <c r="NX137" s="101"/>
      <c r="NY137" s="101"/>
      <c r="NZ137" s="101"/>
      <c r="OA137" s="101"/>
      <c r="OB137" s="101"/>
      <c r="OC137" s="101"/>
      <c r="OD137" s="101"/>
      <c r="OE137" s="101"/>
      <c r="OF137" s="101"/>
      <c r="OG137" s="101"/>
      <c r="OH137" s="101"/>
      <c r="OI137" s="101"/>
      <c r="OJ137" s="101"/>
      <c r="OK137" s="101"/>
      <c r="OL137" s="101"/>
      <c r="OM137" s="101"/>
      <c r="ON137" s="101"/>
      <c r="OO137" s="101"/>
      <c r="OP137" s="101"/>
      <c r="OQ137" s="101"/>
      <c r="OR137" s="101"/>
      <c r="OS137" s="101"/>
      <c r="OT137" s="101"/>
      <c r="OU137" s="101"/>
      <c r="OV137" s="101"/>
      <c r="OW137" s="101"/>
      <c r="OX137" s="101"/>
      <c r="OY137" s="101"/>
      <c r="OZ137" s="101"/>
      <c r="PA137" s="101"/>
      <c r="PB137" s="101"/>
      <c r="PC137" s="101"/>
      <c r="PD137" s="101"/>
      <c r="PE137" s="101"/>
      <c r="PF137" s="101"/>
      <c r="PG137" s="101"/>
      <c r="PH137" s="101"/>
      <c r="PI137" s="101"/>
      <c r="PJ137" s="101"/>
      <c r="PK137" s="101"/>
      <c r="PL137" s="101"/>
      <c r="PM137" s="101"/>
      <c r="PN137" s="101"/>
      <c r="PO137" s="101"/>
      <c r="PP137" s="101"/>
      <c r="PQ137" s="101"/>
      <c r="PR137" s="101"/>
      <c r="PS137" s="101"/>
      <c r="PT137" s="101"/>
      <c r="PU137" s="101"/>
      <c r="PV137" s="101"/>
      <c r="PW137" s="101"/>
      <c r="PX137" s="101"/>
      <c r="PY137" s="101"/>
      <c r="PZ137" s="101"/>
      <c r="QA137" s="101"/>
      <c r="QB137" s="101"/>
      <c r="QC137" s="101"/>
      <c r="QD137" s="101"/>
      <c r="QE137" s="101"/>
      <c r="QF137" s="101"/>
      <c r="QG137" s="101"/>
      <c r="QH137" s="101"/>
      <c r="QI137" s="101"/>
      <c r="QJ137" s="101"/>
      <c r="QK137" s="101"/>
      <c r="QL137" s="101"/>
      <c r="QM137" s="101"/>
      <c r="QN137" s="101"/>
      <c r="QO137" s="101"/>
      <c r="QP137" s="101"/>
      <c r="QQ137" s="101"/>
      <c r="QR137" s="101"/>
      <c r="QS137" s="101"/>
      <c r="QT137" s="101"/>
      <c r="QU137" s="101"/>
      <c r="QV137" s="101"/>
      <c r="QW137" s="101"/>
      <c r="QX137" s="101"/>
      <c r="QY137" s="101"/>
      <c r="QZ137" s="101"/>
      <c r="RA137" s="101"/>
      <c r="RB137" s="101"/>
      <c r="RC137" s="101"/>
      <c r="RD137" s="101"/>
      <c r="RE137" s="101"/>
      <c r="RF137" s="101"/>
      <c r="RG137" s="101"/>
      <c r="RH137" s="101"/>
      <c r="RI137" s="101"/>
      <c r="RJ137" s="101"/>
      <c r="RK137" s="101"/>
      <c r="RL137" s="101"/>
      <c r="RM137" s="101"/>
      <c r="RN137" s="101"/>
      <c r="RO137" s="101"/>
      <c r="RP137" s="101"/>
      <c r="RQ137" s="101"/>
      <c r="RR137" s="101"/>
      <c r="RS137" s="101"/>
      <c r="RT137" s="101"/>
      <c r="RU137" s="101"/>
      <c r="RV137" s="101"/>
      <c r="RW137" s="101"/>
      <c r="RX137" s="101"/>
      <c r="RY137" s="101"/>
      <c r="RZ137" s="101"/>
      <c r="SA137" s="101"/>
      <c r="SB137" s="101"/>
      <c r="SC137" s="101"/>
      <c r="SD137" s="101"/>
      <c r="SE137" s="101"/>
      <c r="SF137" s="101"/>
      <c r="SG137" s="101"/>
      <c r="SH137" s="101"/>
      <c r="SI137" s="101"/>
      <c r="SJ137" s="101"/>
      <c r="SK137" s="101"/>
      <c r="SL137" s="101"/>
      <c r="SM137" s="101"/>
      <c r="SN137" s="101"/>
      <c r="SO137" s="101"/>
      <c r="SP137" s="101"/>
      <c r="SQ137" s="101"/>
      <c r="SR137" s="101"/>
      <c r="SS137" s="101"/>
      <c r="ST137" s="101"/>
      <c r="SU137" s="101"/>
      <c r="SV137" s="101"/>
      <c r="SW137" s="101"/>
      <c r="SX137" s="101"/>
      <c r="SY137" s="101"/>
      <c r="SZ137" s="101"/>
      <c r="TA137" s="101"/>
      <c r="TB137" s="101"/>
      <c r="TC137" s="101"/>
      <c r="TD137" s="101"/>
      <c r="TE137" s="101"/>
      <c r="TF137" s="101"/>
      <c r="TG137" s="101"/>
      <c r="TH137" s="101"/>
      <c r="TI137" s="101"/>
      <c r="TJ137" s="101"/>
      <c r="TK137" s="101"/>
      <c r="TL137" s="101"/>
      <c r="TM137" s="101"/>
      <c r="TN137" s="101"/>
      <c r="TO137" s="101"/>
      <c r="TP137" s="101"/>
      <c r="TQ137" s="101"/>
      <c r="TR137" s="101"/>
      <c r="TS137" s="101"/>
      <c r="TT137" s="101"/>
      <c r="TU137" s="101"/>
      <c r="TV137" s="101"/>
      <c r="TW137" s="101"/>
      <c r="TX137" s="101"/>
      <c r="TY137" s="101"/>
      <c r="TZ137" s="101"/>
      <c r="UA137" s="101"/>
      <c r="UB137" s="101"/>
      <c r="UC137" s="101"/>
      <c r="UD137" s="101"/>
      <c r="UE137" s="101"/>
      <c r="UF137" s="101"/>
      <c r="UG137" s="101"/>
      <c r="UH137" s="101"/>
      <c r="UI137" s="101"/>
      <c r="UJ137" s="101"/>
      <c r="UK137" s="101"/>
      <c r="UL137" s="101"/>
      <c r="UM137" s="101"/>
      <c r="UN137" s="101"/>
      <c r="UO137" s="101"/>
      <c r="UP137" s="101"/>
      <c r="UQ137" s="101"/>
      <c r="UR137" s="101"/>
      <c r="US137" s="101"/>
      <c r="UT137" s="101"/>
      <c r="UU137" s="101"/>
      <c r="UV137" s="101"/>
      <c r="UW137" s="101"/>
      <c r="UX137" s="101"/>
      <c r="UY137" s="101"/>
      <c r="UZ137" s="101"/>
      <c r="VA137" s="101"/>
      <c r="VB137" s="101"/>
      <c r="VC137" s="101"/>
      <c r="VD137" s="101"/>
      <c r="VE137" s="101"/>
      <c r="VF137" s="101"/>
      <c r="VG137" s="101"/>
      <c r="VH137" s="101"/>
      <c r="VI137" s="101"/>
      <c r="VJ137" s="101"/>
      <c r="VK137" s="101"/>
      <c r="VL137" s="101"/>
      <c r="VM137" s="101"/>
      <c r="VN137" s="101"/>
      <c r="VO137" s="101"/>
      <c r="VP137" s="101"/>
      <c r="VQ137" s="101"/>
      <c r="VR137" s="101"/>
      <c r="VS137" s="101"/>
      <c r="VT137" s="101"/>
      <c r="VU137" s="101"/>
      <c r="VV137" s="101"/>
      <c r="VW137" s="101"/>
      <c r="VX137" s="101"/>
      <c r="VY137" s="101"/>
      <c r="VZ137" s="101"/>
      <c r="WA137" s="101"/>
      <c r="WB137" s="101"/>
      <c r="WC137" s="101"/>
      <c r="WD137" s="101"/>
      <c r="WE137" s="101"/>
      <c r="WF137" s="101"/>
      <c r="WG137" s="101"/>
      <c r="WH137" s="101"/>
      <c r="WI137" s="101"/>
      <c r="WJ137" s="101"/>
      <c r="WK137" s="101"/>
      <c r="WL137" s="101"/>
      <c r="WM137" s="101"/>
      <c r="WN137" s="101"/>
      <c r="WO137" s="101"/>
      <c r="WP137" s="101"/>
      <c r="WQ137" s="101"/>
      <c r="WR137" s="101"/>
      <c r="WS137" s="101"/>
      <c r="WT137" s="101"/>
      <c r="WU137" s="101"/>
      <c r="WV137" s="101"/>
      <c r="WW137" s="101"/>
      <c r="WX137" s="101"/>
      <c r="WY137" s="101"/>
      <c r="WZ137" s="101"/>
      <c r="XA137" s="101"/>
      <c r="XB137" s="101"/>
      <c r="XC137" s="101"/>
      <c r="XD137" s="101"/>
      <c r="XE137" s="101"/>
      <c r="XF137" s="101"/>
      <c r="XG137" s="101"/>
      <c r="XH137" s="101"/>
      <c r="XI137" s="101"/>
      <c r="XJ137" s="101"/>
      <c r="XK137" s="101"/>
      <c r="XL137" s="101"/>
      <c r="XM137" s="101"/>
      <c r="XN137" s="101"/>
      <c r="XO137" s="101"/>
      <c r="XP137" s="101"/>
      <c r="XQ137" s="101"/>
      <c r="XR137" s="101"/>
      <c r="XS137" s="101"/>
      <c r="XT137" s="101"/>
      <c r="XU137" s="101"/>
      <c r="XV137" s="101"/>
      <c r="XW137" s="101"/>
      <c r="XX137" s="101"/>
      <c r="XY137" s="101"/>
      <c r="XZ137" s="101"/>
      <c r="YA137" s="101"/>
      <c r="YB137" s="101"/>
      <c r="YC137" s="101"/>
      <c r="YD137" s="101"/>
      <c r="YE137" s="101"/>
      <c r="YF137" s="101"/>
      <c r="YG137" s="101"/>
      <c r="YH137" s="101"/>
      <c r="YI137" s="101"/>
      <c r="YJ137" s="101"/>
      <c r="YK137" s="101"/>
      <c r="YL137" s="101"/>
      <c r="YM137" s="101"/>
      <c r="YN137" s="101"/>
      <c r="YO137" s="101"/>
      <c r="YP137" s="101"/>
      <c r="YQ137" s="101"/>
      <c r="YR137" s="101"/>
      <c r="YS137" s="101"/>
      <c r="YT137" s="101"/>
      <c r="YU137" s="101"/>
      <c r="YV137" s="101"/>
      <c r="YW137" s="101"/>
      <c r="YX137" s="101"/>
      <c r="YY137" s="101"/>
      <c r="YZ137" s="101"/>
      <c r="ZA137" s="101"/>
      <c r="ZB137" s="101"/>
      <c r="ZC137" s="101"/>
      <c r="ZD137" s="101"/>
      <c r="ZE137" s="101"/>
      <c r="ZF137" s="101"/>
      <c r="ZG137" s="101"/>
      <c r="ZH137" s="101"/>
      <c r="ZI137" s="101"/>
      <c r="ZJ137" s="101"/>
      <c r="ZK137" s="101"/>
      <c r="ZL137" s="101"/>
      <c r="ZM137" s="101"/>
      <c r="ZN137" s="101"/>
      <c r="ZO137" s="101"/>
      <c r="ZP137" s="101"/>
      <c r="ZQ137" s="101"/>
      <c r="ZR137" s="101"/>
      <c r="ZS137" s="101"/>
      <c r="ZT137" s="101"/>
      <c r="ZU137" s="101"/>
      <c r="ZV137" s="101"/>
      <c r="ZW137" s="101"/>
      <c r="ZX137" s="101"/>
      <c r="ZY137" s="101"/>
      <c r="ZZ137" s="101"/>
      <c r="AAA137" s="101"/>
      <c r="AAB137" s="101"/>
      <c r="AAC137" s="101"/>
      <c r="AAD137" s="101"/>
      <c r="AAE137" s="101"/>
      <c r="AAF137" s="101"/>
      <c r="AAG137" s="101"/>
      <c r="AAH137" s="101"/>
      <c r="AAI137" s="101"/>
      <c r="AAJ137" s="101"/>
      <c r="AAK137" s="101"/>
      <c r="AAL137" s="101"/>
      <c r="AAM137" s="101"/>
      <c r="AAN137" s="101"/>
      <c r="AAO137" s="101"/>
      <c r="AAP137" s="101"/>
      <c r="AAQ137" s="101"/>
      <c r="AAR137" s="101"/>
      <c r="AAS137" s="101"/>
      <c r="AAT137" s="101"/>
      <c r="AAU137" s="101"/>
      <c r="AAV137" s="101"/>
      <c r="AAW137" s="101"/>
      <c r="AAX137" s="101"/>
      <c r="AAY137" s="101"/>
      <c r="AAZ137" s="101"/>
      <c r="ABA137" s="101"/>
      <c r="ABB137" s="101"/>
      <c r="ABC137" s="101"/>
      <c r="ABD137" s="101"/>
      <c r="ABE137" s="101"/>
      <c r="ABF137" s="101"/>
      <c r="ABG137" s="101"/>
      <c r="ABH137" s="101"/>
      <c r="ABI137" s="101"/>
      <c r="ABJ137" s="101"/>
      <c r="ABK137" s="101"/>
      <c r="ABL137" s="101"/>
      <c r="ABM137" s="101"/>
      <c r="ABN137" s="101"/>
      <c r="ABO137" s="101"/>
      <c r="ABP137" s="101"/>
      <c r="ABQ137" s="101"/>
      <c r="ABR137" s="101"/>
      <c r="ABS137" s="101"/>
      <c r="ABT137" s="101"/>
      <c r="ABU137" s="101"/>
      <c r="ABV137" s="101"/>
      <c r="ABW137" s="101"/>
      <c r="ABX137" s="101"/>
      <c r="ABY137" s="101"/>
      <c r="ABZ137" s="101"/>
      <c r="ACA137" s="101"/>
      <c r="ACB137" s="101"/>
      <c r="ACC137" s="101"/>
      <c r="ACD137" s="101"/>
      <c r="ACE137" s="101"/>
      <c r="ACF137" s="101"/>
      <c r="ACG137" s="101"/>
      <c r="ACH137" s="101"/>
      <c r="ACI137" s="101"/>
      <c r="ACJ137" s="101"/>
      <c r="ACK137" s="101"/>
      <c r="ACL137" s="101"/>
      <c r="ACM137" s="101"/>
      <c r="ACN137" s="101"/>
      <c r="ACO137" s="101"/>
      <c r="ACP137" s="101"/>
      <c r="ACQ137" s="101"/>
      <c r="ACR137" s="101"/>
      <c r="ACS137" s="101"/>
      <c r="ACT137" s="101"/>
      <c r="ACU137" s="101"/>
      <c r="ACV137" s="101"/>
      <c r="ACW137" s="101"/>
      <c r="ACX137" s="101"/>
      <c r="ACY137" s="101"/>
      <c r="ACZ137" s="101"/>
      <c r="ADA137" s="101"/>
      <c r="ADB137" s="101"/>
      <c r="ADC137" s="101"/>
      <c r="ADD137" s="101"/>
      <c r="ADE137" s="101"/>
      <c r="ADF137" s="101"/>
      <c r="ADG137" s="101"/>
      <c r="ADH137" s="101"/>
      <c r="ADI137" s="101"/>
      <c r="ADJ137" s="101"/>
      <c r="ADK137" s="101"/>
      <c r="ADL137" s="101"/>
      <c r="ADM137" s="101"/>
      <c r="ADN137" s="101"/>
      <c r="ADO137" s="101"/>
      <c r="ADP137" s="101"/>
      <c r="ADQ137" s="101"/>
      <c r="ADR137" s="101"/>
      <c r="ADS137" s="101"/>
      <c r="ADT137" s="101"/>
      <c r="ADU137" s="101"/>
      <c r="ADV137" s="101"/>
      <c r="ADW137" s="101"/>
      <c r="ADX137" s="101"/>
      <c r="ADY137" s="101"/>
      <c r="ADZ137" s="101"/>
      <c r="AEA137" s="101"/>
      <c r="AEB137" s="101"/>
      <c r="AEC137" s="101"/>
      <c r="AED137" s="101"/>
      <c r="AEE137" s="101"/>
      <c r="AEF137" s="101"/>
      <c r="AEG137" s="101"/>
      <c r="AEH137" s="101"/>
      <c r="AEI137" s="101"/>
      <c r="AEJ137" s="101"/>
      <c r="AEK137" s="101"/>
      <c r="AEL137" s="101"/>
      <c r="AEM137" s="101"/>
      <c r="AEN137" s="101"/>
      <c r="AEO137" s="101"/>
      <c r="AEP137" s="101"/>
      <c r="AEQ137" s="101"/>
      <c r="AER137" s="101"/>
      <c r="AES137" s="101"/>
      <c r="AET137" s="101"/>
      <c r="AEU137" s="101"/>
      <c r="AEV137" s="101"/>
      <c r="AEW137" s="101"/>
      <c r="AEX137" s="101"/>
      <c r="AEY137" s="101"/>
      <c r="AEZ137" s="101"/>
      <c r="AFA137" s="101"/>
      <c r="AFB137" s="101"/>
      <c r="AFC137" s="101"/>
      <c r="AFD137" s="101"/>
      <c r="AFE137" s="101"/>
      <c r="AFF137" s="101"/>
      <c r="AFG137" s="101"/>
      <c r="AFH137" s="101"/>
      <c r="AFI137" s="101"/>
      <c r="AFJ137" s="101"/>
      <c r="AFK137" s="101"/>
      <c r="AFL137" s="101"/>
      <c r="AFM137" s="101"/>
      <c r="AFN137" s="101"/>
      <c r="AFO137" s="101"/>
      <c r="AFP137" s="101"/>
      <c r="AFQ137" s="101"/>
      <c r="AFR137" s="101"/>
      <c r="AFS137" s="101"/>
      <c r="AFT137" s="101"/>
      <c r="AFU137" s="101"/>
      <c r="AFV137" s="101"/>
      <c r="AFW137" s="101"/>
      <c r="AFX137" s="101"/>
      <c r="AFY137" s="101"/>
      <c r="AFZ137" s="101"/>
      <c r="AGA137" s="101"/>
      <c r="AGB137" s="101"/>
      <c r="AGC137" s="101"/>
      <c r="AGD137" s="101"/>
      <c r="AGE137" s="101"/>
      <c r="AGF137" s="101"/>
      <c r="AGG137" s="101"/>
      <c r="AGH137" s="101"/>
      <c r="AGI137" s="101"/>
      <c r="AGJ137" s="101"/>
      <c r="AGK137" s="101"/>
      <c r="AGL137" s="101"/>
      <c r="AGM137" s="101"/>
      <c r="AGN137" s="101"/>
      <c r="AGO137" s="101"/>
      <c r="AGP137" s="101"/>
      <c r="AGQ137" s="101"/>
      <c r="AGR137" s="101"/>
      <c r="AGS137" s="101"/>
    </row>
    <row r="138" spans="3:877" s="96" customFormat="1" ht="26.4" customHeight="1" x14ac:dyDescent="0.15">
      <c r="C138" s="105"/>
      <c r="D138" s="104"/>
      <c r="E138" s="104"/>
      <c r="G138" s="194"/>
      <c r="H138" s="296"/>
      <c r="L138" s="105"/>
      <c r="M138" s="274"/>
      <c r="N138" s="243"/>
      <c r="O138" s="289" t="s">
        <v>14078</v>
      </c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1"/>
      <c r="BN138" s="101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  <c r="BY138" s="101"/>
      <c r="BZ138" s="101"/>
      <c r="CA138" s="101"/>
      <c r="CB138" s="101"/>
      <c r="CC138" s="101"/>
      <c r="CD138" s="101"/>
      <c r="CE138" s="101"/>
      <c r="CF138" s="101"/>
      <c r="CG138" s="101"/>
      <c r="CH138" s="101"/>
      <c r="CI138" s="101"/>
      <c r="CJ138" s="101"/>
      <c r="CK138" s="101"/>
      <c r="CL138" s="101"/>
      <c r="CM138" s="101"/>
      <c r="CN138" s="101"/>
      <c r="CO138" s="101"/>
      <c r="CP138" s="101"/>
      <c r="CQ138" s="101"/>
      <c r="CR138" s="101"/>
      <c r="CS138" s="101"/>
      <c r="CT138" s="101"/>
      <c r="CU138" s="101"/>
      <c r="CV138" s="101"/>
      <c r="CW138" s="101"/>
      <c r="CX138" s="101"/>
      <c r="CY138" s="101"/>
      <c r="CZ138" s="101"/>
      <c r="DA138" s="101"/>
      <c r="DB138" s="101"/>
      <c r="DC138" s="101"/>
      <c r="DD138" s="101"/>
      <c r="DE138" s="101"/>
      <c r="DF138" s="101"/>
      <c r="DG138" s="101"/>
      <c r="DH138" s="101"/>
      <c r="DI138" s="101"/>
      <c r="DJ138" s="101"/>
      <c r="DK138" s="101"/>
      <c r="DL138" s="101"/>
      <c r="DM138" s="101"/>
      <c r="DN138" s="101"/>
      <c r="DO138" s="101"/>
      <c r="DP138" s="101"/>
      <c r="DQ138" s="101"/>
      <c r="DR138" s="101"/>
      <c r="DS138" s="101"/>
      <c r="DT138" s="101"/>
      <c r="DU138" s="101"/>
      <c r="DV138" s="101"/>
      <c r="DW138" s="101"/>
      <c r="DX138" s="101"/>
      <c r="DY138" s="101"/>
      <c r="DZ138" s="101"/>
      <c r="EA138" s="101"/>
      <c r="EB138" s="101"/>
      <c r="EC138" s="101"/>
      <c r="ED138" s="101"/>
      <c r="EE138" s="101"/>
      <c r="EF138" s="101"/>
      <c r="EG138" s="101"/>
      <c r="EH138" s="101"/>
      <c r="EI138" s="101"/>
      <c r="EJ138" s="101"/>
      <c r="EK138" s="101"/>
      <c r="EL138" s="101"/>
      <c r="EM138" s="101"/>
      <c r="EN138" s="101"/>
      <c r="EO138" s="101"/>
      <c r="EP138" s="101"/>
      <c r="EQ138" s="101"/>
      <c r="ER138" s="101"/>
      <c r="ES138" s="101"/>
      <c r="ET138" s="101"/>
      <c r="EU138" s="101"/>
      <c r="EV138" s="101"/>
      <c r="EW138" s="101"/>
      <c r="EX138" s="101"/>
      <c r="EY138" s="101"/>
      <c r="EZ138" s="101"/>
      <c r="FA138" s="101"/>
      <c r="FB138" s="101"/>
      <c r="FC138" s="101"/>
      <c r="FD138" s="101"/>
      <c r="FE138" s="101"/>
      <c r="FF138" s="101"/>
      <c r="FG138" s="101"/>
      <c r="FH138" s="101"/>
      <c r="FI138" s="101"/>
      <c r="FJ138" s="101"/>
      <c r="FK138" s="101"/>
      <c r="FL138" s="101"/>
      <c r="FM138" s="101"/>
      <c r="FN138" s="101"/>
      <c r="FO138" s="101"/>
      <c r="FP138" s="101"/>
      <c r="FQ138" s="101"/>
      <c r="FR138" s="101"/>
      <c r="FS138" s="101"/>
      <c r="FT138" s="101"/>
      <c r="FU138" s="101"/>
      <c r="FV138" s="101"/>
      <c r="FW138" s="101"/>
      <c r="FX138" s="101"/>
      <c r="FY138" s="101"/>
      <c r="FZ138" s="101"/>
      <c r="GA138" s="101"/>
      <c r="GB138" s="101"/>
      <c r="GC138" s="101"/>
      <c r="GD138" s="101"/>
      <c r="GE138" s="101"/>
      <c r="GF138" s="101"/>
      <c r="GG138" s="101"/>
      <c r="GH138" s="101"/>
      <c r="GI138" s="101"/>
      <c r="GJ138" s="101"/>
      <c r="GK138" s="101"/>
      <c r="GL138" s="101"/>
      <c r="GM138" s="101"/>
      <c r="GN138" s="101"/>
      <c r="GO138" s="101"/>
      <c r="GP138" s="101"/>
      <c r="GQ138" s="101"/>
      <c r="GR138" s="101"/>
      <c r="GS138" s="101"/>
      <c r="GT138" s="101"/>
      <c r="GU138" s="101"/>
      <c r="GV138" s="101"/>
      <c r="GW138" s="101"/>
      <c r="GX138" s="101"/>
      <c r="GY138" s="101"/>
      <c r="GZ138" s="101"/>
      <c r="HA138" s="101"/>
      <c r="HB138" s="101"/>
      <c r="HC138" s="101"/>
      <c r="HD138" s="101"/>
      <c r="HE138" s="101"/>
      <c r="HF138" s="101"/>
      <c r="HG138" s="101"/>
      <c r="HH138" s="101"/>
      <c r="HI138" s="101"/>
      <c r="HJ138" s="101"/>
      <c r="HK138" s="101"/>
      <c r="HL138" s="101"/>
      <c r="HM138" s="101"/>
      <c r="HN138" s="101"/>
      <c r="HO138" s="101"/>
      <c r="HP138" s="101"/>
      <c r="HQ138" s="101"/>
      <c r="HR138" s="101"/>
      <c r="HS138" s="101"/>
      <c r="HT138" s="101"/>
      <c r="HU138" s="101"/>
      <c r="HV138" s="101"/>
      <c r="HW138" s="101"/>
      <c r="HX138" s="101"/>
      <c r="HY138" s="101"/>
      <c r="HZ138" s="101"/>
      <c r="IA138" s="101"/>
      <c r="IB138" s="101"/>
      <c r="IC138" s="101"/>
      <c r="ID138" s="101"/>
      <c r="IE138" s="101"/>
      <c r="IF138" s="101"/>
      <c r="IG138" s="101"/>
      <c r="IH138" s="101"/>
      <c r="II138" s="101"/>
      <c r="IJ138" s="101"/>
      <c r="IK138" s="101"/>
      <c r="IL138" s="101"/>
      <c r="IM138" s="101"/>
      <c r="IN138" s="101"/>
      <c r="IO138" s="101"/>
      <c r="IP138" s="101"/>
      <c r="IQ138" s="101"/>
      <c r="IR138" s="101"/>
      <c r="IS138" s="101"/>
      <c r="IT138" s="101"/>
      <c r="IU138" s="101"/>
      <c r="IV138" s="101"/>
      <c r="IW138" s="101"/>
      <c r="IX138" s="101"/>
      <c r="IY138" s="101"/>
      <c r="IZ138" s="101"/>
      <c r="JA138" s="101"/>
      <c r="JB138" s="101"/>
      <c r="JC138" s="101"/>
      <c r="JD138" s="101"/>
      <c r="JE138" s="101"/>
      <c r="JF138" s="101"/>
      <c r="JG138" s="101"/>
      <c r="JH138" s="101"/>
      <c r="JI138" s="101"/>
      <c r="JJ138" s="101"/>
      <c r="JK138" s="101"/>
      <c r="JL138" s="101"/>
      <c r="JM138" s="101"/>
      <c r="JN138" s="101"/>
      <c r="JO138" s="101"/>
      <c r="JP138" s="101"/>
      <c r="JQ138" s="101"/>
      <c r="JR138" s="101"/>
      <c r="JS138" s="101"/>
      <c r="JT138" s="101"/>
      <c r="JU138" s="101"/>
      <c r="JV138" s="101"/>
      <c r="JW138" s="101"/>
      <c r="JX138" s="101"/>
      <c r="JY138" s="101"/>
      <c r="JZ138" s="101"/>
      <c r="KA138" s="101"/>
      <c r="KB138" s="101"/>
      <c r="KC138" s="101"/>
      <c r="KD138" s="101"/>
      <c r="KE138" s="101"/>
      <c r="KF138" s="101"/>
      <c r="KG138" s="101"/>
      <c r="KH138" s="101"/>
      <c r="KI138" s="101"/>
      <c r="KJ138" s="101"/>
      <c r="KK138" s="101"/>
      <c r="KL138" s="101"/>
      <c r="KM138" s="101"/>
      <c r="KN138" s="101"/>
      <c r="KO138" s="101"/>
      <c r="KP138" s="101"/>
      <c r="KQ138" s="101"/>
      <c r="KR138" s="101"/>
      <c r="KS138" s="101"/>
      <c r="KT138" s="101"/>
      <c r="KU138" s="101"/>
      <c r="KV138" s="101"/>
      <c r="KW138" s="101"/>
      <c r="KX138" s="101"/>
      <c r="KY138" s="101"/>
      <c r="KZ138" s="101"/>
      <c r="LA138" s="101"/>
      <c r="LB138" s="101"/>
      <c r="LC138" s="101"/>
      <c r="LD138" s="101"/>
      <c r="LE138" s="101"/>
      <c r="LF138" s="101"/>
      <c r="LG138" s="101"/>
      <c r="LH138" s="101"/>
      <c r="LI138" s="101"/>
      <c r="LJ138" s="101"/>
      <c r="LK138" s="101"/>
      <c r="LL138" s="101"/>
      <c r="LM138" s="101"/>
      <c r="LN138" s="101"/>
      <c r="LO138" s="101"/>
      <c r="LP138" s="101"/>
      <c r="LQ138" s="101"/>
      <c r="LR138" s="101"/>
      <c r="LS138" s="101"/>
      <c r="LT138" s="101"/>
      <c r="LU138" s="101"/>
      <c r="LV138" s="101"/>
      <c r="LW138" s="101"/>
      <c r="LX138" s="101"/>
      <c r="LY138" s="101"/>
      <c r="LZ138" s="101"/>
      <c r="MA138" s="101"/>
      <c r="MB138" s="101"/>
      <c r="MC138" s="101"/>
      <c r="MD138" s="101"/>
      <c r="ME138" s="101"/>
      <c r="MF138" s="101"/>
      <c r="MG138" s="101"/>
      <c r="MH138" s="101"/>
      <c r="MI138" s="101"/>
      <c r="MJ138" s="101"/>
      <c r="MK138" s="101"/>
      <c r="ML138" s="101"/>
      <c r="MM138" s="101"/>
      <c r="MN138" s="101"/>
      <c r="MO138" s="101"/>
      <c r="MP138" s="101"/>
      <c r="MQ138" s="101"/>
      <c r="MR138" s="101"/>
      <c r="MS138" s="101"/>
      <c r="MT138" s="101"/>
      <c r="MU138" s="101"/>
      <c r="MV138" s="101"/>
      <c r="MW138" s="101"/>
      <c r="MX138" s="101"/>
      <c r="MY138" s="101"/>
      <c r="MZ138" s="101"/>
      <c r="NA138" s="101"/>
      <c r="NB138" s="101"/>
      <c r="NC138" s="101"/>
      <c r="ND138" s="101"/>
      <c r="NE138" s="101"/>
      <c r="NF138" s="101"/>
      <c r="NG138" s="101"/>
      <c r="NH138" s="101"/>
      <c r="NI138" s="101"/>
      <c r="NJ138" s="101"/>
      <c r="NK138" s="101"/>
      <c r="NL138" s="101"/>
      <c r="NM138" s="101"/>
      <c r="NN138" s="101"/>
      <c r="NO138" s="101"/>
      <c r="NP138" s="101"/>
      <c r="NQ138" s="101"/>
      <c r="NR138" s="101"/>
      <c r="NS138" s="101"/>
      <c r="NT138" s="101"/>
      <c r="NU138" s="101"/>
      <c r="NV138" s="101"/>
      <c r="NW138" s="101"/>
      <c r="NX138" s="101"/>
      <c r="NY138" s="101"/>
      <c r="NZ138" s="101"/>
      <c r="OA138" s="101"/>
      <c r="OB138" s="101"/>
      <c r="OC138" s="101"/>
      <c r="OD138" s="101"/>
      <c r="OE138" s="101"/>
      <c r="OF138" s="101"/>
      <c r="OG138" s="101"/>
      <c r="OH138" s="101"/>
      <c r="OI138" s="101"/>
      <c r="OJ138" s="101"/>
      <c r="OK138" s="101"/>
      <c r="OL138" s="101"/>
      <c r="OM138" s="101"/>
      <c r="ON138" s="101"/>
      <c r="OO138" s="101"/>
      <c r="OP138" s="101"/>
      <c r="OQ138" s="101"/>
      <c r="OR138" s="101"/>
      <c r="OS138" s="101"/>
      <c r="OT138" s="101"/>
      <c r="OU138" s="101"/>
      <c r="OV138" s="101"/>
      <c r="OW138" s="101"/>
      <c r="OX138" s="101"/>
      <c r="OY138" s="101"/>
      <c r="OZ138" s="101"/>
      <c r="PA138" s="101"/>
      <c r="PB138" s="101"/>
      <c r="PC138" s="101"/>
      <c r="PD138" s="101"/>
      <c r="PE138" s="101"/>
      <c r="PF138" s="101"/>
      <c r="PG138" s="101"/>
      <c r="PH138" s="101"/>
      <c r="PI138" s="101"/>
      <c r="PJ138" s="101"/>
      <c r="PK138" s="101"/>
      <c r="PL138" s="101"/>
      <c r="PM138" s="101"/>
      <c r="PN138" s="101"/>
      <c r="PO138" s="101"/>
      <c r="PP138" s="101"/>
      <c r="PQ138" s="101"/>
      <c r="PR138" s="101"/>
      <c r="PS138" s="101"/>
      <c r="PT138" s="101"/>
      <c r="PU138" s="101"/>
      <c r="PV138" s="101"/>
      <c r="PW138" s="101"/>
      <c r="PX138" s="101"/>
      <c r="PY138" s="101"/>
      <c r="PZ138" s="101"/>
      <c r="QA138" s="101"/>
      <c r="QB138" s="101"/>
      <c r="QC138" s="101"/>
      <c r="QD138" s="101"/>
      <c r="QE138" s="101"/>
      <c r="QF138" s="101"/>
      <c r="QG138" s="101"/>
      <c r="QH138" s="101"/>
      <c r="QI138" s="101"/>
      <c r="QJ138" s="101"/>
      <c r="QK138" s="101"/>
      <c r="QL138" s="101"/>
      <c r="QM138" s="101"/>
      <c r="QN138" s="101"/>
      <c r="QO138" s="101"/>
      <c r="QP138" s="101"/>
      <c r="QQ138" s="101"/>
      <c r="QR138" s="101"/>
      <c r="QS138" s="101"/>
      <c r="QT138" s="101"/>
      <c r="QU138" s="101"/>
      <c r="QV138" s="101"/>
      <c r="QW138" s="101"/>
      <c r="QX138" s="101"/>
      <c r="QY138" s="101"/>
      <c r="QZ138" s="101"/>
      <c r="RA138" s="101"/>
      <c r="RB138" s="101"/>
      <c r="RC138" s="101"/>
      <c r="RD138" s="101"/>
      <c r="RE138" s="101"/>
      <c r="RF138" s="101"/>
      <c r="RG138" s="101"/>
      <c r="RH138" s="101"/>
      <c r="RI138" s="101"/>
      <c r="RJ138" s="101"/>
      <c r="RK138" s="101"/>
      <c r="RL138" s="101"/>
      <c r="RM138" s="101"/>
      <c r="RN138" s="101"/>
      <c r="RO138" s="101"/>
      <c r="RP138" s="101"/>
      <c r="RQ138" s="101"/>
      <c r="RR138" s="101"/>
      <c r="RS138" s="101"/>
      <c r="RT138" s="101"/>
      <c r="RU138" s="101"/>
      <c r="RV138" s="101"/>
      <c r="RW138" s="101"/>
      <c r="RX138" s="101"/>
      <c r="RY138" s="101"/>
      <c r="RZ138" s="101"/>
      <c r="SA138" s="101"/>
      <c r="SB138" s="101"/>
      <c r="SC138" s="101"/>
      <c r="SD138" s="101"/>
      <c r="SE138" s="101"/>
      <c r="SF138" s="101"/>
      <c r="SG138" s="101"/>
      <c r="SH138" s="101"/>
      <c r="SI138" s="101"/>
      <c r="SJ138" s="101"/>
      <c r="SK138" s="101"/>
      <c r="SL138" s="101"/>
      <c r="SM138" s="101"/>
      <c r="SN138" s="101"/>
      <c r="SO138" s="101"/>
      <c r="SP138" s="101"/>
      <c r="SQ138" s="101"/>
      <c r="SR138" s="101"/>
      <c r="SS138" s="101"/>
      <c r="ST138" s="101"/>
      <c r="SU138" s="101"/>
      <c r="SV138" s="101"/>
      <c r="SW138" s="101"/>
      <c r="SX138" s="101"/>
      <c r="SY138" s="101"/>
      <c r="SZ138" s="101"/>
      <c r="TA138" s="101"/>
      <c r="TB138" s="101"/>
      <c r="TC138" s="101"/>
      <c r="TD138" s="101"/>
      <c r="TE138" s="101"/>
      <c r="TF138" s="101"/>
      <c r="TG138" s="101"/>
      <c r="TH138" s="101"/>
      <c r="TI138" s="101"/>
      <c r="TJ138" s="101"/>
      <c r="TK138" s="101"/>
      <c r="TL138" s="101"/>
      <c r="TM138" s="101"/>
      <c r="TN138" s="101"/>
      <c r="TO138" s="101"/>
      <c r="TP138" s="101"/>
      <c r="TQ138" s="101"/>
      <c r="TR138" s="101"/>
      <c r="TS138" s="101"/>
      <c r="TT138" s="101"/>
      <c r="TU138" s="101"/>
      <c r="TV138" s="101"/>
      <c r="TW138" s="101"/>
      <c r="TX138" s="101"/>
      <c r="TY138" s="101"/>
      <c r="TZ138" s="101"/>
      <c r="UA138" s="101"/>
      <c r="UB138" s="101"/>
      <c r="UC138" s="101"/>
      <c r="UD138" s="101"/>
      <c r="UE138" s="101"/>
      <c r="UF138" s="101"/>
      <c r="UG138" s="101"/>
      <c r="UH138" s="101"/>
      <c r="UI138" s="101"/>
      <c r="UJ138" s="101"/>
      <c r="UK138" s="101"/>
      <c r="UL138" s="101"/>
      <c r="UM138" s="101"/>
      <c r="UN138" s="101"/>
      <c r="UO138" s="101"/>
      <c r="UP138" s="101"/>
      <c r="UQ138" s="101"/>
      <c r="UR138" s="101"/>
      <c r="US138" s="101"/>
      <c r="UT138" s="101"/>
      <c r="UU138" s="101"/>
      <c r="UV138" s="101"/>
      <c r="UW138" s="101"/>
      <c r="UX138" s="101"/>
      <c r="UY138" s="101"/>
      <c r="UZ138" s="101"/>
      <c r="VA138" s="101"/>
      <c r="VB138" s="101"/>
      <c r="VC138" s="101"/>
      <c r="VD138" s="101"/>
      <c r="VE138" s="101"/>
      <c r="VF138" s="101"/>
      <c r="VG138" s="101"/>
      <c r="VH138" s="101"/>
      <c r="VI138" s="101"/>
      <c r="VJ138" s="101"/>
      <c r="VK138" s="101"/>
      <c r="VL138" s="101"/>
      <c r="VM138" s="101"/>
      <c r="VN138" s="101"/>
      <c r="VO138" s="101"/>
      <c r="VP138" s="101"/>
      <c r="VQ138" s="101"/>
      <c r="VR138" s="101"/>
      <c r="VS138" s="101"/>
      <c r="VT138" s="101"/>
      <c r="VU138" s="101"/>
      <c r="VV138" s="101"/>
      <c r="VW138" s="101"/>
      <c r="VX138" s="101"/>
      <c r="VY138" s="101"/>
      <c r="VZ138" s="101"/>
      <c r="WA138" s="101"/>
      <c r="WB138" s="101"/>
      <c r="WC138" s="101"/>
      <c r="WD138" s="101"/>
      <c r="WE138" s="101"/>
      <c r="WF138" s="101"/>
      <c r="WG138" s="101"/>
      <c r="WH138" s="101"/>
      <c r="WI138" s="101"/>
      <c r="WJ138" s="101"/>
      <c r="WK138" s="101"/>
      <c r="WL138" s="101"/>
      <c r="WM138" s="101"/>
      <c r="WN138" s="101"/>
      <c r="WO138" s="101"/>
      <c r="WP138" s="101"/>
      <c r="WQ138" s="101"/>
      <c r="WR138" s="101"/>
      <c r="WS138" s="101"/>
      <c r="WT138" s="101"/>
      <c r="WU138" s="101"/>
      <c r="WV138" s="101"/>
      <c r="WW138" s="101"/>
      <c r="WX138" s="101"/>
      <c r="WY138" s="101"/>
      <c r="WZ138" s="101"/>
      <c r="XA138" s="101"/>
      <c r="XB138" s="101"/>
      <c r="XC138" s="101"/>
      <c r="XD138" s="101"/>
      <c r="XE138" s="101"/>
      <c r="XF138" s="101"/>
      <c r="XG138" s="101"/>
      <c r="XH138" s="101"/>
      <c r="XI138" s="101"/>
      <c r="XJ138" s="101"/>
      <c r="XK138" s="101"/>
      <c r="XL138" s="101"/>
      <c r="XM138" s="101"/>
      <c r="XN138" s="101"/>
      <c r="XO138" s="101"/>
      <c r="XP138" s="101"/>
      <c r="XQ138" s="101"/>
      <c r="XR138" s="101"/>
      <c r="XS138" s="101"/>
      <c r="XT138" s="101"/>
      <c r="XU138" s="101"/>
      <c r="XV138" s="101"/>
      <c r="XW138" s="101"/>
      <c r="XX138" s="101"/>
      <c r="XY138" s="101"/>
      <c r="XZ138" s="101"/>
      <c r="YA138" s="101"/>
      <c r="YB138" s="101"/>
      <c r="YC138" s="101"/>
      <c r="YD138" s="101"/>
      <c r="YE138" s="101"/>
      <c r="YF138" s="101"/>
      <c r="YG138" s="101"/>
      <c r="YH138" s="101"/>
      <c r="YI138" s="101"/>
      <c r="YJ138" s="101"/>
      <c r="YK138" s="101"/>
      <c r="YL138" s="101"/>
      <c r="YM138" s="101"/>
      <c r="YN138" s="101"/>
      <c r="YO138" s="101"/>
      <c r="YP138" s="101"/>
      <c r="YQ138" s="101"/>
      <c r="YR138" s="101"/>
      <c r="YS138" s="101"/>
      <c r="YT138" s="101"/>
      <c r="YU138" s="101"/>
      <c r="YV138" s="101"/>
      <c r="YW138" s="101"/>
      <c r="YX138" s="101"/>
      <c r="YY138" s="101"/>
      <c r="YZ138" s="101"/>
      <c r="ZA138" s="101"/>
      <c r="ZB138" s="101"/>
      <c r="ZC138" s="101"/>
      <c r="ZD138" s="101"/>
      <c r="ZE138" s="101"/>
      <c r="ZF138" s="101"/>
      <c r="ZG138" s="101"/>
      <c r="ZH138" s="101"/>
      <c r="ZI138" s="101"/>
      <c r="ZJ138" s="101"/>
      <c r="ZK138" s="101"/>
      <c r="ZL138" s="101"/>
      <c r="ZM138" s="101"/>
      <c r="ZN138" s="101"/>
      <c r="ZO138" s="101"/>
      <c r="ZP138" s="101"/>
      <c r="ZQ138" s="101"/>
      <c r="ZR138" s="101"/>
      <c r="ZS138" s="101"/>
      <c r="ZT138" s="101"/>
      <c r="ZU138" s="101"/>
      <c r="ZV138" s="101"/>
      <c r="ZW138" s="101"/>
      <c r="ZX138" s="101"/>
      <c r="ZY138" s="101"/>
      <c r="ZZ138" s="101"/>
      <c r="AAA138" s="101"/>
      <c r="AAB138" s="101"/>
      <c r="AAC138" s="101"/>
      <c r="AAD138" s="101"/>
      <c r="AAE138" s="101"/>
      <c r="AAF138" s="101"/>
      <c r="AAG138" s="101"/>
      <c r="AAH138" s="101"/>
      <c r="AAI138" s="101"/>
      <c r="AAJ138" s="101"/>
      <c r="AAK138" s="101"/>
      <c r="AAL138" s="101"/>
      <c r="AAM138" s="101"/>
      <c r="AAN138" s="101"/>
      <c r="AAO138" s="101"/>
      <c r="AAP138" s="101"/>
      <c r="AAQ138" s="101"/>
      <c r="AAR138" s="101"/>
      <c r="AAS138" s="101"/>
      <c r="AAT138" s="101"/>
      <c r="AAU138" s="101"/>
      <c r="AAV138" s="101"/>
      <c r="AAW138" s="101"/>
      <c r="AAX138" s="101"/>
      <c r="AAY138" s="101"/>
      <c r="AAZ138" s="101"/>
      <c r="ABA138" s="101"/>
      <c r="ABB138" s="101"/>
      <c r="ABC138" s="101"/>
      <c r="ABD138" s="101"/>
      <c r="ABE138" s="101"/>
      <c r="ABF138" s="101"/>
      <c r="ABG138" s="101"/>
      <c r="ABH138" s="101"/>
      <c r="ABI138" s="101"/>
      <c r="ABJ138" s="101"/>
      <c r="ABK138" s="101"/>
      <c r="ABL138" s="101"/>
      <c r="ABM138" s="101"/>
      <c r="ABN138" s="101"/>
      <c r="ABO138" s="101"/>
      <c r="ABP138" s="101"/>
      <c r="ABQ138" s="101"/>
      <c r="ABR138" s="101"/>
      <c r="ABS138" s="101"/>
      <c r="ABT138" s="101"/>
      <c r="ABU138" s="101"/>
      <c r="ABV138" s="101"/>
      <c r="ABW138" s="101"/>
      <c r="ABX138" s="101"/>
      <c r="ABY138" s="101"/>
      <c r="ABZ138" s="101"/>
      <c r="ACA138" s="101"/>
      <c r="ACB138" s="101"/>
      <c r="ACC138" s="101"/>
      <c r="ACD138" s="101"/>
      <c r="ACE138" s="101"/>
      <c r="ACF138" s="101"/>
      <c r="ACG138" s="101"/>
      <c r="ACH138" s="101"/>
      <c r="ACI138" s="101"/>
      <c r="ACJ138" s="101"/>
      <c r="ACK138" s="101"/>
      <c r="ACL138" s="101"/>
      <c r="ACM138" s="101"/>
      <c r="ACN138" s="101"/>
      <c r="ACO138" s="101"/>
      <c r="ACP138" s="101"/>
      <c r="ACQ138" s="101"/>
      <c r="ACR138" s="101"/>
      <c r="ACS138" s="101"/>
      <c r="ACT138" s="101"/>
      <c r="ACU138" s="101"/>
      <c r="ACV138" s="101"/>
      <c r="ACW138" s="101"/>
      <c r="ACX138" s="101"/>
      <c r="ACY138" s="101"/>
      <c r="ACZ138" s="101"/>
      <c r="ADA138" s="101"/>
      <c r="ADB138" s="101"/>
      <c r="ADC138" s="101"/>
      <c r="ADD138" s="101"/>
      <c r="ADE138" s="101"/>
      <c r="ADF138" s="101"/>
      <c r="ADG138" s="101"/>
      <c r="ADH138" s="101"/>
      <c r="ADI138" s="101"/>
      <c r="ADJ138" s="101"/>
      <c r="ADK138" s="101"/>
      <c r="ADL138" s="101"/>
      <c r="ADM138" s="101"/>
      <c r="ADN138" s="101"/>
      <c r="ADO138" s="101"/>
      <c r="ADP138" s="101"/>
      <c r="ADQ138" s="101"/>
      <c r="ADR138" s="101"/>
      <c r="ADS138" s="101"/>
      <c r="ADT138" s="101"/>
      <c r="ADU138" s="101"/>
      <c r="ADV138" s="101"/>
      <c r="ADW138" s="101"/>
      <c r="ADX138" s="101"/>
      <c r="ADY138" s="101"/>
      <c r="ADZ138" s="101"/>
      <c r="AEA138" s="101"/>
      <c r="AEB138" s="101"/>
      <c r="AEC138" s="101"/>
      <c r="AED138" s="101"/>
      <c r="AEE138" s="101"/>
      <c r="AEF138" s="101"/>
      <c r="AEG138" s="101"/>
      <c r="AEH138" s="101"/>
      <c r="AEI138" s="101"/>
      <c r="AEJ138" s="101"/>
      <c r="AEK138" s="101"/>
      <c r="AEL138" s="101"/>
      <c r="AEM138" s="101"/>
      <c r="AEN138" s="101"/>
      <c r="AEO138" s="101"/>
      <c r="AEP138" s="101"/>
      <c r="AEQ138" s="101"/>
      <c r="AER138" s="101"/>
      <c r="AES138" s="101"/>
      <c r="AET138" s="101"/>
      <c r="AEU138" s="101"/>
      <c r="AEV138" s="101"/>
      <c r="AEW138" s="101"/>
      <c r="AEX138" s="101"/>
      <c r="AEY138" s="101"/>
      <c r="AEZ138" s="101"/>
      <c r="AFA138" s="101"/>
      <c r="AFB138" s="101"/>
      <c r="AFC138" s="101"/>
      <c r="AFD138" s="101"/>
      <c r="AFE138" s="101"/>
      <c r="AFF138" s="101"/>
      <c r="AFG138" s="101"/>
      <c r="AFH138" s="101"/>
      <c r="AFI138" s="101"/>
      <c r="AFJ138" s="101"/>
      <c r="AFK138" s="101"/>
      <c r="AFL138" s="101"/>
      <c r="AFM138" s="101"/>
      <c r="AFN138" s="101"/>
      <c r="AFO138" s="101"/>
      <c r="AFP138" s="101"/>
      <c r="AFQ138" s="101"/>
      <c r="AFR138" s="101"/>
      <c r="AFS138" s="101"/>
      <c r="AFT138" s="101"/>
      <c r="AFU138" s="101"/>
      <c r="AFV138" s="101"/>
      <c r="AFW138" s="101"/>
      <c r="AFX138" s="101"/>
      <c r="AFY138" s="101"/>
      <c r="AFZ138" s="101"/>
      <c r="AGA138" s="101"/>
      <c r="AGB138" s="101"/>
      <c r="AGC138" s="101"/>
      <c r="AGD138" s="101"/>
      <c r="AGE138" s="101"/>
      <c r="AGF138" s="101"/>
      <c r="AGG138" s="101"/>
      <c r="AGH138" s="101"/>
      <c r="AGI138" s="101"/>
      <c r="AGJ138" s="101"/>
      <c r="AGK138" s="101"/>
      <c r="AGL138" s="101"/>
      <c r="AGM138" s="101"/>
      <c r="AGN138" s="101"/>
      <c r="AGO138" s="101"/>
      <c r="AGP138" s="101"/>
      <c r="AGQ138" s="101"/>
      <c r="AGR138" s="101"/>
      <c r="AGS138" s="101"/>
    </row>
    <row r="139" spans="3:877" s="96" customFormat="1" ht="26.4" customHeight="1" x14ac:dyDescent="0.15">
      <c r="C139" s="105"/>
      <c r="D139" s="104"/>
      <c r="E139" s="104"/>
      <c r="G139" s="194"/>
      <c r="H139" s="296"/>
      <c r="L139" s="105"/>
      <c r="M139" s="274"/>
      <c r="N139" s="243"/>
      <c r="O139" s="289" t="s">
        <v>14078</v>
      </c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1"/>
      <c r="BN139" s="101"/>
      <c r="BO139" s="101"/>
      <c r="BP139" s="101"/>
      <c r="BQ139" s="101"/>
      <c r="BR139" s="101"/>
      <c r="BS139" s="101"/>
      <c r="BT139" s="101"/>
      <c r="BU139" s="101"/>
      <c r="BV139" s="101"/>
      <c r="BW139" s="101"/>
      <c r="BX139" s="101"/>
      <c r="BY139" s="101"/>
      <c r="BZ139" s="101"/>
      <c r="CA139" s="101"/>
      <c r="CB139" s="101"/>
      <c r="CC139" s="101"/>
      <c r="CD139" s="101"/>
      <c r="CE139" s="101"/>
      <c r="CF139" s="101"/>
      <c r="CG139" s="101"/>
      <c r="CH139" s="101"/>
      <c r="CI139" s="101"/>
      <c r="CJ139" s="101"/>
      <c r="CK139" s="101"/>
      <c r="CL139" s="101"/>
      <c r="CM139" s="101"/>
      <c r="CN139" s="101"/>
      <c r="CO139" s="101"/>
      <c r="CP139" s="101"/>
      <c r="CQ139" s="101"/>
      <c r="CR139" s="101"/>
      <c r="CS139" s="101"/>
      <c r="CT139" s="101"/>
      <c r="CU139" s="101"/>
      <c r="CV139" s="101"/>
      <c r="CW139" s="101"/>
      <c r="CX139" s="101"/>
      <c r="CY139" s="101"/>
      <c r="CZ139" s="101"/>
      <c r="DA139" s="101"/>
      <c r="DB139" s="101"/>
      <c r="DC139" s="101"/>
      <c r="DD139" s="101"/>
      <c r="DE139" s="101"/>
      <c r="DF139" s="101"/>
      <c r="DG139" s="101"/>
      <c r="DH139" s="101"/>
      <c r="DI139" s="101"/>
      <c r="DJ139" s="101"/>
      <c r="DK139" s="101"/>
      <c r="DL139" s="101"/>
      <c r="DM139" s="101"/>
      <c r="DN139" s="101"/>
      <c r="DO139" s="101"/>
      <c r="DP139" s="101"/>
      <c r="DQ139" s="101"/>
      <c r="DR139" s="101"/>
      <c r="DS139" s="101"/>
      <c r="DT139" s="101"/>
      <c r="DU139" s="101"/>
      <c r="DV139" s="101"/>
      <c r="DW139" s="101"/>
      <c r="DX139" s="101"/>
      <c r="DY139" s="101"/>
      <c r="DZ139" s="101"/>
      <c r="EA139" s="101"/>
      <c r="EB139" s="101"/>
      <c r="EC139" s="101"/>
      <c r="ED139" s="101"/>
      <c r="EE139" s="101"/>
      <c r="EF139" s="101"/>
      <c r="EG139" s="101"/>
      <c r="EH139" s="101"/>
      <c r="EI139" s="101"/>
      <c r="EJ139" s="101"/>
      <c r="EK139" s="101"/>
      <c r="EL139" s="101"/>
      <c r="EM139" s="101"/>
      <c r="EN139" s="101"/>
      <c r="EO139" s="101"/>
      <c r="EP139" s="101"/>
      <c r="EQ139" s="101"/>
      <c r="ER139" s="101"/>
      <c r="ES139" s="101"/>
      <c r="ET139" s="101"/>
      <c r="EU139" s="101"/>
      <c r="EV139" s="101"/>
      <c r="EW139" s="101"/>
      <c r="EX139" s="101"/>
      <c r="EY139" s="101"/>
      <c r="EZ139" s="101"/>
      <c r="FA139" s="101"/>
      <c r="FB139" s="101"/>
      <c r="FC139" s="101"/>
      <c r="FD139" s="101"/>
      <c r="FE139" s="101"/>
      <c r="FF139" s="101"/>
      <c r="FG139" s="101"/>
      <c r="FH139" s="101"/>
      <c r="FI139" s="101"/>
      <c r="FJ139" s="101"/>
      <c r="FK139" s="101"/>
      <c r="FL139" s="101"/>
      <c r="FM139" s="101"/>
      <c r="FN139" s="101"/>
      <c r="FO139" s="101"/>
      <c r="FP139" s="101"/>
      <c r="FQ139" s="101"/>
      <c r="FR139" s="101"/>
      <c r="FS139" s="101"/>
      <c r="FT139" s="101"/>
      <c r="FU139" s="101"/>
      <c r="FV139" s="101"/>
      <c r="FW139" s="101"/>
      <c r="FX139" s="101"/>
      <c r="FY139" s="101"/>
      <c r="FZ139" s="101"/>
      <c r="GA139" s="101"/>
      <c r="GB139" s="101"/>
      <c r="GC139" s="101"/>
      <c r="GD139" s="101"/>
      <c r="GE139" s="101"/>
      <c r="GF139" s="101"/>
      <c r="GG139" s="101"/>
      <c r="GH139" s="101"/>
      <c r="GI139" s="101"/>
      <c r="GJ139" s="101"/>
      <c r="GK139" s="101"/>
      <c r="GL139" s="101"/>
      <c r="GM139" s="101"/>
      <c r="GN139" s="101"/>
      <c r="GO139" s="101"/>
      <c r="GP139" s="101"/>
      <c r="GQ139" s="101"/>
      <c r="GR139" s="101"/>
      <c r="GS139" s="101"/>
      <c r="GT139" s="101"/>
      <c r="GU139" s="101"/>
      <c r="GV139" s="101"/>
      <c r="GW139" s="101"/>
      <c r="GX139" s="101"/>
      <c r="GY139" s="101"/>
      <c r="GZ139" s="101"/>
      <c r="HA139" s="101"/>
      <c r="HB139" s="101"/>
      <c r="HC139" s="101"/>
      <c r="HD139" s="101"/>
      <c r="HE139" s="101"/>
      <c r="HF139" s="101"/>
      <c r="HG139" s="101"/>
      <c r="HH139" s="101"/>
      <c r="HI139" s="101"/>
      <c r="HJ139" s="101"/>
      <c r="HK139" s="101"/>
      <c r="HL139" s="101"/>
      <c r="HM139" s="101"/>
      <c r="HN139" s="101"/>
      <c r="HO139" s="101"/>
      <c r="HP139" s="101"/>
      <c r="HQ139" s="101"/>
      <c r="HR139" s="101"/>
      <c r="HS139" s="101"/>
      <c r="HT139" s="101"/>
      <c r="HU139" s="101"/>
      <c r="HV139" s="101"/>
      <c r="HW139" s="101"/>
      <c r="HX139" s="101"/>
      <c r="HY139" s="101"/>
      <c r="HZ139" s="101"/>
      <c r="IA139" s="101"/>
      <c r="IB139" s="101"/>
      <c r="IC139" s="101"/>
      <c r="ID139" s="101"/>
      <c r="IE139" s="101"/>
      <c r="IF139" s="101"/>
      <c r="IG139" s="101"/>
      <c r="IH139" s="101"/>
      <c r="II139" s="101"/>
      <c r="IJ139" s="101"/>
      <c r="IK139" s="101"/>
      <c r="IL139" s="101"/>
      <c r="IM139" s="101"/>
      <c r="IN139" s="101"/>
      <c r="IO139" s="101"/>
      <c r="IP139" s="101"/>
      <c r="IQ139" s="101"/>
      <c r="IR139" s="101"/>
      <c r="IS139" s="101"/>
      <c r="IT139" s="101"/>
      <c r="IU139" s="101"/>
      <c r="IV139" s="101"/>
      <c r="IW139" s="101"/>
      <c r="IX139" s="101"/>
      <c r="IY139" s="101"/>
      <c r="IZ139" s="101"/>
      <c r="JA139" s="101"/>
      <c r="JB139" s="101"/>
      <c r="JC139" s="101"/>
      <c r="JD139" s="101"/>
      <c r="JE139" s="101"/>
      <c r="JF139" s="101"/>
      <c r="JG139" s="101"/>
      <c r="JH139" s="101"/>
      <c r="JI139" s="101"/>
      <c r="JJ139" s="101"/>
      <c r="JK139" s="101"/>
      <c r="JL139" s="101"/>
      <c r="JM139" s="101"/>
      <c r="JN139" s="101"/>
      <c r="JO139" s="101"/>
      <c r="JP139" s="101"/>
      <c r="JQ139" s="101"/>
      <c r="JR139" s="101"/>
      <c r="JS139" s="101"/>
      <c r="JT139" s="101"/>
      <c r="JU139" s="101"/>
      <c r="JV139" s="101"/>
      <c r="JW139" s="101"/>
      <c r="JX139" s="101"/>
      <c r="JY139" s="101"/>
      <c r="JZ139" s="101"/>
      <c r="KA139" s="101"/>
      <c r="KB139" s="101"/>
      <c r="KC139" s="101"/>
      <c r="KD139" s="101"/>
      <c r="KE139" s="101"/>
      <c r="KF139" s="101"/>
      <c r="KG139" s="101"/>
      <c r="KH139" s="101"/>
      <c r="KI139" s="101"/>
      <c r="KJ139" s="101"/>
      <c r="KK139" s="101"/>
      <c r="KL139" s="101"/>
      <c r="KM139" s="101"/>
      <c r="KN139" s="101"/>
      <c r="KO139" s="101"/>
      <c r="KP139" s="101"/>
      <c r="KQ139" s="101"/>
      <c r="KR139" s="101"/>
      <c r="KS139" s="101"/>
      <c r="KT139" s="101"/>
      <c r="KU139" s="101"/>
      <c r="KV139" s="101"/>
      <c r="KW139" s="101"/>
      <c r="KX139" s="101"/>
      <c r="KY139" s="101"/>
      <c r="KZ139" s="101"/>
      <c r="LA139" s="101"/>
      <c r="LB139" s="101"/>
      <c r="LC139" s="101"/>
      <c r="LD139" s="101"/>
      <c r="LE139" s="101"/>
      <c r="LF139" s="101"/>
      <c r="LG139" s="101"/>
      <c r="LH139" s="101"/>
      <c r="LI139" s="101"/>
      <c r="LJ139" s="101"/>
      <c r="LK139" s="101"/>
      <c r="LL139" s="101"/>
      <c r="LM139" s="101"/>
      <c r="LN139" s="101"/>
      <c r="LO139" s="101"/>
      <c r="LP139" s="101"/>
      <c r="LQ139" s="101"/>
      <c r="LR139" s="101"/>
      <c r="LS139" s="101"/>
      <c r="LT139" s="101"/>
      <c r="LU139" s="101"/>
      <c r="LV139" s="101"/>
      <c r="LW139" s="101"/>
      <c r="LX139" s="101"/>
      <c r="LY139" s="101"/>
      <c r="LZ139" s="101"/>
      <c r="MA139" s="101"/>
      <c r="MB139" s="101"/>
      <c r="MC139" s="101"/>
      <c r="MD139" s="101"/>
      <c r="ME139" s="101"/>
      <c r="MF139" s="101"/>
      <c r="MG139" s="101"/>
      <c r="MH139" s="101"/>
      <c r="MI139" s="101"/>
      <c r="MJ139" s="101"/>
      <c r="MK139" s="101"/>
      <c r="ML139" s="101"/>
      <c r="MM139" s="101"/>
      <c r="MN139" s="101"/>
      <c r="MO139" s="101"/>
      <c r="MP139" s="101"/>
      <c r="MQ139" s="101"/>
      <c r="MR139" s="101"/>
      <c r="MS139" s="101"/>
      <c r="MT139" s="101"/>
      <c r="MU139" s="101"/>
      <c r="MV139" s="101"/>
      <c r="MW139" s="101"/>
      <c r="MX139" s="101"/>
      <c r="MY139" s="101"/>
      <c r="MZ139" s="101"/>
      <c r="NA139" s="101"/>
      <c r="NB139" s="101"/>
      <c r="NC139" s="101"/>
      <c r="ND139" s="101"/>
      <c r="NE139" s="101"/>
      <c r="NF139" s="101"/>
      <c r="NG139" s="101"/>
      <c r="NH139" s="101"/>
      <c r="NI139" s="101"/>
      <c r="NJ139" s="101"/>
      <c r="NK139" s="101"/>
      <c r="NL139" s="101"/>
      <c r="NM139" s="101"/>
      <c r="NN139" s="101"/>
      <c r="NO139" s="101"/>
      <c r="NP139" s="101"/>
      <c r="NQ139" s="101"/>
      <c r="NR139" s="101"/>
      <c r="NS139" s="101"/>
      <c r="NT139" s="101"/>
      <c r="NU139" s="101"/>
      <c r="NV139" s="101"/>
      <c r="NW139" s="101"/>
      <c r="NX139" s="101"/>
      <c r="NY139" s="101"/>
      <c r="NZ139" s="101"/>
      <c r="OA139" s="101"/>
      <c r="OB139" s="101"/>
      <c r="OC139" s="101"/>
      <c r="OD139" s="101"/>
      <c r="OE139" s="101"/>
      <c r="OF139" s="101"/>
      <c r="OG139" s="101"/>
      <c r="OH139" s="101"/>
      <c r="OI139" s="101"/>
      <c r="OJ139" s="101"/>
      <c r="OK139" s="101"/>
      <c r="OL139" s="101"/>
      <c r="OM139" s="101"/>
      <c r="ON139" s="101"/>
      <c r="OO139" s="101"/>
      <c r="OP139" s="101"/>
      <c r="OQ139" s="101"/>
      <c r="OR139" s="101"/>
      <c r="OS139" s="101"/>
      <c r="OT139" s="101"/>
      <c r="OU139" s="101"/>
      <c r="OV139" s="101"/>
      <c r="OW139" s="101"/>
      <c r="OX139" s="101"/>
      <c r="OY139" s="101"/>
      <c r="OZ139" s="101"/>
      <c r="PA139" s="101"/>
      <c r="PB139" s="101"/>
      <c r="PC139" s="101"/>
      <c r="PD139" s="101"/>
      <c r="PE139" s="101"/>
      <c r="PF139" s="101"/>
      <c r="PG139" s="101"/>
      <c r="PH139" s="101"/>
      <c r="PI139" s="101"/>
      <c r="PJ139" s="101"/>
      <c r="PK139" s="101"/>
      <c r="PL139" s="101"/>
      <c r="PM139" s="101"/>
      <c r="PN139" s="101"/>
      <c r="PO139" s="101"/>
      <c r="PP139" s="101"/>
      <c r="PQ139" s="101"/>
      <c r="PR139" s="101"/>
      <c r="PS139" s="101"/>
      <c r="PT139" s="101"/>
      <c r="PU139" s="101"/>
      <c r="PV139" s="101"/>
      <c r="PW139" s="101"/>
      <c r="PX139" s="101"/>
      <c r="PY139" s="101"/>
      <c r="PZ139" s="101"/>
      <c r="QA139" s="101"/>
      <c r="QB139" s="101"/>
      <c r="QC139" s="101"/>
      <c r="QD139" s="101"/>
      <c r="QE139" s="101"/>
      <c r="QF139" s="101"/>
      <c r="QG139" s="101"/>
      <c r="QH139" s="101"/>
      <c r="QI139" s="101"/>
      <c r="QJ139" s="101"/>
      <c r="QK139" s="101"/>
      <c r="QL139" s="101"/>
      <c r="QM139" s="101"/>
      <c r="QN139" s="101"/>
      <c r="QO139" s="101"/>
      <c r="QP139" s="101"/>
      <c r="QQ139" s="101"/>
      <c r="QR139" s="101"/>
      <c r="QS139" s="101"/>
      <c r="QT139" s="101"/>
      <c r="QU139" s="101"/>
      <c r="QV139" s="101"/>
      <c r="QW139" s="101"/>
      <c r="QX139" s="101"/>
      <c r="QY139" s="101"/>
      <c r="QZ139" s="101"/>
      <c r="RA139" s="101"/>
      <c r="RB139" s="101"/>
      <c r="RC139" s="101"/>
      <c r="RD139" s="101"/>
      <c r="RE139" s="101"/>
      <c r="RF139" s="101"/>
      <c r="RG139" s="101"/>
      <c r="RH139" s="101"/>
      <c r="RI139" s="101"/>
      <c r="RJ139" s="101"/>
      <c r="RK139" s="101"/>
      <c r="RL139" s="101"/>
      <c r="RM139" s="101"/>
      <c r="RN139" s="101"/>
      <c r="RO139" s="101"/>
      <c r="RP139" s="101"/>
      <c r="RQ139" s="101"/>
      <c r="RR139" s="101"/>
      <c r="RS139" s="101"/>
      <c r="RT139" s="101"/>
      <c r="RU139" s="101"/>
      <c r="RV139" s="101"/>
      <c r="RW139" s="101"/>
      <c r="RX139" s="101"/>
      <c r="RY139" s="101"/>
      <c r="RZ139" s="101"/>
      <c r="SA139" s="101"/>
      <c r="SB139" s="101"/>
      <c r="SC139" s="101"/>
      <c r="SD139" s="101"/>
      <c r="SE139" s="101"/>
      <c r="SF139" s="101"/>
      <c r="SG139" s="101"/>
      <c r="SH139" s="101"/>
      <c r="SI139" s="101"/>
      <c r="SJ139" s="101"/>
      <c r="SK139" s="101"/>
      <c r="SL139" s="101"/>
      <c r="SM139" s="101"/>
      <c r="SN139" s="101"/>
      <c r="SO139" s="101"/>
      <c r="SP139" s="101"/>
      <c r="SQ139" s="101"/>
      <c r="SR139" s="101"/>
      <c r="SS139" s="101"/>
      <c r="ST139" s="101"/>
      <c r="SU139" s="101"/>
      <c r="SV139" s="101"/>
      <c r="SW139" s="101"/>
      <c r="SX139" s="101"/>
      <c r="SY139" s="101"/>
      <c r="SZ139" s="101"/>
      <c r="TA139" s="101"/>
      <c r="TB139" s="101"/>
      <c r="TC139" s="101"/>
      <c r="TD139" s="101"/>
      <c r="TE139" s="101"/>
      <c r="TF139" s="101"/>
      <c r="TG139" s="101"/>
      <c r="TH139" s="101"/>
      <c r="TI139" s="101"/>
      <c r="TJ139" s="101"/>
      <c r="TK139" s="101"/>
      <c r="TL139" s="101"/>
      <c r="TM139" s="101"/>
      <c r="TN139" s="101"/>
      <c r="TO139" s="101"/>
      <c r="TP139" s="101"/>
      <c r="TQ139" s="101"/>
      <c r="TR139" s="101"/>
      <c r="TS139" s="101"/>
      <c r="TT139" s="101"/>
      <c r="TU139" s="101"/>
      <c r="TV139" s="101"/>
      <c r="TW139" s="101"/>
      <c r="TX139" s="101"/>
      <c r="TY139" s="101"/>
      <c r="TZ139" s="101"/>
      <c r="UA139" s="101"/>
      <c r="UB139" s="101"/>
      <c r="UC139" s="101"/>
      <c r="UD139" s="101"/>
      <c r="UE139" s="101"/>
      <c r="UF139" s="101"/>
      <c r="UG139" s="101"/>
      <c r="UH139" s="101"/>
      <c r="UI139" s="101"/>
      <c r="UJ139" s="101"/>
      <c r="UK139" s="101"/>
      <c r="UL139" s="101"/>
      <c r="UM139" s="101"/>
      <c r="UN139" s="101"/>
      <c r="UO139" s="101"/>
      <c r="UP139" s="101"/>
      <c r="UQ139" s="101"/>
      <c r="UR139" s="101"/>
      <c r="US139" s="101"/>
      <c r="UT139" s="101"/>
      <c r="UU139" s="101"/>
      <c r="UV139" s="101"/>
      <c r="UW139" s="101"/>
      <c r="UX139" s="101"/>
      <c r="UY139" s="101"/>
      <c r="UZ139" s="101"/>
      <c r="VA139" s="101"/>
      <c r="VB139" s="101"/>
      <c r="VC139" s="101"/>
      <c r="VD139" s="101"/>
      <c r="VE139" s="101"/>
      <c r="VF139" s="101"/>
      <c r="VG139" s="101"/>
      <c r="VH139" s="101"/>
      <c r="VI139" s="101"/>
      <c r="VJ139" s="101"/>
      <c r="VK139" s="101"/>
      <c r="VL139" s="101"/>
      <c r="VM139" s="101"/>
      <c r="VN139" s="101"/>
      <c r="VO139" s="101"/>
      <c r="VP139" s="101"/>
      <c r="VQ139" s="101"/>
      <c r="VR139" s="101"/>
      <c r="VS139" s="101"/>
      <c r="VT139" s="101"/>
      <c r="VU139" s="101"/>
      <c r="VV139" s="101"/>
      <c r="VW139" s="101"/>
      <c r="VX139" s="101"/>
      <c r="VY139" s="101"/>
      <c r="VZ139" s="101"/>
      <c r="WA139" s="101"/>
      <c r="WB139" s="101"/>
      <c r="WC139" s="101"/>
      <c r="WD139" s="101"/>
      <c r="WE139" s="101"/>
      <c r="WF139" s="101"/>
      <c r="WG139" s="101"/>
      <c r="WH139" s="101"/>
      <c r="WI139" s="101"/>
      <c r="WJ139" s="101"/>
      <c r="WK139" s="101"/>
      <c r="WL139" s="101"/>
      <c r="WM139" s="101"/>
      <c r="WN139" s="101"/>
      <c r="WO139" s="101"/>
      <c r="WP139" s="101"/>
      <c r="WQ139" s="101"/>
      <c r="WR139" s="101"/>
      <c r="WS139" s="101"/>
      <c r="WT139" s="101"/>
      <c r="WU139" s="101"/>
      <c r="WV139" s="101"/>
      <c r="WW139" s="101"/>
      <c r="WX139" s="101"/>
      <c r="WY139" s="101"/>
      <c r="WZ139" s="101"/>
      <c r="XA139" s="101"/>
      <c r="XB139" s="101"/>
      <c r="XC139" s="101"/>
      <c r="XD139" s="101"/>
      <c r="XE139" s="101"/>
      <c r="XF139" s="101"/>
      <c r="XG139" s="101"/>
      <c r="XH139" s="101"/>
      <c r="XI139" s="101"/>
      <c r="XJ139" s="101"/>
      <c r="XK139" s="101"/>
      <c r="XL139" s="101"/>
      <c r="XM139" s="101"/>
      <c r="XN139" s="101"/>
      <c r="XO139" s="101"/>
      <c r="XP139" s="101"/>
      <c r="XQ139" s="101"/>
      <c r="XR139" s="101"/>
      <c r="XS139" s="101"/>
      <c r="XT139" s="101"/>
      <c r="XU139" s="101"/>
      <c r="XV139" s="101"/>
      <c r="XW139" s="101"/>
      <c r="XX139" s="101"/>
      <c r="XY139" s="101"/>
      <c r="XZ139" s="101"/>
      <c r="YA139" s="101"/>
      <c r="YB139" s="101"/>
      <c r="YC139" s="101"/>
      <c r="YD139" s="101"/>
      <c r="YE139" s="101"/>
      <c r="YF139" s="101"/>
      <c r="YG139" s="101"/>
      <c r="YH139" s="101"/>
      <c r="YI139" s="101"/>
      <c r="YJ139" s="101"/>
      <c r="YK139" s="101"/>
      <c r="YL139" s="101"/>
      <c r="YM139" s="101"/>
      <c r="YN139" s="101"/>
      <c r="YO139" s="101"/>
      <c r="YP139" s="101"/>
      <c r="YQ139" s="101"/>
      <c r="YR139" s="101"/>
      <c r="YS139" s="101"/>
      <c r="YT139" s="101"/>
      <c r="YU139" s="101"/>
      <c r="YV139" s="101"/>
      <c r="YW139" s="101"/>
      <c r="YX139" s="101"/>
      <c r="YY139" s="101"/>
      <c r="YZ139" s="101"/>
      <c r="ZA139" s="101"/>
      <c r="ZB139" s="101"/>
      <c r="ZC139" s="101"/>
      <c r="ZD139" s="101"/>
      <c r="ZE139" s="101"/>
      <c r="ZF139" s="101"/>
      <c r="ZG139" s="101"/>
      <c r="ZH139" s="101"/>
      <c r="ZI139" s="101"/>
      <c r="ZJ139" s="101"/>
      <c r="ZK139" s="101"/>
      <c r="ZL139" s="101"/>
      <c r="ZM139" s="101"/>
      <c r="ZN139" s="101"/>
      <c r="ZO139" s="101"/>
      <c r="ZP139" s="101"/>
      <c r="ZQ139" s="101"/>
      <c r="ZR139" s="101"/>
      <c r="ZS139" s="101"/>
      <c r="ZT139" s="101"/>
      <c r="ZU139" s="101"/>
      <c r="ZV139" s="101"/>
      <c r="ZW139" s="101"/>
      <c r="ZX139" s="101"/>
      <c r="ZY139" s="101"/>
      <c r="ZZ139" s="101"/>
      <c r="AAA139" s="101"/>
      <c r="AAB139" s="101"/>
      <c r="AAC139" s="101"/>
      <c r="AAD139" s="101"/>
      <c r="AAE139" s="101"/>
      <c r="AAF139" s="101"/>
      <c r="AAG139" s="101"/>
      <c r="AAH139" s="101"/>
      <c r="AAI139" s="101"/>
      <c r="AAJ139" s="101"/>
      <c r="AAK139" s="101"/>
      <c r="AAL139" s="101"/>
      <c r="AAM139" s="101"/>
      <c r="AAN139" s="101"/>
      <c r="AAO139" s="101"/>
      <c r="AAP139" s="101"/>
      <c r="AAQ139" s="101"/>
      <c r="AAR139" s="101"/>
      <c r="AAS139" s="101"/>
      <c r="AAT139" s="101"/>
      <c r="AAU139" s="101"/>
      <c r="AAV139" s="101"/>
      <c r="AAW139" s="101"/>
      <c r="AAX139" s="101"/>
      <c r="AAY139" s="101"/>
      <c r="AAZ139" s="101"/>
      <c r="ABA139" s="101"/>
      <c r="ABB139" s="101"/>
      <c r="ABC139" s="101"/>
      <c r="ABD139" s="101"/>
      <c r="ABE139" s="101"/>
      <c r="ABF139" s="101"/>
      <c r="ABG139" s="101"/>
      <c r="ABH139" s="101"/>
      <c r="ABI139" s="101"/>
      <c r="ABJ139" s="101"/>
      <c r="ABK139" s="101"/>
      <c r="ABL139" s="101"/>
      <c r="ABM139" s="101"/>
      <c r="ABN139" s="101"/>
      <c r="ABO139" s="101"/>
      <c r="ABP139" s="101"/>
      <c r="ABQ139" s="101"/>
      <c r="ABR139" s="101"/>
      <c r="ABS139" s="101"/>
      <c r="ABT139" s="101"/>
      <c r="ABU139" s="101"/>
      <c r="ABV139" s="101"/>
      <c r="ABW139" s="101"/>
      <c r="ABX139" s="101"/>
      <c r="ABY139" s="101"/>
      <c r="ABZ139" s="101"/>
      <c r="ACA139" s="101"/>
      <c r="ACB139" s="101"/>
      <c r="ACC139" s="101"/>
      <c r="ACD139" s="101"/>
      <c r="ACE139" s="101"/>
      <c r="ACF139" s="101"/>
      <c r="ACG139" s="101"/>
      <c r="ACH139" s="101"/>
      <c r="ACI139" s="101"/>
      <c r="ACJ139" s="101"/>
      <c r="ACK139" s="101"/>
      <c r="ACL139" s="101"/>
      <c r="ACM139" s="101"/>
      <c r="ACN139" s="101"/>
      <c r="ACO139" s="101"/>
      <c r="ACP139" s="101"/>
      <c r="ACQ139" s="101"/>
      <c r="ACR139" s="101"/>
      <c r="ACS139" s="101"/>
      <c r="ACT139" s="101"/>
      <c r="ACU139" s="101"/>
      <c r="ACV139" s="101"/>
      <c r="ACW139" s="101"/>
      <c r="ACX139" s="101"/>
      <c r="ACY139" s="101"/>
      <c r="ACZ139" s="101"/>
      <c r="ADA139" s="101"/>
      <c r="ADB139" s="101"/>
      <c r="ADC139" s="101"/>
      <c r="ADD139" s="101"/>
      <c r="ADE139" s="101"/>
      <c r="ADF139" s="101"/>
      <c r="ADG139" s="101"/>
      <c r="ADH139" s="101"/>
      <c r="ADI139" s="101"/>
      <c r="ADJ139" s="101"/>
      <c r="ADK139" s="101"/>
      <c r="ADL139" s="101"/>
      <c r="ADM139" s="101"/>
      <c r="ADN139" s="101"/>
      <c r="ADO139" s="101"/>
      <c r="ADP139" s="101"/>
      <c r="ADQ139" s="101"/>
      <c r="ADR139" s="101"/>
      <c r="ADS139" s="101"/>
      <c r="ADT139" s="101"/>
      <c r="ADU139" s="101"/>
      <c r="ADV139" s="101"/>
      <c r="ADW139" s="101"/>
      <c r="ADX139" s="101"/>
      <c r="ADY139" s="101"/>
      <c r="ADZ139" s="101"/>
      <c r="AEA139" s="101"/>
      <c r="AEB139" s="101"/>
      <c r="AEC139" s="101"/>
      <c r="AED139" s="101"/>
      <c r="AEE139" s="101"/>
      <c r="AEF139" s="101"/>
      <c r="AEG139" s="101"/>
      <c r="AEH139" s="101"/>
      <c r="AEI139" s="101"/>
      <c r="AEJ139" s="101"/>
      <c r="AEK139" s="101"/>
      <c r="AEL139" s="101"/>
      <c r="AEM139" s="101"/>
      <c r="AEN139" s="101"/>
      <c r="AEO139" s="101"/>
      <c r="AEP139" s="101"/>
      <c r="AEQ139" s="101"/>
      <c r="AER139" s="101"/>
      <c r="AES139" s="101"/>
      <c r="AET139" s="101"/>
      <c r="AEU139" s="101"/>
      <c r="AEV139" s="101"/>
      <c r="AEW139" s="101"/>
      <c r="AEX139" s="101"/>
      <c r="AEY139" s="101"/>
      <c r="AEZ139" s="101"/>
      <c r="AFA139" s="101"/>
      <c r="AFB139" s="101"/>
      <c r="AFC139" s="101"/>
      <c r="AFD139" s="101"/>
      <c r="AFE139" s="101"/>
      <c r="AFF139" s="101"/>
      <c r="AFG139" s="101"/>
      <c r="AFH139" s="101"/>
      <c r="AFI139" s="101"/>
      <c r="AFJ139" s="101"/>
      <c r="AFK139" s="101"/>
      <c r="AFL139" s="101"/>
      <c r="AFM139" s="101"/>
      <c r="AFN139" s="101"/>
      <c r="AFO139" s="101"/>
      <c r="AFP139" s="101"/>
      <c r="AFQ139" s="101"/>
      <c r="AFR139" s="101"/>
      <c r="AFS139" s="101"/>
      <c r="AFT139" s="101"/>
      <c r="AFU139" s="101"/>
      <c r="AFV139" s="101"/>
      <c r="AFW139" s="101"/>
      <c r="AFX139" s="101"/>
      <c r="AFY139" s="101"/>
      <c r="AFZ139" s="101"/>
      <c r="AGA139" s="101"/>
      <c r="AGB139" s="101"/>
      <c r="AGC139" s="101"/>
      <c r="AGD139" s="101"/>
      <c r="AGE139" s="101"/>
      <c r="AGF139" s="101"/>
      <c r="AGG139" s="101"/>
      <c r="AGH139" s="101"/>
      <c r="AGI139" s="101"/>
      <c r="AGJ139" s="101"/>
      <c r="AGK139" s="101"/>
      <c r="AGL139" s="101"/>
      <c r="AGM139" s="101"/>
      <c r="AGN139" s="101"/>
      <c r="AGO139" s="101"/>
      <c r="AGP139" s="101"/>
      <c r="AGQ139" s="101"/>
      <c r="AGR139" s="101"/>
      <c r="AGS139" s="101"/>
    </row>
    <row r="140" spans="3:877" s="96" customFormat="1" ht="26.4" customHeight="1" x14ac:dyDescent="0.15">
      <c r="C140" s="105"/>
      <c r="D140" s="104"/>
      <c r="E140" s="104"/>
      <c r="G140" s="194"/>
      <c r="H140" s="296"/>
      <c r="L140" s="105"/>
      <c r="M140" s="274"/>
      <c r="N140" s="243"/>
      <c r="O140" s="289" t="s">
        <v>14078</v>
      </c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1"/>
      <c r="BN140" s="101"/>
      <c r="BO140" s="101"/>
      <c r="BP140" s="101"/>
      <c r="BQ140" s="101"/>
      <c r="BR140" s="101"/>
      <c r="BS140" s="101"/>
      <c r="BT140" s="101"/>
      <c r="BU140" s="101"/>
      <c r="BV140" s="101"/>
      <c r="BW140" s="101"/>
      <c r="BX140" s="101"/>
      <c r="BY140" s="101"/>
      <c r="BZ140" s="101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1"/>
      <c r="CM140" s="101"/>
      <c r="CN140" s="101"/>
      <c r="CO140" s="101"/>
      <c r="CP140" s="101"/>
      <c r="CQ140" s="101"/>
      <c r="CR140" s="101"/>
      <c r="CS140" s="101"/>
      <c r="CT140" s="101"/>
      <c r="CU140" s="101"/>
      <c r="CV140" s="101"/>
      <c r="CW140" s="101"/>
      <c r="CX140" s="101"/>
      <c r="CY140" s="101"/>
      <c r="CZ140" s="101"/>
      <c r="DA140" s="101"/>
      <c r="DB140" s="101"/>
      <c r="DC140" s="101"/>
      <c r="DD140" s="101"/>
      <c r="DE140" s="101"/>
      <c r="DF140" s="101"/>
      <c r="DG140" s="101"/>
      <c r="DH140" s="101"/>
      <c r="DI140" s="101"/>
      <c r="DJ140" s="101"/>
      <c r="DK140" s="101"/>
      <c r="DL140" s="101"/>
      <c r="DM140" s="101"/>
      <c r="DN140" s="101"/>
      <c r="DO140" s="101"/>
      <c r="DP140" s="101"/>
      <c r="DQ140" s="101"/>
      <c r="DR140" s="101"/>
      <c r="DS140" s="101"/>
      <c r="DT140" s="101"/>
      <c r="DU140" s="101"/>
      <c r="DV140" s="101"/>
      <c r="DW140" s="101"/>
      <c r="DX140" s="101"/>
      <c r="DY140" s="101"/>
      <c r="DZ140" s="101"/>
      <c r="EA140" s="101"/>
      <c r="EB140" s="101"/>
      <c r="EC140" s="101"/>
      <c r="ED140" s="101"/>
      <c r="EE140" s="101"/>
      <c r="EF140" s="101"/>
      <c r="EG140" s="101"/>
      <c r="EH140" s="101"/>
      <c r="EI140" s="101"/>
      <c r="EJ140" s="101"/>
      <c r="EK140" s="101"/>
      <c r="EL140" s="101"/>
      <c r="EM140" s="101"/>
      <c r="EN140" s="101"/>
      <c r="EO140" s="101"/>
      <c r="EP140" s="101"/>
      <c r="EQ140" s="101"/>
      <c r="ER140" s="101"/>
      <c r="ES140" s="101"/>
      <c r="ET140" s="101"/>
      <c r="EU140" s="101"/>
      <c r="EV140" s="101"/>
      <c r="EW140" s="101"/>
      <c r="EX140" s="101"/>
      <c r="EY140" s="101"/>
      <c r="EZ140" s="101"/>
      <c r="FA140" s="101"/>
      <c r="FB140" s="101"/>
      <c r="FC140" s="101"/>
      <c r="FD140" s="101"/>
      <c r="FE140" s="101"/>
      <c r="FF140" s="101"/>
      <c r="FG140" s="101"/>
      <c r="FH140" s="101"/>
      <c r="FI140" s="101"/>
      <c r="FJ140" s="101"/>
      <c r="FK140" s="101"/>
      <c r="FL140" s="101"/>
      <c r="FM140" s="101"/>
      <c r="FN140" s="101"/>
      <c r="FO140" s="101"/>
      <c r="FP140" s="101"/>
      <c r="FQ140" s="101"/>
      <c r="FR140" s="101"/>
      <c r="FS140" s="101"/>
      <c r="FT140" s="101"/>
      <c r="FU140" s="101"/>
      <c r="FV140" s="101"/>
      <c r="FW140" s="101"/>
      <c r="FX140" s="101"/>
      <c r="FY140" s="101"/>
      <c r="FZ140" s="101"/>
      <c r="GA140" s="101"/>
      <c r="GB140" s="101"/>
      <c r="GC140" s="101"/>
      <c r="GD140" s="101"/>
      <c r="GE140" s="101"/>
      <c r="GF140" s="101"/>
      <c r="GG140" s="101"/>
      <c r="GH140" s="101"/>
      <c r="GI140" s="101"/>
      <c r="GJ140" s="101"/>
      <c r="GK140" s="101"/>
      <c r="GL140" s="101"/>
      <c r="GM140" s="101"/>
      <c r="GN140" s="101"/>
      <c r="GO140" s="101"/>
      <c r="GP140" s="101"/>
      <c r="GQ140" s="101"/>
      <c r="GR140" s="101"/>
      <c r="GS140" s="101"/>
      <c r="GT140" s="101"/>
      <c r="GU140" s="101"/>
      <c r="GV140" s="101"/>
      <c r="GW140" s="101"/>
      <c r="GX140" s="101"/>
      <c r="GY140" s="101"/>
      <c r="GZ140" s="101"/>
      <c r="HA140" s="101"/>
      <c r="HB140" s="101"/>
      <c r="HC140" s="101"/>
      <c r="HD140" s="101"/>
      <c r="HE140" s="101"/>
      <c r="HF140" s="101"/>
      <c r="HG140" s="101"/>
      <c r="HH140" s="101"/>
      <c r="HI140" s="101"/>
      <c r="HJ140" s="101"/>
      <c r="HK140" s="101"/>
      <c r="HL140" s="101"/>
      <c r="HM140" s="101"/>
      <c r="HN140" s="101"/>
      <c r="HO140" s="101"/>
      <c r="HP140" s="101"/>
      <c r="HQ140" s="101"/>
      <c r="HR140" s="101"/>
      <c r="HS140" s="101"/>
      <c r="HT140" s="101"/>
      <c r="HU140" s="101"/>
      <c r="HV140" s="101"/>
      <c r="HW140" s="101"/>
      <c r="HX140" s="101"/>
      <c r="HY140" s="101"/>
      <c r="HZ140" s="101"/>
      <c r="IA140" s="101"/>
      <c r="IB140" s="101"/>
      <c r="IC140" s="101"/>
      <c r="ID140" s="101"/>
      <c r="IE140" s="101"/>
      <c r="IF140" s="101"/>
      <c r="IG140" s="101"/>
      <c r="IH140" s="101"/>
      <c r="II140" s="101"/>
      <c r="IJ140" s="101"/>
      <c r="IK140" s="101"/>
      <c r="IL140" s="101"/>
      <c r="IM140" s="101"/>
      <c r="IN140" s="101"/>
      <c r="IO140" s="101"/>
      <c r="IP140" s="101"/>
      <c r="IQ140" s="101"/>
      <c r="IR140" s="101"/>
      <c r="IS140" s="101"/>
      <c r="IT140" s="101"/>
      <c r="IU140" s="101"/>
      <c r="IV140" s="101"/>
      <c r="IW140" s="101"/>
      <c r="IX140" s="101"/>
      <c r="IY140" s="101"/>
      <c r="IZ140" s="101"/>
      <c r="JA140" s="101"/>
      <c r="JB140" s="101"/>
      <c r="JC140" s="101"/>
      <c r="JD140" s="101"/>
      <c r="JE140" s="101"/>
      <c r="JF140" s="101"/>
      <c r="JG140" s="101"/>
      <c r="JH140" s="101"/>
      <c r="JI140" s="101"/>
      <c r="JJ140" s="101"/>
      <c r="JK140" s="101"/>
      <c r="JL140" s="101"/>
      <c r="JM140" s="101"/>
      <c r="JN140" s="101"/>
      <c r="JO140" s="101"/>
      <c r="JP140" s="101"/>
      <c r="JQ140" s="101"/>
      <c r="JR140" s="101"/>
      <c r="JS140" s="101"/>
      <c r="JT140" s="101"/>
      <c r="JU140" s="101"/>
      <c r="JV140" s="101"/>
      <c r="JW140" s="101"/>
      <c r="JX140" s="101"/>
      <c r="JY140" s="101"/>
      <c r="JZ140" s="101"/>
      <c r="KA140" s="101"/>
      <c r="KB140" s="101"/>
      <c r="KC140" s="101"/>
      <c r="KD140" s="101"/>
      <c r="KE140" s="101"/>
      <c r="KF140" s="101"/>
      <c r="KG140" s="101"/>
      <c r="KH140" s="101"/>
      <c r="KI140" s="101"/>
      <c r="KJ140" s="101"/>
      <c r="KK140" s="101"/>
      <c r="KL140" s="101"/>
      <c r="KM140" s="101"/>
      <c r="KN140" s="101"/>
      <c r="KO140" s="101"/>
      <c r="KP140" s="101"/>
      <c r="KQ140" s="101"/>
      <c r="KR140" s="101"/>
      <c r="KS140" s="101"/>
      <c r="KT140" s="101"/>
      <c r="KU140" s="101"/>
      <c r="KV140" s="101"/>
      <c r="KW140" s="101"/>
      <c r="KX140" s="101"/>
      <c r="KY140" s="101"/>
      <c r="KZ140" s="101"/>
      <c r="LA140" s="101"/>
      <c r="LB140" s="101"/>
      <c r="LC140" s="101"/>
      <c r="LD140" s="101"/>
      <c r="LE140" s="101"/>
      <c r="LF140" s="101"/>
      <c r="LG140" s="101"/>
      <c r="LH140" s="101"/>
      <c r="LI140" s="101"/>
      <c r="LJ140" s="101"/>
      <c r="LK140" s="101"/>
      <c r="LL140" s="101"/>
      <c r="LM140" s="101"/>
      <c r="LN140" s="101"/>
      <c r="LO140" s="101"/>
      <c r="LP140" s="101"/>
      <c r="LQ140" s="101"/>
      <c r="LR140" s="101"/>
      <c r="LS140" s="101"/>
      <c r="LT140" s="101"/>
      <c r="LU140" s="101"/>
      <c r="LV140" s="101"/>
      <c r="LW140" s="101"/>
      <c r="LX140" s="101"/>
      <c r="LY140" s="101"/>
      <c r="LZ140" s="101"/>
      <c r="MA140" s="101"/>
      <c r="MB140" s="101"/>
      <c r="MC140" s="101"/>
      <c r="MD140" s="101"/>
      <c r="ME140" s="101"/>
      <c r="MF140" s="101"/>
      <c r="MG140" s="101"/>
      <c r="MH140" s="101"/>
      <c r="MI140" s="101"/>
      <c r="MJ140" s="101"/>
      <c r="MK140" s="101"/>
      <c r="ML140" s="101"/>
      <c r="MM140" s="101"/>
      <c r="MN140" s="101"/>
      <c r="MO140" s="101"/>
      <c r="MP140" s="101"/>
      <c r="MQ140" s="101"/>
      <c r="MR140" s="101"/>
      <c r="MS140" s="101"/>
      <c r="MT140" s="101"/>
      <c r="MU140" s="101"/>
      <c r="MV140" s="101"/>
      <c r="MW140" s="101"/>
      <c r="MX140" s="101"/>
      <c r="MY140" s="101"/>
      <c r="MZ140" s="101"/>
      <c r="NA140" s="101"/>
      <c r="NB140" s="101"/>
      <c r="NC140" s="101"/>
      <c r="ND140" s="101"/>
      <c r="NE140" s="101"/>
      <c r="NF140" s="101"/>
      <c r="NG140" s="101"/>
      <c r="NH140" s="101"/>
      <c r="NI140" s="101"/>
      <c r="NJ140" s="101"/>
      <c r="NK140" s="101"/>
      <c r="NL140" s="101"/>
      <c r="NM140" s="101"/>
      <c r="NN140" s="101"/>
      <c r="NO140" s="101"/>
      <c r="NP140" s="101"/>
      <c r="NQ140" s="101"/>
      <c r="NR140" s="101"/>
      <c r="NS140" s="101"/>
      <c r="NT140" s="101"/>
      <c r="NU140" s="101"/>
      <c r="NV140" s="101"/>
      <c r="NW140" s="101"/>
      <c r="NX140" s="101"/>
      <c r="NY140" s="101"/>
      <c r="NZ140" s="101"/>
      <c r="OA140" s="101"/>
      <c r="OB140" s="101"/>
      <c r="OC140" s="101"/>
      <c r="OD140" s="101"/>
      <c r="OE140" s="101"/>
      <c r="OF140" s="101"/>
      <c r="OG140" s="101"/>
      <c r="OH140" s="101"/>
      <c r="OI140" s="101"/>
      <c r="OJ140" s="101"/>
      <c r="OK140" s="101"/>
      <c r="OL140" s="101"/>
      <c r="OM140" s="101"/>
      <c r="ON140" s="101"/>
      <c r="OO140" s="101"/>
      <c r="OP140" s="101"/>
      <c r="OQ140" s="101"/>
      <c r="OR140" s="101"/>
      <c r="OS140" s="101"/>
      <c r="OT140" s="101"/>
      <c r="OU140" s="101"/>
      <c r="OV140" s="101"/>
      <c r="OW140" s="101"/>
      <c r="OX140" s="101"/>
      <c r="OY140" s="101"/>
      <c r="OZ140" s="101"/>
      <c r="PA140" s="101"/>
      <c r="PB140" s="101"/>
      <c r="PC140" s="101"/>
      <c r="PD140" s="101"/>
      <c r="PE140" s="101"/>
      <c r="PF140" s="101"/>
      <c r="PG140" s="101"/>
      <c r="PH140" s="101"/>
      <c r="PI140" s="101"/>
      <c r="PJ140" s="101"/>
      <c r="PK140" s="101"/>
      <c r="PL140" s="101"/>
      <c r="PM140" s="101"/>
      <c r="PN140" s="101"/>
      <c r="PO140" s="101"/>
      <c r="PP140" s="101"/>
      <c r="PQ140" s="101"/>
      <c r="PR140" s="101"/>
      <c r="PS140" s="101"/>
      <c r="PT140" s="101"/>
      <c r="PU140" s="101"/>
      <c r="PV140" s="101"/>
      <c r="PW140" s="101"/>
      <c r="PX140" s="101"/>
      <c r="PY140" s="101"/>
      <c r="PZ140" s="101"/>
      <c r="QA140" s="101"/>
      <c r="QB140" s="101"/>
      <c r="QC140" s="101"/>
      <c r="QD140" s="101"/>
      <c r="QE140" s="101"/>
      <c r="QF140" s="101"/>
      <c r="QG140" s="101"/>
      <c r="QH140" s="101"/>
      <c r="QI140" s="101"/>
      <c r="QJ140" s="101"/>
      <c r="QK140" s="101"/>
      <c r="QL140" s="101"/>
      <c r="QM140" s="101"/>
      <c r="QN140" s="101"/>
      <c r="QO140" s="101"/>
      <c r="QP140" s="101"/>
      <c r="QQ140" s="101"/>
      <c r="QR140" s="101"/>
      <c r="QS140" s="101"/>
      <c r="QT140" s="101"/>
      <c r="QU140" s="101"/>
      <c r="QV140" s="101"/>
      <c r="QW140" s="101"/>
      <c r="QX140" s="101"/>
      <c r="QY140" s="101"/>
      <c r="QZ140" s="101"/>
      <c r="RA140" s="101"/>
      <c r="RB140" s="101"/>
      <c r="RC140" s="101"/>
      <c r="RD140" s="101"/>
      <c r="RE140" s="101"/>
      <c r="RF140" s="101"/>
      <c r="RG140" s="101"/>
      <c r="RH140" s="101"/>
      <c r="RI140" s="101"/>
      <c r="RJ140" s="101"/>
      <c r="RK140" s="101"/>
      <c r="RL140" s="101"/>
      <c r="RM140" s="101"/>
      <c r="RN140" s="101"/>
      <c r="RO140" s="101"/>
      <c r="RP140" s="101"/>
      <c r="RQ140" s="101"/>
      <c r="RR140" s="101"/>
      <c r="RS140" s="101"/>
      <c r="RT140" s="101"/>
      <c r="RU140" s="101"/>
      <c r="RV140" s="101"/>
      <c r="RW140" s="101"/>
      <c r="RX140" s="101"/>
      <c r="RY140" s="101"/>
      <c r="RZ140" s="101"/>
      <c r="SA140" s="101"/>
      <c r="SB140" s="101"/>
      <c r="SC140" s="101"/>
      <c r="SD140" s="101"/>
      <c r="SE140" s="101"/>
      <c r="SF140" s="101"/>
      <c r="SG140" s="101"/>
      <c r="SH140" s="101"/>
      <c r="SI140" s="101"/>
      <c r="SJ140" s="101"/>
      <c r="SK140" s="101"/>
      <c r="SL140" s="101"/>
      <c r="SM140" s="101"/>
      <c r="SN140" s="101"/>
      <c r="SO140" s="101"/>
      <c r="SP140" s="101"/>
      <c r="SQ140" s="101"/>
      <c r="SR140" s="101"/>
      <c r="SS140" s="101"/>
      <c r="ST140" s="101"/>
      <c r="SU140" s="101"/>
      <c r="SV140" s="101"/>
      <c r="SW140" s="101"/>
      <c r="SX140" s="101"/>
      <c r="SY140" s="101"/>
      <c r="SZ140" s="101"/>
      <c r="TA140" s="101"/>
      <c r="TB140" s="101"/>
      <c r="TC140" s="101"/>
      <c r="TD140" s="101"/>
      <c r="TE140" s="101"/>
      <c r="TF140" s="101"/>
      <c r="TG140" s="101"/>
      <c r="TH140" s="101"/>
      <c r="TI140" s="101"/>
      <c r="TJ140" s="101"/>
      <c r="TK140" s="101"/>
      <c r="TL140" s="101"/>
      <c r="TM140" s="101"/>
      <c r="TN140" s="101"/>
      <c r="TO140" s="101"/>
      <c r="TP140" s="101"/>
      <c r="TQ140" s="101"/>
      <c r="TR140" s="101"/>
      <c r="TS140" s="101"/>
      <c r="TT140" s="101"/>
      <c r="TU140" s="101"/>
      <c r="TV140" s="101"/>
      <c r="TW140" s="101"/>
      <c r="TX140" s="101"/>
      <c r="TY140" s="101"/>
      <c r="TZ140" s="101"/>
      <c r="UA140" s="101"/>
      <c r="UB140" s="101"/>
      <c r="UC140" s="101"/>
      <c r="UD140" s="101"/>
      <c r="UE140" s="101"/>
      <c r="UF140" s="101"/>
      <c r="UG140" s="101"/>
      <c r="UH140" s="101"/>
      <c r="UI140" s="101"/>
      <c r="UJ140" s="101"/>
      <c r="UK140" s="101"/>
      <c r="UL140" s="101"/>
      <c r="UM140" s="101"/>
      <c r="UN140" s="101"/>
      <c r="UO140" s="101"/>
      <c r="UP140" s="101"/>
      <c r="UQ140" s="101"/>
      <c r="UR140" s="101"/>
      <c r="US140" s="101"/>
      <c r="UT140" s="101"/>
      <c r="UU140" s="101"/>
      <c r="UV140" s="101"/>
      <c r="UW140" s="101"/>
      <c r="UX140" s="101"/>
      <c r="UY140" s="101"/>
      <c r="UZ140" s="101"/>
      <c r="VA140" s="101"/>
      <c r="VB140" s="101"/>
      <c r="VC140" s="101"/>
      <c r="VD140" s="101"/>
      <c r="VE140" s="101"/>
      <c r="VF140" s="101"/>
      <c r="VG140" s="101"/>
      <c r="VH140" s="101"/>
      <c r="VI140" s="101"/>
      <c r="VJ140" s="101"/>
      <c r="VK140" s="101"/>
      <c r="VL140" s="101"/>
      <c r="VM140" s="101"/>
      <c r="VN140" s="101"/>
      <c r="VO140" s="101"/>
      <c r="VP140" s="101"/>
      <c r="VQ140" s="101"/>
      <c r="VR140" s="101"/>
      <c r="VS140" s="101"/>
      <c r="VT140" s="101"/>
      <c r="VU140" s="101"/>
      <c r="VV140" s="101"/>
      <c r="VW140" s="101"/>
      <c r="VX140" s="101"/>
      <c r="VY140" s="101"/>
      <c r="VZ140" s="101"/>
      <c r="WA140" s="101"/>
      <c r="WB140" s="101"/>
      <c r="WC140" s="101"/>
      <c r="WD140" s="101"/>
      <c r="WE140" s="101"/>
      <c r="WF140" s="101"/>
      <c r="WG140" s="101"/>
      <c r="WH140" s="101"/>
      <c r="WI140" s="101"/>
      <c r="WJ140" s="101"/>
      <c r="WK140" s="101"/>
      <c r="WL140" s="101"/>
      <c r="WM140" s="101"/>
      <c r="WN140" s="101"/>
      <c r="WO140" s="101"/>
      <c r="WP140" s="101"/>
      <c r="WQ140" s="101"/>
      <c r="WR140" s="101"/>
      <c r="WS140" s="101"/>
      <c r="WT140" s="101"/>
      <c r="WU140" s="101"/>
      <c r="WV140" s="101"/>
      <c r="WW140" s="101"/>
      <c r="WX140" s="101"/>
      <c r="WY140" s="101"/>
      <c r="WZ140" s="101"/>
      <c r="XA140" s="101"/>
      <c r="XB140" s="101"/>
      <c r="XC140" s="101"/>
      <c r="XD140" s="101"/>
      <c r="XE140" s="101"/>
      <c r="XF140" s="101"/>
      <c r="XG140" s="101"/>
      <c r="XH140" s="101"/>
      <c r="XI140" s="101"/>
      <c r="XJ140" s="101"/>
      <c r="XK140" s="101"/>
      <c r="XL140" s="101"/>
      <c r="XM140" s="101"/>
      <c r="XN140" s="101"/>
      <c r="XO140" s="101"/>
      <c r="XP140" s="101"/>
      <c r="XQ140" s="101"/>
      <c r="XR140" s="101"/>
      <c r="XS140" s="101"/>
      <c r="XT140" s="101"/>
      <c r="XU140" s="101"/>
      <c r="XV140" s="101"/>
      <c r="XW140" s="101"/>
      <c r="XX140" s="101"/>
      <c r="XY140" s="101"/>
      <c r="XZ140" s="101"/>
      <c r="YA140" s="101"/>
      <c r="YB140" s="101"/>
      <c r="YC140" s="101"/>
      <c r="YD140" s="101"/>
      <c r="YE140" s="101"/>
      <c r="YF140" s="101"/>
      <c r="YG140" s="101"/>
      <c r="YH140" s="101"/>
      <c r="YI140" s="101"/>
      <c r="YJ140" s="101"/>
      <c r="YK140" s="101"/>
      <c r="YL140" s="101"/>
      <c r="YM140" s="101"/>
      <c r="YN140" s="101"/>
      <c r="YO140" s="101"/>
      <c r="YP140" s="101"/>
      <c r="YQ140" s="101"/>
      <c r="YR140" s="101"/>
      <c r="YS140" s="101"/>
      <c r="YT140" s="101"/>
      <c r="YU140" s="101"/>
      <c r="YV140" s="101"/>
      <c r="YW140" s="101"/>
      <c r="YX140" s="101"/>
      <c r="YY140" s="101"/>
      <c r="YZ140" s="101"/>
      <c r="ZA140" s="101"/>
      <c r="ZB140" s="101"/>
      <c r="ZC140" s="101"/>
      <c r="ZD140" s="101"/>
      <c r="ZE140" s="101"/>
      <c r="ZF140" s="101"/>
      <c r="ZG140" s="101"/>
      <c r="ZH140" s="101"/>
      <c r="ZI140" s="101"/>
      <c r="ZJ140" s="101"/>
      <c r="ZK140" s="101"/>
      <c r="ZL140" s="101"/>
      <c r="ZM140" s="101"/>
      <c r="ZN140" s="101"/>
      <c r="ZO140" s="101"/>
      <c r="ZP140" s="101"/>
      <c r="ZQ140" s="101"/>
      <c r="ZR140" s="101"/>
      <c r="ZS140" s="101"/>
      <c r="ZT140" s="101"/>
      <c r="ZU140" s="101"/>
      <c r="ZV140" s="101"/>
      <c r="ZW140" s="101"/>
      <c r="ZX140" s="101"/>
      <c r="ZY140" s="101"/>
      <c r="ZZ140" s="101"/>
      <c r="AAA140" s="101"/>
      <c r="AAB140" s="101"/>
      <c r="AAC140" s="101"/>
      <c r="AAD140" s="101"/>
      <c r="AAE140" s="101"/>
      <c r="AAF140" s="101"/>
      <c r="AAG140" s="101"/>
      <c r="AAH140" s="101"/>
      <c r="AAI140" s="101"/>
      <c r="AAJ140" s="101"/>
      <c r="AAK140" s="101"/>
      <c r="AAL140" s="101"/>
      <c r="AAM140" s="101"/>
      <c r="AAN140" s="101"/>
      <c r="AAO140" s="101"/>
      <c r="AAP140" s="101"/>
      <c r="AAQ140" s="101"/>
      <c r="AAR140" s="101"/>
      <c r="AAS140" s="101"/>
      <c r="AAT140" s="101"/>
      <c r="AAU140" s="101"/>
      <c r="AAV140" s="101"/>
      <c r="AAW140" s="101"/>
      <c r="AAX140" s="101"/>
      <c r="AAY140" s="101"/>
      <c r="AAZ140" s="101"/>
      <c r="ABA140" s="101"/>
      <c r="ABB140" s="101"/>
      <c r="ABC140" s="101"/>
      <c r="ABD140" s="101"/>
      <c r="ABE140" s="101"/>
      <c r="ABF140" s="101"/>
      <c r="ABG140" s="101"/>
      <c r="ABH140" s="101"/>
      <c r="ABI140" s="101"/>
      <c r="ABJ140" s="101"/>
      <c r="ABK140" s="101"/>
      <c r="ABL140" s="101"/>
      <c r="ABM140" s="101"/>
      <c r="ABN140" s="101"/>
      <c r="ABO140" s="101"/>
      <c r="ABP140" s="101"/>
      <c r="ABQ140" s="101"/>
      <c r="ABR140" s="101"/>
      <c r="ABS140" s="101"/>
      <c r="ABT140" s="101"/>
      <c r="ABU140" s="101"/>
      <c r="ABV140" s="101"/>
      <c r="ABW140" s="101"/>
      <c r="ABX140" s="101"/>
      <c r="ABY140" s="101"/>
      <c r="ABZ140" s="101"/>
      <c r="ACA140" s="101"/>
      <c r="ACB140" s="101"/>
      <c r="ACC140" s="101"/>
      <c r="ACD140" s="101"/>
      <c r="ACE140" s="101"/>
      <c r="ACF140" s="101"/>
      <c r="ACG140" s="101"/>
      <c r="ACH140" s="101"/>
      <c r="ACI140" s="101"/>
      <c r="ACJ140" s="101"/>
      <c r="ACK140" s="101"/>
      <c r="ACL140" s="101"/>
      <c r="ACM140" s="101"/>
      <c r="ACN140" s="101"/>
      <c r="ACO140" s="101"/>
      <c r="ACP140" s="101"/>
      <c r="ACQ140" s="101"/>
      <c r="ACR140" s="101"/>
      <c r="ACS140" s="101"/>
      <c r="ACT140" s="101"/>
      <c r="ACU140" s="101"/>
      <c r="ACV140" s="101"/>
      <c r="ACW140" s="101"/>
      <c r="ACX140" s="101"/>
      <c r="ACY140" s="101"/>
      <c r="ACZ140" s="101"/>
      <c r="ADA140" s="101"/>
      <c r="ADB140" s="101"/>
      <c r="ADC140" s="101"/>
      <c r="ADD140" s="101"/>
      <c r="ADE140" s="101"/>
      <c r="ADF140" s="101"/>
      <c r="ADG140" s="101"/>
      <c r="ADH140" s="101"/>
      <c r="ADI140" s="101"/>
      <c r="ADJ140" s="101"/>
      <c r="ADK140" s="101"/>
      <c r="ADL140" s="101"/>
      <c r="ADM140" s="101"/>
      <c r="ADN140" s="101"/>
      <c r="ADO140" s="101"/>
      <c r="ADP140" s="101"/>
      <c r="ADQ140" s="101"/>
      <c r="ADR140" s="101"/>
      <c r="ADS140" s="101"/>
      <c r="ADT140" s="101"/>
      <c r="ADU140" s="101"/>
      <c r="ADV140" s="101"/>
      <c r="ADW140" s="101"/>
      <c r="ADX140" s="101"/>
      <c r="ADY140" s="101"/>
      <c r="ADZ140" s="101"/>
      <c r="AEA140" s="101"/>
      <c r="AEB140" s="101"/>
      <c r="AEC140" s="101"/>
      <c r="AED140" s="101"/>
      <c r="AEE140" s="101"/>
      <c r="AEF140" s="101"/>
      <c r="AEG140" s="101"/>
      <c r="AEH140" s="101"/>
      <c r="AEI140" s="101"/>
      <c r="AEJ140" s="101"/>
      <c r="AEK140" s="101"/>
      <c r="AEL140" s="101"/>
      <c r="AEM140" s="101"/>
      <c r="AEN140" s="101"/>
      <c r="AEO140" s="101"/>
      <c r="AEP140" s="101"/>
      <c r="AEQ140" s="101"/>
      <c r="AER140" s="101"/>
      <c r="AES140" s="101"/>
      <c r="AET140" s="101"/>
      <c r="AEU140" s="101"/>
      <c r="AEV140" s="101"/>
      <c r="AEW140" s="101"/>
      <c r="AEX140" s="101"/>
      <c r="AEY140" s="101"/>
      <c r="AEZ140" s="101"/>
      <c r="AFA140" s="101"/>
      <c r="AFB140" s="101"/>
      <c r="AFC140" s="101"/>
      <c r="AFD140" s="101"/>
      <c r="AFE140" s="101"/>
      <c r="AFF140" s="101"/>
      <c r="AFG140" s="101"/>
      <c r="AFH140" s="101"/>
      <c r="AFI140" s="101"/>
      <c r="AFJ140" s="101"/>
      <c r="AFK140" s="101"/>
      <c r="AFL140" s="101"/>
      <c r="AFM140" s="101"/>
      <c r="AFN140" s="101"/>
      <c r="AFO140" s="101"/>
      <c r="AFP140" s="101"/>
      <c r="AFQ140" s="101"/>
      <c r="AFR140" s="101"/>
      <c r="AFS140" s="101"/>
      <c r="AFT140" s="101"/>
      <c r="AFU140" s="101"/>
      <c r="AFV140" s="101"/>
      <c r="AFW140" s="101"/>
      <c r="AFX140" s="101"/>
      <c r="AFY140" s="101"/>
      <c r="AFZ140" s="101"/>
      <c r="AGA140" s="101"/>
      <c r="AGB140" s="101"/>
      <c r="AGC140" s="101"/>
      <c r="AGD140" s="101"/>
      <c r="AGE140" s="101"/>
      <c r="AGF140" s="101"/>
      <c r="AGG140" s="101"/>
      <c r="AGH140" s="101"/>
      <c r="AGI140" s="101"/>
      <c r="AGJ140" s="101"/>
      <c r="AGK140" s="101"/>
      <c r="AGL140" s="101"/>
      <c r="AGM140" s="101"/>
      <c r="AGN140" s="101"/>
      <c r="AGO140" s="101"/>
      <c r="AGP140" s="101"/>
      <c r="AGQ140" s="101"/>
      <c r="AGR140" s="101"/>
      <c r="AGS140" s="101"/>
    </row>
    <row r="141" spans="3:877" s="96" customFormat="1" ht="26.4" customHeight="1" x14ac:dyDescent="0.15">
      <c r="C141" s="105"/>
      <c r="D141" s="104"/>
      <c r="E141" s="104"/>
      <c r="G141" s="194"/>
      <c r="H141" s="296"/>
      <c r="L141" s="105"/>
      <c r="M141" s="274"/>
      <c r="N141" s="243"/>
      <c r="O141" s="289" t="s">
        <v>14078</v>
      </c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1"/>
      <c r="BN141" s="101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  <c r="BY141" s="101"/>
      <c r="BZ141" s="101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1"/>
      <c r="CM141" s="101"/>
      <c r="CN141" s="101"/>
      <c r="CO141" s="101"/>
      <c r="CP141" s="101"/>
      <c r="CQ141" s="101"/>
      <c r="CR141" s="101"/>
      <c r="CS141" s="101"/>
      <c r="CT141" s="101"/>
      <c r="CU141" s="101"/>
      <c r="CV141" s="101"/>
      <c r="CW141" s="101"/>
      <c r="CX141" s="101"/>
      <c r="CY141" s="101"/>
      <c r="CZ141" s="101"/>
      <c r="DA141" s="101"/>
      <c r="DB141" s="101"/>
      <c r="DC141" s="101"/>
      <c r="DD141" s="101"/>
      <c r="DE141" s="101"/>
      <c r="DF141" s="101"/>
      <c r="DG141" s="101"/>
      <c r="DH141" s="101"/>
      <c r="DI141" s="101"/>
      <c r="DJ141" s="101"/>
      <c r="DK141" s="101"/>
      <c r="DL141" s="101"/>
      <c r="DM141" s="101"/>
      <c r="DN141" s="101"/>
      <c r="DO141" s="101"/>
      <c r="DP141" s="101"/>
      <c r="DQ141" s="101"/>
      <c r="DR141" s="101"/>
      <c r="DS141" s="101"/>
      <c r="DT141" s="101"/>
      <c r="DU141" s="101"/>
      <c r="DV141" s="101"/>
      <c r="DW141" s="101"/>
      <c r="DX141" s="101"/>
      <c r="DY141" s="101"/>
      <c r="DZ141" s="101"/>
      <c r="EA141" s="101"/>
      <c r="EB141" s="101"/>
      <c r="EC141" s="101"/>
      <c r="ED141" s="101"/>
      <c r="EE141" s="101"/>
      <c r="EF141" s="101"/>
      <c r="EG141" s="101"/>
      <c r="EH141" s="101"/>
      <c r="EI141" s="101"/>
      <c r="EJ141" s="101"/>
      <c r="EK141" s="101"/>
      <c r="EL141" s="101"/>
      <c r="EM141" s="101"/>
      <c r="EN141" s="101"/>
      <c r="EO141" s="101"/>
      <c r="EP141" s="101"/>
      <c r="EQ141" s="101"/>
      <c r="ER141" s="101"/>
      <c r="ES141" s="101"/>
      <c r="ET141" s="101"/>
      <c r="EU141" s="101"/>
      <c r="EV141" s="101"/>
      <c r="EW141" s="101"/>
      <c r="EX141" s="101"/>
      <c r="EY141" s="101"/>
      <c r="EZ141" s="101"/>
      <c r="FA141" s="101"/>
      <c r="FB141" s="101"/>
      <c r="FC141" s="101"/>
      <c r="FD141" s="101"/>
      <c r="FE141" s="101"/>
      <c r="FF141" s="101"/>
      <c r="FG141" s="101"/>
      <c r="FH141" s="101"/>
      <c r="FI141" s="101"/>
      <c r="FJ141" s="101"/>
      <c r="FK141" s="101"/>
      <c r="FL141" s="101"/>
      <c r="FM141" s="101"/>
      <c r="FN141" s="101"/>
      <c r="FO141" s="101"/>
      <c r="FP141" s="101"/>
      <c r="FQ141" s="101"/>
      <c r="FR141" s="101"/>
      <c r="FS141" s="101"/>
      <c r="FT141" s="101"/>
      <c r="FU141" s="101"/>
      <c r="FV141" s="101"/>
      <c r="FW141" s="101"/>
      <c r="FX141" s="101"/>
      <c r="FY141" s="101"/>
      <c r="FZ141" s="101"/>
      <c r="GA141" s="101"/>
      <c r="GB141" s="101"/>
      <c r="GC141" s="101"/>
      <c r="GD141" s="101"/>
      <c r="GE141" s="101"/>
      <c r="GF141" s="101"/>
      <c r="GG141" s="101"/>
      <c r="GH141" s="101"/>
      <c r="GI141" s="101"/>
      <c r="GJ141" s="101"/>
      <c r="GK141" s="101"/>
      <c r="GL141" s="101"/>
      <c r="GM141" s="101"/>
      <c r="GN141" s="101"/>
      <c r="GO141" s="101"/>
      <c r="GP141" s="101"/>
      <c r="GQ141" s="101"/>
      <c r="GR141" s="101"/>
      <c r="GS141" s="101"/>
      <c r="GT141" s="101"/>
      <c r="GU141" s="101"/>
      <c r="GV141" s="101"/>
      <c r="GW141" s="101"/>
      <c r="GX141" s="101"/>
      <c r="GY141" s="101"/>
      <c r="GZ141" s="101"/>
      <c r="HA141" s="101"/>
      <c r="HB141" s="101"/>
      <c r="HC141" s="101"/>
      <c r="HD141" s="101"/>
      <c r="HE141" s="101"/>
      <c r="HF141" s="101"/>
      <c r="HG141" s="101"/>
      <c r="HH141" s="101"/>
      <c r="HI141" s="101"/>
      <c r="HJ141" s="101"/>
      <c r="HK141" s="101"/>
      <c r="HL141" s="101"/>
      <c r="HM141" s="101"/>
      <c r="HN141" s="101"/>
      <c r="HO141" s="101"/>
      <c r="HP141" s="101"/>
      <c r="HQ141" s="101"/>
      <c r="HR141" s="101"/>
      <c r="HS141" s="101"/>
      <c r="HT141" s="101"/>
      <c r="HU141" s="101"/>
      <c r="HV141" s="101"/>
      <c r="HW141" s="101"/>
      <c r="HX141" s="101"/>
      <c r="HY141" s="101"/>
      <c r="HZ141" s="101"/>
      <c r="IA141" s="101"/>
      <c r="IB141" s="101"/>
      <c r="IC141" s="101"/>
      <c r="ID141" s="101"/>
      <c r="IE141" s="101"/>
      <c r="IF141" s="101"/>
      <c r="IG141" s="101"/>
      <c r="IH141" s="101"/>
      <c r="II141" s="101"/>
      <c r="IJ141" s="101"/>
      <c r="IK141" s="101"/>
      <c r="IL141" s="101"/>
      <c r="IM141" s="101"/>
      <c r="IN141" s="101"/>
      <c r="IO141" s="101"/>
      <c r="IP141" s="101"/>
      <c r="IQ141" s="101"/>
      <c r="IR141" s="101"/>
      <c r="IS141" s="101"/>
      <c r="IT141" s="101"/>
      <c r="IU141" s="101"/>
      <c r="IV141" s="101"/>
      <c r="IW141" s="101"/>
      <c r="IX141" s="101"/>
      <c r="IY141" s="101"/>
      <c r="IZ141" s="101"/>
      <c r="JA141" s="101"/>
      <c r="JB141" s="101"/>
      <c r="JC141" s="101"/>
      <c r="JD141" s="101"/>
      <c r="JE141" s="101"/>
      <c r="JF141" s="101"/>
      <c r="JG141" s="101"/>
      <c r="JH141" s="101"/>
      <c r="JI141" s="101"/>
      <c r="JJ141" s="101"/>
      <c r="JK141" s="101"/>
      <c r="JL141" s="101"/>
      <c r="JM141" s="101"/>
      <c r="JN141" s="101"/>
      <c r="JO141" s="101"/>
      <c r="JP141" s="101"/>
      <c r="JQ141" s="101"/>
      <c r="JR141" s="101"/>
      <c r="JS141" s="101"/>
      <c r="JT141" s="101"/>
      <c r="JU141" s="101"/>
      <c r="JV141" s="101"/>
      <c r="JW141" s="101"/>
      <c r="JX141" s="101"/>
      <c r="JY141" s="101"/>
      <c r="JZ141" s="101"/>
      <c r="KA141" s="101"/>
      <c r="KB141" s="101"/>
      <c r="KC141" s="101"/>
      <c r="KD141" s="101"/>
      <c r="KE141" s="101"/>
      <c r="KF141" s="101"/>
      <c r="KG141" s="101"/>
      <c r="KH141" s="101"/>
      <c r="KI141" s="101"/>
      <c r="KJ141" s="101"/>
      <c r="KK141" s="101"/>
      <c r="KL141" s="101"/>
      <c r="KM141" s="101"/>
      <c r="KN141" s="101"/>
      <c r="KO141" s="101"/>
      <c r="KP141" s="101"/>
      <c r="KQ141" s="101"/>
      <c r="KR141" s="101"/>
      <c r="KS141" s="101"/>
      <c r="KT141" s="101"/>
      <c r="KU141" s="101"/>
      <c r="KV141" s="101"/>
      <c r="KW141" s="101"/>
      <c r="KX141" s="101"/>
      <c r="KY141" s="101"/>
      <c r="KZ141" s="101"/>
      <c r="LA141" s="101"/>
      <c r="LB141" s="101"/>
      <c r="LC141" s="101"/>
      <c r="LD141" s="101"/>
      <c r="LE141" s="101"/>
      <c r="LF141" s="101"/>
      <c r="LG141" s="101"/>
      <c r="LH141" s="101"/>
      <c r="LI141" s="101"/>
      <c r="LJ141" s="101"/>
      <c r="LK141" s="101"/>
      <c r="LL141" s="101"/>
      <c r="LM141" s="101"/>
      <c r="LN141" s="101"/>
      <c r="LO141" s="101"/>
      <c r="LP141" s="101"/>
      <c r="LQ141" s="101"/>
      <c r="LR141" s="101"/>
      <c r="LS141" s="101"/>
      <c r="LT141" s="101"/>
      <c r="LU141" s="101"/>
      <c r="LV141" s="101"/>
      <c r="LW141" s="101"/>
      <c r="LX141" s="101"/>
      <c r="LY141" s="101"/>
      <c r="LZ141" s="101"/>
      <c r="MA141" s="101"/>
      <c r="MB141" s="101"/>
      <c r="MC141" s="101"/>
      <c r="MD141" s="101"/>
      <c r="ME141" s="101"/>
      <c r="MF141" s="101"/>
      <c r="MG141" s="101"/>
      <c r="MH141" s="101"/>
      <c r="MI141" s="101"/>
      <c r="MJ141" s="101"/>
      <c r="MK141" s="101"/>
      <c r="ML141" s="101"/>
      <c r="MM141" s="101"/>
      <c r="MN141" s="101"/>
      <c r="MO141" s="101"/>
      <c r="MP141" s="101"/>
      <c r="MQ141" s="101"/>
      <c r="MR141" s="101"/>
      <c r="MS141" s="101"/>
      <c r="MT141" s="101"/>
      <c r="MU141" s="101"/>
      <c r="MV141" s="101"/>
      <c r="MW141" s="101"/>
      <c r="MX141" s="101"/>
      <c r="MY141" s="101"/>
      <c r="MZ141" s="101"/>
      <c r="NA141" s="101"/>
      <c r="NB141" s="101"/>
      <c r="NC141" s="101"/>
      <c r="ND141" s="101"/>
      <c r="NE141" s="101"/>
      <c r="NF141" s="101"/>
      <c r="NG141" s="101"/>
      <c r="NH141" s="101"/>
      <c r="NI141" s="101"/>
      <c r="NJ141" s="101"/>
      <c r="NK141" s="101"/>
      <c r="NL141" s="101"/>
      <c r="NM141" s="101"/>
      <c r="NN141" s="101"/>
      <c r="NO141" s="101"/>
      <c r="NP141" s="101"/>
      <c r="NQ141" s="101"/>
      <c r="NR141" s="101"/>
      <c r="NS141" s="101"/>
      <c r="NT141" s="101"/>
      <c r="NU141" s="101"/>
      <c r="NV141" s="101"/>
      <c r="NW141" s="101"/>
      <c r="NX141" s="101"/>
      <c r="NY141" s="101"/>
      <c r="NZ141" s="101"/>
      <c r="OA141" s="101"/>
      <c r="OB141" s="101"/>
      <c r="OC141" s="101"/>
      <c r="OD141" s="101"/>
      <c r="OE141" s="101"/>
      <c r="OF141" s="101"/>
      <c r="OG141" s="101"/>
      <c r="OH141" s="101"/>
      <c r="OI141" s="101"/>
      <c r="OJ141" s="101"/>
      <c r="OK141" s="101"/>
      <c r="OL141" s="101"/>
      <c r="OM141" s="101"/>
      <c r="ON141" s="101"/>
      <c r="OO141" s="101"/>
      <c r="OP141" s="101"/>
      <c r="OQ141" s="101"/>
      <c r="OR141" s="101"/>
      <c r="OS141" s="101"/>
      <c r="OT141" s="101"/>
      <c r="OU141" s="101"/>
      <c r="OV141" s="101"/>
      <c r="OW141" s="101"/>
      <c r="OX141" s="101"/>
      <c r="OY141" s="101"/>
      <c r="OZ141" s="101"/>
      <c r="PA141" s="101"/>
      <c r="PB141" s="101"/>
      <c r="PC141" s="101"/>
      <c r="PD141" s="101"/>
      <c r="PE141" s="101"/>
      <c r="PF141" s="101"/>
      <c r="PG141" s="101"/>
      <c r="PH141" s="101"/>
      <c r="PI141" s="101"/>
      <c r="PJ141" s="101"/>
      <c r="PK141" s="101"/>
      <c r="PL141" s="101"/>
      <c r="PM141" s="101"/>
      <c r="PN141" s="101"/>
      <c r="PO141" s="101"/>
      <c r="PP141" s="101"/>
      <c r="PQ141" s="101"/>
      <c r="PR141" s="101"/>
      <c r="PS141" s="101"/>
      <c r="PT141" s="101"/>
      <c r="PU141" s="101"/>
      <c r="PV141" s="101"/>
      <c r="PW141" s="101"/>
      <c r="PX141" s="101"/>
      <c r="PY141" s="101"/>
      <c r="PZ141" s="101"/>
      <c r="QA141" s="101"/>
      <c r="QB141" s="101"/>
      <c r="QC141" s="101"/>
      <c r="QD141" s="101"/>
      <c r="QE141" s="101"/>
      <c r="QF141" s="101"/>
      <c r="QG141" s="101"/>
      <c r="QH141" s="101"/>
      <c r="QI141" s="101"/>
      <c r="QJ141" s="101"/>
      <c r="QK141" s="101"/>
      <c r="QL141" s="101"/>
      <c r="QM141" s="101"/>
      <c r="QN141" s="101"/>
      <c r="QO141" s="101"/>
      <c r="QP141" s="101"/>
      <c r="QQ141" s="101"/>
      <c r="QR141" s="101"/>
      <c r="QS141" s="101"/>
      <c r="QT141" s="101"/>
      <c r="QU141" s="101"/>
      <c r="QV141" s="101"/>
      <c r="QW141" s="101"/>
      <c r="QX141" s="101"/>
      <c r="QY141" s="101"/>
      <c r="QZ141" s="101"/>
      <c r="RA141" s="101"/>
      <c r="RB141" s="101"/>
      <c r="RC141" s="101"/>
      <c r="RD141" s="101"/>
      <c r="RE141" s="101"/>
      <c r="RF141" s="101"/>
      <c r="RG141" s="101"/>
      <c r="RH141" s="101"/>
      <c r="RI141" s="101"/>
      <c r="RJ141" s="101"/>
      <c r="RK141" s="101"/>
      <c r="RL141" s="101"/>
      <c r="RM141" s="101"/>
      <c r="RN141" s="101"/>
      <c r="RO141" s="101"/>
      <c r="RP141" s="101"/>
      <c r="RQ141" s="101"/>
      <c r="RR141" s="101"/>
      <c r="RS141" s="101"/>
      <c r="RT141" s="101"/>
      <c r="RU141" s="101"/>
      <c r="RV141" s="101"/>
      <c r="RW141" s="101"/>
      <c r="RX141" s="101"/>
      <c r="RY141" s="101"/>
      <c r="RZ141" s="101"/>
      <c r="SA141" s="101"/>
      <c r="SB141" s="101"/>
      <c r="SC141" s="101"/>
      <c r="SD141" s="101"/>
      <c r="SE141" s="101"/>
      <c r="SF141" s="101"/>
      <c r="SG141" s="101"/>
      <c r="SH141" s="101"/>
      <c r="SI141" s="101"/>
      <c r="SJ141" s="101"/>
      <c r="SK141" s="101"/>
      <c r="SL141" s="101"/>
      <c r="SM141" s="101"/>
      <c r="SN141" s="101"/>
      <c r="SO141" s="101"/>
      <c r="SP141" s="101"/>
      <c r="SQ141" s="101"/>
      <c r="SR141" s="101"/>
      <c r="SS141" s="101"/>
      <c r="ST141" s="101"/>
      <c r="SU141" s="101"/>
      <c r="SV141" s="101"/>
      <c r="SW141" s="101"/>
      <c r="SX141" s="101"/>
      <c r="SY141" s="101"/>
      <c r="SZ141" s="101"/>
      <c r="TA141" s="101"/>
      <c r="TB141" s="101"/>
      <c r="TC141" s="101"/>
      <c r="TD141" s="101"/>
      <c r="TE141" s="101"/>
      <c r="TF141" s="101"/>
      <c r="TG141" s="101"/>
      <c r="TH141" s="101"/>
      <c r="TI141" s="101"/>
      <c r="TJ141" s="101"/>
      <c r="TK141" s="101"/>
      <c r="TL141" s="101"/>
      <c r="TM141" s="101"/>
      <c r="TN141" s="101"/>
      <c r="TO141" s="101"/>
      <c r="TP141" s="101"/>
      <c r="TQ141" s="101"/>
      <c r="TR141" s="101"/>
      <c r="TS141" s="101"/>
      <c r="TT141" s="101"/>
      <c r="TU141" s="101"/>
      <c r="TV141" s="101"/>
      <c r="TW141" s="101"/>
      <c r="TX141" s="101"/>
      <c r="TY141" s="101"/>
      <c r="TZ141" s="101"/>
      <c r="UA141" s="101"/>
      <c r="UB141" s="101"/>
      <c r="UC141" s="101"/>
      <c r="UD141" s="101"/>
      <c r="UE141" s="101"/>
      <c r="UF141" s="101"/>
      <c r="UG141" s="101"/>
      <c r="UH141" s="101"/>
      <c r="UI141" s="101"/>
      <c r="UJ141" s="101"/>
      <c r="UK141" s="101"/>
      <c r="UL141" s="101"/>
      <c r="UM141" s="101"/>
      <c r="UN141" s="101"/>
      <c r="UO141" s="101"/>
      <c r="UP141" s="101"/>
      <c r="UQ141" s="101"/>
      <c r="UR141" s="101"/>
      <c r="US141" s="101"/>
      <c r="UT141" s="101"/>
      <c r="UU141" s="101"/>
      <c r="UV141" s="101"/>
      <c r="UW141" s="101"/>
      <c r="UX141" s="101"/>
      <c r="UY141" s="101"/>
      <c r="UZ141" s="101"/>
      <c r="VA141" s="101"/>
      <c r="VB141" s="101"/>
      <c r="VC141" s="101"/>
      <c r="VD141" s="101"/>
      <c r="VE141" s="101"/>
      <c r="VF141" s="101"/>
      <c r="VG141" s="101"/>
      <c r="VH141" s="101"/>
      <c r="VI141" s="101"/>
      <c r="VJ141" s="101"/>
      <c r="VK141" s="101"/>
      <c r="VL141" s="101"/>
      <c r="VM141" s="101"/>
      <c r="VN141" s="101"/>
      <c r="VO141" s="101"/>
      <c r="VP141" s="101"/>
      <c r="VQ141" s="101"/>
      <c r="VR141" s="101"/>
      <c r="VS141" s="101"/>
      <c r="VT141" s="101"/>
      <c r="VU141" s="101"/>
      <c r="VV141" s="101"/>
      <c r="VW141" s="101"/>
      <c r="VX141" s="101"/>
      <c r="VY141" s="101"/>
      <c r="VZ141" s="101"/>
      <c r="WA141" s="101"/>
      <c r="WB141" s="101"/>
      <c r="WC141" s="101"/>
      <c r="WD141" s="101"/>
      <c r="WE141" s="101"/>
      <c r="WF141" s="101"/>
      <c r="WG141" s="101"/>
      <c r="WH141" s="101"/>
      <c r="WI141" s="101"/>
      <c r="WJ141" s="101"/>
      <c r="WK141" s="101"/>
      <c r="WL141" s="101"/>
      <c r="WM141" s="101"/>
      <c r="WN141" s="101"/>
      <c r="WO141" s="101"/>
      <c r="WP141" s="101"/>
      <c r="WQ141" s="101"/>
      <c r="WR141" s="101"/>
      <c r="WS141" s="101"/>
      <c r="WT141" s="101"/>
      <c r="WU141" s="101"/>
      <c r="WV141" s="101"/>
      <c r="WW141" s="101"/>
      <c r="WX141" s="101"/>
      <c r="WY141" s="101"/>
      <c r="WZ141" s="101"/>
      <c r="XA141" s="101"/>
      <c r="XB141" s="101"/>
      <c r="XC141" s="101"/>
      <c r="XD141" s="101"/>
      <c r="XE141" s="101"/>
      <c r="XF141" s="101"/>
      <c r="XG141" s="101"/>
      <c r="XH141" s="101"/>
      <c r="XI141" s="101"/>
      <c r="XJ141" s="101"/>
      <c r="XK141" s="101"/>
      <c r="XL141" s="101"/>
      <c r="XM141" s="101"/>
      <c r="XN141" s="101"/>
      <c r="XO141" s="101"/>
      <c r="XP141" s="101"/>
      <c r="XQ141" s="101"/>
      <c r="XR141" s="101"/>
      <c r="XS141" s="101"/>
      <c r="XT141" s="101"/>
      <c r="XU141" s="101"/>
      <c r="XV141" s="101"/>
      <c r="XW141" s="101"/>
      <c r="XX141" s="101"/>
      <c r="XY141" s="101"/>
      <c r="XZ141" s="101"/>
      <c r="YA141" s="101"/>
      <c r="YB141" s="101"/>
      <c r="YC141" s="101"/>
      <c r="YD141" s="101"/>
      <c r="YE141" s="101"/>
      <c r="YF141" s="101"/>
      <c r="YG141" s="101"/>
      <c r="YH141" s="101"/>
      <c r="YI141" s="101"/>
      <c r="YJ141" s="101"/>
      <c r="YK141" s="101"/>
      <c r="YL141" s="101"/>
      <c r="YM141" s="101"/>
      <c r="YN141" s="101"/>
      <c r="YO141" s="101"/>
      <c r="YP141" s="101"/>
      <c r="YQ141" s="101"/>
      <c r="YR141" s="101"/>
      <c r="YS141" s="101"/>
      <c r="YT141" s="101"/>
      <c r="YU141" s="101"/>
      <c r="YV141" s="101"/>
      <c r="YW141" s="101"/>
      <c r="YX141" s="101"/>
      <c r="YY141" s="101"/>
      <c r="YZ141" s="101"/>
      <c r="ZA141" s="101"/>
      <c r="ZB141" s="101"/>
      <c r="ZC141" s="101"/>
      <c r="ZD141" s="101"/>
      <c r="ZE141" s="101"/>
      <c r="ZF141" s="101"/>
      <c r="ZG141" s="101"/>
      <c r="ZH141" s="101"/>
      <c r="ZI141" s="101"/>
      <c r="ZJ141" s="101"/>
      <c r="ZK141" s="101"/>
      <c r="ZL141" s="101"/>
      <c r="ZM141" s="101"/>
      <c r="ZN141" s="101"/>
      <c r="ZO141" s="101"/>
      <c r="ZP141" s="101"/>
      <c r="ZQ141" s="101"/>
      <c r="ZR141" s="101"/>
      <c r="ZS141" s="101"/>
      <c r="ZT141" s="101"/>
      <c r="ZU141" s="101"/>
      <c r="ZV141" s="101"/>
      <c r="ZW141" s="101"/>
      <c r="ZX141" s="101"/>
      <c r="ZY141" s="101"/>
      <c r="ZZ141" s="101"/>
      <c r="AAA141" s="101"/>
      <c r="AAB141" s="101"/>
      <c r="AAC141" s="101"/>
      <c r="AAD141" s="101"/>
      <c r="AAE141" s="101"/>
      <c r="AAF141" s="101"/>
      <c r="AAG141" s="101"/>
      <c r="AAH141" s="101"/>
      <c r="AAI141" s="101"/>
      <c r="AAJ141" s="101"/>
      <c r="AAK141" s="101"/>
      <c r="AAL141" s="101"/>
      <c r="AAM141" s="101"/>
      <c r="AAN141" s="101"/>
      <c r="AAO141" s="101"/>
      <c r="AAP141" s="101"/>
      <c r="AAQ141" s="101"/>
      <c r="AAR141" s="101"/>
      <c r="AAS141" s="101"/>
      <c r="AAT141" s="101"/>
      <c r="AAU141" s="101"/>
      <c r="AAV141" s="101"/>
      <c r="AAW141" s="101"/>
      <c r="AAX141" s="101"/>
      <c r="AAY141" s="101"/>
      <c r="AAZ141" s="101"/>
      <c r="ABA141" s="101"/>
      <c r="ABB141" s="101"/>
      <c r="ABC141" s="101"/>
      <c r="ABD141" s="101"/>
      <c r="ABE141" s="101"/>
      <c r="ABF141" s="101"/>
      <c r="ABG141" s="101"/>
      <c r="ABH141" s="101"/>
      <c r="ABI141" s="101"/>
      <c r="ABJ141" s="101"/>
      <c r="ABK141" s="101"/>
      <c r="ABL141" s="101"/>
      <c r="ABM141" s="101"/>
      <c r="ABN141" s="101"/>
      <c r="ABO141" s="101"/>
      <c r="ABP141" s="101"/>
      <c r="ABQ141" s="101"/>
      <c r="ABR141" s="101"/>
      <c r="ABS141" s="101"/>
      <c r="ABT141" s="101"/>
      <c r="ABU141" s="101"/>
      <c r="ABV141" s="101"/>
      <c r="ABW141" s="101"/>
      <c r="ABX141" s="101"/>
      <c r="ABY141" s="101"/>
      <c r="ABZ141" s="101"/>
      <c r="ACA141" s="101"/>
      <c r="ACB141" s="101"/>
      <c r="ACC141" s="101"/>
      <c r="ACD141" s="101"/>
      <c r="ACE141" s="101"/>
      <c r="ACF141" s="101"/>
      <c r="ACG141" s="101"/>
      <c r="ACH141" s="101"/>
      <c r="ACI141" s="101"/>
      <c r="ACJ141" s="101"/>
      <c r="ACK141" s="101"/>
      <c r="ACL141" s="101"/>
      <c r="ACM141" s="101"/>
      <c r="ACN141" s="101"/>
      <c r="ACO141" s="101"/>
      <c r="ACP141" s="101"/>
      <c r="ACQ141" s="101"/>
      <c r="ACR141" s="101"/>
      <c r="ACS141" s="101"/>
      <c r="ACT141" s="101"/>
      <c r="ACU141" s="101"/>
      <c r="ACV141" s="101"/>
      <c r="ACW141" s="101"/>
      <c r="ACX141" s="101"/>
      <c r="ACY141" s="101"/>
      <c r="ACZ141" s="101"/>
      <c r="ADA141" s="101"/>
      <c r="ADB141" s="101"/>
      <c r="ADC141" s="101"/>
      <c r="ADD141" s="101"/>
      <c r="ADE141" s="101"/>
      <c r="ADF141" s="101"/>
      <c r="ADG141" s="101"/>
      <c r="ADH141" s="101"/>
      <c r="ADI141" s="101"/>
      <c r="ADJ141" s="101"/>
      <c r="ADK141" s="101"/>
      <c r="ADL141" s="101"/>
      <c r="ADM141" s="101"/>
      <c r="ADN141" s="101"/>
      <c r="ADO141" s="101"/>
      <c r="ADP141" s="101"/>
      <c r="ADQ141" s="101"/>
      <c r="ADR141" s="101"/>
      <c r="ADS141" s="101"/>
      <c r="ADT141" s="101"/>
      <c r="ADU141" s="101"/>
      <c r="ADV141" s="101"/>
      <c r="ADW141" s="101"/>
      <c r="ADX141" s="101"/>
      <c r="ADY141" s="101"/>
      <c r="ADZ141" s="101"/>
      <c r="AEA141" s="101"/>
      <c r="AEB141" s="101"/>
      <c r="AEC141" s="101"/>
      <c r="AED141" s="101"/>
      <c r="AEE141" s="101"/>
      <c r="AEF141" s="101"/>
      <c r="AEG141" s="101"/>
      <c r="AEH141" s="101"/>
      <c r="AEI141" s="101"/>
      <c r="AEJ141" s="101"/>
      <c r="AEK141" s="101"/>
      <c r="AEL141" s="101"/>
      <c r="AEM141" s="101"/>
      <c r="AEN141" s="101"/>
      <c r="AEO141" s="101"/>
      <c r="AEP141" s="101"/>
      <c r="AEQ141" s="101"/>
      <c r="AER141" s="101"/>
      <c r="AES141" s="101"/>
      <c r="AET141" s="101"/>
      <c r="AEU141" s="101"/>
      <c r="AEV141" s="101"/>
      <c r="AEW141" s="101"/>
      <c r="AEX141" s="101"/>
      <c r="AEY141" s="101"/>
      <c r="AEZ141" s="101"/>
      <c r="AFA141" s="101"/>
      <c r="AFB141" s="101"/>
      <c r="AFC141" s="101"/>
      <c r="AFD141" s="101"/>
      <c r="AFE141" s="101"/>
      <c r="AFF141" s="101"/>
      <c r="AFG141" s="101"/>
      <c r="AFH141" s="101"/>
      <c r="AFI141" s="101"/>
      <c r="AFJ141" s="101"/>
      <c r="AFK141" s="101"/>
      <c r="AFL141" s="101"/>
      <c r="AFM141" s="101"/>
      <c r="AFN141" s="101"/>
      <c r="AFO141" s="101"/>
      <c r="AFP141" s="101"/>
      <c r="AFQ141" s="101"/>
      <c r="AFR141" s="101"/>
      <c r="AFS141" s="101"/>
      <c r="AFT141" s="101"/>
      <c r="AFU141" s="101"/>
      <c r="AFV141" s="101"/>
      <c r="AFW141" s="101"/>
      <c r="AFX141" s="101"/>
      <c r="AFY141" s="101"/>
      <c r="AFZ141" s="101"/>
      <c r="AGA141" s="101"/>
      <c r="AGB141" s="101"/>
      <c r="AGC141" s="101"/>
      <c r="AGD141" s="101"/>
      <c r="AGE141" s="101"/>
      <c r="AGF141" s="101"/>
      <c r="AGG141" s="101"/>
      <c r="AGH141" s="101"/>
      <c r="AGI141" s="101"/>
      <c r="AGJ141" s="101"/>
      <c r="AGK141" s="101"/>
      <c r="AGL141" s="101"/>
      <c r="AGM141" s="101"/>
      <c r="AGN141" s="101"/>
      <c r="AGO141" s="101"/>
      <c r="AGP141" s="101"/>
      <c r="AGQ141" s="101"/>
      <c r="AGR141" s="101"/>
      <c r="AGS141" s="101"/>
    </row>
    <row r="142" spans="3:877" s="96" customFormat="1" ht="26.4" customHeight="1" x14ac:dyDescent="0.15">
      <c r="C142" s="105"/>
      <c r="D142" s="104"/>
      <c r="E142" s="104"/>
      <c r="G142" s="194"/>
      <c r="H142" s="296"/>
      <c r="L142" s="105"/>
      <c r="M142" s="274"/>
      <c r="N142" s="243"/>
      <c r="O142" s="289" t="s">
        <v>14078</v>
      </c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1"/>
      <c r="BN142" s="101"/>
      <c r="BO142" s="101"/>
      <c r="BP142" s="101"/>
      <c r="BQ142" s="101"/>
      <c r="BR142" s="101"/>
      <c r="BS142" s="101"/>
      <c r="BT142" s="101"/>
      <c r="BU142" s="101"/>
      <c r="BV142" s="101"/>
      <c r="BW142" s="101"/>
      <c r="BX142" s="101"/>
      <c r="BY142" s="101"/>
      <c r="BZ142" s="101"/>
      <c r="CA142" s="101"/>
      <c r="CB142" s="101"/>
      <c r="CC142" s="101"/>
      <c r="CD142" s="101"/>
      <c r="CE142" s="101"/>
      <c r="CF142" s="101"/>
      <c r="CG142" s="101"/>
      <c r="CH142" s="101"/>
      <c r="CI142" s="101"/>
      <c r="CJ142" s="101"/>
      <c r="CK142" s="101"/>
      <c r="CL142" s="101"/>
      <c r="CM142" s="101"/>
      <c r="CN142" s="101"/>
      <c r="CO142" s="101"/>
      <c r="CP142" s="101"/>
      <c r="CQ142" s="101"/>
      <c r="CR142" s="101"/>
      <c r="CS142" s="101"/>
      <c r="CT142" s="101"/>
      <c r="CU142" s="101"/>
      <c r="CV142" s="101"/>
      <c r="CW142" s="101"/>
      <c r="CX142" s="101"/>
      <c r="CY142" s="101"/>
      <c r="CZ142" s="101"/>
      <c r="DA142" s="101"/>
      <c r="DB142" s="101"/>
      <c r="DC142" s="101"/>
      <c r="DD142" s="101"/>
      <c r="DE142" s="101"/>
      <c r="DF142" s="101"/>
      <c r="DG142" s="101"/>
      <c r="DH142" s="101"/>
      <c r="DI142" s="101"/>
      <c r="DJ142" s="101"/>
      <c r="DK142" s="101"/>
      <c r="DL142" s="101"/>
      <c r="DM142" s="101"/>
      <c r="DN142" s="101"/>
      <c r="DO142" s="101"/>
      <c r="DP142" s="101"/>
      <c r="DQ142" s="101"/>
      <c r="DR142" s="101"/>
      <c r="DS142" s="101"/>
      <c r="DT142" s="101"/>
      <c r="DU142" s="101"/>
      <c r="DV142" s="101"/>
      <c r="DW142" s="101"/>
      <c r="DX142" s="101"/>
      <c r="DY142" s="101"/>
      <c r="DZ142" s="101"/>
      <c r="EA142" s="101"/>
      <c r="EB142" s="101"/>
      <c r="EC142" s="101"/>
      <c r="ED142" s="101"/>
      <c r="EE142" s="101"/>
      <c r="EF142" s="101"/>
      <c r="EG142" s="101"/>
      <c r="EH142" s="101"/>
      <c r="EI142" s="101"/>
      <c r="EJ142" s="101"/>
      <c r="EK142" s="101"/>
      <c r="EL142" s="101"/>
      <c r="EM142" s="101"/>
      <c r="EN142" s="101"/>
      <c r="EO142" s="101"/>
      <c r="EP142" s="101"/>
      <c r="EQ142" s="101"/>
      <c r="ER142" s="101"/>
      <c r="ES142" s="101"/>
      <c r="ET142" s="101"/>
      <c r="EU142" s="101"/>
      <c r="EV142" s="101"/>
      <c r="EW142" s="101"/>
      <c r="EX142" s="101"/>
      <c r="EY142" s="101"/>
      <c r="EZ142" s="101"/>
      <c r="FA142" s="101"/>
      <c r="FB142" s="101"/>
      <c r="FC142" s="101"/>
      <c r="FD142" s="101"/>
      <c r="FE142" s="101"/>
      <c r="FF142" s="101"/>
      <c r="FG142" s="101"/>
      <c r="FH142" s="101"/>
      <c r="FI142" s="101"/>
      <c r="FJ142" s="101"/>
      <c r="FK142" s="101"/>
      <c r="FL142" s="101"/>
      <c r="FM142" s="101"/>
      <c r="FN142" s="101"/>
      <c r="FO142" s="101"/>
      <c r="FP142" s="101"/>
      <c r="FQ142" s="101"/>
      <c r="FR142" s="101"/>
      <c r="FS142" s="101"/>
      <c r="FT142" s="101"/>
      <c r="FU142" s="101"/>
      <c r="FV142" s="101"/>
      <c r="FW142" s="101"/>
      <c r="FX142" s="101"/>
      <c r="FY142" s="101"/>
      <c r="FZ142" s="101"/>
      <c r="GA142" s="101"/>
      <c r="GB142" s="101"/>
      <c r="GC142" s="101"/>
      <c r="GD142" s="101"/>
      <c r="GE142" s="101"/>
      <c r="GF142" s="101"/>
      <c r="GG142" s="101"/>
      <c r="GH142" s="101"/>
      <c r="GI142" s="101"/>
      <c r="GJ142" s="101"/>
      <c r="GK142" s="101"/>
      <c r="GL142" s="101"/>
      <c r="GM142" s="101"/>
      <c r="GN142" s="101"/>
      <c r="GO142" s="101"/>
      <c r="GP142" s="101"/>
      <c r="GQ142" s="101"/>
      <c r="GR142" s="101"/>
      <c r="GS142" s="101"/>
      <c r="GT142" s="101"/>
      <c r="GU142" s="101"/>
      <c r="GV142" s="101"/>
      <c r="GW142" s="101"/>
      <c r="GX142" s="101"/>
      <c r="GY142" s="101"/>
      <c r="GZ142" s="101"/>
      <c r="HA142" s="101"/>
      <c r="HB142" s="101"/>
      <c r="HC142" s="101"/>
      <c r="HD142" s="101"/>
      <c r="HE142" s="101"/>
      <c r="HF142" s="101"/>
      <c r="HG142" s="101"/>
      <c r="HH142" s="101"/>
      <c r="HI142" s="101"/>
      <c r="HJ142" s="101"/>
      <c r="HK142" s="101"/>
      <c r="HL142" s="101"/>
      <c r="HM142" s="101"/>
      <c r="HN142" s="101"/>
      <c r="HO142" s="101"/>
      <c r="HP142" s="101"/>
      <c r="HQ142" s="101"/>
      <c r="HR142" s="101"/>
      <c r="HS142" s="101"/>
      <c r="HT142" s="101"/>
      <c r="HU142" s="101"/>
      <c r="HV142" s="101"/>
      <c r="HW142" s="101"/>
      <c r="HX142" s="101"/>
      <c r="HY142" s="101"/>
      <c r="HZ142" s="101"/>
      <c r="IA142" s="101"/>
      <c r="IB142" s="101"/>
      <c r="IC142" s="101"/>
      <c r="ID142" s="101"/>
      <c r="IE142" s="101"/>
      <c r="IF142" s="101"/>
      <c r="IG142" s="101"/>
      <c r="IH142" s="101"/>
      <c r="II142" s="101"/>
      <c r="IJ142" s="101"/>
      <c r="IK142" s="101"/>
      <c r="IL142" s="101"/>
      <c r="IM142" s="101"/>
      <c r="IN142" s="101"/>
      <c r="IO142" s="101"/>
      <c r="IP142" s="101"/>
      <c r="IQ142" s="101"/>
      <c r="IR142" s="101"/>
      <c r="IS142" s="101"/>
      <c r="IT142" s="101"/>
      <c r="IU142" s="101"/>
      <c r="IV142" s="101"/>
      <c r="IW142" s="101"/>
      <c r="IX142" s="101"/>
      <c r="IY142" s="101"/>
      <c r="IZ142" s="101"/>
      <c r="JA142" s="101"/>
      <c r="JB142" s="101"/>
      <c r="JC142" s="101"/>
      <c r="JD142" s="101"/>
      <c r="JE142" s="101"/>
      <c r="JF142" s="101"/>
      <c r="JG142" s="101"/>
      <c r="JH142" s="101"/>
      <c r="JI142" s="101"/>
      <c r="JJ142" s="101"/>
      <c r="JK142" s="101"/>
      <c r="JL142" s="101"/>
      <c r="JM142" s="101"/>
      <c r="JN142" s="101"/>
      <c r="JO142" s="101"/>
      <c r="JP142" s="101"/>
      <c r="JQ142" s="101"/>
      <c r="JR142" s="101"/>
      <c r="JS142" s="101"/>
      <c r="JT142" s="101"/>
      <c r="JU142" s="101"/>
      <c r="JV142" s="101"/>
      <c r="JW142" s="101"/>
      <c r="JX142" s="101"/>
      <c r="JY142" s="101"/>
      <c r="JZ142" s="101"/>
      <c r="KA142" s="101"/>
      <c r="KB142" s="101"/>
      <c r="KC142" s="101"/>
      <c r="KD142" s="101"/>
      <c r="KE142" s="101"/>
      <c r="KF142" s="101"/>
      <c r="KG142" s="101"/>
      <c r="KH142" s="101"/>
      <c r="KI142" s="101"/>
      <c r="KJ142" s="101"/>
      <c r="KK142" s="101"/>
      <c r="KL142" s="101"/>
      <c r="KM142" s="101"/>
      <c r="KN142" s="101"/>
      <c r="KO142" s="101"/>
      <c r="KP142" s="101"/>
      <c r="KQ142" s="101"/>
      <c r="KR142" s="101"/>
      <c r="KS142" s="101"/>
      <c r="KT142" s="101"/>
      <c r="KU142" s="101"/>
      <c r="KV142" s="101"/>
      <c r="KW142" s="101"/>
      <c r="KX142" s="101"/>
      <c r="KY142" s="101"/>
      <c r="KZ142" s="101"/>
      <c r="LA142" s="101"/>
      <c r="LB142" s="101"/>
      <c r="LC142" s="101"/>
      <c r="LD142" s="101"/>
      <c r="LE142" s="101"/>
      <c r="LF142" s="101"/>
      <c r="LG142" s="101"/>
      <c r="LH142" s="101"/>
      <c r="LI142" s="101"/>
      <c r="LJ142" s="101"/>
      <c r="LK142" s="101"/>
      <c r="LL142" s="101"/>
      <c r="LM142" s="101"/>
      <c r="LN142" s="101"/>
      <c r="LO142" s="101"/>
      <c r="LP142" s="101"/>
      <c r="LQ142" s="101"/>
      <c r="LR142" s="101"/>
      <c r="LS142" s="101"/>
      <c r="LT142" s="101"/>
      <c r="LU142" s="101"/>
      <c r="LV142" s="101"/>
      <c r="LW142" s="101"/>
      <c r="LX142" s="101"/>
      <c r="LY142" s="101"/>
      <c r="LZ142" s="101"/>
      <c r="MA142" s="101"/>
      <c r="MB142" s="101"/>
      <c r="MC142" s="101"/>
      <c r="MD142" s="101"/>
      <c r="ME142" s="101"/>
      <c r="MF142" s="101"/>
      <c r="MG142" s="101"/>
      <c r="MH142" s="101"/>
      <c r="MI142" s="101"/>
      <c r="MJ142" s="101"/>
      <c r="MK142" s="101"/>
      <c r="ML142" s="101"/>
      <c r="MM142" s="101"/>
      <c r="MN142" s="101"/>
      <c r="MO142" s="101"/>
      <c r="MP142" s="101"/>
      <c r="MQ142" s="101"/>
      <c r="MR142" s="101"/>
      <c r="MS142" s="101"/>
      <c r="MT142" s="101"/>
      <c r="MU142" s="101"/>
      <c r="MV142" s="101"/>
      <c r="MW142" s="101"/>
      <c r="MX142" s="101"/>
      <c r="MY142" s="101"/>
      <c r="MZ142" s="101"/>
      <c r="NA142" s="101"/>
      <c r="NB142" s="101"/>
      <c r="NC142" s="101"/>
      <c r="ND142" s="101"/>
      <c r="NE142" s="101"/>
      <c r="NF142" s="101"/>
      <c r="NG142" s="101"/>
      <c r="NH142" s="101"/>
      <c r="NI142" s="101"/>
      <c r="NJ142" s="101"/>
      <c r="NK142" s="101"/>
      <c r="NL142" s="101"/>
      <c r="NM142" s="101"/>
      <c r="NN142" s="101"/>
      <c r="NO142" s="101"/>
      <c r="NP142" s="101"/>
      <c r="NQ142" s="101"/>
      <c r="NR142" s="101"/>
      <c r="NS142" s="101"/>
      <c r="NT142" s="101"/>
      <c r="NU142" s="101"/>
      <c r="NV142" s="101"/>
      <c r="NW142" s="101"/>
      <c r="NX142" s="101"/>
      <c r="NY142" s="101"/>
      <c r="NZ142" s="101"/>
      <c r="OA142" s="101"/>
      <c r="OB142" s="101"/>
      <c r="OC142" s="101"/>
      <c r="OD142" s="101"/>
      <c r="OE142" s="101"/>
      <c r="OF142" s="101"/>
      <c r="OG142" s="101"/>
      <c r="OH142" s="101"/>
      <c r="OI142" s="101"/>
      <c r="OJ142" s="101"/>
      <c r="OK142" s="101"/>
      <c r="OL142" s="101"/>
      <c r="OM142" s="101"/>
      <c r="ON142" s="101"/>
      <c r="OO142" s="101"/>
      <c r="OP142" s="101"/>
      <c r="OQ142" s="101"/>
      <c r="OR142" s="101"/>
      <c r="OS142" s="101"/>
      <c r="OT142" s="101"/>
      <c r="OU142" s="101"/>
      <c r="OV142" s="101"/>
      <c r="OW142" s="101"/>
      <c r="OX142" s="101"/>
      <c r="OY142" s="101"/>
      <c r="OZ142" s="101"/>
      <c r="PA142" s="101"/>
      <c r="PB142" s="101"/>
      <c r="PC142" s="101"/>
      <c r="PD142" s="101"/>
      <c r="PE142" s="101"/>
      <c r="PF142" s="101"/>
      <c r="PG142" s="101"/>
      <c r="PH142" s="101"/>
      <c r="PI142" s="101"/>
      <c r="PJ142" s="101"/>
      <c r="PK142" s="101"/>
      <c r="PL142" s="101"/>
      <c r="PM142" s="101"/>
      <c r="PN142" s="101"/>
      <c r="PO142" s="101"/>
      <c r="PP142" s="101"/>
      <c r="PQ142" s="101"/>
      <c r="PR142" s="101"/>
      <c r="PS142" s="101"/>
      <c r="PT142" s="101"/>
      <c r="PU142" s="101"/>
      <c r="PV142" s="101"/>
      <c r="PW142" s="101"/>
      <c r="PX142" s="101"/>
      <c r="PY142" s="101"/>
      <c r="PZ142" s="101"/>
      <c r="QA142" s="101"/>
      <c r="QB142" s="101"/>
      <c r="QC142" s="101"/>
      <c r="QD142" s="101"/>
      <c r="QE142" s="101"/>
      <c r="QF142" s="101"/>
      <c r="QG142" s="101"/>
      <c r="QH142" s="101"/>
      <c r="QI142" s="101"/>
      <c r="QJ142" s="101"/>
      <c r="QK142" s="101"/>
      <c r="QL142" s="101"/>
      <c r="QM142" s="101"/>
      <c r="QN142" s="101"/>
      <c r="QO142" s="101"/>
      <c r="QP142" s="101"/>
      <c r="QQ142" s="101"/>
      <c r="QR142" s="101"/>
      <c r="QS142" s="101"/>
      <c r="QT142" s="101"/>
      <c r="QU142" s="101"/>
      <c r="QV142" s="101"/>
      <c r="QW142" s="101"/>
      <c r="QX142" s="101"/>
      <c r="QY142" s="101"/>
      <c r="QZ142" s="101"/>
      <c r="RA142" s="101"/>
      <c r="RB142" s="101"/>
      <c r="RC142" s="101"/>
      <c r="RD142" s="101"/>
      <c r="RE142" s="101"/>
      <c r="RF142" s="101"/>
      <c r="RG142" s="101"/>
      <c r="RH142" s="101"/>
      <c r="RI142" s="101"/>
      <c r="RJ142" s="101"/>
      <c r="RK142" s="101"/>
      <c r="RL142" s="101"/>
      <c r="RM142" s="101"/>
      <c r="RN142" s="101"/>
      <c r="RO142" s="101"/>
      <c r="RP142" s="101"/>
      <c r="RQ142" s="101"/>
      <c r="RR142" s="101"/>
      <c r="RS142" s="101"/>
      <c r="RT142" s="101"/>
      <c r="RU142" s="101"/>
      <c r="RV142" s="101"/>
      <c r="RW142" s="101"/>
      <c r="RX142" s="101"/>
      <c r="RY142" s="101"/>
      <c r="RZ142" s="101"/>
      <c r="SA142" s="101"/>
      <c r="SB142" s="101"/>
      <c r="SC142" s="101"/>
      <c r="SD142" s="101"/>
      <c r="SE142" s="101"/>
      <c r="SF142" s="101"/>
      <c r="SG142" s="101"/>
      <c r="SH142" s="101"/>
      <c r="SI142" s="101"/>
      <c r="SJ142" s="101"/>
      <c r="SK142" s="101"/>
      <c r="SL142" s="101"/>
      <c r="SM142" s="101"/>
      <c r="SN142" s="101"/>
      <c r="SO142" s="101"/>
      <c r="SP142" s="101"/>
      <c r="SQ142" s="101"/>
      <c r="SR142" s="101"/>
      <c r="SS142" s="101"/>
      <c r="ST142" s="101"/>
      <c r="SU142" s="101"/>
      <c r="SV142" s="101"/>
      <c r="SW142" s="101"/>
      <c r="SX142" s="101"/>
      <c r="SY142" s="101"/>
      <c r="SZ142" s="101"/>
      <c r="TA142" s="101"/>
      <c r="TB142" s="101"/>
      <c r="TC142" s="101"/>
      <c r="TD142" s="101"/>
      <c r="TE142" s="101"/>
      <c r="TF142" s="101"/>
      <c r="TG142" s="101"/>
      <c r="TH142" s="101"/>
      <c r="TI142" s="101"/>
      <c r="TJ142" s="101"/>
      <c r="TK142" s="101"/>
      <c r="TL142" s="101"/>
      <c r="TM142" s="101"/>
      <c r="TN142" s="101"/>
      <c r="TO142" s="101"/>
      <c r="TP142" s="101"/>
      <c r="TQ142" s="101"/>
      <c r="TR142" s="101"/>
      <c r="TS142" s="101"/>
      <c r="TT142" s="101"/>
      <c r="TU142" s="101"/>
      <c r="TV142" s="101"/>
      <c r="TW142" s="101"/>
      <c r="TX142" s="101"/>
      <c r="TY142" s="101"/>
      <c r="TZ142" s="101"/>
      <c r="UA142" s="101"/>
      <c r="UB142" s="101"/>
      <c r="UC142" s="101"/>
      <c r="UD142" s="101"/>
      <c r="UE142" s="101"/>
      <c r="UF142" s="101"/>
      <c r="UG142" s="101"/>
      <c r="UH142" s="101"/>
      <c r="UI142" s="101"/>
      <c r="UJ142" s="101"/>
      <c r="UK142" s="101"/>
      <c r="UL142" s="101"/>
      <c r="UM142" s="101"/>
      <c r="UN142" s="101"/>
      <c r="UO142" s="101"/>
      <c r="UP142" s="101"/>
      <c r="UQ142" s="101"/>
      <c r="UR142" s="101"/>
      <c r="US142" s="101"/>
      <c r="UT142" s="101"/>
      <c r="UU142" s="101"/>
      <c r="UV142" s="101"/>
      <c r="UW142" s="101"/>
      <c r="UX142" s="101"/>
      <c r="UY142" s="101"/>
      <c r="UZ142" s="101"/>
      <c r="VA142" s="101"/>
      <c r="VB142" s="101"/>
      <c r="VC142" s="101"/>
      <c r="VD142" s="101"/>
      <c r="VE142" s="101"/>
      <c r="VF142" s="101"/>
      <c r="VG142" s="101"/>
      <c r="VH142" s="101"/>
      <c r="VI142" s="101"/>
      <c r="VJ142" s="101"/>
      <c r="VK142" s="101"/>
      <c r="VL142" s="101"/>
      <c r="VM142" s="101"/>
      <c r="VN142" s="101"/>
      <c r="VO142" s="101"/>
      <c r="VP142" s="101"/>
      <c r="VQ142" s="101"/>
      <c r="VR142" s="101"/>
      <c r="VS142" s="101"/>
      <c r="VT142" s="101"/>
      <c r="VU142" s="101"/>
      <c r="VV142" s="101"/>
      <c r="VW142" s="101"/>
      <c r="VX142" s="101"/>
      <c r="VY142" s="101"/>
      <c r="VZ142" s="101"/>
      <c r="WA142" s="101"/>
      <c r="WB142" s="101"/>
      <c r="WC142" s="101"/>
      <c r="WD142" s="101"/>
      <c r="WE142" s="101"/>
      <c r="WF142" s="101"/>
      <c r="WG142" s="101"/>
      <c r="WH142" s="101"/>
      <c r="WI142" s="101"/>
      <c r="WJ142" s="101"/>
      <c r="WK142" s="101"/>
      <c r="WL142" s="101"/>
      <c r="WM142" s="101"/>
      <c r="WN142" s="101"/>
      <c r="WO142" s="101"/>
      <c r="WP142" s="101"/>
      <c r="WQ142" s="101"/>
      <c r="WR142" s="101"/>
      <c r="WS142" s="101"/>
      <c r="WT142" s="101"/>
      <c r="WU142" s="101"/>
      <c r="WV142" s="101"/>
      <c r="WW142" s="101"/>
      <c r="WX142" s="101"/>
      <c r="WY142" s="101"/>
      <c r="WZ142" s="101"/>
      <c r="XA142" s="101"/>
      <c r="XB142" s="101"/>
      <c r="XC142" s="101"/>
      <c r="XD142" s="101"/>
      <c r="XE142" s="101"/>
      <c r="XF142" s="101"/>
      <c r="XG142" s="101"/>
      <c r="XH142" s="101"/>
      <c r="XI142" s="101"/>
      <c r="XJ142" s="101"/>
      <c r="XK142" s="101"/>
      <c r="XL142" s="101"/>
      <c r="XM142" s="101"/>
      <c r="XN142" s="101"/>
      <c r="XO142" s="101"/>
      <c r="XP142" s="101"/>
      <c r="XQ142" s="101"/>
      <c r="XR142" s="101"/>
      <c r="XS142" s="101"/>
      <c r="XT142" s="101"/>
      <c r="XU142" s="101"/>
      <c r="XV142" s="101"/>
      <c r="XW142" s="101"/>
      <c r="XX142" s="101"/>
      <c r="XY142" s="101"/>
      <c r="XZ142" s="101"/>
      <c r="YA142" s="101"/>
      <c r="YB142" s="101"/>
      <c r="YC142" s="101"/>
      <c r="YD142" s="101"/>
      <c r="YE142" s="101"/>
      <c r="YF142" s="101"/>
      <c r="YG142" s="101"/>
      <c r="YH142" s="101"/>
      <c r="YI142" s="101"/>
      <c r="YJ142" s="101"/>
      <c r="YK142" s="101"/>
      <c r="YL142" s="101"/>
      <c r="YM142" s="101"/>
      <c r="YN142" s="101"/>
      <c r="YO142" s="101"/>
      <c r="YP142" s="101"/>
      <c r="YQ142" s="101"/>
      <c r="YR142" s="101"/>
      <c r="YS142" s="101"/>
      <c r="YT142" s="101"/>
      <c r="YU142" s="101"/>
      <c r="YV142" s="101"/>
      <c r="YW142" s="101"/>
      <c r="YX142" s="101"/>
      <c r="YY142" s="101"/>
      <c r="YZ142" s="101"/>
      <c r="ZA142" s="101"/>
      <c r="ZB142" s="101"/>
      <c r="ZC142" s="101"/>
      <c r="ZD142" s="101"/>
      <c r="ZE142" s="101"/>
      <c r="ZF142" s="101"/>
      <c r="ZG142" s="101"/>
      <c r="ZH142" s="101"/>
      <c r="ZI142" s="101"/>
      <c r="ZJ142" s="101"/>
      <c r="ZK142" s="101"/>
      <c r="ZL142" s="101"/>
      <c r="ZM142" s="101"/>
      <c r="ZN142" s="101"/>
      <c r="ZO142" s="101"/>
      <c r="ZP142" s="101"/>
      <c r="ZQ142" s="101"/>
      <c r="ZR142" s="101"/>
      <c r="ZS142" s="101"/>
      <c r="ZT142" s="101"/>
      <c r="ZU142" s="101"/>
      <c r="ZV142" s="101"/>
      <c r="ZW142" s="101"/>
      <c r="ZX142" s="101"/>
      <c r="ZY142" s="101"/>
      <c r="ZZ142" s="101"/>
      <c r="AAA142" s="101"/>
      <c r="AAB142" s="101"/>
      <c r="AAC142" s="101"/>
      <c r="AAD142" s="101"/>
      <c r="AAE142" s="101"/>
      <c r="AAF142" s="101"/>
      <c r="AAG142" s="101"/>
      <c r="AAH142" s="101"/>
      <c r="AAI142" s="101"/>
      <c r="AAJ142" s="101"/>
      <c r="AAK142" s="101"/>
      <c r="AAL142" s="101"/>
      <c r="AAM142" s="101"/>
      <c r="AAN142" s="101"/>
      <c r="AAO142" s="101"/>
      <c r="AAP142" s="101"/>
      <c r="AAQ142" s="101"/>
      <c r="AAR142" s="101"/>
      <c r="AAS142" s="101"/>
      <c r="AAT142" s="101"/>
      <c r="AAU142" s="101"/>
      <c r="AAV142" s="101"/>
      <c r="AAW142" s="101"/>
      <c r="AAX142" s="101"/>
      <c r="AAY142" s="101"/>
      <c r="AAZ142" s="101"/>
      <c r="ABA142" s="101"/>
      <c r="ABB142" s="101"/>
      <c r="ABC142" s="101"/>
      <c r="ABD142" s="101"/>
      <c r="ABE142" s="101"/>
      <c r="ABF142" s="101"/>
      <c r="ABG142" s="101"/>
      <c r="ABH142" s="101"/>
      <c r="ABI142" s="101"/>
      <c r="ABJ142" s="101"/>
      <c r="ABK142" s="101"/>
      <c r="ABL142" s="101"/>
      <c r="ABM142" s="101"/>
      <c r="ABN142" s="101"/>
      <c r="ABO142" s="101"/>
      <c r="ABP142" s="101"/>
      <c r="ABQ142" s="101"/>
      <c r="ABR142" s="101"/>
      <c r="ABS142" s="101"/>
      <c r="ABT142" s="101"/>
      <c r="ABU142" s="101"/>
      <c r="ABV142" s="101"/>
      <c r="ABW142" s="101"/>
      <c r="ABX142" s="101"/>
      <c r="ABY142" s="101"/>
      <c r="ABZ142" s="101"/>
      <c r="ACA142" s="101"/>
      <c r="ACB142" s="101"/>
      <c r="ACC142" s="101"/>
      <c r="ACD142" s="101"/>
      <c r="ACE142" s="101"/>
      <c r="ACF142" s="101"/>
      <c r="ACG142" s="101"/>
      <c r="ACH142" s="101"/>
      <c r="ACI142" s="101"/>
      <c r="ACJ142" s="101"/>
      <c r="ACK142" s="101"/>
      <c r="ACL142" s="101"/>
      <c r="ACM142" s="101"/>
      <c r="ACN142" s="101"/>
      <c r="ACO142" s="101"/>
      <c r="ACP142" s="101"/>
      <c r="ACQ142" s="101"/>
      <c r="ACR142" s="101"/>
      <c r="ACS142" s="101"/>
      <c r="ACT142" s="101"/>
      <c r="ACU142" s="101"/>
      <c r="ACV142" s="101"/>
      <c r="ACW142" s="101"/>
      <c r="ACX142" s="101"/>
      <c r="ACY142" s="101"/>
      <c r="ACZ142" s="101"/>
      <c r="ADA142" s="101"/>
      <c r="ADB142" s="101"/>
      <c r="ADC142" s="101"/>
      <c r="ADD142" s="101"/>
      <c r="ADE142" s="101"/>
      <c r="ADF142" s="101"/>
      <c r="ADG142" s="101"/>
      <c r="ADH142" s="101"/>
      <c r="ADI142" s="101"/>
      <c r="ADJ142" s="101"/>
      <c r="ADK142" s="101"/>
      <c r="ADL142" s="101"/>
      <c r="ADM142" s="101"/>
      <c r="ADN142" s="101"/>
      <c r="ADO142" s="101"/>
      <c r="ADP142" s="101"/>
      <c r="ADQ142" s="101"/>
      <c r="ADR142" s="101"/>
      <c r="ADS142" s="101"/>
      <c r="ADT142" s="101"/>
      <c r="ADU142" s="101"/>
      <c r="ADV142" s="101"/>
      <c r="ADW142" s="101"/>
      <c r="ADX142" s="101"/>
      <c r="ADY142" s="101"/>
      <c r="ADZ142" s="101"/>
      <c r="AEA142" s="101"/>
      <c r="AEB142" s="101"/>
      <c r="AEC142" s="101"/>
      <c r="AED142" s="101"/>
      <c r="AEE142" s="101"/>
      <c r="AEF142" s="101"/>
      <c r="AEG142" s="101"/>
      <c r="AEH142" s="101"/>
      <c r="AEI142" s="101"/>
      <c r="AEJ142" s="101"/>
      <c r="AEK142" s="101"/>
      <c r="AEL142" s="101"/>
      <c r="AEM142" s="101"/>
      <c r="AEN142" s="101"/>
      <c r="AEO142" s="101"/>
      <c r="AEP142" s="101"/>
      <c r="AEQ142" s="101"/>
      <c r="AER142" s="101"/>
      <c r="AES142" s="101"/>
      <c r="AET142" s="101"/>
      <c r="AEU142" s="101"/>
      <c r="AEV142" s="101"/>
      <c r="AEW142" s="101"/>
      <c r="AEX142" s="101"/>
      <c r="AEY142" s="101"/>
      <c r="AEZ142" s="101"/>
      <c r="AFA142" s="101"/>
      <c r="AFB142" s="101"/>
      <c r="AFC142" s="101"/>
      <c r="AFD142" s="101"/>
      <c r="AFE142" s="101"/>
      <c r="AFF142" s="101"/>
      <c r="AFG142" s="101"/>
      <c r="AFH142" s="101"/>
      <c r="AFI142" s="101"/>
      <c r="AFJ142" s="101"/>
      <c r="AFK142" s="101"/>
      <c r="AFL142" s="101"/>
      <c r="AFM142" s="101"/>
      <c r="AFN142" s="101"/>
      <c r="AFO142" s="101"/>
      <c r="AFP142" s="101"/>
      <c r="AFQ142" s="101"/>
      <c r="AFR142" s="101"/>
      <c r="AFS142" s="101"/>
      <c r="AFT142" s="101"/>
      <c r="AFU142" s="101"/>
      <c r="AFV142" s="101"/>
      <c r="AFW142" s="101"/>
      <c r="AFX142" s="101"/>
      <c r="AFY142" s="101"/>
      <c r="AFZ142" s="101"/>
      <c r="AGA142" s="101"/>
      <c r="AGB142" s="101"/>
      <c r="AGC142" s="101"/>
      <c r="AGD142" s="101"/>
      <c r="AGE142" s="101"/>
      <c r="AGF142" s="101"/>
      <c r="AGG142" s="101"/>
      <c r="AGH142" s="101"/>
      <c r="AGI142" s="101"/>
      <c r="AGJ142" s="101"/>
      <c r="AGK142" s="101"/>
      <c r="AGL142" s="101"/>
      <c r="AGM142" s="101"/>
      <c r="AGN142" s="101"/>
      <c r="AGO142" s="101"/>
      <c r="AGP142" s="101"/>
      <c r="AGQ142" s="101"/>
      <c r="AGR142" s="101"/>
      <c r="AGS142" s="101"/>
    </row>
    <row r="143" spans="3:877" s="96" customFormat="1" ht="26.4" customHeight="1" x14ac:dyDescent="0.15">
      <c r="C143" s="105"/>
      <c r="D143" s="104"/>
      <c r="E143" s="104"/>
      <c r="G143" s="194"/>
      <c r="H143" s="296"/>
      <c r="L143" s="105"/>
      <c r="M143" s="274"/>
      <c r="N143" s="243"/>
      <c r="O143" s="289" t="s">
        <v>14078</v>
      </c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1"/>
      <c r="BN143" s="101"/>
      <c r="BO143" s="101"/>
      <c r="BP143" s="101"/>
      <c r="BQ143" s="101"/>
      <c r="BR143" s="101"/>
      <c r="BS143" s="101"/>
      <c r="BT143" s="101"/>
      <c r="BU143" s="101"/>
      <c r="BV143" s="101"/>
      <c r="BW143" s="101"/>
      <c r="BX143" s="101"/>
      <c r="BY143" s="101"/>
      <c r="BZ143" s="101"/>
      <c r="CA143" s="101"/>
      <c r="CB143" s="101"/>
      <c r="CC143" s="101"/>
      <c r="CD143" s="101"/>
      <c r="CE143" s="101"/>
      <c r="CF143" s="101"/>
      <c r="CG143" s="101"/>
      <c r="CH143" s="101"/>
      <c r="CI143" s="101"/>
      <c r="CJ143" s="101"/>
      <c r="CK143" s="101"/>
      <c r="CL143" s="101"/>
      <c r="CM143" s="101"/>
      <c r="CN143" s="101"/>
      <c r="CO143" s="101"/>
      <c r="CP143" s="101"/>
      <c r="CQ143" s="101"/>
      <c r="CR143" s="101"/>
      <c r="CS143" s="101"/>
      <c r="CT143" s="101"/>
      <c r="CU143" s="101"/>
      <c r="CV143" s="101"/>
      <c r="CW143" s="101"/>
      <c r="CX143" s="101"/>
      <c r="CY143" s="101"/>
      <c r="CZ143" s="101"/>
      <c r="DA143" s="101"/>
      <c r="DB143" s="101"/>
      <c r="DC143" s="101"/>
      <c r="DD143" s="101"/>
      <c r="DE143" s="101"/>
      <c r="DF143" s="101"/>
      <c r="DG143" s="101"/>
      <c r="DH143" s="101"/>
      <c r="DI143" s="101"/>
      <c r="DJ143" s="101"/>
      <c r="DK143" s="101"/>
      <c r="DL143" s="101"/>
      <c r="DM143" s="101"/>
      <c r="DN143" s="101"/>
      <c r="DO143" s="101"/>
      <c r="DP143" s="101"/>
      <c r="DQ143" s="101"/>
      <c r="DR143" s="101"/>
      <c r="DS143" s="101"/>
      <c r="DT143" s="101"/>
      <c r="DU143" s="101"/>
      <c r="DV143" s="101"/>
      <c r="DW143" s="101"/>
      <c r="DX143" s="101"/>
      <c r="DY143" s="101"/>
      <c r="DZ143" s="101"/>
      <c r="EA143" s="101"/>
      <c r="EB143" s="101"/>
      <c r="EC143" s="101"/>
      <c r="ED143" s="101"/>
      <c r="EE143" s="101"/>
      <c r="EF143" s="101"/>
      <c r="EG143" s="101"/>
      <c r="EH143" s="101"/>
      <c r="EI143" s="101"/>
      <c r="EJ143" s="101"/>
      <c r="EK143" s="101"/>
      <c r="EL143" s="101"/>
      <c r="EM143" s="101"/>
      <c r="EN143" s="101"/>
      <c r="EO143" s="101"/>
      <c r="EP143" s="101"/>
      <c r="EQ143" s="101"/>
      <c r="ER143" s="101"/>
      <c r="ES143" s="101"/>
      <c r="ET143" s="101"/>
      <c r="EU143" s="101"/>
      <c r="EV143" s="101"/>
      <c r="EW143" s="101"/>
      <c r="EX143" s="101"/>
      <c r="EY143" s="101"/>
      <c r="EZ143" s="101"/>
      <c r="FA143" s="101"/>
      <c r="FB143" s="101"/>
      <c r="FC143" s="101"/>
      <c r="FD143" s="101"/>
      <c r="FE143" s="101"/>
      <c r="FF143" s="101"/>
      <c r="FG143" s="101"/>
      <c r="FH143" s="101"/>
      <c r="FI143" s="101"/>
      <c r="FJ143" s="101"/>
      <c r="FK143" s="101"/>
      <c r="FL143" s="101"/>
      <c r="FM143" s="101"/>
      <c r="FN143" s="101"/>
      <c r="FO143" s="101"/>
      <c r="FP143" s="101"/>
      <c r="FQ143" s="101"/>
      <c r="FR143" s="101"/>
      <c r="FS143" s="101"/>
      <c r="FT143" s="101"/>
      <c r="FU143" s="101"/>
      <c r="FV143" s="101"/>
      <c r="FW143" s="101"/>
      <c r="FX143" s="101"/>
      <c r="FY143" s="101"/>
      <c r="FZ143" s="101"/>
      <c r="GA143" s="101"/>
      <c r="GB143" s="101"/>
      <c r="GC143" s="101"/>
      <c r="GD143" s="101"/>
      <c r="GE143" s="101"/>
      <c r="GF143" s="101"/>
      <c r="GG143" s="101"/>
      <c r="GH143" s="101"/>
      <c r="GI143" s="101"/>
      <c r="GJ143" s="101"/>
      <c r="GK143" s="101"/>
      <c r="GL143" s="101"/>
      <c r="GM143" s="101"/>
      <c r="GN143" s="101"/>
      <c r="GO143" s="101"/>
      <c r="GP143" s="101"/>
      <c r="GQ143" s="101"/>
      <c r="GR143" s="101"/>
      <c r="GS143" s="101"/>
      <c r="GT143" s="101"/>
      <c r="GU143" s="101"/>
      <c r="GV143" s="101"/>
      <c r="GW143" s="101"/>
      <c r="GX143" s="101"/>
      <c r="GY143" s="101"/>
      <c r="GZ143" s="101"/>
      <c r="HA143" s="101"/>
      <c r="HB143" s="101"/>
      <c r="HC143" s="101"/>
      <c r="HD143" s="101"/>
      <c r="HE143" s="101"/>
      <c r="HF143" s="101"/>
      <c r="HG143" s="101"/>
      <c r="HH143" s="101"/>
      <c r="HI143" s="101"/>
      <c r="HJ143" s="101"/>
      <c r="HK143" s="101"/>
      <c r="HL143" s="101"/>
      <c r="HM143" s="101"/>
      <c r="HN143" s="101"/>
      <c r="HO143" s="101"/>
      <c r="HP143" s="101"/>
      <c r="HQ143" s="101"/>
      <c r="HR143" s="101"/>
      <c r="HS143" s="101"/>
      <c r="HT143" s="101"/>
      <c r="HU143" s="101"/>
      <c r="HV143" s="101"/>
      <c r="HW143" s="101"/>
      <c r="HX143" s="101"/>
      <c r="HY143" s="101"/>
      <c r="HZ143" s="101"/>
      <c r="IA143" s="101"/>
      <c r="IB143" s="101"/>
      <c r="IC143" s="101"/>
      <c r="ID143" s="101"/>
      <c r="IE143" s="101"/>
      <c r="IF143" s="101"/>
      <c r="IG143" s="101"/>
      <c r="IH143" s="101"/>
      <c r="II143" s="101"/>
      <c r="IJ143" s="101"/>
      <c r="IK143" s="101"/>
      <c r="IL143" s="101"/>
      <c r="IM143" s="101"/>
      <c r="IN143" s="101"/>
      <c r="IO143" s="101"/>
      <c r="IP143" s="101"/>
      <c r="IQ143" s="101"/>
      <c r="IR143" s="101"/>
      <c r="IS143" s="101"/>
      <c r="IT143" s="101"/>
      <c r="IU143" s="101"/>
      <c r="IV143" s="101"/>
      <c r="IW143" s="101"/>
      <c r="IX143" s="101"/>
      <c r="IY143" s="101"/>
      <c r="IZ143" s="101"/>
      <c r="JA143" s="101"/>
      <c r="JB143" s="101"/>
      <c r="JC143" s="101"/>
      <c r="JD143" s="101"/>
      <c r="JE143" s="101"/>
      <c r="JF143" s="101"/>
      <c r="JG143" s="101"/>
      <c r="JH143" s="101"/>
      <c r="JI143" s="101"/>
      <c r="JJ143" s="101"/>
      <c r="JK143" s="101"/>
      <c r="JL143" s="101"/>
      <c r="JM143" s="101"/>
      <c r="JN143" s="101"/>
      <c r="JO143" s="101"/>
      <c r="JP143" s="101"/>
      <c r="JQ143" s="101"/>
      <c r="JR143" s="101"/>
      <c r="JS143" s="101"/>
      <c r="JT143" s="101"/>
      <c r="JU143" s="101"/>
      <c r="JV143" s="101"/>
      <c r="JW143" s="101"/>
      <c r="JX143" s="101"/>
      <c r="JY143" s="101"/>
      <c r="JZ143" s="101"/>
      <c r="KA143" s="101"/>
      <c r="KB143" s="101"/>
      <c r="KC143" s="101"/>
      <c r="KD143" s="101"/>
      <c r="KE143" s="101"/>
      <c r="KF143" s="101"/>
      <c r="KG143" s="101"/>
      <c r="KH143" s="101"/>
      <c r="KI143" s="101"/>
      <c r="KJ143" s="101"/>
      <c r="KK143" s="101"/>
      <c r="KL143" s="101"/>
      <c r="KM143" s="101"/>
      <c r="KN143" s="101"/>
      <c r="KO143" s="101"/>
      <c r="KP143" s="101"/>
      <c r="KQ143" s="101"/>
      <c r="KR143" s="101"/>
      <c r="KS143" s="101"/>
      <c r="KT143" s="101"/>
      <c r="KU143" s="101"/>
      <c r="KV143" s="101"/>
      <c r="KW143" s="101"/>
      <c r="KX143" s="101"/>
      <c r="KY143" s="101"/>
      <c r="KZ143" s="101"/>
      <c r="LA143" s="101"/>
      <c r="LB143" s="101"/>
      <c r="LC143" s="101"/>
      <c r="LD143" s="101"/>
      <c r="LE143" s="101"/>
      <c r="LF143" s="101"/>
      <c r="LG143" s="101"/>
      <c r="LH143" s="101"/>
      <c r="LI143" s="101"/>
      <c r="LJ143" s="101"/>
      <c r="LK143" s="101"/>
      <c r="LL143" s="101"/>
      <c r="LM143" s="101"/>
      <c r="LN143" s="101"/>
      <c r="LO143" s="101"/>
      <c r="LP143" s="101"/>
      <c r="LQ143" s="101"/>
      <c r="LR143" s="101"/>
      <c r="LS143" s="101"/>
      <c r="LT143" s="101"/>
      <c r="LU143" s="101"/>
      <c r="LV143" s="101"/>
      <c r="LW143" s="101"/>
      <c r="LX143" s="101"/>
      <c r="LY143" s="101"/>
      <c r="LZ143" s="101"/>
      <c r="MA143" s="101"/>
      <c r="MB143" s="101"/>
      <c r="MC143" s="101"/>
      <c r="MD143" s="101"/>
      <c r="ME143" s="101"/>
      <c r="MF143" s="101"/>
      <c r="MG143" s="101"/>
      <c r="MH143" s="101"/>
      <c r="MI143" s="101"/>
      <c r="MJ143" s="101"/>
      <c r="MK143" s="101"/>
      <c r="ML143" s="101"/>
      <c r="MM143" s="101"/>
      <c r="MN143" s="101"/>
      <c r="MO143" s="101"/>
      <c r="MP143" s="101"/>
      <c r="MQ143" s="101"/>
      <c r="MR143" s="101"/>
      <c r="MS143" s="101"/>
      <c r="MT143" s="101"/>
      <c r="MU143" s="101"/>
      <c r="MV143" s="101"/>
      <c r="MW143" s="101"/>
      <c r="MX143" s="101"/>
      <c r="MY143" s="101"/>
      <c r="MZ143" s="101"/>
      <c r="NA143" s="101"/>
      <c r="NB143" s="101"/>
      <c r="NC143" s="101"/>
      <c r="ND143" s="101"/>
      <c r="NE143" s="101"/>
      <c r="NF143" s="101"/>
      <c r="NG143" s="101"/>
      <c r="NH143" s="101"/>
      <c r="NI143" s="101"/>
      <c r="NJ143" s="101"/>
      <c r="NK143" s="101"/>
      <c r="NL143" s="101"/>
      <c r="NM143" s="101"/>
      <c r="NN143" s="101"/>
      <c r="NO143" s="101"/>
      <c r="NP143" s="101"/>
      <c r="NQ143" s="101"/>
      <c r="NR143" s="101"/>
      <c r="NS143" s="101"/>
      <c r="NT143" s="101"/>
      <c r="NU143" s="101"/>
      <c r="NV143" s="101"/>
      <c r="NW143" s="101"/>
      <c r="NX143" s="101"/>
      <c r="NY143" s="101"/>
      <c r="NZ143" s="101"/>
      <c r="OA143" s="101"/>
      <c r="OB143" s="101"/>
      <c r="OC143" s="101"/>
      <c r="OD143" s="101"/>
      <c r="OE143" s="101"/>
      <c r="OF143" s="101"/>
      <c r="OG143" s="101"/>
      <c r="OH143" s="101"/>
      <c r="OI143" s="101"/>
      <c r="OJ143" s="101"/>
      <c r="OK143" s="101"/>
      <c r="OL143" s="101"/>
      <c r="OM143" s="101"/>
      <c r="ON143" s="101"/>
      <c r="OO143" s="101"/>
      <c r="OP143" s="101"/>
      <c r="OQ143" s="101"/>
      <c r="OR143" s="101"/>
      <c r="OS143" s="101"/>
      <c r="OT143" s="101"/>
      <c r="OU143" s="101"/>
      <c r="OV143" s="101"/>
      <c r="OW143" s="101"/>
      <c r="OX143" s="101"/>
      <c r="OY143" s="101"/>
      <c r="OZ143" s="101"/>
      <c r="PA143" s="101"/>
      <c r="PB143" s="101"/>
      <c r="PC143" s="101"/>
      <c r="PD143" s="101"/>
      <c r="PE143" s="101"/>
      <c r="PF143" s="101"/>
      <c r="PG143" s="101"/>
      <c r="PH143" s="101"/>
      <c r="PI143" s="101"/>
      <c r="PJ143" s="101"/>
      <c r="PK143" s="101"/>
      <c r="PL143" s="101"/>
      <c r="PM143" s="101"/>
      <c r="PN143" s="101"/>
      <c r="PO143" s="101"/>
      <c r="PP143" s="101"/>
      <c r="PQ143" s="101"/>
      <c r="PR143" s="101"/>
      <c r="PS143" s="101"/>
      <c r="PT143" s="101"/>
      <c r="PU143" s="101"/>
      <c r="PV143" s="101"/>
      <c r="PW143" s="101"/>
      <c r="PX143" s="101"/>
      <c r="PY143" s="101"/>
      <c r="PZ143" s="101"/>
      <c r="QA143" s="101"/>
      <c r="QB143" s="101"/>
      <c r="QC143" s="101"/>
      <c r="QD143" s="101"/>
      <c r="QE143" s="101"/>
      <c r="QF143" s="101"/>
      <c r="QG143" s="101"/>
      <c r="QH143" s="101"/>
      <c r="QI143" s="101"/>
      <c r="QJ143" s="101"/>
      <c r="QK143" s="101"/>
      <c r="QL143" s="101"/>
      <c r="QM143" s="101"/>
      <c r="QN143" s="101"/>
      <c r="QO143" s="101"/>
      <c r="QP143" s="101"/>
      <c r="QQ143" s="101"/>
      <c r="QR143" s="101"/>
      <c r="QS143" s="101"/>
      <c r="QT143" s="101"/>
      <c r="QU143" s="101"/>
      <c r="QV143" s="101"/>
      <c r="QW143" s="101"/>
      <c r="QX143" s="101"/>
      <c r="QY143" s="101"/>
      <c r="QZ143" s="101"/>
      <c r="RA143" s="101"/>
      <c r="RB143" s="101"/>
      <c r="RC143" s="101"/>
      <c r="RD143" s="101"/>
      <c r="RE143" s="101"/>
      <c r="RF143" s="101"/>
      <c r="RG143" s="101"/>
      <c r="RH143" s="101"/>
      <c r="RI143" s="101"/>
      <c r="RJ143" s="101"/>
      <c r="RK143" s="101"/>
      <c r="RL143" s="101"/>
      <c r="RM143" s="101"/>
      <c r="RN143" s="101"/>
      <c r="RO143" s="101"/>
      <c r="RP143" s="101"/>
      <c r="RQ143" s="101"/>
      <c r="RR143" s="101"/>
      <c r="RS143" s="101"/>
      <c r="RT143" s="101"/>
      <c r="RU143" s="101"/>
      <c r="RV143" s="101"/>
      <c r="RW143" s="101"/>
      <c r="RX143" s="101"/>
      <c r="RY143" s="101"/>
      <c r="RZ143" s="101"/>
      <c r="SA143" s="101"/>
      <c r="SB143" s="101"/>
      <c r="SC143" s="101"/>
      <c r="SD143" s="101"/>
      <c r="SE143" s="101"/>
      <c r="SF143" s="101"/>
      <c r="SG143" s="101"/>
      <c r="SH143" s="101"/>
      <c r="SI143" s="101"/>
      <c r="SJ143" s="101"/>
      <c r="SK143" s="101"/>
      <c r="SL143" s="101"/>
      <c r="SM143" s="101"/>
      <c r="SN143" s="101"/>
      <c r="SO143" s="101"/>
      <c r="SP143" s="101"/>
      <c r="SQ143" s="101"/>
      <c r="SR143" s="101"/>
      <c r="SS143" s="101"/>
      <c r="ST143" s="101"/>
      <c r="SU143" s="101"/>
      <c r="SV143" s="101"/>
      <c r="SW143" s="101"/>
      <c r="SX143" s="101"/>
      <c r="SY143" s="101"/>
      <c r="SZ143" s="101"/>
      <c r="TA143" s="101"/>
      <c r="TB143" s="101"/>
      <c r="TC143" s="101"/>
      <c r="TD143" s="101"/>
      <c r="TE143" s="101"/>
      <c r="TF143" s="101"/>
      <c r="TG143" s="101"/>
      <c r="TH143" s="101"/>
      <c r="TI143" s="101"/>
      <c r="TJ143" s="101"/>
      <c r="TK143" s="101"/>
      <c r="TL143" s="101"/>
      <c r="TM143" s="101"/>
      <c r="TN143" s="101"/>
      <c r="TO143" s="101"/>
      <c r="TP143" s="101"/>
      <c r="TQ143" s="101"/>
      <c r="TR143" s="101"/>
      <c r="TS143" s="101"/>
      <c r="TT143" s="101"/>
      <c r="TU143" s="101"/>
      <c r="TV143" s="101"/>
      <c r="TW143" s="101"/>
      <c r="TX143" s="101"/>
      <c r="TY143" s="101"/>
      <c r="TZ143" s="101"/>
      <c r="UA143" s="101"/>
      <c r="UB143" s="101"/>
      <c r="UC143" s="101"/>
      <c r="UD143" s="101"/>
      <c r="UE143" s="101"/>
      <c r="UF143" s="101"/>
      <c r="UG143" s="101"/>
      <c r="UH143" s="101"/>
      <c r="UI143" s="101"/>
      <c r="UJ143" s="101"/>
      <c r="UK143" s="101"/>
      <c r="UL143" s="101"/>
      <c r="UM143" s="101"/>
      <c r="UN143" s="101"/>
      <c r="UO143" s="101"/>
      <c r="UP143" s="101"/>
      <c r="UQ143" s="101"/>
      <c r="UR143" s="101"/>
      <c r="US143" s="101"/>
      <c r="UT143" s="101"/>
      <c r="UU143" s="101"/>
      <c r="UV143" s="101"/>
      <c r="UW143" s="101"/>
      <c r="UX143" s="101"/>
      <c r="UY143" s="101"/>
      <c r="UZ143" s="101"/>
      <c r="VA143" s="101"/>
      <c r="VB143" s="101"/>
      <c r="VC143" s="101"/>
      <c r="VD143" s="101"/>
      <c r="VE143" s="101"/>
      <c r="VF143" s="101"/>
      <c r="VG143" s="101"/>
      <c r="VH143" s="101"/>
      <c r="VI143" s="101"/>
      <c r="VJ143" s="101"/>
      <c r="VK143" s="101"/>
      <c r="VL143" s="101"/>
      <c r="VM143" s="101"/>
      <c r="VN143" s="101"/>
      <c r="VO143" s="101"/>
      <c r="VP143" s="101"/>
      <c r="VQ143" s="101"/>
      <c r="VR143" s="101"/>
      <c r="VS143" s="101"/>
      <c r="VT143" s="101"/>
      <c r="VU143" s="101"/>
      <c r="VV143" s="101"/>
      <c r="VW143" s="101"/>
      <c r="VX143" s="101"/>
      <c r="VY143" s="101"/>
      <c r="VZ143" s="101"/>
      <c r="WA143" s="101"/>
      <c r="WB143" s="101"/>
      <c r="WC143" s="101"/>
      <c r="WD143" s="101"/>
      <c r="WE143" s="101"/>
      <c r="WF143" s="101"/>
      <c r="WG143" s="101"/>
      <c r="WH143" s="101"/>
      <c r="WI143" s="101"/>
      <c r="WJ143" s="101"/>
      <c r="WK143" s="101"/>
      <c r="WL143" s="101"/>
      <c r="WM143" s="101"/>
      <c r="WN143" s="101"/>
      <c r="WO143" s="101"/>
      <c r="WP143" s="101"/>
      <c r="WQ143" s="101"/>
      <c r="WR143" s="101"/>
      <c r="WS143" s="101"/>
      <c r="WT143" s="101"/>
      <c r="WU143" s="101"/>
      <c r="WV143" s="101"/>
      <c r="WW143" s="101"/>
      <c r="WX143" s="101"/>
      <c r="WY143" s="101"/>
      <c r="WZ143" s="101"/>
      <c r="XA143" s="101"/>
      <c r="XB143" s="101"/>
      <c r="XC143" s="101"/>
      <c r="XD143" s="101"/>
      <c r="XE143" s="101"/>
      <c r="XF143" s="101"/>
      <c r="XG143" s="101"/>
      <c r="XH143" s="101"/>
      <c r="XI143" s="101"/>
      <c r="XJ143" s="101"/>
      <c r="XK143" s="101"/>
      <c r="XL143" s="101"/>
      <c r="XM143" s="101"/>
      <c r="XN143" s="101"/>
      <c r="XO143" s="101"/>
      <c r="XP143" s="101"/>
      <c r="XQ143" s="101"/>
      <c r="XR143" s="101"/>
      <c r="XS143" s="101"/>
      <c r="XT143" s="101"/>
      <c r="XU143" s="101"/>
      <c r="XV143" s="101"/>
      <c r="XW143" s="101"/>
      <c r="XX143" s="101"/>
      <c r="XY143" s="101"/>
      <c r="XZ143" s="101"/>
      <c r="YA143" s="101"/>
      <c r="YB143" s="101"/>
      <c r="YC143" s="101"/>
      <c r="YD143" s="101"/>
      <c r="YE143" s="101"/>
      <c r="YF143" s="101"/>
      <c r="YG143" s="101"/>
      <c r="YH143" s="101"/>
      <c r="YI143" s="101"/>
      <c r="YJ143" s="101"/>
      <c r="YK143" s="101"/>
      <c r="YL143" s="101"/>
      <c r="YM143" s="101"/>
      <c r="YN143" s="101"/>
      <c r="YO143" s="101"/>
      <c r="YP143" s="101"/>
      <c r="YQ143" s="101"/>
      <c r="YR143" s="101"/>
      <c r="YS143" s="101"/>
      <c r="YT143" s="101"/>
      <c r="YU143" s="101"/>
      <c r="YV143" s="101"/>
      <c r="YW143" s="101"/>
      <c r="YX143" s="101"/>
      <c r="YY143" s="101"/>
      <c r="YZ143" s="101"/>
      <c r="ZA143" s="101"/>
      <c r="ZB143" s="101"/>
      <c r="ZC143" s="101"/>
      <c r="ZD143" s="101"/>
      <c r="ZE143" s="101"/>
      <c r="ZF143" s="101"/>
      <c r="ZG143" s="101"/>
      <c r="ZH143" s="101"/>
      <c r="ZI143" s="101"/>
      <c r="ZJ143" s="101"/>
      <c r="ZK143" s="101"/>
      <c r="ZL143" s="101"/>
      <c r="ZM143" s="101"/>
      <c r="ZN143" s="101"/>
      <c r="ZO143" s="101"/>
      <c r="ZP143" s="101"/>
      <c r="ZQ143" s="101"/>
      <c r="ZR143" s="101"/>
      <c r="ZS143" s="101"/>
      <c r="ZT143" s="101"/>
      <c r="ZU143" s="101"/>
      <c r="ZV143" s="101"/>
      <c r="ZW143" s="101"/>
      <c r="ZX143" s="101"/>
      <c r="ZY143" s="101"/>
      <c r="ZZ143" s="101"/>
      <c r="AAA143" s="101"/>
      <c r="AAB143" s="101"/>
      <c r="AAC143" s="101"/>
      <c r="AAD143" s="101"/>
      <c r="AAE143" s="101"/>
      <c r="AAF143" s="101"/>
      <c r="AAG143" s="101"/>
      <c r="AAH143" s="101"/>
      <c r="AAI143" s="101"/>
      <c r="AAJ143" s="101"/>
      <c r="AAK143" s="101"/>
      <c r="AAL143" s="101"/>
      <c r="AAM143" s="101"/>
      <c r="AAN143" s="101"/>
      <c r="AAO143" s="101"/>
      <c r="AAP143" s="101"/>
      <c r="AAQ143" s="101"/>
      <c r="AAR143" s="101"/>
      <c r="AAS143" s="101"/>
      <c r="AAT143" s="101"/>
      <c r="AAU143" s="101"/>
      <c r="AAV143" s="101"/>
      <c r="AAW143" s="101"/>
      <c r="AAX143" s="101"/>
      <c r="AAY143" s="101"/>
      <c r="AAZ143" s="101"/>
      <c r="ABA143" s="101"/>
      <c r="ABB143" s="101"/>
      <c r="ABC143" s="101"/>
      <c r="ABD143" s="101"/>
      <c r="ABE143" s="101"/>
      <c r="ABF143" s="101"/>
      <c r="ABG143" s="101"/>
      <c r="ABH143" s="101"/>
      <c r="ABI143" s="101"/>
      <c r="ABJ143" s="101"/>
      <c r="ABK143" s="101"/>
      <c r="ABL143" s="101"/>
      <c r="ABM143" s="101"/>
      <c r="ABN143" s="101"/>
      <c r="ABO143" s="101"/>
      <c r="ABP143" s="101"/>
      <c r="ABQ143" s="101"/>
      <c r="ABR143" s="101"/>
      <c r="ABS143" s="101"/>
      <c r="ABT143" s="101"/>
      <c r="ABU143" s="101"/>
      <c r="ABV143" s="101"/>
      <c r="ABW143" s="101"/>
      <c r="ABX143" s="101"/>
      <c r="ABY143" s="101"/>
      <c r="ABZ143" s="101"/>
      <c r="ACA143" s="101"/>
      <c r="ACB143" s="101"/>
      <c r="ACC143" s="101"/>
      <c r="ACD143" s="101"/>
      <c r="ACE143" s="101"/>
      <c r="ACF143" s="101"/>
      <c r="ACG143" s="101"/>
      <c r="ACH143" s="101"/>
      <c r="ACI143" s="101"/>
      <c r="ACJ143" s="101"/>
      <c r="ACK143" s="101"/>
      <c r="ACL143" s="101"/>
      <c r="ACM143" s="101"/>
      <c r="ACN143" s="101"/>
      <c r="ACO143" s="101"/>
      <c r="ACP143" s="101"/>
      <c r="ACQ143" s="101"/>
      <c r="ACR143" s="101"/>
      <c r="ACS143" s="101"/>
      <c r="ACT143" s="101"/>
      <c r="ACU143" s="101"/>
      <c r="ACV143" s="101"/>
      <c r="ACW143" s="101"/>
      <c r="ACX143" s="101"/>
      <c r="ACY143" s="101"/>
      <c r="ACZ143" s="101"/>
      <c r="ADA143" s="101"/>
      <c r="ADB143" s="101"/>
      <c r="ADC143" s="101"/>
      <c r="ADD143" s="101"/>
      <c r="ADE143" s="101"/>
      <c r="ADF143" s="101"/>
      <c r="ADG143" s="101"/>
      <c r="ADH143" s="101"/>
      <c r="ADI143" s="101"/>
      <c r="ADJ143" s="101"/>
      <c r="ADK143" s="101"/>
      <c r="ADL143" s="101"/>
      <c r="ADM143" s="101"/>
      <c r="ADN143" s="101"/>
      <c r="ADO143" s="101"/>
      <c r="ADP143" s="101"/>
      <c r="ADQ143" s="101"/>
      <c r="ADR143" s="101"/>
      <c r="ADS143" s="101"/>
      <c r="ADT143" s="101"/>
      <c r="ADU143" s="101"/>
      <c r="ADV143" s="101"/>
      <c r="ADW143" s="101"/>
      <c r="ADX143" s="101"/>
      <c r="ADY143" s="101"/>
      <c r="ADZ143" s="101"/>
      <c r="AEA143" s="101"/>
      <c r="AEB143" s="101"/>
      <c r="AEC143" s="101"/>
      <c r="AED143" s="101"/>
      <c r="AEE143" s="101"/>
      <c r="AEF143" s="101"/>
      <c r="AEG143" s="101"/>
      <c r="AEH143" s="101"/>
      <c r="AEI143" s="101"/>
      <c r="AEJ143" s="101"/>
      <c r="AEK143" s="101"/>
      <c r="AEL143" s="101"/>
      <c r="AEM143" s="101"/>
      <c r="AEN143" s="101"/>
      <c r="AEO143" s="101"/>
      <c r="AEP143" s="101"/>
      <c r="AEQ143" s="101"/>
      <c r="AER143" s="101"/>
      <c r="AES143" s="101"/>
      <c r="AET143" s="101"/>
      <c r="AEU143" s="101"/>
      <c r="AEV143" s="101"/>
      <c r="AEW143" s="101"/>
      <c r="AEX143" s="101"/>
      <c r="AEY143" s="101"/>
      <c r="AEZ143" s="101"/>
      <c r="AFA143" s="101"/>
      <c r="AFB143" s="101"/>
      <c r="AFC143" s="101"/>
      <c r="AFD143" s="101"/>
      <c r="AFE143" s="101"/>
      <c r="AFF143" s="101"/>
      <c r="AFG143" s="101"/>
      <c r="AFH143" s="101"/>
      <c r="AFI143" s="101"/>
      <c r="AFJ143" s="101"/>
      <c r="AFK143" s="101"/>
      <c r="AFL143" s="101"/>
      <c r="AFM143" s="101"/>
      <c r="AFN143" s="101"/>
      <c r="AFO143" s="101"/>
      <c r="AFP143" s="101"/>
      <c r="AFQ143" s="101"/>
      <c r="AFR143" s="101"/>
      <c r="AFS143" s="101"/>
      <c r="AFT143" s="101"/>
      <c r="AFU143" s="101"/>
      <c r="AFV143" s="101"/>
      <c r="AFW143" s="101"/>
      <c r="AFX143" s="101"/>
      <c r="AFY143" s="101"/>
      <c r="AFZ143" s="101"/>
      <c r="AGA143" s="101"/>
      <c r="AGB143" s="101"/>
      <c r="AGC143" s="101"/>
      <c r="AGD143" s="101"/>
      <c r="AGE143" s="101"/>
      <c r="AGF143" s="101"/>
      <c r="AGG143" s="101"/>
      <c r="AGH143" s="101"/>
      <c r="AGI143" s="101"/>
      <c r="AGJ143" s="101"/>
      <c r="AGK143" s="101"/>
      <c r="AGL143" s="101"/>
      <c r="AGM143" s="101"/>
      <c r="AGN143" s="101"/>
      <c r="AGO143" s="101"/>
      <c r="AGP143" s="101"/>
      <c r="AGQ143" s="101"/>
      <c r="AGR143" s="101"/>
      <c r="AGS143" s="101"/>
    </row>
    <row r="144" spans="3:877" s="96" customFormat="1" ht="26.4" customHeight="1" x14ac:dyDescent="0.15">
      <c r="C144" s="105"/>
      <c r="D144" s="104"/>
      <c r="E144" s="104"/>
      <c r="G144" s="194"/>
      <c r="H144" s="296"/>
      <c r="L144" s="105"/>
      <c r="M144" s="274"/>
      <c r="N144" s="243"/>
      <c r="O144" s="289" t="s">
        <v>14078</v>
      </c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1"/>
      <c r="BN144" s="101"/>
      <c r="BO144" s="101"/>
      <c r="BP144" s="101"/>
      <c r="BQ144" s="101"/>
      <c r="BR144" s="101"/>
      <c r="BS144" s="101"/>
      <c r="BT144" s="101"/>
      <c r="BU144" s="101"/>
      <c r="BV144" s="101"/>
      <c r="BW144" s="101"/>
      <c r="BX144" s="101"/>
      <c r="BY144" s="101"/>
      <c r="BZ144" s="101"/>
      <c r="CA144" s="101"/>
      <c r="CB144" s="101"/>
      <c r="CC144" s="101"/>
      <c r="CD144" s="101"/>
      <c r="CE144" s="101"/>
      <c r="CF144" s="101"/>
      <c r="CG144" s="101"/>
      <c r="CH144" s="101"/>
      <c r="CI144" s="101"/>
      <c r="CJ144" s="101"/>
      <c r="CK144" s="101"/>
      <c r="CL144" s="101"/>
      <c r="CM144" s="101"/>
      <c r="CN144" s="101"/>
      <c r="CO144" s="101"/>
      <c r="CP144" s="101"/>
      <c r="CQ144" s="101"/>
      <c r="CR144" s="101"/>
      <c r="CS144" s="101"/>
      <c r="CT144" s="101"/>
      <c r="CU144" s="101"/>
      <c r="CV144" s="101"/>
      <c r="CW144" s="101"/>
      <c r="CX144" s="101"/>
      <c r="CY144" s="101"/>
      <c r="CZ144" s="101"/>
      <c r="DA144" s="101"/>
      <c r="DB144" s="101"/>
      <c r="DC144" s="101"/>
      <c r="DD144" s="101"/>
      <c r="DE144" s="101"/>
      <c r="DF144" s="101"/>
      <c r="DG144" s="101"/>
      <c r="DH144" s="101"/>
      <c r="DI144" s="101"/>
      <c r="DJ144" s="101"/>
      <c r="DK144" s="101"/>
      <c r="DL144" s="101"/>
      <c r="DM144" s="101"/>
      <c r="DN144" s="101"/>
      <c r="DO144" s="101"/>
      <c r="DP144" s="101"/>
      <c r="DQ144" s="101"/>
      <c r="DR144" s="101"/>
      <c r="DS144" s="101"/>
      <c r="DT144" s="101"/>
      <c r="DU144" s="101"/>
      <c r="DV144" s="101"/>
      <c r="DW144" s="101"/>
      <c r="DX144" s="101"/>
      <c r="DY144" s="101"/>
      <c r="DZ144" s="101"/>
      <c r="EA144" s="101"/>
      <c r="EB144" s="101"/>
      <c r="EC144" s="101"/>
      <c r="ED144" s="101"/>
      <c r="EE144" s="101"/>
      <c r="EF144" s="101"/>
      <c r="EG144" s="101"/>
      <c r="EH144" s="101"/>
      <c r="EI144" s="101"/>
      <c r="EJ144" s="101"/>
      <c r="EK144" s="101"/>
      <c r="EL144" s="101"/>
      <c r="EM144" s="101"/>
      <c r="EN144" s="101"/>
      <c r="EO144" s="101"/>
      <c r="EP144" s="101"/>
      <c r="EQ144" s="101"/>
      <c r="ER144" s="101"/>
      <c r="ES144" s="101"/>
      <c r="ET144" s="101"/>
      <c r="EU144" s="101"/>
      <c r="EV144" s="101"/>
      <c r="EW144" s="101"/>
      <c r="EX144" s="101"/>
      <c r="EY144" s="101"/>
      <c r="EZ144" s="101"/>
      <c r="FA144" s="101"/>
      <c r="FB144" s="101"/>
      <c r="FC144" s="101"/>
      <c r="FD144" s="101"/>
      <c r="FE144" s="101"/>
      <c r="FF144" s="101"/>
      <c r="FG144" s="101"/>
      <c r="FH144" s="101"/>
      <c r="FI144" s="101"/>
      <c r="FJ144" s="101"/>
      <c r="FK144" s="101"/>
      <c r="FL144" s="101"/>
      <c r="FM144" s="101"/>
      <c r="FN144" s="101"/>
      <c r="FO144" s="101"/>
      <c r="FP144" s="101"/>
      <c r="FQ144" s="101"/>
      <c r="FR144" s="101"/>
      <c r="FS144" s="101"/>
      <c r="FT144" s="101"/>
      <c r="FU144" s="101"/>
      <c r="FV144" s="101"/>
      <c r="FW144" s="101"/>
      <c r="FX144" s="101"/>
      <c r="FY144" s="101"/>
      <c r="FZ144" s="101"/>
      <c r="GA144" s="101"/>
      <c r="GB144" s="101"/>
      <c r="GC144" s="101"/>
      <c r="GD144" s="101"/>
      <c r="GE144" s="101"/>
      <c r="GF144" s="101"/>
      <c r="GG144" s="101"/>
      <c r="GH144" s="101"/>
      <c r="GI144" s="101"/>
      <c r="GJ144" s="101"/>
      <c r="GK144" s="101"/>
      <c r="GL144" s="101"/>
      <c r="GM144" s="101"/>
      <c r="GN144" s="101"/>
      <c r="GO144" s="101"/>
      <c r="GP144" s="101"/>
      <c r="GQ144" s="101"/>
      <c r="GR144" s="101"/>
      <c r="GS144" s="101"/>
      <c r="GT144" s="101"/>
      <c r="GU144" s="101"/>
      <c r="GV144" s="101"/>
      <c r="GW144" s="101"/>
      <c r="GX144" s="101"/>
      <c r="GY144" s="101"/>
      <c r="GZ144" s="101"/>
      <c r="HA144" s="101"/>
      <c r="HB144" s="101"/>
      <c r="HC144" s="101"/>
      <c r="HD144" s="101"/>
      <c r="HE144" s="101"/>
      <c r="HF144" s="101"/>
      <c r="HG144" s="101"/>
      <c r="HH144" s="101"/>
      <c r="HI144" s="101"/>
      <c r="HJ144" s="101"/>
      <c r="HK144" s="101"/>
      <c r="HL144" s="101"/>
      <c r="HM144" s="101"/>
      <c r="HN144" s="101"/>
      <c r="HO144" s="101"/>
      <c r="HP144" s="101"/>
      <c r="HQ144" s="101"/>
      <c r="HR144" s="101"/>
      <c r="HS144" s="101"/>
      <c r="HT144" s="101"/>
      <c r="HU144" s="101"/>
      <c r="HV144" s="101"/>
      <c r="HW144" s="101"/>
      <c r="HX144" s="101"/>
      <c r="HY144" s="101"/>
      <c r="HZ144" s="101"/>
      <c r="IA144" s="101"/>
      <c r="IB144" s="101"/>
      <c r="IC144" s="101"/>
      <c r="ID144" s="101"/>
      <c r="IE144" s="101"/>
      <c r="IF144" s="101"/>
      <c r="IG144" s="101"/>
      <c r="IH144" s="101"/>
      <c r="II144" s="101"/>
      <c r="IJ144" s="101"/>
      <c r="IK144" s="101"/>
      <c r="IL144" s="101"/>
      <c r="IM144" s="101"/>
      <c r="IN144" s="101"/>
      <c r="IO144" s="101"/>
      <c r="IP144" s="101"/>
      <c r="IQ144" s="101"/>
      <c r="IR144" s="101"/>
      <c r="IS144" s="101"/>
      <c r="IT144" s="101"/>
      <c r="IU144" s="101"/>
      <c r="IV144" s="101"/>
      <c r="IW144" s="101"/>
      <c r="IX144" s="101"/>
      <c r="IY144" s="101"/>
      <c r="IZ144" s="101"/>
      <c r="JA144" s="101"/>
      <c r="JB144" s="101"/>
      <c r="JC144" s="101"/>
      <c r="JD144" s="101"/>
      <c r="JE144" s="101"/>
      <c r="JF144" s="101"/>
      <c r="JG144" s="101"/>
      <c r="JH144" s="101"/>
      <c r="JI144" s="101"/>
      <c r="JJ144" s="101"/>
      <c r="JK144" s="101"/>
      <c r="JL144" s="101"/>
      <c r="JM144" s="101"/>
      <c r="JN144" s="101"/>
      <c r="JO144" s="101"/>
      <c r="JP144" s="101"/>
      <c r="JQ144" s="101"/>
      <c r="JR144" s="101"/>
      <c r="JS144" s="101"/>
      <c r="JT144" s="101"/>
      <c r="JU144" s="101"/>
      <c r="JV144" s="101"/>
      <c r="JW144" s="101"/>
      <c r="JX144" s="101"/>
      <c r="JY144" s="101"/>
      <c r="JZ144" s="101"/>
      <c r="KA144" s="101"/>
      <c r="KB144" s="101"/>
      <c r="KC144" s="101"/>
      <c r="KD144" s="101"/>
      <c r="KE144" s="101"/>
      <c r="KF144" s="101"/>
      <c r="KG144" s="101"/>
      <c r="KH144" s="101"/>
      <c r="KI144" s="101"/>
      <c r="KJ144" s="101"/>
      <c r="KK144" s="101"/>
      <c r="KL144" s="101"/>
      <c r="KM144" s="101"/>
      <c r="KN144" s="101"/>
      <c r="KO144" s="101"/>
      <c r="KP144" s="101"/>
      <c r="KQ144" s="101"/>
      <c r="KR144" s="101"/>
      <c r="KS144" s="101"/>
      <c r="KT144" s="101"/>
      <c r="KU144" s="101"/>
      <c r="KV144" s="101"/>
      <c r="KW144" s="101"/>
      <c r="KX144" s="101"/>
      <c r="KY144" s="101"/>
      <c r="KZ144" s="101"/>
      <c r="LA144" s="101"/>
      <c r="LB144" s="101"/>
      <c r="LC144" s="101"/>
      <c r="LD144" s="101"/>
      <c r="LE144" s="101"/>
      <c r="LF144" s="101"/>
      <c r="LG144" s="101"/>
      <c r="LH144" s="101"/>
      <c r="LI144" s="101"/>
      <c r="LJ144" s="101"/>
      <c r="LK144" s="101"/>
      <c r="LL144" s="101"/>
      <c r="LM144" s="101"/>
      <c r="LN144" s="101"/>
      <c r="LO144" s="101"/>
      <c r="LP144" s="101"/>
      <c r="LQ144" s="101"/>
      <c r="LR144" s="101"/>
      <c r="LS144" s="101"/>
      <c r="LT144" s="101"/>
      <c r="LU144" s="101"/>
      <c r="LV144" s="101"/>
      <c r="LW144" s="101"/>
      <c r="LX144" s="101"/>
      <c r="LY144" s="101"/>
      <c r="LZ144" s="101"/>
      <c r="MA144" s="101"/>
      <c r="MB144" s="101"/>
      <c r="MC144" s="101"/>
      <c r="MD144" s="101"/>
      <c r="ME144" s="101"/>
      <c r="MF144" s="101"/>
      <c r="MG144" s="101"/>
      <c r="MH144" s="101"/>
      <c r="MI144" s="101"/>
      <c r="MJ144" s="101"/>
      <c r="MK144" s="101"/>
      <c r="ML144" s="101"/>
      <c r="MM144" s="101"/>
      <c r="MN144" s="101"/>
      <c r="MO144" s="101"/>
      <c r="MP144" s="101"/>
      <c r="MQ144" s="101"/>
      <c r="MR144" s="101"/>
      <c r="MS144" s="101"/>
      <c r="MT144" s="101"/>
      <c r="MU144" s="101"/>
      <c r="MV144" s="101"/>
      <c r="MW144" s="101"/>
      <c r="MX144" s="101"/>
      <c r="MY144" s="101"/>
      <c r="MZ144" s="101"/>
      <c r="NA144" s="101"/>
      <c r="NB144" s="101"/>
      <c r="NC144" s="101"/>
      <c r="ND144" s="101"/>
      <c r="NE144" s="101"/>
      <c r="NF144" s="101"/>
      <c r="NG144" s="101"/>
      <c r="NH144" s="101"/>
      <c r="NI144" s="101"/>
      <c r="NJ144" s="101"/>
      <c r="NK144" s="101"/>
      <c r="NL144" s="101"/>
      <c r="NM144" s="101"/>
      <c r="NN144" s="101"/>
      <c r="NO144" s="101"/>
      <c r="NP144" s="101"/>
      <c r="NQ144" s="101"/>
      <c r="NR144" s="101"/>
      <c r="NS144" s="101"/>
      <c r="NT144" s="101"/>
      <c r="NU144" s="101"/>
      <c r="NV144" s="101"/>
      <c r="NW144" s="101"/>
      <c r="NX144" s="101"/>
      <c r="NY144" s="101"/>
      <c r="NZ144" s="101"/>
      <c r="OA144" s="101"/>
      <c r="OB144" s="101"/>
      <c r="OC144" s="101"/>
      <c r="OD144" s="101"/>
      <c r="OE144" s="101"/>
      <c r="OF144" s="101"/>
      <c r="OG144" s="101"/>
      <c r="OH144" s="101"/>
      <c r="OI144" s="101"/>
      <c r="OJ144" s="101"/>
      <c r="OK144" s="101"/>
      <c r="OL144" s="101"/>
      <c r="OM144" s="101"/>
      <c r="ON144" s="101"/>
      <c r="OO144" s="101"/>
      <c r="OP144" s="101"/>
      <c r="OQ144" s="101"/>
      <c r="OR144" s="101"/>
      <c r="OS144" s="101"/>
      <c r="OT144" s="101"/>
      <c r="OU144" s="101"/>
      <c r="OV144" s="101"/>
      <c r="OW144" s="101"/>
      <c r="OX144" s="101"/>
      <c r="OY144" s="101"/>
      <c r="OZ144" s="101"/>
      <c r="PA144" s="101"/>
      <c r="PB144" s="101"/>
      <c r="PC144" s="101"/>
      <c r="PD144" s="101"/>
      <c r="PE144" s="101"/>
      <c r="PF144" s="101"/>
      <c r="PG144" s="101"/>
      <c r="PH144" s="101"/>
      <c r="PI144" s="101"/>
      <c r="PJ144" s="101"/>
      <c r="PK144" s="101"/>
      <c r="PL144" s="101"/>
      <c r="PM144" s="101"/>
      <c r="PN144" s="101"/>
      <c r="PO144" s="101"/>
      <c r="PP144" s="101"/>
      <c r="PQ144" s="101"/>
      <c r="PR144" s="101"/>
      <c r="PS144" s="101"/>
      <c r="PT144" s="101"/>
      <c r="PU144" s="101"/>
      <c r="PV144" s="101"/>
      <c r="PW144" s="101"/>
      <c r="PX144" s="101"/>
      <c r="PY144" s="101"/>
      <c r="PZ144" s="101"/>
      <c r="QA144" s="101"/>
      <c r="QB144" s="101"/>
      <c r="QC144" s="101"/>
      <c r="QD144" s="101"/>
      <c r="QE144" s="101"/>
      <c r="QF144" s="101"/>
      <c r="QG144" s="101"/>
      <c r="QH144" s="101"/>
      <c r="QI144" s="101"/>
      <c r="QJ144" s="101"/>
      <c r="QK144" s="101"/>
      <c r="QL144" s="101"/>
      <c r="QM144" s="101"/>
      <c r="QN144" s="101"/>
      <c r="QO144" s="101"/>
      <c r="QP144" s="101"/>
      <c r="QQ144" s="101"/>
      <c r="QR144" s="101"/>
      <c r="QS144" s="101"/>
      <c r="QT144" s="101"/>
      <c r="QU144" s="101"/>
      <c r="QV144" s="101"/>
      <c r="QW144" s="101"/>
      <c r="QX144" s="101"/>
      <c r="QY144" s="101"/>
      <c r="QZ144" s="101"/>
      <c r="RA144" s="101"/>
      <c r="RB144" s="101"/>
      <c r="RC144" s="101"/>
      <c r="RD144" s="101"/>
      <c r="RE144" s="101"/>
      <c r="RF144" s="101"/>
      <c r="RG144" s="101"/>
      <c r="RH144" s="101"/>
      <c r="RI144" s="101"/>
      <c r="RJ144" s="101"/>
      <c r="RK144" s="101"/>
      <c r="RL144" s="101"/>
      <c r="RM144" s="101"/>
      <c r="RN144" s="101"/>
      <c r="RO144" s="101"/>
      <c r="RP144" s="101"/>
      <c r="RQ144" s="101"/>
      <c r="RR144" s="101"/>
      <c r="RS144" s="101"/>
      <c r="RT144" s="101"/>
      <c r="RU144" s="101"/>
      <c r="RV144" s="101"/>
      <c r="RW144" s="101"/>
      <c r="RX144" s="101"/>
      <c r="RY144" s="101"/>
      <c r="RZ144" s="101"/>
      <c r="SA144" s="101"/>
      <c r="SB144" s="101"/>
      <c r="SC144" s="101"/>
      <c r="SD144" s="101"/>
      <c r="SE144" s="101"/>
      <c r="SF144" s="101"/>
      <c r="SG144" s="101"/>
      <c r="SH144" s="101"/>
      <c r="SI144" s="101"/>
      <c r="SJ144" s="101"/>
      <c r="SK144" s="101"/>
      <c r="SL144" s="101"/>
      <c r="SM144" s="101"/>
      <c r="SN144" s="101"/>
      <c r="SO144" s="101"/>
      <c r="SP144" s="101"/>
      <c r="SQ144" s="101"/>
      <c r="SR144" s="101"/>
      <c r="SS144" s="101"/>
      <c r="ST144" s="101"/>
      <c r="SU144" s="101"/>
      <c r="SV144" s="101"/>
      <c r="SW144" s="101"/>
      <c r="SX144" s="101"/>
      <c r="SY144" s="101"/>
      <c r="SZ144" s="101"/>
      <c r="TA144" s="101"/>
      <c r="TB144" s="101"/>
      <c r="TC144" s="101"/>
      <c r="TD144" s="101"/>
      <c r="TE144" s="101"/>
      <c r="TF144" s="101"/>
      <c r="TG144" s="101"/>
      <c r="TH144" s="101"/>
      <c r="TI144" s="101"/>
      <c r="TJ144" s="101"/>
      <c r="TK144" s="101"/>
      <c r="TL144" s="101"/>
      <c r="TM144" s="101"/>
      <c r="TN144" s="101"/>
      <c r="TO144" s="101"/>
      <c r="TP144" s="101"/>
      <c r="TQ144" s="101"/>
      <c r="TR144" s="101"/>
      <c r="TS144" s="101"/>
      <c r="TT144" s="101"/>
      <c r="TU144" s="101"/>
      <c r="TV144" s="101"/>
      <c r="TW144" s="101"/>
      <c r="TX144" s="101"/>
      <c r="TY144" s="101"/>
      <c r="TZ144" s="101"/>
      <c r="UA144" s="101"/>
      <c r="UB144" s="101"/>
      <c r="UC144" s="101"/>
      <c r="UD144" s="101"/>
      <c r="UE144" s="101"/>
      <c r="UF144" s="101"/>
      <c r="UG144" s="101"/>
      <c r="UH144" s="101"/>
      <c r="UI144" s="101"/>
      <c r="UJ144" s="101"/>
      <c r="UK144" s="101"/>
      <c r="UL144" s="101"/>
      <c r="UM144" s="101"/>
      <c r="UN144" s="101"/>
      <c r="UO144" s="101"/>
      <c r="UP144" s="101"/>
      <c r="UQ144" s="101"/>
      <c r="UR144" s="101"/>
      <c r="US144" s="101"/>
      <c r="UT144" s="101"/>
      <c r="UU144" s="101"/>
      <c r="UV144" s="101"/>
      <c r="UW144" s="101"/>
      <c r="UX144" s="101"/>
      <c r="UY144" s="101"/>
      <c r="UZ144" s="101"/>
      <c r="VA144" s="101"/>
      <c r="VB144" s="101"/>
      <c r="VC144" s="101"/>
      <c r="VD144" s="101"/>
      <c r="VE144" s="101"/>
      <c r="VF144" s="101"/>
      <c r="VG144" s="101"/>
      <c r="VH144" s="101"/>
      <c r="VI144" s="101"/>
      <c r="VJ144" s="101"/>
      <c r="VK144" s="101"/>
      <c r="VL144" s="101"/>
      <c r="VM144" s="101"/>
      <c r="VN144" s="101"/>
      <c r="VO144" s="101"/>
      <c r="VP144" s="101"/>
      <c r="VQ144" s="101"/>
      <c r="VR144" s="101"/>
      <c r="VS144" s="101"/>
      <c r="VT144" s="101"/>
      <c r="VU144" s="101"/>
      <c r="VV144" s="101"/>
      <c r="VW144" s="101"/>
      <c r="VX144" s="101"/>
      <c r="VY144" s="101"/>
      <c r="VZ144" s="101"/>
      <c r="WA144" s="101"/>
      <c r="WB144" s="101"/>
      <c r="WC144" s="101"/>
      <c r="WD144" s="101"/>
      <c r="WE144" s="101"/>
      <c r="WF144" s="101"/>
      <c r="WG144" s="101"/>
      <c r="WH144" s="101"/>
      <c r="WI144" s="101"/>
      <c r="WJ144" s="101"/>
      <c r="WK144" s="101"/>
      <c r="WL144" s="101"/>
      <c r="WM144" s="101"/>
      <c r="WN144" s="101"/>
      <c r="WO144" s="101"/>
      <c r="WP144" s="101"/>
      <c r="WQ144" s="101"/>
      <c r="WR144" s="101"/>
      <c r="WS144" s="101"/>
      <c r="WT144" s="101"/>
      <c r="WU144" s="101"/>
      <c r="WV144" s="101"/>
      <c r="WW144" s="101"/>
      <c r="WX144" s="101"/>
      <c r="WY144" s="101"/>
      <c r="WZ144" s="101"/>
      <c r="XA144" s="101"/>
      <c r="XB144" s="101"/>
      <c r="XC144" s="101"/>
      <c r="XD144" s="101"/>
      <c r="XE144" s="101"/>
      <c r="XF144" s="101"/>
      <c r="XG144" s="101"/>
      <c r="XH144" s="101"/>
      <c r="XI144" s="101"/>
      <c r="XJ144" s="101"/>
      <c r="XK144" s="101"/>
      <c r="XL144" s="101"/>
      <c r="XM144" s="101"/>
      <c r="XN144" s="101"/>
      <c r="XO144" s="101"/>
      <c r="XP144" s="101"/>
      <c r="XQ144" s="101"/>
      <c r="XR144" s="101"/>
      <c r="XS144" s="101"/>
      <c r="XT144" s="101"/>
      <c r="XU144" s="101"/>
      <c r="XV144" s="101"/>
      <c r="XW144" s="101"/>
      <c r="XX144" s="101"/>
      <c r="XY144" s="101"/>
      <c r="XZ144" s="101"/>
      <c r="YA144" s="101"/>
      <c r="YB144" s="101"/>
      <c r="YC144" s="101"/>
      <c r="YD144" s="101"/>
      <c r="YE144" s="101"/>
      <c r="YF144" s="101"/>
      <c r="YG144" s="101"/>
      <c r="YH144" s="101"/>
      <c r="YI144" s="101"/>
      <c r="YJ144" s="101"/>
      <c r="YK144" s="101"/>
      <c r="YL144" s="101"/>
      <c r="YM144" s="101"/>
      <c r="YN144" s="101"/>
      <c r="YO144" s="101"/>
      <c r="YP144" s="101"/>
      <c r="YQ144" s="101"/>
      <c r="YR144" s="101"/>
      <c r="YS144" s="101"/>
      <c r="YT144" s="101"/>
      <c r="YU144" s="101"/>
      <c r="YV144" s="101"/>
      <c r="YW144" s="101"/>
      <c r="YX144" s="101"/>
      <c r="YY144" s="101"/>
      <c r="YZ144" s="101"/>
      <c r="ZA144" s="101"/>
      <c r="ZB144" s="101"/>
      <c r="ZC144" s="101"/>
      <c r="ZD144" s="101"/>
      <c r="ZE144" s="101"/>
      <c r="ZF144" s="101"/>
      <c r="ZG144" s="101"/>
      <c r="ZH144" s="101"/>
      <c r="ZI144" s="101"/>
      <c r="ZJ144" s="101"/>
      <c r="ZK144" s="101"/>
      <c r="ZL144" s="101"/>
      <c r="ZM144" s="101"/>
      <c r="ZN144" s="101"/>
      <c r="ZO144" s="101"/>
      <c r="ZP144" s="101"/>
      <c r="ZQ144" s="101"/>
      <c r="ZR144" s="101"/>
      <c r="ZS144" s="101"/>
      <c r="ZT144" s="101"/>
      <c r="ZU144" s="101"/>
      <c r="ZV144" s="101"/>
      <c r="ZW144" s="101"/>
      <c r="ZX144" s="101"/>
      <c r="ZY144" s="101"/>
      <c r="ZZ144" s="101"/>
      <c r="AAA144" s="101"/>
      <c r="AAB144" s="101"/>
      <c r="AAC144" s="101"/>
      <c r="AAD144" s="101"/>
      <c r="AAE144" s="101"/>
      <c r="AAF144" s="101"/>
      <c r="AAG144" s="101"/>
      <c r="AAH144" s="101"/>
      <c r="AAI144" s="101"/>
      <c r="AAJ144" s="101"/>
      <c r="AAK144" s="101"/>
      <c r="AAL144" s="101"/>
      <c r="AAM144" s="101"/>
      <c r="AAN144" s="101"/>
      <c r="AAO144" s="101"/>
      <c r="AAP144" s="101"/>
      <c r="AAQ144" s="101"/>
      <c r="AAR144" s="101"/>
      <c r="AAS144" s="101"/>
      <c r="AAT144" s="101"/>
      <c r="AAU144" s="101"/>
      <c r="AAV144" s="101"/>
      <c r="AAW144" s="101"/>
      <c r="AAX144" s="101"/>
      <c r="AAY144" s="101"/>
      <c r="AAZ144" s="101"/>
      <c r="ABA144" s="101"/>
      <c r="ABB144" s="101"/>
      <c r="ABC144" s="101"/>
      <c r="ABD144" s="101"/>
      <c r="ABE144" s="101"/>
      <c r="ABF144" s="101"/>
      <c r="ABG144" s="101"/>
      <c r="ABH144" s="101"/>
      <c r="ABI144" s="101"/>
      <c r="ABJ144" s="101"/>
      <c r="ABK144" s="101"/>
      <c r="ABL144" s="101"/>
      <c r="ABM144" s="101"/>
      <c r="ABN144" s="101"/>
      <c r="ABO144" s="101"/>
      <c r="ABP144" s="101"/>
      <c r="ABQ144" s="101"/>
      <c r="ABR144" s="101"/>
      <c r="ABS144" s="101"/>
      <c r="ABT144" s="101"/>
      <c r="ABU144" s="101"/>
      <c r="ABV144" s="101"/>
      <c r="ABW144" s="101"/>
      <c r="ABX144" s="101"/>
      <c r="ABY144" s="101"/>
      <c r="ABZ144" s="101"/>
      <c r="ACA144" s="101"/>
      <c r="ACB144" s="101"/>
      <c r="ACC144" s="101"/>
      <c r="ACD144" s="101"/>
      <c r="ACE144" s="101"/>
      <c r="ACF144" s="101"/>
      <c r="ACG144" s="101"/>
      <c r="ACH144" s="101"/>
      <c r="ACI144" s="101"/>
      <c r="ACJ144" s="101"/>
      <c r="ACK144" s="101"/>
      <c r="ACL144" s="101"/>
      <c r="ACM144" s="101"/>
      <c r="ACN144" s="101"/>
      <c r="ACO144" s="101"/>
      <c r="ACP144" s="101"/>
      <c r="ACQ144" s="101"/>
      <c r="ACR144" s="101"/>
      <c r="ACS144" s="101"/>
      <c r="ACT144" s="101"/>
      <c r="ACU144" s="101"/>
      <c r="ACV144" s="101"/>
      <c r="ACW144" s="101"/>
      <c r="ACX144" s="101"/>
      <c r="ACY144" s="101"/>
      <c r="ACZ144" s="101"/>
      <c r="ADA144" s="101"/>
      <c r="ADB144" s="101"/>
      <c r="ADC144" s="101"/>
      <c r="ADD144" s="101"/>
      <c r="ADE144" s="101"/>
      <c r="ADF144" s="101"/>
      <c r="ADG144" s="101"/>
      <c r="ADH144" s="101"/>
      <c r="ADI144" s="101"/>
      <c r="ADJ144" s="101"/>
      <c r="ADK144" s="101"/>
      <c r="ADL144" s="101"/>
      <c r="ADM144" s="101"/>
      <c r="ADN144" s="101"/>
      <c r="ADO144" s="101"/>
      <c r="ADP144" s="101"/>
      <c r="ADQ144" s="101"/>
      <c r="ADR144" s="101"/>
      <c r="ADS144" s="101"/>
      <c r="ADT144" s="101"/>
      <c r="ADU144" s="101"/>
      <c r="ADV144" s="101"/>
      <c r="ADW144" s="101"/>
      <c r="ADX144" s="101"/>
      <c r="ADY144" s="101"/>
      <c r="ADZ144" s="101"/>
      <c r="AEA144" s="101"/>
      <c r="AEB144" s="101"/>
      <c r="AEC144" s="101"/>
      <c r="AED144" s="101"/>
      <c r="AEE144" s="101"/>
      <c r="AEF144" s="101"/>
      <c r="AEG144" s="101"/>
      <c r="AEH144" s="101"/>
      <c r="AEI144" s="101"/>
      <c r="AEJ144" s="101"/>
      <c r="AEK144" s="101"/>
      <c r="AEL144" s="101"/>
      <c r="AEM144" s="101"/>
      <c r="AEN144" s="101"/>
      <c r="AEO144" s="101"/>
      <c r="AEP144" s="101"/>
      <c r="AEQ144" s="101"/>
      <c r="AER144" s="101"/>
      <c r="AES144" s="101"/>
      <c r="AET144" s="101"/>
      <c r="AEU144" s="101"/>
      <c r="AEV144" s="101"/>
      <c r="AEW144" s="101"/>
      <c r="AEX144" s="101"/>
      <c r="AEY144" s="101"/>
      <c r="AEZ144" s="101"/>
      <c r="AFA144" s="101"/>
      <c r="AFB144" s="101"/>
      <c r="AFC144" s="101"/>
      <c r="AFD144" s="101"/>
      <c r="AFE144" s="101"/>
      <c r="AFF144" s="101"/>
      <c r="AFG144" s="101"/>
      <c r="AFH144" s="101"/>
      <c r="AFI144" s="101"/>
      <c r="AFJ144" s="101"/>
      <c r="AFK144" s="101"/>
      <c r="AFL144" s="101"/>
      <c r="AFM144" s="101"/>
      <c r="AFN144" s="101"/>
      <c r="AFO144" s="101"/>
      <c r="AFP144" s="101"/>
      <c r="AFQ144" s="101"/>
      <c r="AFR144" s="101"/>
      <c r="AFS144" s="101"/>
      <c r="AFT144" s="101"/>
      <c r="AFU144" s="101"/>
      <c r="AFV144" s="101"/>
      <c r="AFW144" s="101"/>
      <c r="AFX144" s="101"/>
      <c r="AFY144" s="101"/>
      <c r="AFZ144" s="101"/>
      <c r="AGA144" s="101"/>
      <c r="AGB144" s="101"/>
      <c r="AGC144" s="101"/>
      <c r="AGD144" s="101"/>
      <c r="AGE144" s="101"/>
      <c r="AGF144" s="101"/>
      <c r="AGG144" s="101"/>
      <c r="AGH144" s="101"/>
      <c r="AGI144" s="101"/>
      <c r="AGJ144" s="101"/>
      <c r="AGK144" s="101"/>
      <c r="AGL144" s="101"/>
      <c r="AGM144" s="101"/>
      <c r="AGN144" s="101"/>
      <c r="AGO144" s="101"/>
      <c r="AGP144" s="101"/>
      <c r="AGQ144" s="101"/>
      <c r="AGR144" s="101"/>
      <c r="AGS144" s="101"/>
    </row>
    <row r="145" spans="3:877" s="96" customFormat="1" ht="26.4" customHeight="1" x14ac:dyDescent="0.15">
      <c r="C145" s="105"/>
      <c r="D145" s="104"/>
      <c r="E145" s="104"/>
      <c r="G145" s="194"/>
      <c r="H145" s="296"/>
      <c r="L145" s="105"/>
      <c r="M145" s="274"/>
      <c r="N145" s="243"/>
      <c r="O145" s="289" t="s">
        <v>14078</v>
      </c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1"/>
      <c r="BN145" s="101"/>
      <c r="BO145" s="101"/>
      <c r="BP145" s="101"/>
      <c r="BQ145" s="101"/>
      <c r="BR145" s="101"/>
      <c r="BS145" s="101"/>
      <c r="BT145" s="101"/>
      <c r="BU145" s="101"/>
      <c r="BV145" s="101"/>
      <c r="BW145" s="101"/>
      <c r="BX145" s="101"/>
      <c r="BY145" s="101"/>
      <c r="BZ145" s="101"/>
      <c r="CA145" s="101"/>
      <c r="CB145" s="101"/>
      <c r="CC145" s="101"/>
      <c r="CD145" s="101"/>
      <c r="CE145" s="101"/>
      <c r="CF145" s="101"/>
      <c r="CG145" s="101"/>
      <c r="CH145" s="101"/>
      <c r="CI145" s="101"/>
      <c r="CJ145" s="101"/>
      <c r="CK145" s="101"/>
      <c r="CL145" s="101"/>
      <c r="CM145" s="101"/>
      <c r="CN145" s="101"/>
      <c r="CO145" s="101"/>
      <c r="CP145" s="101"/>
      <c r="CQ145" s="101"/>
      <c r="CR145" s="101"/>
      <c r="CS145" s="101"/>
      <c r="CT145" s="101"/>
      <c r="CU145" s="101"/>
      <c r="CV145" s="101"/>
      <c r="CW145" s="101"/>
      <c r="CX145" s="101"/>
      <c r="CY145" s="101"/>
      <c r="CZ145" s="101"/>
      <c r="DA145" s="101"/>
      <c r="DB145" s="101"/>
      <c r="DC145" s="101"/>
      <c r="DD145" s="101"/>
      <c r="DE145" s="101"/>
      <c r="DF145" s="101"/>
      <c r="DG145" s="101"/>
      <c r="DH145" s="101"/>
      <c r="DI145" s="101"/>
      <c r="DJ145" s="101"/>
      <c r="DK145" s="101"/>
      <c r="DL145" s="101"/>
      <c r="DM145" s="101"/>
      <c r="DN145" s="101"/>
      <c r="DO145" s="101"/>
      <c r="DP145" s="101"/>
      <c r="DQ145" s="101"/>
      <c r="DR145" s="101"/>
      <c r="DS145" s="101"/>
      <c r="DT145" s="101"/>
      <c r="DU145" s="101"/>
      <c r="DV145" s="101"/>
      <c r="DW145" s="101"/>
      <c r="DX145" s="101"/>
      <c r="DY145" s="101"/>
      <c r="DZ145" s="101"/>
      <c r="EA145" s="101"/>
      <c r="EB145" s="101"/>
      <c r="EC145" s="101"/>
      <c r="ED145" s="101"/>
      <c r="EE145" s="101"/>
      <c r="EF145" s="101"/>
      <c r="EG145" s="101"/>
      <c r="EH145" s="101"/>
      <c r="EI145" s="101"/>
      <c r="EJ145" s="101"/>
      <c r="EK145" s="101"/>
      <c r="EL145" s="101"/>
      <c r="EM145" s="101"/>
      <c r="EN145" s="101"/>
      <c r="EO145" s="101"/>
      <c r="EP145" s="101"/>
      <c r="EQ145" s="101"/>
      <c r="ER145" s="101"/>
      <c r="ES145" s="101"/>
      <c r="ET145" s="101"/>
      <c r="EU145" s="101"/>
      <c r="EV145" s="101"/>
      <c r="EW145" s="101"/>
      <c r="EX145" s="101"/>
      <c r="EY145" s="101"/>
      <c r="EZ145" s="101"/>
      <c r="FA145" s="101"/>
      <c r="FB145" s="101"/>
      <c r="FC145" s="101"/>
      <c r="FD145" s="101"/>
      <c r="FE145" s="101"/>
      <c r="FF145" s="101"/>
      <c r="FG145" s="101"/>
      <c r="FH145" s="101"/>
      <c r="FI145" s="101"/>
      <c r="FJ145" s="101"/>
      <c r="FK145" s="101"/>
      <c r="FL145" s="101"/>
      <c r="FM145" s="101"/>
      <c r="FN145" s="101"/>
      <c r="FO145" s="101"/>
      <c r="FP145" s="101"/>
      <c r="FQ145" s="101"/>
      <c r="FR145" s="101"/>
      <c r="FS145" s="101"/>
      <c r="FT145" s="101"/>
      <c r="FU145" s="101"/>
      <c r="FV145" s="101"/>
      <c r="FW145" s="101"/>
      <c r="FX145" s="101"/>
      <c r="FY145" s="101"/>
      <c r="FZ145" s="101"/>
      <c r="GA145" s="101"/>
      <c r="GB145" s="101"/>
      <c r="GC145" s="101"/>
      <c r="GD145" s="101"/>
      <c r="GE145" s="101"/>
      <c r="GF145" s="101"/>
      <c r="GG145" s="101"/>
      <c r="GH145" s="101"/>
      <c r="GI145" s="101"/>
      <c r="GJ145" s="101"/>
      <c r="GK145" s="101"/>
      <c r="GL145" s="101"/>
      <c r="GM145" s="101"/>
      <c r="GN145" s="101"/>
      <c r="GO145" s="101"/>
      <c r="GP145" s="101"/>
      <c r="GQ145" s="101"/>
      <c r="GR145" s="101"/>
      <c r="GS145" s="101"/>
      <c r="GT145" s="101"/>
      <c r="GU145" s="101"/>
      <c r="GV145" s="101"/>
      <c r="GW145" s="101"/>
      <c r="GX145" s="101"/>
      <c r="GY145" s="101"/>
      <c r="GZ145" s="101"/>
      <c r="HA145" s="101"/>
      <c r="HB145" s="101"/>
      <c r="HC145" s="101"/>
      <c r="HD145" s="101"/>
      <c r="HE145" s="101"/>
      <c r="HF145" s="101"/>
      <c r="HG145" s="101"/>
      <c r="HH145" s="101"/>
      <c r="HI145" s="101"/>
      <c r="HJ145" s="101"/>
      <c r="HK145" s="101"/>
      <c r="HL145" s="101"/>
      <c r="HM145" s="101"/>
      <c r="HN145" s="101"/>
      <c r="HO145" s="101"/>
      <c r="HP145" s="101"/>
      <c r="HQ145" s="101"/>
      <c r="HR145" s="101"/>
      <c r="HS145" s="101"/>
      <c r="HT145" s="101"/>
      <c r="HU145" s="101"/>
      <c r="HV145" s="101"/>
      <c r="HW145" s="101"/>
      <c r="HX145" s="101"/>
      <c r="HY145" s="101"/>
      <c r="HZ145" s="101"/>
      <c r="IA145" s="101"/>
      <c r="IB145" s="101"/>
      <c r="IC145" s="101"/>
      <c r="ID145" s="101"/>
      <c r="IE145" s="101"/>
      <c r="IF145" s="101"/>
      <c r="IG145" s="101"/>
      <c r="IH145" s="101"/>
      <c r="II145" s="101"/>
      <c r="IJ145" s="101"/>
      <c r="IK145" s="101"/>
      <c r="IL145" s="101"/>
      <c r="IM145" s="101"/>
      <c r="IN145" s="101"/>
      <c r="IO145" s="101"/>
      <c r="IP145" s="101"/>
      <c r="IQ145" s="101"/>
      <c r="IR145" s="101"/>
      <c r="IS145" s="101"/>
      <c r="IT145" s="101"/>
      <c r="IU145" s="101"/>
      <c r="IV145" s="101"/>
      <c r="IW145" s="101"/>
      <c r="IX145" s="101"/>
      <c r="IY145" s="101"/>
      <c r="IZ145" s="101"/>
      <c r="JA145" s="101"/>
      <c r="JB145" s="101"/>
      <c r="JC145" s="101"/>
      <c r="JD145" s="101"/>
      <c r="JE145" s="101"/>
      <c r="JF145" s="101"/>
      <c r="JG145" s="101"/>
      <c r="JH145" s="101"/>
      <c r="JI145" s="101"/>
      <c r="JJ145" s="101"/>
      <c r="JK145" s="101"/>
      <c r="JL145" s="101"/>
      <c r="JM145" s="101"/>
      <c r="JN145" s="101"/>
      <c r="JO145" s="101"/>
      <c r="JP145" s="101"/>
      <c r="JQ145" s="101"/>
      <c r="JR145" s="101"/>
      <c r="JS145" s="101"/>
      <c r="JT145" s="101"/>
      <c r="JU145" s="101"/>
      <c r="JV145" s="101"/>
      <c r="JW145" s="101"/>
      <c r="JX145" s="101"/>
      <c r="JY145" s="101"/>
      <c r="JZ145" s="101"/>
      <c r="KA145" s="101"/>
      <c r="KB145" s="101"/>
      <c r="KC145" s="101"/>
      <c r="KD145" s="101"/>
      <c r="KE145" s="101"/>
      <c r="KF145" s="101"/>
      <c r="KG145" s="101"/>
      <c r="KH145" s="101"/>
      <c r="KI145" s="101"/>
      <c r="KJ145" s="101"/>
      <c r="KK145" s="101"/>
      <c r="KL145" s="101"/>
      <c r="KM145" s="101"/>
      <c r="KN145" s="101"/>
      <c r="KO145" s="101"/>
      <c r="KP145" s="101"/>
      <c r="KQ145" s="101"/>
      <c r="KR145" s="101"/>
      <c r="KS145" s="101"/>
      <c r="KT145" s="101"/>
      <c r="KU145" s="101"/>
      <c r="KV145" s="101"/>
      <c r="KW145" s="101"/>
      <c r="KX145" s="101"/>
      <c r="KY145" s="101"/>
      <c r="KZ145" s="101"/>
      <c r="LA145" s="101"/>
      <c r="LB145" s="101"/>
      <c r="LC145" s="101"/>
      <c r="LD145" s="101"/>
      <c r="LE145" s="101"/>
      <c r="LF145" s="101"/>
      <c r="LG145" s="101"/>
      <c r="LH145" s="101"/>
      <c r="LI145" s="101"/>
      <c r="LJ145" s="101"/>
      <c r="LK145" s="101"/>
      <c r="LL145" s="101"/>
      <c r="LM145" s="101"/>
      <c r="LN145" s="101"/>
      <c r="LO145" s="101"/>
      <c r="LP145" s="101"/>
      <c r="LQ145" s="101"/>
      <c r="LR145" s="101"/>
      <c r="LS145" s="101"/>
      <c r="LT145" s="101"/>
      <c r="LU145" s="101"/>
      <c r="LV145" s="101"/>
      <c r="LW145" s="101"/>
      <c r="LX145" s="101"/>
      <c r="LY145" s="101"/>
      <c r="LZ145" s="101"/>
      <c r="MA145" s="101"/>
      <c r="MB145" s="101"/>
      <c r="MC145" s="101"/>
      <c r="MD145" s="101"/>
      <c r="ME145" s="101"/>
      <c r="MF145" s="101"/>
      <c r="MG145" s="101"/>
      <c r="MH145" s="101"/>
      <c r="MI145" s="101"/>
      <c r="MJ145" s="101"/>
      <c r="MK145" s="101"/>
      <c r="ML145" s="101"/>
      <c r="MM145" s="101"/>
      <c r="MN145" s="101"/>
      <c r="MO145" s="101"/>
      <c r="MP145" s="101"/>
      <c r="MQ145" s="101"/>
      <c r="MR145" s="101"/>
      <c r="MS145" s="101"/>
      <c r="MT145" s="101"/>
      <c r="MU145" s="101"/>
      <c r="MV145" s="101"/>
      <c r="MW145" s="101"/>
      <c r="MX145" s="101"/>
      <c r="MY145" s="101"/>
      <c r="MZ145" s="101"/>
      <c r="NA145" s="101"/>
      <c r="NB145" s="101"/>
      <c r="NC145" s="101"/>
      <c r="ND145" s="101"/>
      <c r="NE145" s="101"/>
      <c r="NF145" s="101"/>
      <c r="NG145" s="101"/>
      <c r="NH145" s="101"/>
      <c r="NI145" s="101"/>
      <c r="NJ145" s="101"/>
      <c r="NK145" s="101"/>
      <c r="NL145" s="101"/>
      <c r="NM145" s="101"/>
      <c r="NN145" s="101"/>
      <c r="NO145" s="101"/>
      <c r="NP145" s="101"/>
      <c r="NQ145" s="101"/>
      <c r="NR145" s="101"/>
      <c r="NS145" s="101"/>
      <c r="NT145" s="101"/>
      <c r="NU145" s="101"/>
      <c r="NV145" s="101"/>
      <c r="NW145" s="101"/>
      <c r="NX145" s="101"/>
      <c r="NY145" s="101"/>
      <c r="NZ145" s="101"/>
      <c r="OA145" s="101"/>
      <c r="OB145" s="101"/>
      <c r="OC145" s="101"/>
      <c r="OD145" s="101"/>
      <c r="OE145" s="101"/>
      <c r="OF145" s="101"/>
      <c r="OG145" s="101"/>
      <c r="OH145" s="101"/>
      <c r="OI145" s="101"/>
      <c r="OJ145" s="101"/>
      <c r="OK145" s="101"/>
      <c r="OL145" s="101"/>
      <c r="OM145" s="101"/>
      <c r="ON145" s="101"/>
      <c r="OO145" s="101"/>
      <c r="OP145" s="101"/>
      <c r="OQ145" s="101"/>
      <c r="OR145" s="101"/>
      <c r="OS145" s="101"/>
      <c r="OT145" s="101"/>
      <c r="OU145" s="101"/>
      <c r="OV145" s="101"/>
      <c r="OW145" s="101"/>
      <c r="OX145" s="101"/>
      <c r="OY145" s="101"/>
      <c r="OZ145" s="101"/>
      <c r="PA145" s="101"/>
      <c r="PB145" s="101"/>
      <c r="PC145" s="101"/>
      <c r="PD145" s="101"/>
      <c r="PE145" s="101"/>
      <c r="PF145" s="101"/>
      <c r="PG145" s="101"/>
      <c r="PH145" s="101"/>
      <c r="PI145" s="101"/>
      <c r="PJ145" s="101"/>
      <c r="PK145" s="101"/>
      <c r="PL145" s="101"/>
      <c r="PM145" s="101"/>
      <c r="PN145" s="101"/>
      <c r="PO145" s="101"/>
      <c r="PP145" s="101"/>
      <c r="PQ145" s="101"/>
      <c r="PR145" s="101"/>
      <c r="PS145" s="101"/>
      <c r="PT145" s="101"/>
      <c r="PU145" s="101"/>
      <c r="PV145" s="101"/>
      <c r="PW145" s="101"/>
      <c r="PX145" s="101"/>
      <c r="PY145" s="101"/>
      <c r="PZ145" s="101"/>
      <c r="QA145" s="101"/>
      <c r="QB145" s="101"/>
      <c r="QC145" s="101"/>
      <c r="QD145" s="101"/>
      <c r="QE145" s="101"/>
      <c r="QF145" s="101"/>
      <c r="QG145" s="101"/>
      <c r="QH145" s="101"/>
      <c r="QI145" s="101"/>
      <c r="QJ145" s="101"/>
      <c r="QK145" s="101"/>
      <c r="QL145" s="101"/>
      <c r="QM145" s="101"/>
      <c r="QN145" s="101"/>
      <c r="QO145" s="101"/>
      <c r="QP145" s="101"/>
      <c r="QQ145" s="101"/>
      <c r="QR145" s="101"/>
      <c r="QS145" s="101"/>
      <c r="QT145" s="101"/>
      <c r="QU145" s="101"/>
      <c r="QV145" s="101"/>
      <c r="QW145" s="101"/>
      <c r="QX145" s="101"/>
      <c r="QY145" s="101"/>
      <c r="QZ145" s="101"/>
      <c r="RA145" s="101"/>
      <c r="RB145" s="101"/>
      <c r="RC145" s="101"/>
      <c r="RD145" s="101"/>
      <c r="RE145" s="101"/>
      <c r="RF145" s="101"/>
      <c r="RG145" s="101"/>
      <c r="RH145" s="101"/>
      <c r="RI145" s="101"/>
      <c r="RJ145" s="101"/>
      <c r="RK145" s="101"/>
      <c r="RL145" s="101"/>
      <c r="RM145" s="101"/>
      <c r="RN145" s="101"/>
      <c r="RO145" s="101"/>
      <c r="RP145" s="101"/>
      <c r="RQ145" s="101"/>
      <c r="RR145" s="101"/>
      <c r="RS145" s="101"/>
      <c r="RT145" s="101"/>
      <c r="RU145" s="101"/>
      <c r="RV145" s="101"/>
      <c r="RW145" s="101"/>
      <c r="RX145" s="101"/>
      <c r="RY145" s="101"/>
      <c r="RZ145" s="101"/>
      <c r="SA145" s="101"/>
      <c r="SB145" s="101"/>
      <c r="SC145" s="101"/>
      <c r="SD145" s="101"/>
      <c r="SE145" s="101"/>
      <c r="SF145" s="101"/>
      <c r="SG145" s="101"/>
      <c r="SH145" s="101"/>
      <c r="SI145" s="101"/>
      <c r="SJ145" s="101"/>
      <c r="SK145" s="101"/>
      <c r="SL145" s="101"/>
      <c r="SM145" s="101"/>
      <c r="SN145" s="101"/>
      <c r="SO145" s="101"/>
      <c r="SP145" s="101"/>
      <c r="SQ145" s="101"/>
      <c r="SR145" s="101"/>
      <c r="SS145" s="101"/>
      <c r="ST145" s="101"/>
      <c r="SU145" s="101"/>
      <c r="SV145" s="101"/>
      <c r="SW145" s="101"/>
      <c r="SX145" s="101"/>
      <c r="SY145" s="101"/>
      <c r="SZ145" s="101"/>
      <c r="TA145" s="101"/>
      <c r="TB145" s="101"/>
      <c r="TC145" s="101"/>
      <c r="TD145" s="101"/>
      <c r="TE145" s="101"/>
      <c r="TF145" s="101"/>
      <c r="TG145" s="101"/>
      <c r="TH145" s="101"/>
      <c r="TI145" s="101"/>
      <c r="TJ145" s="101"/>
      <c r="TK145" s="101"/>
      <c r="TL145" s="101"/>
      <c r="TM145" s="101"/>
      <c r="TN145" s="101"/>
      <c r="TO145" s="101"/>
      <c r="TP145" s="101"/>
      <c r="TQ145" s="101"/>
      <c r="TR145" s="101"/>
      <c r="TS145" s="101"/>
      <c r="TT145" s="101"/>
      <c r="TU145" s="101"/>
      <c r="TV145" s="101"/>
      <c r="TW145" s="101"/>
      <c r="TX145" s="101"/>
      <c r="TY145" s="101"/>
      <c r="TZ145" s="101"/>
      <c r="UA145" s="101"/>
      <c r="UB145" s="101"/>
      <c r="UC145" s="101"/>
      <c r="UD145" s="101"/>
      <c r="UE145" s="101"/>
      <c r="UF145" s="101"/>
      <c r="UG145" s="101"/>
      <c r="UH145" s="101"/>
      <c r="UI145" s="101"/>
      <c r="UJ145" s="101"/>
      <c r="UK145" s="101"/>
      <c r="UL145" s="101"/>
      <c r="UM145" s="101"/>
      <c r="UN145" s="101"/>
      <c r="UO145" s="101"/>
      <c r="UP145" s="101"/>
      <c r="UQ145" s="101"/>
      <c r="UR145" s="101"/>
      <c r="US145" s="101"/>
      <c r="UT145" s="101"/>
      <c r="UU145" s="101"/>
      <c r="UV145" s="101"/>
      <c r="UW145" s="101"/>
      <c r="UX145" s="101"/>
      <c r="UY145" s="101"/>
      <c r="UZ145" s="101"/>
      <c r="VA145" s="101"/>
      <c r="VB145" s="101"/>
      <c r="VC145" s="101"/>
      <c r="VD145" s="101"/>
      <c r="VE145" s="101"/>
      <c r="VF145" s="101"/>
      <c r="VG145" s="101"/>
      <c r="VH145" s="101"/>
      <c r="VI145" s="101"/>
      <c r="VJ145" s="101"/>
      <c r="VK145" s="101"/>
      <c r="VL145" s="101"/>
      <c r="VM145" s="101"/>
      <c r="VN145" s="101"/>
      <c r="VO145" s="101"/>
      <c r="VP145" s="101"/>
      <c r="VQ145" s="101"/>
      <c r="VR145" s="101"/>
      <c r="VS145" s="101"/>
      <c r="VT145" s="101"/>
      <c r="VU145" s="101"/>
      <c r="VV145" s="101"/>
      <c r="VW145" s="101"/>
      <c r="VX145" s="101"/>
      <c r="VY145" s="101"/>
      <c r="VZ145" s="101"/>
      <c r="WA145" s="101"/>
      <c r="WB145" s="101"/>
      <c r="WC145" s="101"/>
      <c r="WD145" s="101"/>
      <c r="WE145" s="101"/>
      <c r="WF145" s="101"/>
      <c r="WG145" s="101"/>
      <c r="WH145" s="101"/>
      <c r="WI145" s="101"/>
      <c r="WJ145" s="101"/>
      <c r="WK145" s="101"/>
      <c r="WL145" s="101"/>
      <c r="WM145" s="101"/>
      <c r="WN145" s="101"/>
      <c r="WO145" s="101"/>
      <c r="WP145" s="101"/>
      <c r="WQ145" s="101"/>
      <c r="WR145" s="101"/>
      <c r="WS145" s="101"/>
      <c r="WT145" s="101"/>
      <c r="WU145" s="101"/>
      <c r="WV145" s="101"/>
      <c r="WW145" s="101"/>
      <c r="WX145" s="101"/>
      <c r="WY145" s="101"/>
      <c r="WZ145" s="101"/>
      <c r="XA145" s="101"/>
      <c r="XB145" s="101"/>
      <c r="XC145" s="101"/>
      <c r="XD145" s="101"/>
      <c r="XE145" s="101"/>
      <c r="XF145" s="101"/>
      <c r="XG145" s="101"/>
      <c r="XH145" s="101"/>
      <c r="XI145" s="101"/>
      <c r="XJ145" s="101"/>
      <c r="XK145" s="101"/>
      <c r="XL145" s="101"/>
      <c r="XM145" s="101"/>
      <c r="XN145" s="101"/>
      <c r="XO145" s="101"/>
      <c r="XP145" s="101"/>
      <c r="XQ145" s="101"/>
      <c r="XR145" s="101"/>
      <c r="XS145" s="101"/>
      <c r="XT145" s="101"/>
      <c r="XU145" s="101"/>
      <c r="XV145" s="101"/>
      <c r="XW145" s="101"/>
      <c r="XX145" s="101"/>
      <c r="XY145" s="101"/>
      <c r="XZ145" s="101"/>
      <c r="YA145" s="101"/>
      <c r="YB145" s="101"/>
      <c r="YC145" s="101"/>
      <c r="YD145" s="101"/>
      <c r="YE145" s="101"/>
      <c r="YF145" s="101"/>
      <c r="YG145" s="101"/>
      <c r="YH145" s="101"/>
      <c r="YI145" s="101"/>
      <c r="YJ145" s="101"/>
      <c r="YK145" s="101"/>
      <c r="YL145" s="101"/>
      <c r="YM145" s="101"/>
      <c r="YN145" s="101"/>
      <c r="YO145" s="101"/>
      <c r="YP145" s="101"/>
      <c r="YQ145" s="101"/>
      <c r="YR145" s="101"/>
      <c r="YS145" s="101"/>
      <c r="YT145" s="101"/>
      <c r="YU145" s="101"/>
      <c r="YV145" s="101"/>
      <c r="YW145" s="101"/>
      <c r="YX145" s="101"/>
      <c r="YY145" s="101"/>
      <c r="YZ145" s="101"/>
      <c r="ZA145" s="101"/>
      <c r="ZB145" s="101"/>
      <c r="ZC145" s="101"/>
      <c r="ZD145" s="101"/>
      <c r="ZE145" s="101"/>
      <c r="ZF145" s="101"/>
      <c r="ZG145" s="101"/>
      <c r="ZH145" s="101"/>
      <c r="ZI145" s="101"/>
      <c r="ZJ145" s="101"/>
      <c r="ZK145" s="101"/>
      <c r="ZL145" s="101"/>
      <c r="ZM145" s="101"/>
      <c r="ZN145" s="101"/>
      <c r="ZO145" s="101"/>
      <c r="ZP145" s="101"/>
      <c r="ZQ145" s="101"/>
      <c r="ZR145" s="101"/>
      <c r="ZS145" s="101"/>
      <c r="ZT145" s="101"/>
      <c r="ZU145" s="101"/>
      <c r="ZV145" s="101"/>
      <c r="ZW145" s="101"/>
      <c r="ZX145" s="101"/>
      <c r="ZY145" s="101"/>
      <c r="ZZ145" s="101"/>
      <c r="AAA145" s="101"/>
      <c r="AAB145" s="101"/>
      <c r="AAC145" s="101"/>
      <c r="AAD145" s="101"/>
      <c r="AAE145" s="101"/>
      <c r="AAF145" s="101"/>
      <c r="AAG145" s="101"/>
      <c r="AAH145" s="101"/>
      <c r="AAI145" s="101"/>
      <c r="AAJ145" s="101"/>
      <c r="AAK145" s="101"/>
      <c r="AAL145" s="101"/>
      <c r="AAM145" s="101"/>
      <c r="AAN145" s="101"/>
      <c r="AAO145" s="101"/>
      <c r="AAP145" s="101"/>
      <c r="AAQ145" s="101"/>
      <c r="AAR145" s="101"/>
      <c r="AAS145" s="101"/>
      <c r="AAT145" s="101"/>
      <c r="AAU145" s="101"/>
      <c r="AAV145" s="101"/>
      <c r="AAW145" s="101"/>
      <c r="AAX145" s="101"/>
      <c r="AAY145" s="101"/>
      <c r="AAZ145" s="101"/>
      <c r="ABA145" s="101"/>
      <c r="ABB145" s="101"/>
      <c r="ABC145" s="101"/>
      <c r="ABD145" s="101"/>
      <c r="ABE145" s="101"/>
      <c r="ABF145" s="101"/>
      <c r="ABG145" s="101"/>
      <c r="ABH145" s="101"/>
      <c r="ABI145" s="101"/>
      <c r="ABJ145" s="101"/>
      <c r="ABK145" s="101"/>
      <c r="ABL145" s="101"/>
      <c r="ABM145" s="101"/>
      <c r="ABN145" s="101"/>
      <c r="ABO145" s="101"/>
      <c r="ABP145" s="101"/>
      <c r="ABQ145" s="101"/>
      <c r="ABR145" s="101"/>
      <c r="ABS145" s="101"/>
      <c r="ABT145" s="101"/>
      <c r="ABU145" s="101"/>
      <c r="ABV145" s="101"/>
      <c r="ABW145" s="101"/>
      <c r="ABX145" s="101"/>
      <c r="ABY145" s="101"/>
      <c r="ABZ145" s="101"/>
      <c r="ACA145" s="101"/>
      <c r="ACB145" s="101"/>
      <c r="ACC145" s="101"/>
      <c r="ACD145" s="101"/>
      <c r="ACE145" s="101"/>
      <c r="ACF145" s="101"/>
      <c r="ACG145" s="101"/>
      <c r="ACH145" s="101"/>
      <c r="ACI145" s="101"/>
      <c r="ACJ145" s="101"/>
      <c r="ACK145" s="101"/>
      <c r="ACL145" s="101"/>
      <c r="ACM145" s="101"/>
      <c r="ACN145" s="101"/>
      <c r="ACO145" s="101"/>
      <c r="ACP145" s="101"/>
      <c r="ACQ145" s="101"/>
      <c r="ACR145" s="101"/>
      <c r="ACS145" s="101"/>
      <c r="ACT145" s="101"/>
      <c r="ACU145" s="101"/>
      <c r="ACV145" s="101"/>
      <c r="ACW145" s="101"/>
      <c r="ACX145" s="101"/>
      <c r="ACY145" s="101"/>
      <c r="ACZ145" s="101"/>
      <c r="ADA145" s="101"/>
      <c r="ADB145" s="101"/>
      <c r="ADC145" s="101"/>
      <c r="ADD145" s="101"/>
      <c r="ADE145" s="101"/>
      <c r="ADF145" s="101"/>
      <c r="ADG145" s="101"/>
      <c r="ADH145" s="101"/>
      <c r="ADI145" s="101"/>
      <c r="ADJ145" s="101"/>
      <c r="ADK145" s="101"/>
      <c r="ADL145" s="101"/>
      <c r="ADM145" s="101"/>
      <c r="ADN145" s="101"/>
      <c r="ADO145" s="101"/>
      <c r="ADP145" s="101"/>
      <c r="ADQ145" s="101"/>
      <c r="ADR145" s="101"/>
      <c r="ADS145" s="101"/>
      <c r="ADT145" s="101"/>
      <c r="ADU145" s="101"/>
      <c r="ADV145" s="101"/>
      <c r="ADW145" s="101"/>
      <c r="ADX145" s="101"/>
      <c r="ADY145" s="101"/>
      <c r="ADZ145" s="101"/>
      <c r="AEA145" s="101"/>
      <c r="AEB145" s="101"/>
      <c r="AEC145" s="101"/>
      <c r="AED145" s="101"/>
      <c r="AEE145" s="101"/>
      <c r="AEF145" s="101"/>
      <c r="AEG145" s="101"/>
      <c r="AEH145" s="101"/>
      <c r="AEI145" s="101"/>
      <c r="AEJ145" s="101"/>
      <c r="AEK145" s="101"/>
      <c r="AEL145" s="101"/>
      <c r="AEM145" s="101"/>
      <c r="AEN145" s="101"/>
      <c r="AEO145" s="101"/>
      <c r="AEP145" s="101"/>
      <c r="AEQ145" s="101"/>
      <c r="AER145" s="101"/>
      <c r="AES145" s="101"/>
      <c r="AET145" s="101"/>
      <c r="AEU145" s="101"/>
      <c r="AEV145" s="101"/>
      <c r="AEW145" s="101"/>
      <c r="AEX145" s="101"/>
      <c r="AEY145" s="101"/>
      <c r="AEZ145" s="101"/>
      <c r="AFA145" s="101"/>
      <c r="AFB145" s="101"/>
      <c r="AFC145" s="101"/>
      <c r="AFD145" s="101"/>
      <c r="AFE145" s="101"/>
      <c r="AFF145" s="101"/>
      <c r="AFG145" s="101"/>
      <c r="AFH145" s="101"/>
      <c r="AFI145" s="101"/>
      <c r="AFJ145" s="101"/>
      <c r="AFK145" s="101"/>
      <c r="AFL145" s="101"/>
      <c r="AFM145" s="101"/>
      <c r="AFN145" s="101"/>
      <c r="AFO145" s="101"/>
      <c r="AFP145" s="101"/>
      <c r="AFQ145" s="101"/>
      <c r="AFR145" s="101"/>
      <c r="AFS145" s="101"/>
      <c r="AFT145" s="101"/>
      <c r="AFU145" s="101"/>
      <c r="AFV145" s="101"/>
      <c r="AFW145" s="101"/>
      <c r="AFX145" s="101"/>
      <c r="AFY145" s="101"/>
      <c r="AFZ145" s="101"/>
      <c r="AGA145" s="101"/>
      <c r="AGB145" s="101"/>
      <c r="AGC145" s="101"/>
      <c r="AGD145" s="101"/>
      <c r="AGE145" s="101"/>
      <c r="AGF145" s="101"/>
      <c r="AGG145" s="101"/>
      <c r="AGH145" s="101"/>
      <c r="AGI145" s="101"/>
      <c r="AGJ145" s="101"/>
      <c r="AGK145" s="101"/>
      <c r="AGL145" s="101"/>
      <c r="AGM145" s="101"/>
      <c r="AGN145" s="101"/>
      <c r="AGO145" s="101"/>
      <c r="AGP145" s="101"/>
      <c r="AGQ145" s="101"/>
      <c r="AGR145" s="101"/>
      <c r="AGS145" s="101"/>
    </row>
    <row r="146" spans="3:877" s="96" customFormat="1" ht="26.4" customHeight="1" x14ac:dyDescent="0.15">
      <c r="C146" s="105"/>
      <c r="D146" s="104"/>
      <c r="E146" s="104"/>
      <c r="G146" s="194"/>
      <c r="H146" s="296"/>
      <c r="L146" s="105"/>
      <c r="M146" s="274"/>
      <c r="N146" s="243"/>
      <c r="O146" s="289" t="s">
        <v>14078</v>
      </c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1"/>
      <c r="BN146" s="101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  <c r="BY146" s="101"/>
      <c r="BZ146" s="101"/>
      <c r="CA146" s="101"/>
      <c r="CB146" s="101"/>
      <c r="CC146" s="101"/>
      <c r="CD146" s="101"/>
      <c r="CE146" s="101"/>
      <c r="CF146" s="101"/>
      <c r="CG146" s="101"/>
      <c r="CH146" s="101"/>
      <c r="CI146" s="101"/>
      <c r="CJ146" s="101"/>
      <c r="CK146" s="101"/>
      <c r="CL146" s="101"/>
      <c r="CM146" s="101"/>
      <c r="CN146" s="101"/>
      <c r="CO146" s="101"/>
      <c r="CP146" s="101"/>
      <c r="CQ146" s="101"/>
      <c r="CR146" s="101"/>
      <c r="CS146" s="101"/>
      <c r="CT146" s="101"/>
      <c r="CU146" s="101"/>
      <c r="CV146" s="101"/>
      <c r="CW146" s="101"/>
      <c r="CX146" s="101"/>
      <c r="CY146" s="101"/>
      <c r="CZ146" s="101"/>
      <c r="DA146" s="101"/>
      <c r="DB146" s="101"/>
      <c r="DC146" s="101"/>
      <c r="DD146" s="101"/>
      <c r="DE146" s="101"/>
      <c r="DF146" s="101"/>
      <c r="DG146" s="101"/>
      <c r="DH146" s="101"/>
      <c r="DI146" s="101"/>
      <c r="DJ146" s="101"/>
      <c r="DK146" s="101"/>
      <c r="DL146" s="101"/>
      <c r="DM146" s="101"/>
      <c r="DN146" s="101"/>
      <c r="DO146" s="101"/>
      <c r="DP146" s="101"/>
      <c r="DQ146" s="101"/>
      <c r="DR146" s="101"/>
      <c r="DS146" s="101"/>
      <c r="DT146" s="101"/>
      <c r="DU146" s="101"/>
      <c r="DV146" s="101"/>
      <c r="DW146" s="101"/>
      <c r="DX146" s="101"/>
      <c r="DY146" s="101"/>
      <c r="DZ146" s="101"/>
      <c r="EA146" s="101"/>
      <c r="EB146" s="101"/>
      <c r="EC146" s="101"/>
      <c r="ED146" s="101"/>
      <c r="EE146" s="101"/>
      <c r="EF146" s="101"/>
      <c r="EG146" s="101"/>
      <c r="EH146" s="101"/>
      <c r="EI146" s="101"/>
      <c r="EJ146" s="101"/>
      <c r="EK146" s="101"/>
      <c r="EL146" s="101"/>
      <c r="EM146" s="101"/>
      <c r="EN146" s="101"/>
      <c r="EO146" s="101"/>
      <c r="EP146" s="101"/>
      <c r="EQ146" s="101"/>
      <c r="ER146" s="101"/>
      <c r="ES146" s="101"/>
      <c r="ET146" s="101"/>
      <c r="EU146" s="101"/>
      <c r="EV146" s="101"/>
      <c r="EW146" s="101"/>
      <c r="EX146" s="101"/>
      <c r="EY146" s="101"/>
      <c r="EZ146" s="101"/>
      <c r="FA146" s="101"/>
      <c r="FB146" s="101"/>
      <c r="FC146" s="101"/>
      <c r="FD146" s="101"/>
      <c r="FE146" s="101"/>
      <c r="FF146" s="101"/>
      <c r="FG146" s="101"/>
      <c r="FH146" s="101"/>
      <c r="FI146" s="101"/>
      <c r="FJ146" s="101"/>
      <c r="FK146" s="101"/>
      <c r="FL146" s="101"/>
      <c r="FM146" s="101"/>
      <c r="FN146" s="101"/>
      <c r="FO146" s="101"/>
      <c r="FP146" s="101"/>
      <c r="FQ146" s="101"/>
      <c r="FR146" s="101"/>
      <c r="FS146" s="101"/>
      <c r="FT146" s="101"/>
      <c r="FU146" s="101"/>
      <c r="FV146" s="101"/>
      <c r="FW146" s="101"/>
      <c r="FX146" s="101"/>
      <c r="FY146" s="101"/>
      <c r="FZ146" s="101"/>
      <c r="GA146" s="101"/>
      <c r="GB146" s="101"/>
      <c r="GC146" s="101"/>
      <c r="GD146" s="101"/>
      <c r="GE146" s="101"/>
      <c r="GF146" s="101"/>
      <c r="GG146" s="101"/>
      <c r="GH146" s="101"/>
      <c r="GI146" s="101"/>
      <c r="GJ146" s="101"/>
      <c r="GK146" s="101"/>
      <c r="GL146" s="101"/>
      <c r="GM146" s="101"/>
      <c r="GN146" s="101"/>
      <c r="GO146" s="101"/>
      <c r="GP146" s="101"/>
      <c r="GQ146" s="101"/>
      <c r="GR146" s="101"/>
      <c r="GS146" s="101"/>
      <c r="GT146" s="101"/>
      <c r="GU146" s="101"/>
      <c r="GV146" s="101"/>
      <c r="GW146" s="101"/>
      <c r="GX146" s="101"/>
      <c r="GY146" s="101"/>
      <c r="GZ146" s="101"/>
      <c r="HA146" s="101"/>
      <c r="HB146" s="101"/>
      <c r="HC146" s="101"/>
      <c r="HD146" s="101"/>
      <c r="HE146" s="101"/>
      <c r="HF146" s="101"/>
      <c r="HG146" s="101"/>
      <c r="HH146" s="101"/>
      <c r="HI146" s="101"/>
      <c r="HJ146" s="101"/>
      <c r="HK146" s="101"/>
      <c r="HL146" s="101"/>
      <c r="HM146" s="101"/>
      <c r="HN146" s="101"/>
      <c r="HO146" s="101"/>
      <c r="HP146" s="101"/>
      <c r="HQ146" s="101"/>
      <c r="HR146" s="101"/>
      <c r="HS146" s="101"/>
      <c r="HT146" s="101"/>
      <c r="HU146" s="101"/>
      <c r="HV146" s="101"/>
      <c r="HW146" s="101"/>
      <c r="HX146" s="101"/>
      <c r="HY146" s="101"/>
      <c r="HZ146" s="101"/>
      <c r="IA146" s="101"/>
      <c r="IB146" s="101"/>
      <c r="IC146" s="101"/>
      <c r="ID146" s="101"/>
      <c r="IE146" s="101"/>
      <c r="IF146" s="101"/>
      <c r="IG146" s="101"/>
      <c r="IH146" s="101"/>
      <c r="II146" s="101"/>
      <c r="IJ146" s="101"/>
      <c r="IK146" s="101"/>
      <c r="IL146" s="101"/>
      <c r="IM146" s="101"/>
      <c r="IN146" s="101"/>
      <c r="IO146" s="101"/>
      <c r="IP146" s="101"/>
      <c r="IQ146" s="101"/>
      <c r="IR146" s="101"/>
      <c r="IS146" s="101"/>
      <c r="IT146" s="101"/>
      <c r="IU146" s="101"/>
      <c r="IV146" s="101"/>
      <c r="IW146" s="101"/>
      <c r="IX146" s="101"/>
      <c r="IY146" s="101"/>
      <c r="IZ146" s="101"/>
      <c r="JA146" s="101"/>
      <c r="JB146" s="101"/>
      <c r="JC146" s="101"/>
      <c r="JD146" s="101"/>
      <c r="JE146" s="101"/>
      <c r="JF146" s="101"/>
      <c r="JG146" s="101"/>
      <c r="JH146" s="101"/>
      <c r="JI146" s="101"/>
      <c r="JJ146" s="101"/>
      <c r="JK146" s="101"/>
      <c r="JL146" s="101"/>
      <c r="JM146" s="101"/>
      <c r="JN146" s="101"/>
      <c r="JO146" s="101"/>
      <c r="JP146" s="101"/>
      <c r="JQ146" s="101"/>
      <c r="JR146" s="101"/>
      <c r="JS146" s="101"/>
      <c r="JT146" s="101"/>
      <c r="JU146" s="101"/>
      <c r="JV146" s="101"/>
      <c r="JW146" s="101"/>
      <c r="JX146" s="101"/>
      <c r="JY146" s="101"/>
      <c r="JZ146" s="101"/>
      <c r="KA146" s="101"/>
      <c r="KB146" s="101"/>
      <c r="KC146" s="101"/>
      <c r="KD146" s="101"/>
      <c r="KE146" s="101"/>
      <c r="KF146" s="101"/>
      <c r="KG146" s="101"/>
      <c r="KH146" s="101"/>
      <c r="KI146" s="101"/>
      <c r="KJ146" s="101"/>
      <c r="KK146" s="101"/>
      <c r="KL146" s="101"/>
      <c r="KM146" s="101"/>
      <c r="KN146" s="101"/>
      <c r="KO146" s="101"/>
      <c r="KP146" s="101"/>
      <c r="KQ146" s="101"/>
      <c r="KR146" s="101"/>
      <c r="KS146" s="101"/>
      <c r="KT146" s="101"/>
      <c r="KU146" s="101"/>
      <c r="KV146" s="101"/>
      <c r="KW146" s="101"/>
      <c r="KX146" s="101"/>
      <c r="KY146" s="101"/>
      <c r="KZ146" s="101"/>
      <c r="LA146" s="101"/>
      <c r="LB146" s="101"/>
      <c r="LC146" s="101"/>
      <c r="LD146" s="101"/>
      <c r="LE146" s="101"/>
      <c r="LF146" s="101"/>
      <c r="LG146" s="101"/>
      <c r="LH146" s="101"/>
      <c r="LI146" s="101"/>
      <c r="LJ146" s="101"/>
      <c r="LK146" s="101"/>
      <c r="LL146" s="101"/>
      <c r="LM146" s="101"/>
      <c r="LN146" s="101"/>
      <c r="LO146" s="101"/>
      <c r="LP146" s="101"/>
      <c r="LQ146" s="101"/>
      <c r="LR146" s="101"/>
      <c r="LS146" s="101"/>
      <c r="LT146" s="101"/>
      <c r="LU146" s="101"/>
      <c r="LV146" s="101"/>
      <c r="LW146" s="101"/>
      <c r="LX146" s="101"/>
      <c r="LY146" s="101"/>
      <c r="LZ146" s="101"/>
      <c r="MA146" s="101"/>
      <c r="MB146" s="101"/>
      <c r="MC146" s="101"/>
      <c r="MD146" s="101"/>
      <c r="ME146" s="101"/>
      <c r="MF146" s="101"/>
      <c r="MG146" s="101"/>
      <c r="MH146" s="101"/>
      <c r="MI146" s="101"/>
      <c r="MJ146" s="101"/>
      <c r="MK146" s="101"/>
      <c r="ML146" s="101"/>
      <c r="MM146" s="101"/>
      <c r="MN146" s="101"/>
      <c r="MO146" s="101"/>
      <c r="MP146" s="101"/>
      <c r="MQ146" s="101"/>
      <c r="MR146" s="101"/>
      <c r="MS146" s="101"/>
      <c r="MT146" s="101"/>
      <c r="MU146" s="101"/>
      <c r="MV146" s="101"/>
      <c r="MW146" s="101"/>
      <c r="MX146" s="101"/>
      <c r="MY146" s="101"/>
      <c r="MZ146" s="101"/>
      <c r="NA146" s="101"/>
      <c r="NB146" s="101"/>
      <c r="NC146" s="101"/>
      <c r="ND146" s="101"/>
      <c r="NE146" s="101"/>
      <c r="NF146" s="101"/>
      <c r="NG146" s="101"/>
      <c r="NH146" s="101"/>
      <c r="NI146" s="101"/>
      <c r="NJ146" s="101"/>
      <c r="NK146" s="101"/>
      <c r="NL146" s="101"/>
      <c r="NM146" s="101"/>
      <c r="NN146" s="101"/>
      <c r="NO146" s="101"/>
      <c r="NP146" s="101"/>
      <c r="NQ146" s="101"/>
      <c r="NR146" s="101"/>
      <c r="NS146" s="101"/>
      <c r="NT146" s="101"/>
      <c r="NU146" s="101"/>
      <c r="NV146" s="101"/>
      <c r="NW146" s="101"/>
      <c r="NX146" s="101"/>
      <c r="NY146" s="101"/>
      <c r="NZ146" s="101"/>
      <c r="OA146" s="101"/>
      <c r="OB146" s="101"/>
      <c r="OC146" s="101"/>
      <c r="OD146" s="101"/>
      <c r="OE146" s="101"/>
      <c r="OF146" s="101"/>
      <c r="OG146" s="101"/>
      <c r="OH146" s="101"/>
      <c r="OI146" s="101"/>
      <c r="OJ146" s="101"/>
      <c r="OK146" s="101"/>
      <c r="OL146" s="101"/>
      <c r="OM146" s="101"/>
      <c r="ON146" s="101"/>
      <c r="OO146" s="101"/>
      <c r="OP146" s="101"/>
      <c r="OQ146" s="101"/>
      <c r="OR146" s="101"/>
      <c r="OS146" s="101"/>
      <c r="OT146" s="101"/>
      <c r="OU146" s="101"/>
      <c r="OV146" s="101"/>
      <c r="OW146" s="101"/>
      <c r="OX146" s="101"/>
      <c r="OY146" s="101"/>
      <c r="OZ146" s="101"/>
      <c r="PA146" s="101"/>
      <c r="PB146" s="101"/>
      <c r="PC146" s="101"/>
      <c r="PD146" s="101"/>
      <c r="PE146" s="101"/>
      <c r="PF146" s="101"/>
      <c r="PG146" s="101"/>
      <c r="PH146" s="101"/>
      <c r="PI146" s="101"/>
      <c r="PJ146" s="101"/>
      <c r="PK146" s="101"/>
      <c r="PL146" s="101"/>
      <c r="PM146" s="101"/>
      <c r="PN146" s="101"/>
      <c r="PO146" s="101"/>
      <c r="PP146" s="101"/>
      <c r="PQ146" s="101"/>
      <c r="PR146" s="101"/>
      <c r="PS146" s="101"/>
      <c r="PT146" s="101"/>
      <c r="PU146" s="101"/>
      <c r="PV146" s="101"/>
      <c r="PW146" s="101"/>
      <c r="PX146" s="101"/>
      <c r="PY146" s="101"/>
      <c r="PZ146" s="101"/>
      <c r="QA146" s="101"/>
      <c r="QB146" s="101"/>
      <c r="QC146" s="101"/>
      <c r="QD146" s="101"/>
      <c r="QE146" s="101"/>
      <c r="QF146" s="101"/>
      <c r="QG146" s="101"/>
      <c r="QH146" s="101"/>
      <c r="QI146" s="101"/>
      <c r="QJ146" s="101"/>
      <c r="QK146" s="101"/>
      <c r="QL146" s="101"/>
      <c r="QM146" s="101"/>
      <c r="QN146" s="101"/>
      <c r="QO146" s="101"/>
      <c r="QP146" s="101"/>
      <c r="QQ146" s="101"/>
      <c r="QR146" s="101"/>
      <c r="QS146" s="101"/>
      <c r="QT146" s="101"/>
      <c r="QU146" s="101"/>
      <c r="QV146" s="101"/>
      <c r="QW146" s="101"/>
      <c r="QX146" s="101"/>
      <c r="QY146" s="101"/>
      <c r="QZ146" s="101"/>
      <c r="RA146" s="101"/>
      <c r="RB146" s="101"/>
      <c r="RC146" s="101"/>
      <c r="RD146" s="101"/>
      <c r="RE146" s="101"/>
      <c r="RF146" s="101"/>
      <c r="RG146" s="101"/>
      <c r="RH146" s="101"/>
      <c r="RI146" s="101"/>
      <c r="RJ146" s="101"/>
      <c r="RK146" s="101"/>
      <c r="RL146" s="101"/>
      <c r="RM146" s="101"/>
      <c r="RN146" s="101"/>
      <c r="RO146" s="101"/>
      <c r="RP146" s="101"/>
      <c r="RQ146" s="101"/>
      <c r="RR146" s="101"/>
      <c r="RS146" s="101"/>
      <c r="RT146" s="101"/>
      <c r="RU146" s="101"/>
      <c r="RV146" s="101"/>
      <c r="RW146" s="101"/>
      <c r="RX146" s="101"/>
      <c r="RY146" s="101"/>
      <c r="RZ146" s="101"/>
      <c r="SA146" s="101"/>
      <c r="SB146" s="101"/>
      <c r="SC146" s="101"/>
      <c r="SD146" s="101"/>
      <c r="SE146" s="101"/>
      <c r="SF146" s="101"/>
      <c r="SG146" s="101"/>
      <c r="SH146" s="101"/>
      <c r="SI146" s="101"/>
      <c r="SJ146" s="101"/>
      <c r="SK146" s="101"/>
      <c r="SL146" s="101"/>
      <c r="SM146" s="101"/>
      <c r="SN146" s="101"/>
      <c r="SO146" s="101"/>
      <c r="SP146" s="101"/>
      <c r="SQ146" s="101"/>
      <c r="SR146" s="101"/>
      <c r="SS146" s="101"/>
      <c r="ST146" s="101"/>
      <c r="SU146" s="101"/>
      <c r="SV146" s="101"/>
      <c r="SW146" s="101"/>
      <c r="SX146" s="101"/>
      <c r="SY146" s="101"/>
      <c r="SZ146" s="101"/>
      <c r="TA146" s="101"/>
      <c r="TB146" s="101"/>
      <c r="TC146" s="101"/>
      <c r="TD146" s="101"/>
      <c r="TE146" s="101"/>
      <c r="TF146" s="101"/>
      <c r="TG146" s="101"/>
      <c r="TH146" s="101"/>
      <c r="TI146" s="101"/>
      <c r="TJ146" s="101"/>
      <c r="TK146" s="101"/>
      <c r="TL146" s="101"/>
      <c r="TM146" s="101"/>
      <c r="TN146" s="101"/>
      <c r="TO146" s="101"/>
      <c r="TP146" s="101"/>
      <c r="TQ146" s="101"/>
      <c r="TR146" s="101"/>
      <c r="TS146" s="101"/>
      <c r="TT146" s="101"/>
      <c r="TU146" s="101"/>
      <c r="TV146" s="101"/>
      <c r="TW146" s="101"/>
      <c r="TX146" s="101"/>
      <c r="TY146" s="101"/>
      <c r="TZ146" s="101"/>
      <c r="UA146" s="101"/>
      <c r="UB146" s="101"/>
      <c r="UC146" s="101"/>
      <c r="UD146" s="101"/>
      <c r="UE146" s="101"/>
      <c r="UF146" s="101"/>
      <c r="UG146" s="101"/>
      <c r="UH146" s="101"/>
      <c r="UI146" s="101"/>
      <c r="UJ146" s="101"/>
      <c r="UK146" s="101"/>
      <c r="UL146" s="101"/>
      <c r="UM146" s="101"/>
      <c r="UN146" s="101"/>
      <c r="UO146" s="101"/>
      <c r="UP146" s="101"/>
      <c r="UQ146" s="101"/>
      <c r="UR146" s="101"/>
      <c r="US146" s="101"/>
      <c r="UT146" s="101"/>
      <c r="UU146" s="101"/>
      <c r="UV146" s="101"/>
      <c r="UW146" s="101"/>
      <c r="UX146" s="101"/>
      <c r="UY146" s="101"/>
      <c r="UZ146" s="101"/>
      <c r="VA146" s="101"/>
      <c r="VB146" s="101"/>
      <c r="VC146" s="101"/>
      <c r="VD146" s="101"/>
      <c r="VE146" s="101"/>
      <c r="VF146" s="101"/>
      <c r="VG146" s="101"/>
      <c r="VH146" s="101"/>
      <c r="VI146" s="101"/>
      <c r="VJ146" s="101"/>
      <c r="VK146" s="101"/>
      <c r="VL146" s="101"/>
      <c r="VM146" s="101"/>
      <c r="VN146" s="101"/>
      <c r="VO146" s="101"/>
      <c r="VP146" s="101"/>
      <c r="VQ146" s="101"/>
      <c r="VR146" s="101"/>
      <c r="VS146" s="101"/>
      <c r="VT146" s="101"/>
      <c r="VU146" s="101"/>
      <c r="VV146" s="101"/>
      <c r="VW146" s="101"/>
      <c r="VX146" s="101"/>
      <c r="VY146" s="101"/>
      <c r="VZ146" s="101"/>
      <c r="WA146" s="101"/>
      <c r="WB146" s="101"/>
      <c r="WC146" s="101"/>
      <c r="WD146" s="101"/>
      <c r="WE146" s="101"/>
      <c r="WF146" s="101"/>
      <c r="WG146" s="101"/>
      <c r="WH146" s="101"/>
      <c r="WI146" s="101"/>
      <c r="WJ146" s="101"/>
      <c r="WK146" s="101"/>
      <c r="WL146" s="101"/>
      <c r="WM146" s="101"/>
      <c r="WN146" s="101"/>
      <c r="WO146" s="101"/>
      <c r="WP146" s="101"/>
      <c r="WQ146" s="101"/>
      <c r="WR146" s="101"/>
      <c r="WS146" s="101"/>
      <c r="WT146" s="101"/>
      <c r="WU146" s="101"/>
      <c r="WV146" s="101"/>
      <c r="WW146" s="101"/>
      <c r="WX146" s="101"/>
      <c r="WY146" s="101"/>
      <c r="WZ146" s="101"/>
      <c r="XA146" s="101"/>
      <c r="XB146" s="101"/>
      <c r="XC146" s="101"/>
      <c r="XD146" s="101"/>
      <c r="XE146" s="101"/>
      <c r="XF146" s="101"/>
      <c r="XG146" s="101"/>
      <c r="XH146" s="101"/>
      <c r="XI146" s="101"/>
      <c r="XJ146" s="101"/>
      <c r="XK146" s="101"/>
      <c r="XL146" s="101"/>
      <c r="XM146" s="101"/>
      <c r="XN146" s="101"/>
      <c r="XO146" s="101"/>
      <c r="XP146" s="101"/>
      <c r="XQ146" s="101"/>
      <c r="XR146" s="101"/>
      <c r="XS146" s="101"/>
      <c r="XT146" s="101"/>
      <c r="XU146" s="101"/>
      <c r="XV146" s="101"/>
      <c r="XW146" s="101"/>
      <c r="XX146" s="101"/>
      <c r="XY146" s="101"/>
      <c r="XZ146" s="101"/>
      <c r="YA146" s="101"/>
      <c r="YB146" s="101"/>
      <c r="YC146" s="101"/>
      <c r="YD146" s="101"/>
      <c r="YE146" s="101"/>
      <c r="YF146" s="101"/>
      <c r="YG146" s="101"/>
      <c r="YH146" s="101"/>
      <c r="YI146" s="101"/>
      <c r="YJ146" s="101"/>
      <c r="YK146" s="101"/>
      <c r="YL146" s="101"/>
      <c r="YM146" s="101"/>
      <c r="YN146" s="101"/>
      <c r="YO146" s="101"/>
      <c r="YP146" s="101"/>
      <c r="YQ146" s="101"/>
      <c r="YR146" s="101"/>
      <c r="YS146" s="101"/>
      <c r="YT146" s="101"/>
      <c r="YU146" s="101"/>
      <c r="YV146" s="101"/>
      <c r="YW146" s="101"/>
      <c r="YX146" s="101"/>
      <c r="YY146" s="101"/>
      <c r="YZ146" s="101"/>
      <c r="ZA146" s="101"/>
      <c r="ZB146" s="101"/>
      <c r="ZC146" s="101"/>
      <c r="ZD146" s="101"/>
      <c r="ZE146" s="101"/>
      <c r="ZF146" s="101"/>
      <c r="ZG146" s="101"/>
      <c r="ZH146" s="101"/>
      <c r="ZI146" s="101"/>
      <c r="ZJ146" s="101"/>
      <c r="ZK146" s="101"/>
      <c r="ZL146" s="101"/>
      <c r="ZM146" s="101"/>
      <c r="ZN146" s="101"/>
      <c r="ZO146" s="101"/>
      <c r="ZP146" s="101"/>
      <c r="ZQ146" s="101"/>
      <c r="ZR146" s="101"/>
      <c r="ZS146" s="101"/>
      <c r="ZT146" s="101"/>
      <c r="ZU146" s="101"/>
      <c r="ZV146" s="101"/>
      <c r="ZW146" s="101"/>
      <c r="ZX146" s="101"/>
      <c r="ZY146" s="101"/>
      <c r="ZZ146" s="101"/>
      <c r="AAA146" s="101"/>
      <c r="AAB146" s="101"/>
      <c r="AAC146" s="101"/>
      <c r="AAD146" s="101"/>
      <c r="AAE146" s="101"/>
      <c r="AAF146" s="101"/>
      <c r="AAG146" s="101"/>
      <c r="AAH146" s="101"/>
      <c r="AAI146" s="101"/>
      <c r="AAJ146" s="101"/>
      <c r="AAK146" s="101"/>
      <c r="AAL146" s="101"/>
      <c r="AAM146" s="101"/>
      <c r="AAN146" s="101"/>
      <c r="AAO146" s="101"/>
      <c r="AAP146" s="101"/>
      <c r="AAQ146" s="101"/>
      <c r="AAR146" s="101"/>
      <c r="AAS146" s="101"/>
      <c r="AAT146" s="101"/>
      <c r="AAU146" s="101"/>
      <c r="AAV146" s="101"/>
      <c r="AAW146" s="101"/>
      <c r="AAX146" s="101"/>
      <c r="AAY146" s="101"/>
      <c r="AAZ146" s="101"/>
      <c r="ABA146" s="101"/>
      <c r="ABB146" s="101"/>
      <c r="ABC146" s="101"/>
      <c r="ABD146" s="101"/>
      <c r="ABE146" s="101"/>
      <c r="ABF146" s="101"/>
      <c r="ABG146" s="101"/>
      <c r="ABH146" s="101"/>
      <c r="ABI146" s="101"/>
      <c r="ABJ146" s="101"/>
      <c r="ABK146" s="101"/>
      <c r="ABL146" s="101"/>
      <c r="ABM146" s="101"/>
      <c r="ABN146" s="101"/>
      <c r="ABO146" s="101"/>
      <c r="ABP146" s="101"/>
      <c r="ABQ146" s="101"/>
      <c r="ABR146" s="101"/>
      <c r="ABS146" s="101"/>
      <c r="ABT146" s="101"/>
      <c r="ABU146" s="101"/>
      <c r="ABV146" s="101"/>
      <c r="ABW146" s="101"/>
      <c r="ABX146" s="101"/>
      <c r="ABY146" s="101"/>
      <c r="ABZ146" s="101"/>
      <c r="ACA146" s="101"/>
      <c r="ACB146" s="101"/>
      <c r="ACC146" s="101"/>
      <c r="ACD146" s="101"/>
      <c r="ACE146" s="101"/>
      <c r="ACF146" s="101"/>
      <c r="ACG146" s="101"/>
      <c r="ACH146" s="101"/>
      <c r="ACI146" s="101"/>
      <c r="ACJ146" s="101"/>
      <c r="ACK146" s="101"/>
      <c r="ACL146" s="101"/>
      <c r="ACM146" s="101"/>
      <c r="ACN146" s="101"/>
      <c r="ACO146" s="101"/>
      <c r="ACP146" s="101"/>
      <c r="ACQ146" s="101"/>
      <c r="ACR146" s="101"/>
      <c r="ACS146" s="101"/>
      <c r="ACT146" s="101"/>
      <c r="ACU146" s="101"/>
      <c r="ACV146" s="101"/>
      <c r="ACW146" s="101"/>
      <c r="ACX146" s="101"/>
      <c r="ACY146" s="101"/>
      <c r="ACZ146" s="101"/>
      <c r="ADA146" s="101"/>
      <c r="ADB146" s="101"/>
      <c r="ADC146" s="101"/>
      <c r="ADD146" s="101"/>
      <c r="ADE146" s="101"/>
      <c r="ADF146" s="101"/>
      <c r="ADG146" s="101"/>
      <c r="ADH146" s="101"/>
      <c r="ADI146" s="101"/>
      <c r="ADJ146" s="101"/>
      <c r="ADK146" s="101"/>
      <c r="ADL146" s="101"/>
      <c r="ADM146" s="101"/>
      <c r="ADN146" s="101"/>
      <c r="ADO146" s="101"/>
      <c r="ADP146" s="101"/>
      <c r="ADQ146" s="101"/>
      <c r="ADR146" s="101"/>
      <c r="ADS146" s="101"/>
      <c r="ADT146" s="101"/>
      <c r="ADU146" s="101"/>
      <c r="ADV146" s="101"/>
      <c r="ADW146" s="101"/>
      <c r="ADX146" s="101"/>
      <c r="ADY146" s="101"/>
      <c r="ADZ146" s="101"/>
      <c r="AEA146" s="101"/>
      <c r="AEB146" s="101"/>
      <c r="AEC146" s="101"/>
      <c r="AED146" s="101"/>
      <c r="AEE146" s="101"/>
      <c r="AEF146" s="101"/>
      <c r="AEG146" s="101"/>
      <c r="AEH146" s="101"/>
      <c r="AEI146" s="101"/>
      <c r="AEJ146" s="101"/>
      <c r="AEK146" s="101"/>
      <c r="AEL146" s="101"/>
      <c r="AEM146" s="101"/>
      <c r="AEN146" s="101"/>
      <c r="AEO146" s="101"/>
      <c r="AEP146" s="101"/>
      <c r="AEQ146" s="101"/>
      <c r="AER146" s="101"/>
      <c r="AES146" s="101"/>
      <c r="AET146" s="101"/>
      <c r="AEU146" s="101"/>
      <c r="AEV146" s="101"/>
      <c r="AEW146" s="101"/>
      <c r="AEX146" s="101"/>
      <c r="AEY146" s="101"/>
      <c r="AEZ146" s="101"/>
      <c r="AFA146" s="101"/>
      <c r="AFB146" s="101"/>
      <c r="AFC146" s="101"/>
      <c r="AFD146" s="101"/>
      <c r="AFE146" s="101"/>
      <c r="AFF146" s="101"/>
      <c r="AFG146" s="101"/>
      <c r="AFH146" s="101"/>
      <c r="AFI146" s="101"/>
      <c r="AFJ146" s="101"/>
      <c r="AFK146" s="101"/>
      <c r="AFL146" s="101"/>
      <c r="AFM146" s="101"/>
      <c r="AFN146" s="101"/>
      <c r="AFO146" s="101"/>
      <c r="AFP146" s="101"/>
      <c r="AFQ146" s="101"/>
      <c r="AFR146" s="101"/>
      <c r="AFS146" s="101"/>
      <c r="AFT146" s="101"/>
      <c r="AFU146" s="101"/>
      <c r="AFV146" s="101"/>
      <c r="AFW146" s="101"/>
      <c r="AFX146" s="101"/>
      <c r="AFY146" s="101"/>
      <c r="AFZ146" s="101"/>
      <c r="AGA146" s="101"/>
      <c r="AGB146" s="101"/>
      <c r="AGC146" s="101"/>
      <c r="AGD146" s="101"/>
      <c r="AGE146" s="101"/>
      <c r="AGF146" s="101"/>
      <c r="AGG146" s="101"/>
      <c r="AGH146" s="101"/>
      <c r="AGI146" s="101"/>
      <c r="AGJ146" s="101"/>
      <c r="AGK146" s="101"/>
      <c r="AGL146" s="101"/>
      <c r="AGM146" s="101"/>
      <c r="AGN146" s="101"/>
      <c r="AGO146" s="101"/>
      <c r="AGP146" s="101"/>
      <c r="AGQ146" s="101"/>
      <c r="AGR146" s="101"/>
      <c r="AGS146" s="101"/>
    </row>
    <row r="147" spans="3:877" s="96" customFormat="1" ht="26.4" customHeight="1" x14ac:dyDescent="0.15">
      <c r="C147" s="105"/>
      <c r="D147" s="104"/>
      <c r="E147" s="104"/>
      <c r="G147" s="194"/>
      <c r="H147" s="296"/>
      <c r="L147" s="105"/>
      <c r="M147" s="274"/>
      <c r="N147" s="243"/>
      <c r="O147" s="289" t="s">
        <v>14078</v>
      </c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1"/>
      <c r="BN147" s="101"/>
      <c r="BO147" s="101"/>
      <c r="BP147" s="101"/>
      <c r="BQ147" s="101"/>
      <c r="BR147" s="101"/>
      <c r="BS147" s="101"/>
      <c r="BT147" s="101"/>
      <c r="BU147" s="101"/>
      <c r="BV147" s="101"/>
      <c r="BW147" s="101"/>
      <c r="BX147" s="101"/>
      <c r="BY147" s="101"/>
      <c r="BZ147" s="101"/>
      <c r="CA147" s="101"/>
      <c r="CB147" s="101"/>
      <c r="CC147" s="101"/>
      <c r="CD147" s="101"/>
      <c r="CE147" s="101"/>
      <c r="CF147" s="101"/>
      <c r="CG147" s="101"/>
      <c r="CH147" s="101"/>
      <c r="CI147" s="101"/>
      <c r="CJ147" s="101"/>
      <c r="CK147" s="101"/>
      <c r="CL147" s="101"/>
      <c r="CM147" s="101"/>
      <c r="CN147" s="101"/>
      <c r="CO147" s="101"/>
      <c r="CP147" s="101"/>
      <c r="CQ147" s="101"/>
      <c r="CR147" s="101"/>
      <c r="CS147" s="101"/>
      <c r="CT147" s="101"/>
      <c r="CU147" s="101"/>
      <c r="CV147" s="101"/>
      <c r="CW147" s="101"/>
      <c r="CX147" s="101"/>
      <c r="CY147" s="101"/>
      <c r="CZ147" s="101"/>
      <c r="DA147" s="101"/>
      <c r="DB147" s="101"/>
      <c r="DC147" s="101"/>
      <c r="DD147" s="101"/>
      <c r="DE147" s="101"/>
      <c r="DF147" s="101"/>
      <c r="DG147" s="101"/>
      <c r="DH147" s="101"/>
      <c r="DI147" s="101"/>
      <c r="DJ147" s="101"/>
      <c r="DK147" s="101"/>
      <c r="DL147" s="101"/>
      <c r="DM147" s="101"/>
      <c r="DN147" s="101"/>
      <c r="DO147" s="101"/>
      <c r="DP147" s="101"/>
      <c r="DQ147" s="101"/>
      <c r="DR147" s="101"/>
      <c r="DS147" s="101"/>
      <c r="DT147" s="101"/>
      <c r="DU147" s="101"/>
      <c r="DV147" s="101"/>
      <c r="DW147" s="101"/>
      <c r="DX147" s="101"/>
      <c r="DY147" s="101"/>
      <c r="DZ147" s="101"/>
      <c r="EA147" s="101"/>
      <c r="EB147" s="101"/>
      <c r="EC147" s="101"/>
      <c r="ED147" s="101"/>
      <c r="EE147" s="101"/>
      <c r="EF147" s="101"/>
      <c r="EG147" s="101"/>
      <c r="EH147" s="101"/>
      <c r="EI147" s="101"/>
      <c r="EJ147" s="101"/>
      <c r="EK147" s="101"/>
      <c r="EL147" s="101"/>
      <c r="EM147" s="101"/>
      <c r="EN147" s="101"/>
      <c r="EO147" s="101"/>
      <c r="EP147" s="101"/>
      <c r="EQ147" s="101"/>
      <c r="ER147" s="101"/>
      <c r="ES147" s="101"/>
      <c r="ET147" s="101"/>
      <c r="EU147" s="101"/>
      <c r="EV147" s="101"/>
      <c r="EW147" s="101"/>
      <c r="EX147" s="101"/>
      <c r="EY147" s="101"/>
      <c r="EZ147" s="101"/>
      <c r="FA147" s="101"/>
      <c r="FB147" s="101"/>
      <c r="FC147" s="101"/>
      <c r="FD147" s="101"/>
      <c r="FE147" s="101"/>
      <c r="FF147" s="101"/>
      <c r="FG147" s="101"/>
      <c r="FH147" s="101"/>
      <c r="FI147" s="101"/>
      <c r="FJ147" s="101"/>
      <c r="FK147" s="101"/>
      <c r="FL147" s="101"/>
      <c r="FM147" s="101"/>
      <c r="FN147" s="101"/>
      <c r="FO147" s="101"/>
      <c r="FP147" s="101"/>
      <c r="FQ147" s="101"/>
      <c r="FR147" s="101"/>
      <c r="FS147" s="101"/>
      <c r="FT147" s="101"/>
      <c r="FU147" s="101"/>
      <c r="FV147" s="101"/>
      <c r="FW147" s="101"/>
      <c r="FX147" s="101"/>
      <c r="FY147" s="101"/>
      <c r="FZ147" s="101"/>
      <c r="GA147" s="101"/>
      <c r="GB147" s="101"/>
      <c r="GC147" s="101"/>
      <c r="GD147" s="101"/>
      <c r="GE147" s="101"/>
      <c r="GF147" s="101"/>
      <c r="GG147" s="101"/>
      <c r="GH147" s="101"/>
      <c r="GI147" s="101"/>
      <c r="GJ147" s="101"/>
      <c r="GK147" s="101"/>
      <c r="GL147" s="101"/>
      <c r="GM147" s="101"/>
      <c r="GN147" s="101"/>
      <c r="GO147" s="101"/>
      <c r="GP147" s="101"/>
      <c r="GQ147" s="101"/>
      <c r="GR147" s="101"/>
      <c r="GS147" s="101"/>
      <c r="GT147" s="101"/>
      <c r="GU147" s="101"/>
      <c r="GV147" s="101"/>
      <c r="GW147" s="101"/>
      <c r="GX147" s="101"/>
      <c r="GY147" s="101"/>
      <c r="GZ147" s="101"/>
      <c r="HA147" s="101"/>
      <c r="HB147" s="101"/>
      <c r="HC147" s="101"/>
      <c r="HD147" s="101"/>
      <c r="HE147" s="101"/>
      <c r="HF147" s="101"/>
      <c r="HG147" s="101"/>
      <c r="HH147" s="101"/>
      <c r="HI147" s="101"/>
      <c r="HJ147" s="101"/>
      <c r="HK147" s="101"/>
      <c r="HL147" s="101"/>
      <c r="HM147" s="101"/>
      <c r="HN147" s="101"/>
      <c r="HO147" s="101"/>
      <c r="HP147" s="101"/>
      <c r="HQ147" s="101"/>
      <c r="HR147" s="101"/>
      <c r="HS147" s="101"/>
      <c r="HT147" s="101"/>
      <c r="HU147" s="101"/>
      <c r="HV147" s="101"/>
      <c r="HW147" s="101"/>
      <c r="HX147" s="101"/>
      <c r="HY147" s="101"/>
      <c r="HZ147" s="101"/>
      <c r="IA147" s="101"/>
      <c r="IB147" s="101"/>
      <c r="IC147" s="101"/>
      <c r="ID147" s="101"/>
      <c r="IE147" s="101"/>
      <c r="IF147" s="101"/>
      <c r="IG147" s="101"/>
      <c r="IH147" s="101"/>
      <c r="II147" s="101"/>
      <c r="IJ147" s="101"/>
      <c r="IK147" s="101"/>
      <c r="IL147" s="101"/>
      <c r="IM147" s="101"/>
      <c r="IN147" s="101"/>
      <c r="IO147" s="101"/>
      <c r="IP147" s="101"/>
      <c r="IQ147" s="101"/>
      <c r="IR147" s="101"/>
      <c r="IS147" s="101"/>
      <c r="IT147" s="101"/>
      <c r="IU147" s="101"/>
      <c r="IV147" s="101"/>
      <c r="IW147" s="101"/>
      <c r="IX147" s="101"/>
      <c r="IY147" s="101"/>
      <c r="IZ147" s="101"/>
      <c r="JA147" s="101"/>
      <c r="JB147" s="101"/>
      <c r="JC147" s="101"/>
      <c r="JD147" s="101"/>
      <c r="JE147" s="101"/>
      <c r="JF147" s="101"/>
      <c r="JG147" s="101"/>
      <c r="JH147" s="101"/>
      <c r="JI147" s="101"/>
      <c r="JJ147" s="101"/>
      <c r="JK147" s="101"/>
      <c r="JL147" s="101"/>
      <c r="JM147" s="101"/>
      <c r="JN147" s="101"/>
      <c r="JO147" s="101"/>
      <c r="JP147" s="101"/>
      <c r="JQ147" s="101"/>
      <c r="JR147" s="101"/>
      <c r="JS147" s="101"/>
      <c r="JT147" s="101"/>
      <c r="JU147" s="101"/>
      <c r="JV147" s="101"/>
      <c r="JW147" s="101"/>
      <c r="JX147" s="101"/>
      <c r="JY147" s="101"/>
      <c r="JZ147" s="101"/>
      <c r="KA147" s="101"/>
      <c r="KB147" s="101"/>
      <c r="KC147" s="101"/>
      <c r="KD147" s="101"/>
      <c r="KE147" s="101"/>
      <c r="KF147" s="101"/>
      <c r="KG147" s="101"/>
      <c r="KH147" s="101"/>
      <c r="KI147" s="101"/>
      <c r="KJ147" s="101"/>
      <c r="KK147" s="101"/>
      <c r="KL147" s="101"/>
      <c r="KM147" s="101"/>
      <c r="KN147" s="101"/>
      <c r="KO147" s="101"/>
      <c r="KP147" s="101"/>
      <c r="KQ147" s="101"/>
      <c r="KR147" s="101"/>
      <c r="KS147" s="101"/>
      <c r="KT147" s="101"/>
      <c r="KU147" s="101"/>
      <c r="KV147" s="101"/>
      <c r="KW147" s="101"/>
      <c r="KX147" s="101"/>
      <c r="KY147" s="101"/>
      <c r="KZ147" s="101"/>
      <c r="LA147" s="101"/>
      <c r="LB147" s="101"/>
      <c r="LC147" s="101"/>
      <c r="LD147" s="101"/>
      <c r="LE147" s="101"/>
      <c r="LF147" s="101"/>
      <c r="LG147" s="101"/>
      <c r="LH147" s="101"/>
      <c r="LI147" s="101"/>
      <c r="LJ147" s="101"/>
      <c r="LK147" s="101"/>
      <c r="LL147" s="101"/>
      <c r="LM147" s="101"/>
      <c r="LN147" s="101"/>
      <c r="LO147" s="101"/>
      <c r="LP147" s="101"/>
      <c r="LQ147" s="101"/>
      <c r="LR147" s="101"/>
      <c r="LS147" s="101"/>
      <c r="LT147" s="101"/>
      <c r="LU147" s="101"/>
      <c r="LV147" s="101"/>
      <c r="LW147" s="101"/>
      <c r="LX147" s="101"/>
      <c r="LY147" s="101"/>
      <c r="LZ147" s="101"/>
      <c r="MA147" s="101"/>
      <c r="MB147" s="101"/>
      <c r="MC147" s="101"/>
      <c r="MD147" s="101"/>
      <c r="ME147" s="101"/>
      <c r="MF147" s="101"/>
      <c r="MG147" s="101"/>
      <c r="MH147" s="101"/>
      <c r="MI147" s="101"/>
      <c r="MJ147" s="101"/>
      <c r="MK147" s="101"/>
      <c r="ML147" s="101"/>
      <c r="MM147" s="101"/>
      <c r="MN147" s="101"/>
      <c r="MO147" s="101"/>
      <c r="MP147" s="101"/>
      <c r="MQ147" s="101"/>
      <c r="MR147" s="101"/>
      <c r="MS147" s="101"/>
      <c r="MT147" s="101"/>
      <c r="MU147" s="101"/>
      <c r="MV147" s="101"/>
      <c r="MW147" s="101"/>
      <c r="MX147" s="101"/>
      <c r="MY147" s="101"/>
      <c r="MZ147" s="101"/>
      <c r="NA147" s="101"/>
      <c r="NB147" s="101"/>
      <c r="NC147" s="101"/>
      <c r="ND147" s="101"/>
      <c r="NE147" s="101"/>
      <c r="NF147" s="101"/>
      <c r="NG147" s="101"/>
      <c r="NH147" s="101"/>
      <c r="NI147" s="101"/>
      <c r="NJ147" s="101"/>
      <c r="NK147" s="101"/>
      <c r="NL147" s="101"/>
      <c r="NM147" s="101"/>
      <c r="NN147" s="101"/>
      <c r="NO147" s="101"/>
      <c r="NP147" s="101"/>
      <c r="NQ147" s="101"/>
      <c r="NR147" s="101"/>
      <c r="NS147" s="101"/>
      <c r="NT147" s="101"/>
      <c r="NU147" s="101"/>
      <c r="NV147" s="101"/>
      <c r="NW147" s="101"/>
      <c r="NX147" s="101"/>
      <c r="NY147" s="101"/>
      <c r="NZ147" s="101"/>
      <c r="OA147" s="101"/>
      <c r="OB147" s="101"/>
      <c r="OC147" s="101"/>
      <c r="OD147" s="101"/>
      <c r="OE147" s="101"/>
      <c r="OF147" s="101"/>
      <c r="OG147" s="101"/>
      <c r="OH147" s="101"/>
      <c r="OI147" s="101"/>
      <c r="OJ147" s="101"/>
      <c r="OK147" s="101"/>
      <c r="OL147" s="101"/>
      <c r="OM147" s="101"/>
      <c r="ON147" s="101"/>
      <c r="OO147" s="101"/>
      <c r="OP147" s="101"/>
      <c r="OQ147" s="101"/>
      <c r="OR147" s="101"/>
      <c r="OS147" s="101"/>
      <c r="OT147" s="101"/>
      <c r="OU147" s="101"/>
      <c r="OV147" s="101"/>
      <c r="OW147" s="101"/>
      <c r="OX147" s="101"/>
      <c r="OY147" s="101"/>
      <c r="OZ147" s="101"/>
      <c r="PA147" s="101"/>
      <c r="PB147" s="101"/>
      <c r="PC147" s="101"/>
      <c r="PD147" s="101"/>
      <c r="PE147" s="101"/>
      <c r="PF147" s="101"/>
      <c r="PG147" s="101"/>
      <c r="PH147" s="101"/>
      <c r="PI147" s="101"/>
      <c r="PJ147" s="101"/>
      <c r="PK147" s="101"/>
      <c r="PL147" s="101"/>
      <c r="PM147" s="101"/>
      <c r="PN147" s="101"/>
      <c r="PO147" s="101"/>
      <c r="PP147" s="101"/>
      <c r="PQ147" s="101"/>
      <c r="PR147" s="101"/>
      <c r="PS147" s="101"/>
      <c r="PT147" s="101"/>
      <c r="PU147" s="101"/>
      <c r="PV147" s="101"/>
      <c r="PW147" s="101"/>
      <c r="PX147" s="101"/>
      <c r="PY147" s="101"/>
      <c r="PZ147" s="101"/>
      <c r="QA147" s="101"/>
      <c r="QB147" s="101"/>
      <c r="QC147" s="101"/>
      <c r="QD147" s="101"/>
      <c r="QE147" s="101"/>
      <c r="QF147" s="101"/>
      <c r="QG147" s="101"/>
      <c r="QH147" s="101"/>
      <c r="QI147" s="101"/>
      <c r="QJ147" s="101"/>
      <c r="QK147" s="101"/>
      <c r="QL147" s="101"/>
      <c r="QM147" s="101"/>
      <c r="QN147" s="101"/>
      <c r="QO147" s="101"/>
      <c r="QP147" s="101"/>
      <c r="QQ147" s="101"/>
      <c r="QR147" s="101"/>
      <c r="QS147" s="101"/>
      <c r="QT147" s="101"/>
      <c r="QU147" s="101"/>
      <c r="QV147" s="101"/>
      <c r="QW147" s="101"/>
      <c r="QX147" s="101"/>
      <c r="QY147" s="101"/>
      <c r="QZ147" s="101"/>
      <c r="RA147" s="101"/>
      <c r="RB147" s="101"/>
      <c r="RC147" s="101"/>
      <c r="RD147" s="101"/>
      <c r="RE147" s="101"/>
      <c r="RF147" s="101"/>
      <c r="RG147" s="101"/>
      <c r="RH147" s="101"/>
      <c r="RI147" s="101"/>
      <c r="RJ147" s="101"/>
      <c r="RK147" s="101"/>
      <c r="RL147" s="101"/>
      <c r="RM147" s="101"/>
      <c r="RN147" s="101"/>
      <c r="RO147" s="101"/>
      <c r="RP147" s="101"/>
      <c r="RQ147" s="101"/>
      <c r="RR147" s="101"/>
      <c r="RS147" s="101"/>
      <c r="RT147" s="101"/>
      <c r="RU147" s="101"/>
      <c r="RV147" s="101"/>
      <c r="RW147" s="101"/>
      <c r="RX147" s="101"/>
      <c r="RY147" s="101"/>
      <c r="RZ147" s="101"/>
      <c r="SA147" s="101"/>
      <c r="SB147" s="101"/>
      <c r="SC147" s="101"/>
      <c r="SD147" s="101"/>
      <c r="SE147" s="101"/>
      <c r="SF147" s="101"/>
      <c r="SG147" s="101"/>
      <c r="SH147" s="101"/>
      <c r="SI147" s="101"/>
      <c r="SJ147" s="101"/>
      <c r="SK147" s="101"/>
      <c r="SL147" s="101"/>
      <c r="SM147" s="101"/>
      <c r="SN147" s="101"/>
      <c r="SO147" s="101"/>
      <c r="SP147" s="101"/>
      <c r="SQ147" s="101"/>
      <c r="SR147" s="101"/>
      <c r="SS147" s="101"/>
      <c r="ST147" s="101"/>
      <c r="SU147" s="101"/>
      <c r="SV147" s="101"/>
      <c r="SW147" s="101"/>
      <c r="SX147" s="101"/>
      <c r="SY147" s="101"/>
      <c r="SZ147" s="101"/>
      <c r="TA147" s="101"/>
      <c r="TB147" s="101"/>
      <c r="TC147" s="101"/>
      <c r="TD147" s="101"/>
      <c r="TE147" s="101"/>
      <c r="TF147" s="101"/>
      <c r="TG147" s="101"/>
      <c r="TH147" s="101"/>
      <c r="TI147" s="101"/>
      <c r="TJ147" s="101"/>
      <c r="TK147" s="101"/>
      <c r="TL147" s="101"/>
      <c r="TM147" s="101"/>
      <c r="TN147" s="101"/>
      <c r="TO147" s="101"/>
      <c r="TP147" s="101"/>
      <c r="TQ147" s="101"/>
      <c r="TR147" s="101"/>
      <c r="TS147" s="101"/>
      <c r="TT147" s="101"/>
      <c r="TU147" s="101"/>
      <c r="TV147" s="101"/>
      <c r="TW147" s="101"/>
      <c r="TX147" s="101"/>
      <c r="TY147" s="101"/>
      <c r="TZ147" s="101"/>
      <c r="UA147" s="101"/>
      <c r="UB147" s="101"/>
      <c r="UC147" s="101"/>
      <c r="UD147" s="101"/>
      <c r="UE147" s="101"/>
      <c r="UF147" s="101"/>
      <c r="UG147" s="101"/>
      <c r="UH147" s="101"/>
      <c r="UI147" s="101"/>
      <c r="UJ147" s="101"/>
      <c r="UK147" s="101"/>
      <c r="UL147" s="101"/>
      <c r="UM147" s="101"/>
      <c r="UN147" s="101"/>
      <c r="UO147" s="101"/>
      <c r="UP147" s="101"/>
      <c r="UQ147" s="101"/>
      <c r="UR147" s="101"/>
      <c r="US147" s="101"/>
      <c r="UT147" s="101"/>
      <c r="UU147" s="101"/>
      <c r="UV147" s="101"/>
      <c r="UW147" s="101"/>
      <c r="UX147" s="101"/>
      <c r="UY147" s="101"/>
      <c r="UZ147" s="101"/>
      <c r="VA147" s="101"/>
      <c r="VB147" s="101"/>
      <c r="VC147" s="101"/>
      <c r="VD147" s="101"/>
      <c r="VE147" s="101"/>
      <c r="VF147" s="101"/>
      <c r="VG147" s="101"/>
      <c r="VH147" s="101"/>
      <c r="VI147" s="101"/>
      <c r="VJ147" s="101"/>
      <c r="VK147" s="101"/>
      <c r="VL147" s="101"/>
      <c r="VM147" s="101"/>
      <c r="VN147" s="101"/>
      <c r="VO147" s="101"/>
      <c r="VP147" s="101"/>
      <c r="VQ147" s="101"/>
      <c r="VR147" s="101"/>
      <c r="VS147" s="101"/>
      <c r="VT147" s="101"/>
      <c r="VU147" s="101"/>
      <c r="VV147" s="101"/>
      <c r="VW147" s="101"/>
      <c r="VX147" s="101"/>
      <c r="VY147" s="101"/>
      <c r="VZ147" s="101"/>
      <c r="WA147" s="101"/>
      <c r="WB147" s="101"/>
      <c r="WC147" s="101"/>
      <c r="WD147" s="101"/>
      <c r="WE147" s="101"/>
      <c r="WF147" s="101"/>
      <c r="WG147" s="101"/>
      <c r="WH147" s="101"/>
      <c r="WI147" s="101"/>
      <c r="WJ147" s="101"/>
      <c r="WK147" s="101"/>
      <c r="WL147" s="101"/>
      <c r="WM147" s="101"/>
      <c r="WN147" s="101"/>
      <c r="WO147" s="101"/>
      <c r="WP147" s="101"/>
      <c r="WQ147" s="101"/>
      <c r="WR147" s="101"/>
      <c r="WS147" s="101"/>
      <c r="WT147" s="101"/>
      <c r="WU147" s="101"/>
      <c r="WV147" s="101"/>
      <c r="WW147" s="101"/>
      <c r="WX147" s="101"/>
      <c r="WY147" s="101"/>
      <c r="WZ147" s="101"/>
      <c r="XA147" s="101"/>
      <c r="XB147" s="101"/>
      <c r="XC147" s="101"/>
      <c r="XD147" s="101"/>
      <c r="XE147" s="101"/>
      <c r="XF147" s="101"/>
      <c r="XG147" s="101"/>
      <c r="XH147" s="101"/>
      <c r="XI147" s="101"/>
      <c r="XJ147" s="101"/>
      <c r="XK147" s="101"/>
      <c r="XL147" s="101"/>
      <c r="XM147" s="101"/>
      <c r="XN147" s="101"/>
      <c r="XO147" s="101"/>
      <c r="XP147" s="101"/>
      <c r="XQ147" s="101"/>
      <c r="XR147" s="101"/>
      <c r="XS147" s="101"/>
      <c r="XT147" s="101"/>
      <c r="XU147" s="101"/>
      <c r="XV147" s="101"/>
      <c r="XW147" s="101"/>
      <c r="XX147" s="101"/>
      <c r="XY147" s="101"/>
      <c r="XZ147" s="101"/>
      <c r="YA147" s="101"/>
      <c r="YB147" s="101"/>
      <c r="YC147" s="101"/>
      <c r="YD147" s="101"/>
      <c r="YE147" s="101"/>
      <c r="YF147" s="101"/>
      <c r="YG147" s="101"/>
      <c r="YH147" s="101"/>
      <c r="YI147" s="101"/>
      <c r="YJ147" s="101"/>
      <c r="YK147" s="101"/>
      <c r="YL147" s="101"/>
      <c r="YM147" s="101"/>
      <c r="YN147" s="101"/>
      <c r="YO147" s="101"/>
      <c r="YP147" s="101"/>
      <c r="YQ147" s="101"/>
      <c r="YR147" s="101"/>
      <c r="YS147" s="101"/>
      <c r="YT147" s="101"/>
      <c r="YU147" s="101"/>
      <c r="YV147" s="101"/>
      <c r="YW147" s="101"/>
      <c r="YX147" s="101"/>
      <c r="YY147" s="101"/>
      <c r="YZ147" s="101"/>
      <c r="ZA147" s="101"/>
      <c r="ZB147" s="101"/>
      <c r="ZC147" s="101"/>
      <c r="ZD147" s="101"/>
      <c r="ZE147" s="101"/>
      <c r="ZF147" s="101"/>
      <c r="ZG147" s="101"/>
      <c r="ZH147" s="101"/>
      <c r="ZI147" s="101"/>
      <c r="ZJ147" s="101"/>
      <c r="ZK147" s="101"/>
      <c r="ZL147" s="101"/>
      <c r="ZM147" s="101"/>
      <c r="ZN147" s="101"/>
      <c r="ZO147" s="101"/>
      <c r="ZP147" s="101"/>
      <c r="ZQ147" s="101"/>
      <c r="ZR147" s="101"/>
      <c r="ZS147" s="101"/>
      <c r="ZT147" s="101"/>
      <c r="ZU147" s="101"/>
      <c r="ZV147" s="101"/>
      <c r="ZW147" s="101"/>
      <c r="ZX147" s="101"/>
      <c r="ZY147" s="101"/>
      <c r="ZZ147" s="101"/>
      <c r="AAA147" s="101"/>
      <c r="AAB147" s="101"/>
      <c r="AAC147" s="101"/>
      <c r="AAD147" s="101"/>
      <c r="AAE147" s="101"/>
      <c r="AAF147" s="101"/>
      <c r="AAG147" s="101"/>
      <c r="AAH147" s="101"/>
      <c r="AAI147" s="101"/>
      <c r="AAJ147" s="101"/>
      <c r="AAK147" s="101"/>
      <c r="AAL147" s="101"/>
      <c r="AAM147" s="101"/>
      <c r="AAN147" s="101"/>
      <c r="AAO147" s="101"/>
      <c r="AAP147" s="101"/>
      <c r="AAQ147" s="101"/>
      <c r="AAR147" s="101"/>
      <c r="AAS147" s="101"/>
      <c r="AAT147" s="101"/>
      <c r="AAU147" s="101"/>
      <c r="AAV147" s="101"/>
      <c r="AAW147" s="101"/>
      <c r="AAX147" s="101"/>
      <c r="AAY147" s="101"/>
      <c r="AAZ147" s="101"/>
      <c r="ABA147" s="101"/>
      <c r="ABB147" s="101"/>
      <c r="ABC147" s="101"/>
      <c r="ABD147" s="101"/>
      <c r="ABE147" s="101"/>
      <c r="ABF147" s="101"/>
      <c r="ABG147" s="101"/>
      <c r="ABH147" s="101"/>
      <c r="ABI147" s="101"/>
      <c r="ABJ147" s="101"/>
      <c r="ABK147" s="101"/>
      <c r="ABL147" s="101"/>
      <c r="ABM147" s="101"/>
      <c r="ABN147" s="101"/>
      <c r="ABO147" s="101"/>
      <c r="ABP147" s="101"/>
      <c r="ABQ147" s="101"/>
      <c r="ABR147" s="101"/>
      <c r="ABS147" s="101"/>
      <c r="ABT147" s="101"/>
      <c r="ABU147" s="101"/>
      <c r="ABV147" s="101"/>
      <c r="ABW147" s="101"/>
      <c r="ABX147" s="101"/>
      <c r="ABY147" s="101"/>
      <c r="ABZ147" s="101"/>
      <c r="ACA147" s="101"/>
      <c r="ACB147" s="101"/>
      <c r="ACC147" s="101"/>
      <c r="ACD147" s="101"/>
      <c r="ACE147" s="101"/>
      <c r="ACF147" s="101"/>
      <c r="ACG147" s="101"/>
      <c r="ACH147" s="101"/>
      <c r="ACI147" s="101"/>
      <c r="ACJ147" s="101"/>
      <c r="ACK147" s="101"/>
      <c r="ACL147" s="101"/>
      <c r="ACM147" s="101"/>
      <c r="ACN147" s="101"/>
      <c r="ACO147" s="101"/>
      <c r="ACP147" s="101"/>
      <c r="ACQ147" s="101"/>
      <c r="ACR147" s="101"/>
      <c r="ACS147" s="101"/>
      <c r="ACT147" s="101"/>
      <c r="ACU147" s="101"/>
      <c r="ACV147" s="101"/>
      <c r="ACW147" s="101"/>
      <c r="ACX147" s="101"/>
      <c r="ACY147" s="101"/>
      <c r="ACZ147" s="101"/>
      <c r="ADA147" s="101"/>
      <c r="ADB147" s="101"/>
      <c r="ADC147" s="101"/>
      <c r="ADD147" s="101"/>
      <c r="ADE147" s="101"/>
      <c r="ADF147" s="101"/>
      <c r="ADG147" s="101"/>
      <c r="ADH147" s="101"/>
      <c r="ADI147" s="101"/>
      <c r="ADJ147" s="101"/>
      <c r="ADK147" s="101"/>
      <c r="ADL147" s="101"/>
      <c r="ADM147" s="101"/>
      <c r="ADN147" s="101"/>
      <c r="ADO147" s="101"/>
      <c r="ADP147" s="101"/>
      <c r="ADQ147" s="101"/>
      <c r="ADR147" s="101"/>
      <c r="ADS147" s="101"/>
      <c r="ADT147" s="101"/>
      <c r="ADU147" s="101"/>
      <c r="ADV147" s="101"/>
      <c r="ADW147" s="101"/>
      <c r="ADX147" s="101"/>
      <c r="ADY147" s="101"/>
      <c r="ADZ147" s="101"/>
      <c r="AEA147" s="101"/>
      <c r="AEB147" s="101"/>
      <c r="AEC147" s="101"/>
      <c r="AED147" s="101"/>
      <c r="AEE147" s="101"/>
      <c r="AEF147" s="101"/>
      <c r="AEG147" s="101"/>
      <c r="AEH147" s="101"/>
      <c r="AEI147" s="101"/>
      <c r="AEJ147" s="101"/>
      <c r="AEK147" s="101"/>
      <c r="AEL147" s="101"/>
      <c r="AEM147" s="101"/>
      <c r="AEN147" s="101"/>
      <c r="AEO147" s="101"/>
      <c r="AEP147" s="101"/>
      <c r="AEQ147" s="101"/>
      <c r="AER147" s="101"/>
      <c r="AES147" s="101"/>
      <c r="AET147" s="101"/>
      <c r="AEU147" s="101"/>
      <c r="AEV147" s="101"/>
      <c r="AEW147" s="101"/>
      <c r="AEX147" s="101"/>
      <c r="AEY147" s="101"/>
      <c r="AEZ147" s="101"/>
      <c r="AFA147" s="101"/>
      <c r="AFB147" s="101"/>
      <c r="AFC147" s="101"/>
      <c r="AFD147" s="101"/>
      <c r="AFE147" s="101"/>
      <c r="AFF147" s="101"/>
      <c r="AFG147" s="101"/>
      <c r="AFH147" s="101"/>
      <c r="AFI147" s="101"/>
      <c r="AFJ147" s="101"/>
      <c r="AFK147" s="101"/>
      <c r="AFL147" s="101"/>
      <c r="AFM147" s="101"/>
      <c r="AFN147" s="101"/>
      <c r="AFO147" s="101"/>
      <c r="AFP147" s="101"/>
      <c r="AFQ147" s="101"/>
      <c r="AFR147" s="101"/>
      <c r="AFS147" s="101"/>
      <c r="AFT147" s="101"/>
      <c r="AFU147" s="101"/>
      <c r="AFV147" s="101"/>
      <c r="AFW147" s="101"/>
      <c r="AFX147" s="101"/>
      <c r="AFY147" s="101"/>
      <c r="AFZ147" s="101"/>
      <c r="AGA147" s="101"/>
      <c r="AGB147" s="101"/>
      <c r="AGC147" s="101"/>
      <c r="AGD147" s="101"/>
      <c r="AGE147" s="101"/>
      <c r="AGF147" s="101"/>
      <c r="AGG147" s="101"/>
      <c r="AGH147" s="101"/>
      <c r="AGI147" s="101"/>
      <c r="AGJ147" s="101"/>
      <c r="AGK147" s="101"/>
      <c r="AGL147" s="101"/>
      <c r="AGM147" s="101"/>
      <c r="AGN147" s="101"/>
      <c r="AGO147" s="101"/>
      <c r="AGP147" s="101"/>
      <c r="AGQ147" s="101"/>
      <c r="AGR147" s="101"/>
      <c r="AGS147" s="101"/>
    </row>
    <row r="148" spans="3:877" s="96" customFormat="1" ht="26.4" customHeight="1" x14ac:dyDescent="0.15">
      <c r="C148" s="105"/>
      <c r="D148" s="104"/>
      <c r="E148" s="104"/>
      <c r="G148" s="194"/>
      <c r="H148" s="296"/>
      <c r="L148" s="105"/>
      <c r="M148" s="274"/>
      <c r="N148" s="243"/>
      <c r="O148" s="289" t="s">
        <v>14078</v>
      </c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1"/>
      <c r="BN148" s="101"/>
      <c r="BO148" s="101"/>
      <c r="BP148" s="101"/>
      <c r="BQ148" s="101"/>
      <c r="BR148" s="101"/>
      <c r="BS148" s="101"/>
      <c r="BT148" s="101"/>
      <c r="BU148" s="101"/>
      <c r="BV148" s="101"/>
      <c r="BW148" s="101"/>
      <c r="BX148" s="101"/>
      <c r="BY148" s="101"/>
      <c r="BZ148" s="101"/>
      <c r="CA148" s="101"/>
      <c r="CB148" s="101"/>
      <c r="CC148" s="101"/>
      <c r="CD148" s="101"/>
      <c r="CE148" s="101"/>
      <c r="CF148" s="101"/>
      <c r="CG148" s="101"/>
      <c r="CH148" s="101"/>
      <c r="CI148" s="101"/>
      <c r="CJ148" s="101"/>
      <c r="CK148" s="101"/>
      <c r="CL148" s="101"/>
      <c r="CM148" s="101"/>
      <c r="CN148" s="101"/>
      <c r="CO148" s="101"/>
      <c r="CP148" s="101"/>
      <c r="CQ148" s="101"/>
      <c r="CR148" s="101"/>
      <c r="CS148" s="101"/>
      <c r="CT148" s="101"/>
      <c r="CU148" s="101"/>
      <c r="CV148" s="101"/>
      <c r="CW148" s="101"/>
      <c r="CX148" s="101"/>
      <c r="CY148" s="101"/>
      <c r="CZ148" s="101"/>
      <c r="DA148" s="101"/>
      <c r="DB148" s="101"/>
      <c r="DC148" s="101"/>
      <c r="DD148" s="101"/>
      <c r="DE148" s="101"/>
      <c r="DF148" s="101"/>
      <c r="DG148" s="101"/>
      <c r="DH148" s="101"/>
      <c r="DI148" s="101"/>
      <c r="DJ148" s="101"/>
      <c r="DK148" s="101"/>
      <c r="DL148" s="101"/>
      <c r="DM148" s="101"/>
      <c r="DN148" s="101"/>
      <c r="DO148" s="101"/>
      <c r="DP148" s="101"/>
      <c r="DQ148" s="101"/>
      <c r="DR148" s="101"/>
      <c r="DS148" s="101"/>
      <c r="DT148" s="101"/>
      <c r="DU148" s="101"/>
      <c r="DV148" s="101"/>
      <c r="DW148" s="101"/>
      <c r="DX148" s="101"/>
      <c r="DY148" s="101"/>
      <c r="DZ148" s="101"/>
      <c r="EA148" s="101"/>
      <c r="EB148" s="101"/>
      <c r="EC148" s="101"/>
      <c r="ED148" s="101"/>
      <c r="EE148" s="101"/>
      <c r="EF148" s="101"/>
      <c r="EG148" s="101"/>
      <c r="EH148" s="101"/>
      <c r="EI148" s="101"/>
      <c r="EJ148" s="101"/>
      <c r="EK148" s="101"/>
      <c r="EL148" s="101"/>
      <c r="EM148" s="101"/>
      <c r="EN148" s="101"/>
      <c r="EO148" s="101"/>
      <c r="EP148" s="101"/>
      <c r="EQ148" s="101"/>
      <c r="ER148" s="101"/>
      <c r="ES148" s="101"/>
      <c r="ET148" s="101"/>
      <c r="EU148" s="101"/>
      <c r="EV148" s="101"/>
      <c r="EW148" s="101"/>
      <c r="EX148" s="101"/>
      <c r="EY148" s="101"/>
      <c r="EZ148" s="101"/>
      <c r="FA148" s="101"/>
      <c r="FB148" s="101"/>
      <c r="FC148" s="101"/>
      <c r="FD148" s="101"/>
      <c r="FE148" s="101"/>
      <c r="FF148" s="101"/>
      <c r="FG148" s="101"/>
      <c r="FH148" s="101"/>
      <c r="FI148" s="101"/>
      <c r="FJ148" s="101"/>
      <c r="FK148" s="101"/>
      <c r="FL148" s="101"/>
      <c r="FM148" s="101"/>
      <c r="FN148" s="101"/>
      <c r="FO148" s="101"/>
      <c r="FP148" s="101"/>
      <c r="FQ148" s="101"/>
      <c r="FR148" s="101"/>
      <c r="FS148" s="101"/>
      <c r="FT148" s="101"/>
      <c r="FU148" s="101"/>
      <c r="FV148" s="101"/>
      <c r="FW148" s="101"/>
      <c r="FX148" s="101"/>
      <c r="FY148" s="101"/>
      <c r="FZ148" s="101"/>
      <c r="GA148" s="101"/>
      <c r="GB148" s="101"/>
      <c r="GC148" s="101"/>
      <c r="GD148" s="101"/>
      <c r="GE148" s="101"/>
      <c r="GF148" s="101"/>
      <c r="GG148" s="101"/>
      <c r="GH148" s="101"/>
      <c r="GI148" s="101"/>
      <c r="GJ148" s="101"/>
      <c r="GK148" s="101"/>
      <c r="GL148" s="101"/>
      <c r="GM148" s="101"/>
      <c r="GN148" s="101"/>
      <c r="GO148" s="101"/>
      <c r="GP148" s="101"/>
      <c r="GQ148" s="101"/>
      <c r="GR148" s="101"/>
      <c r="GS148" s="101"/>
      <c r="GT148" s="101"/>
      <c r="GU148" s="101"/>
      <c r="GV148" s="101"/>
      <c r="GW148" s="101"/>
      <c r="GX148" s="101"/>
      <c r="GY148" s="101"/>
      <c r="GZ148" s="101"/>
      <c r="HA148" s="101"/>
      <c r="HB148" s="101"/>
      <c r="HC148" s="101"/>
      <c r="HD148" s="101"/>
      <c r="HE148" s="101"/>
      <c r="HF148" s="101"/>
      <c r="HG148" s="101"/>
      <c r="HH148" s="101"/>
      <c r="HI148" s="101"/>
      <c r="HJ148" s="101"/>
      <c r="HK148" s="101"/>
      <c r="HL148" s="101"/>
      <c r="HM148" s="101"/>
      <c r="HN148" s="101"/>
      <c r="HO148" s="101"/>
      <c r="HP148" s="101"/>
      <c r="HQ148" s="101"/>
      <c r="HR148" s="101"/>
      <c r="HS148" s="101"/>
      <c r="HT148" s="101"/>
      <c r="HU148" s="101"/>
      <c r="HV148" s="101"/>
      <c r="HW148" s="101"/>
      <c r="HX148" s="101"/>
      <c r="HY148" s="101"/>
      <c r="HZ148" s="101"/>
      <c r="IA148" s="101"/>
      <c r="IB148" s="101"/>
      <c r="IC148" s="101"/>
      <c r="ID148" s="101"/>
      <c r="IE148" s="101"/>
      <c r="IF148" s="101"/>
      <c r="IG148" s="101"/>
      <c r="IH148" s="101"/>
      <c r="II148" s="101"/>
      <c r="IJ148" s="101"/>
      <c r="IK148" s="101"/>
      <c r="IL148" s="101"/>
      <c r="IM148" s="101"/>
      <c r="IN148" s="101"/>
      <c r="IO148" s="101"/>
      <c r="IP148" s="101"/>
      <c r="IQ148" s="101"/>
      <c r="IR148" s="101"/>
      <c r="IS148" s="101"/>
      <c r="IT148" s="101"/>
      <c r="IU148" s="101"/>
      <c r="IV148" s="101"/>
      <c r="IW148" s="101"/>
      <c r="IX148" s="101"/>
      <c r="IY148" s="101"/>
      <c r="IZ148" s="101"/>
      <c r="JA148" s="101"/>
      <c r="JB148" s="101"/>
      <c r="JC148" s="101"/>
      <c r="JD148" s="101"/>
      <c r="JE148" s="101"/>
      <c r="JF148" s="101"/>
      <c r="JG148" s="101"/>
      <c r="JH148" s="101"/>
      <c r="JI148" s="101"/>
      <c r="JJ148" s="101"/>
      <c r="JK148" s="101"/>
      <c r="JL148" s="101"/>
      <c r="JM148" s="101"/>
      <c r="JN148" s="101"/>
      <c r="JO148" s="101"/>
      <c r="JP148" s="101"/>
      <c r="JQ148" s="101"/>
      <c r="JR148" s="101"/>
      <c r="JS148" s="101"/>
      <c r="JT148" s="101"/>
      <c r="JU148" s="101"/>
      <c r="JV148" s="101"/>
      <c r="JW148" s="101"/>
      <c r="JX148" s="101"/>
      <c r="JY148" s="101"/>
      <c r="JZ148" s="101"/>
      <c r="KA148" s="101"/>
      <c r="KB148" s="101"/>
      <c r="KC148" s="101"/>
      <c r="KD148" s="101"/>
      <c r="KE148" s="101"/>
      <c r="KF148" s="101"/>
      <c r="KG148" s="101"/>
      <c r="KH148" s="101"/>
      <c r="KI148" s="101"/>
      <c r="KJ148" s="101"/>
      <c r="KK148" s="101"/>
      <c r="KL148" s="101"/>
      <c r="KM148" s="101"/>
      <c r="KN148" s="101"/>
      <c r="KO148" s="101"/>
      <c r="KP148" s="101"/>
      <c r="KQ148" s="101"/>
      <c r="KR148" s="101"/>
      <c r="KS148" s="101"/>
      <c r="KT148" s="101"/>
      <c r="KU148" s="101"/>
      <c r="KV148" s="101"/>
      <c r="KW148" s="101"/>
      <c r="KX148" s="101"/>
      <c r="KY148" s="101"/>
      <c r="KZ148" s="101"/>
      <c r="LA148" s="101"/>
      <c r="LB148" s="101"/>
      <c r="LC148" s="101"/>
      <c r="LD148" s="101"/>
      <c r="LE148" s="101"/>
      <c r="LF148" s="101"/>
      <c r="LG148" s="101"/>
      <c r="LH148" s="101"/>
      <c r="LI148" s="101"/>
      <c r="LJ148" s="101"/>
      <c r="LK148" s="101"/>
      <c r="LL148" s="101"/>
      <c r="LM148" s="101"/>
      <c r="LN148" s="101"/>
      <c r="LO148" s="101"/>
      <c r="LP148" s="101"/>
      <c r="LQ148" s="101"/>
      <c r="LR148" s="101"/>
      <c r="LS148" s="101"/>
      <c r="LT148" s="101"/>
      <c r="LU148" s="101"/>
      <c r="LV148" s="101"/>
      <c r="LW148" s="101"/>
      <c r="LX148" s="101"/>
      <c r="LY148" s="101"/>
      <c r="LZ148" s="101"/>
      <c r="MA148" s="101"/>
      <c r="MB148" s="101"/>
      <c r="MC148" s="101"/>
      <c r="MD148" s="101"/>
      <c r="ME148" s="101"/>
      <c r="MF148" s="101"/>
      <c r="MG148" s="101"/>
      <c r="MH148" s="101"/>
      <c r="MI148" s="101"/>
      <c r="MJ148" s="101"/>
      <c r="MK148" s="101"/>
      <c r="ML148" s="101"/>
      <c r="MM148" s="101"/>
      <c r="MN148" s="101"/>
      <c r="MO148" s="101"/>
      <c r="MP148" s="101"/>
      <c r="MQ148" s="101"/>
      <c r="MR148" s="101"/>
      <c r="MS148" s="101"/>
      <c r="MT148" s="101"/>
      <c r="MU148" s="101"/>
      <c r="MV148" s="101"/>
      <c r="MW148" s="101"/>
      <c r="MX148" s="101"/>
      <c r="MY148" s="101"/>
      <c r="MZ148" s="101"/>
      <c r="NA148" s="101"/>
      <c r="NB148" s="101"/>
      <c r="NC148" s="101"/>
      <c r="ND148" s="101"/>
      <c r="NE148" s="101"/>
      <c r="NF148" s="101"/>
      <c r="NG148" s="101"/>
      <c r="NH148" s="101"/>
      <c r="NI148" s="101"/>
      <c r="NJ148" s="101"/>
      <c r="NK148" s="101"/>
      <c r="NL148" s="101"/>
      <c r="NM148" s="101"/>
      <c r="NN148" s="101"/>
      <c r="NO148" s="101"/>
      <c r="NP148" s="101"/>
      <c r="NQ148" s="101"/>
      <c r="NR148" s="101"/>
      <c r="NS148" s="101"/>
      <c r="NT148" s="101"/>
      <c r="NU148" s="101"/>
      <c r="NV148" s="101"/>
      <c r="NW148" s="101"/>
      <c r="NX148" s="101"/>
      <c r="NY148" s="101"/>
      <c r="NZ148" s="101"/>
      <c r="OA148" s="101"/>
      <c r="OB148" s="101"/>
      <c r="OC148" s="101"/>
      <c r="OD148" s="101"/>
      <c r="OE148" s="101"/>
      <c r="OF148" s="101"/>
      <c r="OG148" s="101"/>
      <c r="OH148" s="101"/>
      <c r="OI148" s="101"/>
      <c r="OJ148" s="101"/>
      <c r="OK148" s="101"/>
      <c r="OL148" s="101"/>
      <c r="OM148" s="101"/>
      <c r="ON148" s="101"/>
      <c r="OO148" s="101"/>
      <c r="OP148" s="101"/>
      <c r="OQ148" s="101"/>
      <c r="OR148" s="101"/>
      <c r="OS148" s="101"/>
      <c r="OT148" s="101"/>
      <c r="OU148" s="101"/>
      <c r="OV148" s="101"/>
      <c r="OW148" s="101"/>
      <c r="OX148" s="101"/>
      <c r="OY148" s="101"/>
      <c r="OZ148" s="101"/>
      <c r="PA148" s="101"/>
      <c r="PB148" s="101"/>
      <c r="PC148" s="101"/>
      <c r="PD148" s="101"/>
      <c r="PE148" s="101"/>
      <c r="PF148" s="101"/>
      <c r="PG148" s="101"/>
      <c r="PH148" s="101"/>
      <c r="PI148" s="101"/>
      <c r="PJ148" s="101"/>
      <c r="PK148" s="101"/>
      <c r="PL148" s="101"/>
      <c r="PM148" s="101"/>
      <c r="PN148" s="101"/>
      <c r="PO148" s="101"/>
      <c r="PP148" s="101"/>
      <c r="PQ148" s="101"/>
      <c r="PR148" s="101"/>
      <c r="PS148" s="101"/>
      <c r="PT148" s="101"/>
      <c r="PU148" s="101"/>
      <c r="PV148" s="101"/>
      <c r="PW148" s="101"/>
      <c r="PX148" s="101"/>
      <c r="PY148" s="101"/>
      <c r="PZ148" s="101"/>
      <c r="QA148" s="101"/>
      <c r="QB148" s="101"/>
      <c r="QC148" s="101"/>
      <c r="QD148" s="101"/>
      <c r="QE148" s="101"/>
      <c r="QF148" s="101"/>
      <c r="QG148" s="101"/>
      <c r="QH148" s="101"/>
      <c r="QI148" s="101"/>
      <c r="QJ148" s="101"/>
      <c r="QK148" s="101"/>
      <c r="QL148" s="101"/>
      <c r="QM148" s="101"/>
      <c r="QN148" s="101"/>
      <c r="QO148" s="101"/>
      <c r="QP148" s="101"/>
      <c r="QQ148" s="101"/>
      <c r="QR148" s="101"/>
      <c r="QS148" s="101"/>
      <c r="QT148" s="101"/>
      <c r="QU148" s="101"/>
      <c r="QV148" s="101"/>
      <c r="QW148" s="101"/>
      <c r="QX148" s="101"/>
      <c r="QY148" s="101"/>
      <c r="QZ148" s="101"/>
      <c r="RA148" s="101"/>
      <c r="RB148" s="101"/>
      <c r="RC148" s="101"/>
      <c r="RD148" s="101"/>
      <c r="RE148" s="101"/>
      <c r="RF148" s="101"/>
      <c r="RG148" s="101"/>
      <c r="RH148" s="101"/>
      <c r="RI148" s="101"/>
      <c r="RJ148" s="101"/>
      <c r="RK148" s="101"/>
      <c r="RL148" s="101"/>
      <c r="RM148" s="101"/>
      <c r="RN148" s="101"/>
      <c r="RO148" s="101"/>
      <c r="RP148" s="101"/>
      <c r="RQ148" s="101"/>
      <c r="RR148" s="101"/>
      <c r="RS148" s="101"/>
      <c r="RT148" s="101"/>
      <c r="RU148" s="101"/>
      <c r="RV148" s="101"/>
      <c r="RW148" s="101"/>
      <c r="RX148" s="101"/>
      <c r="RY148" s="101"/>
      <c r="RZ148" s="101"/>
      <c r="SA148" s="101"/>
      <c r="SB148" s="101"/>
      <c r="SC148" s="101"/>
      <c r="SD148" s="101"/>
      <c r="SE148" s="101"/>
      <c r="SF148" s="101"/>
      <c r="SG148" s="101"/>
      <c r="SH148" s="101"/>
      <c r="SI148" s="101"/>
      <c r="SJ148" s="101"/>
      <c r="SK148" s="101"/>
      <c r="SL148" s="101"/>
      <c r="SM148" s="101"/>
      <c r="SN148" s="101"/>
      <c r="SO148" s="101"/>
      <c r="SP148" s="101"/>
      <c r="SQ148" s="101"/>
      <c r="SR148" s="101"/>
      <c r="SS148" s="101"/>
      <c r="ST148" s="101"/>
      <c r="SU148" s="101"/>
      <c r="SV148" s="101"/>
      <c r="SW148" s="101"/>
      <c r="SX148" s="101"/>
      <c r="SY148" s="101"/>
      <c r="SZ148" s="101"/>
      <c r="TA148" s="101"/>
      <c r="TB148" s="101"/>
      <c r="TC148" s="101"/>
      <c r="TD148" s="101"/>
      <c r="TE148" s="101"/>
      <c r="TF148" s="101"/>
      <c r="TG148" s="101"/>
      <c r="TH148" s="101"/>
      <c r="TI148" s="101"/>
      <c r="TJ148" s="101"/>
      <c r="TK148" s="101"/>
      <c r="TL148" s="101"/>
      <c r="TM148" s="101"/>
      <c r="TN148" s="101"/>
      <c r="TO148" s="101"/>
      <c r="TP148" s="101"/>
      <c r="TQ148" s="101"/>
      <c r="TR148" s="101"/>
      <c r="TS148" s="101"/>
      <c r="TT148" s="101"/>
      <c r="TU148" s="101"/>
      <c r="TV148" s="101"/>
      <c r="TW148" s="101"/>
      <c r="TX148" s="101"/>
      <c r="TY148" s="101"/>
      <c r="TZ148" s="101"/>
      <c r="UA148" s="101"/>
      <c r="UB148" s="101"/>
      <c r="UC148" s="101"/>
      <c r="UD148" s="101"/>
      <c r="UE148" s="101"/>
      <c r="UF148" s="101"/>
      <c r="UG148" s="101"/>
      <c r="UH148" s="101"/>
      <c r="UI148" s="101"/>
      <c r="UJ148" s="101"/>
      <c r="UK148" s="101"/>
      <c r="UL148" s="101"/>
      <c r="UM148" s="101"/>
      <c r="UN148" s="101"/>
      <c r="UO148" s="101"/>
      <c r="UP148" s="101"/>
      <c r="UQ148" s="101"/>
      <c r="UR148" s="101"/>
      <c r="US148" s="101"/>
      <c r="UT148" s="101"/>
      <c r="UU148" s="101"/>
      <c r="UV148" s="101"/>
      <c r="UW148" s="101"/>
      <c r="UX148" s="101"/>
      <c r="UY148" s="101"/>
      <c r="UZ148" s="101"/>
      <c r="VA148" s="101"/>
      <c r="VB148" s="101"/>
      <c r="VC148" s="101"/>
      <c r="VD148" s="101"/>
      <c r="VE148" s="101"/>
      <c r="VF148" s="101"/>
      <c r="VG148" s="101"/>
      <c r="VH148" s="101"/>
      <c r="VI148" s="101"/>
      <c r="VJ148" s="101"/>
      <c r="VK148" s="101"/>
      <c r="VL148" s="101"/>
      <c r="VM148" s="101"/>
      <c r="VN148" s="101"/>
      <c r="VO148" s="101"/>
      <c r="VP148" s="101"/>
      <c r="VQ148" s="101"/>
      <c r="VR148" s="101"/>
      <c r="VS148" s="101"/>
      <c r="VT148" s="101"/>
      <c r="VU148" s="101"/>
      <c r="VV148" s="101"/>
      <c r="VW148" s="101"/>
      <c r="VX148" s="101"/>
      <c r="VY148" s="101"/>
      <c r="VZ148" s="101"/>
      <c r="WA148" s="101"/>
      <c r="WB148" s="101"/>
      <c r="WC148" s="101"/>
      <c r="WD148" s="101"/>
      <c r="WE148" s="101"/>
      <c r="WF148" s="101"/>
      <c r="WG148" s="101"/>
      <c r="WH148" s="101"/>
      <c r="WI148" s="101"/>
      <c r="WJ148" s="101"/>
      <c r="WK148" s="101"/>
      <c r="WL148" s="101"/>
      <c r="WM148" s="101"/>
      <c r="WN148" s="101"/>
      <c r="WO148" s="101"/>
      <c r="WP148" s="101"/>
      <c r="WQ148" s="101"/>
      <c r="WR148" s="101"/>
      <c r="WS148" s="101"/>
      <c r="WT148" s="101"/>
      <c r="WU148" s="101"/>
      <c r="WV148" s="101"/>
      <c r="WW148" s="101"/>
      <c r="WX148" s="101"/>
      <c r="WY148" s="101"/>
      <c r="WZ148" s="101"/>
      <c r="XA148" s="101"/>
      <c r="XB148" s="101"/>
      <c r="XC148" s="101"/>
      <c r="XD148" s="101"/>
      <c r="XE148" s="101"/>
      <c r="XF148" s="101"/>
      <c r="XG148" s="101"/>
      <c r="XH148" s="101"/>
      <c r="XI148" s="101"/>
      <c r="XJ148" s="101"/>
      <c r="XK148" s="101"/>
      <c r="XL148" s="101"/>
      <c r="XM148" s="101"/>
      <c r="XN148" s="101"/>
      <c r="XO148" s="101"/>
      <c r="XP148" s="101"/>
      <c r="XQ148" s="101"/>
      <c r="XR148" s="101"/>
      <c r="XS148" s="101"/>
      <c r="XT148" s="101"/>
      <c r="XU148" s="101"/>
      <c r="XV148" s="101"/>
      <c r="XW148" s="101"/>
      <c r="XX148" s="101"/>
      <c r="XY148" s="101"/>
      <c r="XZ148" s="101"/>
      <c r="YA148" s="101"/>
      <c r="YB148" s="101"/>
      <c r="YC148" s="101"/>
      <c r="YD148" s="101"/>
      <c r="YE148" s="101"/>
      <c r="YF148" s="101"/>
      <c r="YG148" s="101"/>
      <c r="YH148" s="101"/>
      <c r="YI148" s="101"/>
      <c r="YJ148" s="101"/>
      <c r="YK148" s="101"/>
      <c r="YL148" s="101"/>
      <c r="YM148" s="101"/>
      <c r="YN148" s="101"/>
      <c r="YO148" s="101"/>
      <c r="YP148" s="101"/>
      <c r="YQ148" s="101"/>
      <c r="YR148" s="101"/>
      <c r="YS148" s="101"/>
      <c r="YT148" s="101"/>
      <c r="YU148" s="101"/>
      <c r="YV148" s="101"/>
      <c r="YW148" s="101"/>
      <c r="YX148" s="101"/>
      <c r="YY148" s="101"/>
      <c r="YZ148" s="101"/>
      <c r="ZA148" s="101"/>
      <c r="ZB148" s="101"/>
      <c r="ZC148" s="101"/>
      <c r="ZD148" s="101"/>
      <c r="ZE148" s="101"/>
      <c r="ZF148" s="101"/>
      <c r="ZG148" s="101"/>
      <c r="ZH148" s="101"/>
      <c r="ZI148" s="101"/>
      <c r="ZJ148" s="101"/>
      <c r="ZK148" s="101"/>
      <c r="ZL148" s="101"/>
      <c r="ZM148" s="101"/>
      <c r="ZN148" s="101"/>
      <c r="ZO148" s="101"/>
      <c r="ZP148" s="101"/>
      <c r="ZQ148" s="101"/>
      <c r="ZR148" s="101"/>
      <c r="ZS148" s="101"/>
      <c r="ZT148" s="101"/>
      <c r="ZU148" s="101"/>
      <c r="ZV148" s="101"/>
      <c r="ZW148" s="101"/>
      <c r="ZX148" s="101"/>
      <c r="ZY148" s="101"/>
      <c r="ZZ148" s="101"/>
      <c r="AAA148" s="101"/>
      <c r="AAB148" s="101"/>
      <c r="AAC148" s="101"/>
      <c r="AAD148" s="101"/>
      <c r="AAE148" s="101"/>
      <c r="AAF148" s="101"/>
      <c r="AAG148" s="101"/>
      <c r="AAH148" s="101"/>
      <c r="AAI148" s="101"/>
      <c r="AAJ148" s="101"/>
      <c r="AAK148" s="101"/>
      <c r="AAL148" s="101"/>
      <c r="AAM148" s="101"/>
      <c r="AAN148" s="101"/>
      <c r="AAO148" s="101"/>
      <c r="AAP148" s="101"/>
      <c r="AAQ148" s="101"/>
      <c r="AAR148" s="101"/>
      <c r="AAS148" s="101"/>
      <c r="AAT148" s="101"/>
      <c r="AAU148" s="101"/>
      <c r="AAV148" s="101"/>
      <c r="AAW148" s="101"/>
      <c r="AAX148" s="101"/>
      <c r="AAY148" s="101"/>
      <c r="AAZ148" s="101"/>
      <c r="ABA148" s="101"/>
      <c r="ABB148" s="101"/>
      <c r="ABC148" s="101"/>
      <c r="ABD148" s="101"/>
      <c r="ABE148" s="101"/>
      <c r="ABF148" s="101"/>
      <c r="ABG148" s="101"/>
      <c r="ABH148" s="101"/>
      <c r="ABI148" s="101"/>
      <c r="ABJ148" s="101"/>
      <c r="ABK148" s="101"/>
      <c r="ABL148" s="101"/>
      <c r="ABM148" s="101"/>
      <c r="ABN148" s="101"/>
      <c r="ABO148" s="101"/>
      <c r="ABP148" s="101"/>
      <c r="ABQ148" s="101"/>
      <c r="ABR148" s="101"/>
      <c r="ABS148" s="101"/>
      <c r="ABT148" s="101"/>
      <c r="ABU148" s="101"/>
      <c r="ABV148" s="101"/>
      <c r="ABW148" s="101"/>
      <c r="ABX148" s="101"/>
      <c r="ABY148" s="101"/>
      <c r="ABZ148" s="101"/>
      <c r="ACA148" s="101"/>
      <c r="ACB148" s="101"/>
      <c r="ACC148" s="101"/>
      <c r="ACD148" s="101"/>
      <c r="ACE148" s="101"/>
      <c r="ACF148" s="101"/>
      <c r="ACG148" s="101"/>
      <c r="ACH148" s="101"/>
      <c r="ACI148" s="101"/>
      <c r="ACJ148" s="101"/>
      <c r="ACK148" s="101"/>
      <c r="ACL148" s="101"/>
      <c r="ACM148" s="101"/>
      <c r="ACN148" s="101"/>
      <c r="ACO148" s="101"/>
      <c r="ACP148" s="101"/>
      <c r="ACQ148" s="101"/>
      <c r="ACR148" s="101"/>
      <c r="ACS148" s="101"/>
      <c r="ACT148" s="101"/>
      <c r="ACU148" s="101"/>
      <c r="ACV148" s="101"/>
      <c r="ACW148" s="101"/>
      <c r="ACX148" s="101"/>
      <c r="ACY148" s="101"/>
      <c r="ACZ148" s="101"/>
      <c r="ADA148" s="101"/>
      <c r="ADB148" s="101"/>
      <c r="ADC148" s="101"/>
      <c r="ADD148" s="101"/>
      <c r="ADE148" s="101"/>
      <c r="ADF148" s="101"/>
      <c r="ADG148" s="101"/>
      <c r="ADH148" s="101"/>
      <c r="ADI148" s="101"/>
      <c r="ADJ148" s="101"/>
      <c r="ADK148" s="101"/>
      <c r="ADL148" s="101"/>
      <c r="ADM148" s="101"/>
      <c r="ADN148" s="101"/>
      <c r="ADO148" s="101"/>
      <c r="ADP148" s="101"/>
      <c r="ADQ148" s="101"/>
      <c r="ADR148" s="101"/>
      <c r="ADS148" s="101"/>
      <c r="ADT148" s="101"/>
      <c r="ADU148" s="101"/>
      <c r="ADV148" s="101"/>
      <c r="ADW148" s="101"/>
      <c r="ADX148" s="101"/>
      <c r="ADY148" s="101"/>
      <c r="ADZ148" s="101"/>
      <c r="AEA148" s="101"/>
      <c r="AEB148" s="101"/>
      <c r="AEC148" s="101"/>
      <c r="AED148" s="101"/>
      <c r="AEE148" s="101"/>
      <c r="AEF148" s="101"/>
      <c r="AEG148" s="101"/>
      <c r="AEH148" s="101"/>
      <c r="AEI148" s="101"/>
      <c r="AEJ148" s="101"/>
      <c r="AEK148" s="101"/>
      <c r="AEL148" s="101"/>
      <c r="AEM148" s="101"/>
      <c r="AEN148" s="101"/>
      <c r="AEO148" s="101"/>
      <c r="AEP148" s="101"/>
      <c r="AEQ148" s="101"/>
      <c r="AER148" s="101"/>
      <c r="AES148" s="101"/>
      <c r="AET148" s="101"/>
      <c r="AEU148" s="101"/>
      <c r="AEV148" s="101"/>
      <c r="AEW148" s="101"/>
      <c r="AEX148" s="101"/>
      <c r="AEY148" s="101"/>
      <c r="AEZ148" s="101"/>
      <c r="AFA148" s="101"/>
      <c r="AFB148" s="101"/>
      <c r="AFC148" s="101"/>
      <c r="AFD148" s="101"/>
      <c r="AFE148" s="101"/>
      <c r="AFF148" s="101"/>
      <c r="AFG148" s="101"/>
      <c r="AFH148" s="101"/>
      <c r="AFI148" s="101"/>
      <c r="AFJ148" s="101"/>
      <c r="AFK148" s="101"/>
      <c r="AFL148" s="101"/>
      <c r="AFM148" s="101"/>
      <c r="AFN148" s="101"/>
      <c r="AFO148" s="101"/>
      <c r="AFP148" s="101"/>
      <c r="AFQ148" s="101"/>
      <c r="AFR148" s="101"/>
      <c r="AFS148" s="101"/>
      <c r="AFT148" s="101"/>
      <c r="AFU148" s="101"/>
      <c r="AFV148" s="101"/>
      <c r="AFW148" s="101"/>
      <c r="AFX148" s="101"/>
      <c r="AFY148" s="101"/>
      <c r="AFZ148" s="101"/>
      <c r="AGA148" s="101"/>
      <c r="AGB148" s="101"/>
      <c r="AGC148" s="101"/>
      <c r="AGD148" s="101"/>
      <c r="AGE148" s="101"/>
      <c r="AGF148" s="101"/>
      <c r="AGG148" s="101"/>
      <c r="AGH148" s="101"/>
      <c r="AGI148" s="101"/>
      <c r="AGJ148" s="101"/>
      <c r="AGK148" s="101"/>
      <c r="AGL148" s="101"/>
      <c r="AGM148" s="101"/>
      <c r="AGN148" s="101"/>
      <c r="AGO148" s="101"/>
      <c r="AGP148" s="101"/>
      <c r="AGQ148" s="101"/>
      <c r="AGR148" s="101"/>
      <c r="AGS148" s="101"/>
    </row>
    <row r="149" spans="3:877" s="96" customFormat="1" ht="26.4" customHeight="1" x14ac:dyDescent="0.15">
      <c r="C149" s="105"/>
      <c r="D149" s="104"/>
      <c r="E149" s="104"/>
      <c r="G149" s="194"/>
      <c r="H149" s="296"/>
      <c r="L149" s="105"/>
      <c r="M149" s="274"/>
      <c r="N149" s="243"/>
      <c r="O149" s="289" t="s">
        <v>14078</v>
      </c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1"/>
      <c r="BN149" s="101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1"/>
      <c r="BZ149" s="101"/>
      <c r="CA149" s="101"/>
      <c r="CB149" s="101"/>
      <c r="CC149" s="101"/>
      <c r="CD149" s="101"/>
      <c r="CE149" s="101"/>
      <c r="CF149" s="101"/>
      <c r="CG149" s="101"/>
      <c r="CH149" s="101"/>
      <c r="CI149" s="101"/>
      <c r="CJ149" s="101"/>
      <c r="CK149" s="101"/>
      <c r="CL149" s="101"/>
      <c r="CM149" s="101"/>
      <c r="CN149" s="101"/>
      <c r="CO149" s="101"/>
      <c r="CP149" s="101"/>
      <c r="CQ149" s="101"/>
      <c r="CR149" s="101"/>
      <c r="CS149" s="101"/>
      <c r="CT149" s="101"/>
      <c r="CU149" s="101"/>
      <c r="CV149" s="101"/>
      <c r="CW149" s="101"/>
      <c r="CX149" s="101"/>
      <c r="CY149" s="101"/>
      <c r="CZ149" s="101"/>
      <c r="DA149" s="101"/>
      <c r="DB149" s="101"/>
      <c r="DC149" s="101"/>
      <c r="DD149" s="101"/>
      <c r="DE149" s="101"/>
      <c r="DF149" s="101"/>
      <c r="DG149" s="101"/>
      <c r="DH149" s="101"/>
      <c r="DI149" s="101"/>
      <c r="DJ149" s="101"/>
      <c r="DK149" s="101"/>
      <c r="DL149" s="101"/>
      <c r="DM149" s="101"/>
      <c r="DN149" s="101"/>
      <c r="DO149" s="101"/>
      <c r="DP149" s="101"/>
      <c r="DQ149" s="101"/>
      <c r="DR149" s="101"/>
      <c r="DS149" s="101"/>
      <c r="DT149" s="101"/>
      <c r="DU149" s="101"/>
      <c r="DV149" s="101"/>
      <c r="DW149" s="101"/>
      <c r="DX149" s="101"/>
      <c r="DY149" s="101"/>
      <c r="DZ149" s="101"/>
      <c r="EA149" s="101"/>
      <c r="EB149" s="101"/>
      <c r="EC149" s="101"/>
      <c r="ED149" s="101"/>
      <c r="EE149" s="101"/>
      <c r="EF149" s="101"/>
      <c r="EG149" s="101"/>
      <c r="EH149" s="101"/>
      <c r="EI149" s="101"/>
      <c r="EJ149" s="101"/>
      <c r="EK149" s="101"/>
      <c r="EL149" s="101"/>
      <c r="EM149" s="101"/>
      <c r="EN149" s="101"/>
      <c r="EO149" s="101"/>
      <c r="EP149" s="101"/>
      <c r="EQ149" s="101"/>
      <c r="ER149" s="101"/>
      <c r="ES149" s="101"/>
      <c r="ET149" s="101"/>
      <c r="EU149" s="101"/>
      <c r="EV149" s="101"/>
      <c r="EW149" s="101"/>
      <c r="EX149" s="101"/>
      <c r="EY149" s="101"/>
      <c r="EZ149" s="101"/>
      <c r="FA149" s="101"/>
      <c r="FB149" s="101"/>
      <c r="FC149" s="101"/>
      <c r="FD149" s="101"/>
      <c r="FE149" s="101"/>
      <c r="FF149" s="101"/>
      <c r="FG149" s="101"/>
      <c r="FH149" s="101"/>
      <c r="FI149" s="101"/>
      <c r="FJ149" s="101"/>
      <c r="FK149" s="101"/>
      <c r="FL149" s="101"/>
      <c r="FM149" s="101"/>
      <c r="FN149" s="101"/>
      <c r="FO149" s="101"/>
      <c r="FP149" s="101"/>
      <c r="FQ149" s="101"/>
      <c r="FR149" s="101"/>
      <c r="FS149" s="101"/>
      <c r="FT149" s="101"/>
      <c r="FU149" s="101"/>
      <c r="FV149" s="101"/>
      <c r="FW149" s="101"/>
      <c r="FX149" s="101"/>
      <c r="FY149" s="101"/>
      <c r="FZ149" s="101"/>
      <c r="GA149" s="101"/>
      <c r="GB149" s="101"/>
      <c r="GC149" s="101"/>
      <c r="GD149" s="101"/>
      <c r="GE149" s="101"/>
      <c r="GF149" s="101"/>
      <c r="GG149" s="101"/>
      <c r="GH149" s="101"/>
      <c r="GI149" s="101"/>
      <c r="GJ149" s="101"/>
      <c r="GK149" s="101"/>
      <c r="GL149" s="101"/>
      <c r="GM149" s="101"/>
      <c r="GN149" s="101"/>
      <c r="GO149" s="101"/>
      <c r="GP149" s="101"/>
      <c r="GQ149" s="101"/>
      <c r="GR149" s="101"/>
      <c r="GS149" s="101"/>
      <c r="GT149" s="101"/>
      <c r="GU149" s="101"/>
      <c r="GV149" s="101"/>
      <c r="GW149" s="101"/>
      <c r="GX149" s="101"/>
      <c r="GY149" s="101"/>
      <c r="GZ149" s="101"/>
      <c r="HA149" s="101"/>
      <c r="HB149" s="101"/>
      <c r="HC149" s="101"/>
      <c r="HD149" s="101"/>
      <c r="HE149" s="101"/>
      <c r="HF149" s="101"/>
      <c r="HG149" s="101"/>
      <c r="HH149" s="101"/>
      <c r="HI149" s="101"/>
      <c r="HJ149" s="101"/>
      <c r="HK149" s="101"/>
      <c r="HL149" s="101"/>
      <c r="HM149" s="101"/>
      <c r="HN149" s="101"/>
      <c r="HO149" s="101"/>
      <c r="HP149" s="101"/>
      <c r="HQ149" s="101"/>
      <c r="HR149" s="101"/>
      <c r="HS149" s="101"/>
      <c r="HT149" s="101"/>
      <c r="HU149" s="101"/>
      <c r="HV149" s="101"/>
      <c r="HW149" s="101"/>
      <c r="HX149" s="101"/>
      <c r="HY149" s="101"/>
      <c r="HZ149" s="101"/>
      <c r="IA149" s="101"/>
      <c r="IB149" s="101"/>
      <c r="IC149" s="101"/>
      <c r="ID149" s="101"/>
      <c r="IE149" s="101"/>
      <c r="IF149" s="101"/>
      <c r="IG149" s="101"/>
      <c r="IH149" s="101"/>
      <c r="II149" s="101"/>
      <c r="IJ149" s="101"/>
      <c r="IK149" s="101"/>
      <c r="IL149" s="101"/>
      <c r="IM149" s="101"/>
      <c r="IN149" s="101"/>
      <c r="IO149" s="101"/>
      <c r="IP149" s="101"/>
      <c r="IQ149" s="101"/>
      <c r="IR149" s="101"/>
      <c r="IS149" s="101"/>
      <c r="IT149" s="101"/>
      <c r="IU149" s="101"/>
      <c r="IV149" s="101"/>
      <c r="IW149" s="101"/>
      <c r="IX149" s="101"/>
      <c r="IY149" s="101"/>
      <c r="IZ149" s="101"/>
      <c r="JA149" s="101"/>
      <c r="JB149" s="101"/>
      <c r="JC149" s="101"/>
      <c r="JD149" s="101"/>
      <c r="JE149" s="101"/>
      <c r="JF149" s="101"/>
      <c r="JG149" s="101"/>
      <c r="JH149" s="101"/>
      <c r="JI149" s="101"/>
      <c r="JJ149" s="101"/>
      <c r="JK149" s="101"/>
      <c r="JL149" s="101"/>
      <c r="JM149" s="101"/>
      <c r="JN149" s="101"/>
      <c r="JO149" s="101"/>
      <c r="JP149" s="101"/>
      <c r="JQ149" s="101"/>
      <c r="JR149" s="101"/>
      <c r="JS149" s="101"/>
      <c r="JT149" s="101"/>
      <c r="JU149" s="101"/>
      <c r="JV149" s="101"/>
      <c r="JW149" s="101"/>
      <c r="JX149" s="101"/>
      <c r="JY149" s="101"/>
      <c r="JZ149" s="101"/>
      <c r="KA149" s="101"/>
      <c r="KB149" s="101"/>
      <c r="KC149" s="101"/>
      <c r="KD149" s="101"/>
      <c r="KE149" s="101"/>
      <c r="KF149" s="101"/>
      <c r="KG149" s="101"/>
      <c r="KH149" s="101"/>
      <c r="KI149" s="101"/>
      <c r="KJ149" s="101"/>
      <c r="KK149" s="101"/>
      <c r="KL149" s="101"/>
      <c r="KM149" s="101"/>
      <c r="KN149" s="101"/>
      <c r="KO149" s="101"/>
      <c r="KP149" s="101"/>
      <c r="KQ149" s="101"/>
      <c r="KR149" s="101"/>
      <c r="KS149" s="101"/>
      <c r="KT149" s="101"/>
      <c r="KU149" s="101"/>
      <c r="KV149" s="101"/>
      <c r="KW149" s="101"/>
      <c r="KX149" s="101"/>
      <c r="KY149" s="101"/>
      <c r="KZ149" s="101"/>
      <c r="LA149" s="101"/>
      <c r="LB149" s="101"/>
      <c r="LC149" s="101"/>
      <c r="LD149" s="101"/>
      <c r="LE149" s="101"/>
      <c r="LF149" s="101"/>
      <c r="LG149" s="101"/>
      <c r="LH149" s="101"/>
      <c r="LI149" s="101"/>
      <c r="LJ149" s="101"/>
      <c r="LK149" s="101"/>
      <c r="LL149" s="101"/>
      <c r="LM149" s="101"/>
      <c r="LN149" s="101"/>
      <c r="LO149" s="101"/>
      <c r="LP149" s="101"/>
      <c r="LQ149" s="101"/>
      <c r="LR149" s="101"/>
      <c r="LS149" s="101"/>
      <c r="LT149" s="101"/>
      <c r="LU149" s="101"/>
      <c r="LV149" s="101"/>
      <c r="LW149" s="101"/>
      <c r="LX149" s="101"/>
      <c r="LY149" s="101"/>
      <c r="LZ149" s="101"/>
      <c r="MA149" s="101"/>
      <c r="MB149" s="101"/>
      <c r="MC149" s="101"/>
      <c r="MD149" s="101"/>
      <c r="ME149" s="101"/>
      <c r="MF149" s="101"/>
      <c r="MG149" s="101"/>
      <c r="MH149" s="101"/>
      <c r="MI149" s="101"/>
      <c r="MJ149" s="101"/>
      <c r="MK149" s="101"/>
      <c r="ML149" s="101"/>
      <c r="MM149" s="101"/>
      <c r="MN149" s="101"/>
      <c r="MO149" s="101"/>
      <c r="MP149" s="101"/>
      <c r="MQ149" s="101"/>
      <c r="MR149" s="101"/>
      <c r="MS149" s="101"/>
      <c r="MT149" s="101"/>
      <c r="MU149" s="101"/>
      <c r="MV149" s="101"/>
      <c r="MW149" s="101"/>
      <c r="MX149" s="101"/>
      <c r="MY149" s="101"/>
      <c r="MZ149" s="101"/>
      <c r="NA149" s="101"/>
      <c r="NB149" s="101"/>
      <c r="NC149" s="101"/>
      <c r="ND149" s="101"/>
      <c r="NE149" s="101"/>
      <c r="NF149" s="101"/>
      <c r="NG149" s="101"/>
      <c r="NH149" s="101"/>
      <c r="NI149" s="101"/>
      <c r="NJ149" s="101"/>
      <c r="NK149" s="101"/>
      <c r="NL149" s="101"/>
      <c r="NM149" s="101"/>
      <c r="NN149" s="101"/>
      <c r="NO149" s="101"/>
      <c r="NP149" s="101"/>
      <c r="NQ149" s="101"/>
      <c r="NR149" s="101"/>
      <c r="NS149" s="101"/>
      <c r="NT149" s="101"/>
      <c r="NU149" s="101"/>
      <c r="NV149" s="101"/>
      <c r="NW149" s="101"/>
      <c r="NX149" s="101"/>
      <c r="NY149" s="101"/>
      <c r="NZ149" s="101"/>
      <c r="OA149" s="101"/>
      <c r="OB149" s="101"/>
      <c r="OC149" s="101"/>
      <c r="OD149" s="101"/>
      <c r="OE149" s="101"/>
      <c r="OF149" s="101"/>
      <c r="OG149" s="101"/>
      <c r="OH149" s="101"/>
      <c r="OI149" s="101"/>
      <c r="OJ149" s="101"/>
      <c r="OK149" s="101"/>
      <c r="OL149" s="101"/>
      <c r="OM149" s="101"/>
      <c r="ON149" s="101"/>
      <c r="OO149" s="101"/>
      <c r="OP149" s="101"/>
      <c r="OQ149" s="101"/>
      <c r="OR149" s="101"/>
      <c r="OS149" s="101"/>
      <c r="OT149" s="101"/>
      <c r="OU149" s="101"/>
      <c r="OV149" s="101"/>
      <c r="OW149" s="101"/>
      <c r="OX149" s="101"/>
      <c r="OY149" s="101"/>
      <c r="OZ149" s="101"/>
      <c r="PA149" s="101"/>
      <c r="PB149" s="101"/>
      <c r="PC149" s="101"/>
      <c r="PD149" s="101"/>
      <c r="PE149" s="101"/>
      <c r="PF149" s="101"/>
      <c r="PG149" s="101"/>
      <c r="PH149" s="101"/>
      <c r="PI149" s="101"/>
      <c r="PJ149" s="101"/>
      <c r="PK149" s="101"/>
      <c r="PL149" s="101"/>
      <c r="PM149" s="101"/>
      <c r="PN149" s="101"/>
      <c r="PO149" s="101"/>
      <c r="PP149" s="101"/>
      <c r="PQ149" s="101"/>
      <c r="PR149" s="101"/>
      <c r="PS149" s="101"/>
      <c r="PT149" s="101"/>
      <c r="PU149" s="101"/>
      <c r="PV149" s="101"/>
      <c r="PW149" s="101"/>
      <c r="PX149" s="101"/>
      <c r="PY149" s="101"/>
      <c r="PZ149" s="101"/>
      <c r="QA149" s="101"/>
      <c r="QB149" s="101"/>
      <c r="QC149" s="101"/>
      <c r="QD149" s="101"/>
      <c r="QE149" s="101"/>
      <c r="QF149" s="101"/>
      <c r="QG149" s="101"/>
      <c r="QH149" s="101"/>
      <c r="QI149" s="101"/>
      <c r="QJ149" s="101"/>
      <c r="QK149" s="101"/>
      <c r="QL149" s="101"/>
      <c r="QM149" s="101"/>
      <c r="QN149" s="101"/>
      <c r="QO149" s="101"/>
      <c r="QP149" s="101"/>
      <c r="QQ149" s="101"/>
      <c r="QR149" s="101"/>
      <c r="QS149" s="101"/>
      <c r="QT149" s="101"/>
      <c r="QU149" s="101"/>
      <c r="QV149" s="101"/>
      <c r="QW149" s="101"/>
      <c r="QX149" s="101"/>
      <c r="QY149" s="101"/>
      <c r="QZ149" s="101"/>
      <c r="RA149" s="101"/>
      <c r="RB149" s="101"/>
      <c r="RC149" s="101"/>
      <c r="RD149" s="101"/>
      <c r="RE149" s="101"/>
      <c r="RF149" s="101"/>
      <c r="RG149" s="101"/>
      <c r="RH149" s="101"/>
      <c r="RI149" s="101"/>
      <c r="RJ149" s="101"/>
      <c r="RK149" s="101"/>
      <c r="RL149" s="101"/>
      <c r="RM149" s="101"/>
      <c r="RN149" s="101"/>
      <c r="RO149" s="101"/>
      <c r="RP149" s="101"/>
      <c r="RQ149" s="101"/>
      <c r="RR149" s="101"/>
      <c r="RS149" s="101"/>
      <c r="RT149" s="101"/>
      <c r="RU149" s="101"/>
      <c r="RV149" s="101"/>
      <c r="RW149" s="101"/>
      <c r="RX149" s="101"/>
      <c r="RY149" s="101"/>
      <c r="RZ149" s="101"/>
      <c r="SA149" s="101"/>
      <c r="SB149" s="101"/>
      <c r="SC149" s="101"/>
      <c r="SD149" s="101"/>
      <c r="SE149" s="101"/>
      <c r="SF149" s="101"/>
      <c r="SG149" s="101"/>
      <c r="SH149" s="101"/>
      <c r="SI149" s="101"/>
      <c r="SJ149" s="101"/>
      <c r="SK149" s="101"/>
      <c r="SL149" s="101"/>
      <c r="SM149" s="101"/>
      <c r="SN149" s="101"/>
      <c r="SO149" s="101"/>
      <c r="SP149" s="101"/>
      <c r="SQ149" s="101"/>
      <c r="SR149" s="101"/>
      <c r="SS149" s="101"/>
      <c r="ST149" s="101"/>
      <c r="SU149" s="101"/>
      <c r="SV149" s="101"/>
      <c r="SW149" s="101"/>
      <c r="SX149" s="101"/>
      <c r="SY149" s="101"/>
      <c r="SZ149" s="101"/>
      <c r="TA149" s="101"/>
      <c r="TB149" s="101"/>
      <c r="TC149" s="101"/>
      <c r="TD149" s="101"/>
      <c r="TE149" s="101"/>
      <c r="TF149" s="101"/>
      <c r="TG149" s="101"/>
      <c r="TH149" s="101"/>
      <c r="TI149" s="101"/>
      <c r="TJ149" s="101"/>
      <c r="TK149" s="101"/>
      <c r="TL149" s="101"/>
      <c r="TM149" s="101"/>
      <c r="TN149" s="101"/>
      <c r="TO149" s="101"/>
      <c r="TP149" s="101"/>
      <c r="TQ149" s="101"/>
      <c r="TR149" s="101"/>
      <c r="TS149" s="101"/>
      <c r="TT149" s="101"/>
      <c r="TU149" s="101"/>
      <c r="TV149" s="101"/>
      <c r="TW149" s="101"/>
      <c r="TX149" s="101"/>
      <c r="TY149" s="101"/>
      <c r="TZ149" s="101"/>
      <c r="UA149" s="101"/>
      <c r="UB149" s="101"/>
      <c r="UC149" s="101"/>
      <c r="UD149" s="101"/>
      <c r="UE149" s="101"/>
      <c r="UF149" s="101"/>
      <c r="UG149" s="101"/>
      <c r="UH149" s="101"/>
      <c r="UI149" s="101"/>
      <c r="UJ149" s="101"/>
      <c r="UK149" s="101"/>
      <c r="UL149" s="101"/>
      <c r="UM149" s="101"/>
      <c r="UN149" s="101"/>
      <c r="UO149" s="101"/>
      <c r="UP149" s="101"/>
      <c r="UQ149" s="101"/>
      <c r="UR149" s="101"/>
      <c r="US149" s="101"/>
      <c r="UT149" s="101"/>
      <c r="UU149" s="101"/>
      <c r="UV149" s="101"/>
      <c r="UW149" s="101"/>
      <c r="UX149" s="101"/>
      <c r="UY149" s="101"/>
      <c r="UZ149" s="101"/>
      <c r="VA149" s="101"/>
      <c r="VB149" s="101"/>
      <c r="VC149" s="101"/>
      <c r="VD149" s="101"/>
      <c r="VE149" s="101"/>
      <c r="VF149" s="101"/>
      <c r="VG149" s="101"/>
      <c r="VH149" s="101"/>
      <c r="VI149" s="101"/>
      <c r="VJ149" s="101"/>
      <c r="VK149" s="101"/>
      <c r="VL149" s="101"/>
      <c r="VM149" s="101"/>
      <c r="VN149" s="101"/>
      <c r="VO149" s="101"/>
      <c r="VP149" s="101"/>
      <c r="VQ149" s="101"/>
      <c r="VR149" s="101"/>
      <c r="VS149" s="101"/>
      <c r="VT149" s="101"/>
      <c r="VU149" s="101"/>
      <c r="VV149" s="101"/>
      <c r="VW149" s="101"/>
      <c r="VX149" s="101"/>
      <c r="VY149" s="101"/>
      <c r="VZ149" s="101"/>
      <c r="WA149" s="101"/>
      <c r="WB149" s="101"/>
      <c r="WC149" s="101"/>
      <c r="WD149" s="101"/>
      <c r="WE149" s="101"/>
      <c r="WF149" s="101"/>
      <c r="WG149" s="101"/>
      <c r="WH149" s="101"/>
      <c r="WI149" s="101"/>
      <c r="WJ149" s="101"/>
      <c r="WK149" s="101"/>
      <c r="WL149" s="101"/>
      <c r="WM149" s="101"/>
      <c r="WN149" s="101"/>
      <c r="WO149" s="101"/>
      <c r="WP149" s="101"/>
      <c r="WQ149" s="101"/>
      <c r="WR149" s="101"/>
      <c r="WS149" s="101"/>
      <c r="WT149" s="101"/>
      <c r="WU149" s="101"/>
      <c r="WV149" s="101"/>
      <c r="WW149" s="101"/>
      <c r="WX149" s="101"/>
      <c r="WY149" s="101"/>
      <c r="WZ149" s="101"/>
      <c r="XA149" s="101"/>
      <c r="XB149" s="101"/>
      <c r="XC149" s="101"/>
      <c r="XD149" s="101"/>
      <c r="XE149" s="101"/>
      <c r="XF149" s="101"/>
      <c r="XG149" s="101"/>
      <c r="XH149" s="101"/>
      <c r="XI149" s="101"/>
      <c r="XJ149" s="101"/>
      <c r="XK149" s="101"/>
      <c r="XL149" s="101"/>
      <c r="XM149" s="101"/>
      <c r="XN149" s="101"/>
      <c r="XO149" s="101"/>
      <c r="XP149" s="101"/>
      <c r="XQ149" s="101"/>
      <c r="XR149" s="101"/>
      <c r="XS149" s="101"/>
      <c r="XT149" s="101"/>
      <c r="XU149" s="101"/>
      <c r="XV149" s="101"/>
      <c r="XW149" s="101"/>
      <c r="XX149" s="101"/>
      <c r="XY149" s="101"/>
      <c r="XZ149" s="101"/>
      <c r="YA149" s="101"/>
      <c r="YB149" s="101"/>
      <c r="YC149" s="101"/>
      <c r="YD149" s="101"/>
      <c r="YE149" s="101"/>
      <c r="YF149" s="101"/>
      <c r="YG149" s="101"/>
      <c r="YH149" s="101"/>
      <c r="YI149" s="101"/>
      <c r="YJ149" s="101"/>
      <c r="YK149" s="101"/>
      <c r="YL149" s="101"/>
      <c r="YM149" s="101"/>
      <c r="YN149" s="101"/>
      <c r="YO149" s="101"/>
      <c r="YP149" s="101"/>
      <c r="YQ149" s="101"/>
      <c r="YR149" s="101"/>
      <c r="YS149" s="101"/>
      <c r="YT149" s="101"/>
      <c r="YU149" s="101"/>
      <c r="YV149" s="101"/>
      <c r="YW149" s="101"/>
      <c r="YX149" s="101"/>
      <c r="YY149" s="101"/>
      <c r="YZ149" s="101"/>
      <c r="ZA149" s="101"/>
      <c r="ZB149" s="101"/>
      <c r="ZC149" s="101"/>
      <c r="ZD149" s="101"/>
      <c r="ZE149" s="101"/>
      <c r="ZF149" s="101"/>
      <c r="ZG149" s="101"/>
      <c r="ZH149" s="101"/>
      <c r="ZI149" s="101"/>
      <c r="ZJ149" s="101"/>
      <c r="ZK149" s="101"/>
      <c r="ZL149" s="101"/>
      <c r="ZM149" s="101"/>
      <c r="ZN149" s="101"/>
      <c r="ZO149" s="101"/>
      <c r="ZP149" s="101"/>
      <c r="ZQ149" s="101"/>
      <c r="ZR149" s="101"/>
      <c r="ZS149" s="101"/>
      <c r="ZT149" s="101"/>
      <c r="ZU149" s="101"/>
      <c r="ZV149" s="101"/>
      <c r="ZW149" s="101"/>
      <c r="ZX149" s="101"/>
      <c r="ZY149" s="101"/>
      <c r="ZZ149" s="101"/>
      <c r="AAA149" s="101"/>
      <c r="AAB149" s="101"/>
      <c r="AAC149" s="101"/>
      <c r="AAD149" s="101"/>
      <c r="AAE149" s="101"/>
      <c r="AAF149" s="101"/>
      <c r="AAG149" s="101"/>
      <c r="AAH149" s="101"/>
      <c r="AAI149" s="101"/>
      <c r="AAJ149" s="101"/>
      <c r="AAK149" s="101"/>
      <c r="AAL149" s="101"/>
      <c r="AAM149" s="101"/>
      <c r="AAN149" s="101"/>
      <c r="AAO149" s="101"/>
      <c r="AAP149" s="101"/>
      <c r="AAQ149" s="101"/>
      <c r="AAR149" s="101"/>
      <c r="AAS149" s="101"/>
      <c r="AAT149" s="101"/>
      <c r="AAU149" s="101"/>
      <c r="AAV149" s="101"/>
      <c r="AAW149" s="101"/>
      <c r="AAX149" s="101"/>
      <c r="AAY149" s="101"/>
      <c r="AAZ149" s="101"/>
      <c r="ABA149" s="101"/>
      <c r="ABB149" s="101"/>
      <c r="ABC149" s="101"/>
      <c r="ABD149" s="101"/>
      <c r="ABE149" s="101"/>
      <c r="ABF149" s="101"/>
      <c r="ABG149" s="101"/>
      <c r="ABH149" s="101"/>
      <c r="ABI149" s="101"/>
      <c r="ABJ149" s="101"/>
      <c r="ABK149" s="101"/>
      <c r="ABL149" s="101"/>
      <c r="ABM149" s="101"/>
      <c r="ABN149" s="101"/>
      <c r="ABO149" s="101"/>
      <c r="ABP149" s="101"/>
      <c r="ABQ149" s="101"/>
      <c r="ABR149" s="101"/>
      <c r="ABS149" s="101"/>
      <c r="ABT149" s="101"/>
      <c r="ABU149" s="101"/>
      <c r="ABV149" s="101"/>
      <c r="ABW149" s="101"/>
      <c r="ABX149" s="101"/>
      <c r="ABY149" s="101"/>
      <c r="ABZ149" s="101"/>
      <c r="ACA149" s="101"/>
      <c r="ACB149" s="101"/>
      <c r="ACC149" s="101"/>
      <c r="ACD149" s="101"/>
      <c r="ACE149" s="101"/>
      <c r="ACF149" s="101"/>
      <c r="ACG149" s="101"/>
      <c r="ACH149" s="101"/>
      <c r="ACI149" s="101"/>
      <c r="ACJ149" s="101"/>
      <c r="ACK149" s="101"/>
      <c r="ACL149" s="101"/>
      <c r="ACM149" s="101"/>
      <c r="ACN149" s="101"/>
      <c r="ACO149" s="101"/>
      <c r="ACP149" s="101"/>
      <c r="ACQ149" s="101"/>
      <c r="ACR149" s="101"/>
      <c r="ACS149" s="101"/>
      <c r="ACT149" s="101"/>
      <c r="ACU149" s="101"/>
      <c r="ACV149" s="101"/>
      <c r="ACW149" s="101"/>
      <c r="ACX149" s="101"/>
      <c r="ACY149" s="101"/>
      <c r="ACZ149" s="101"/>
      <c r="ADA149" s="101"/>
      <c r="ADB149" s="101"/>
      <c r="ADC149" s="101"/>
      <c r="ADD149" s="101"/>
      <c r="ADE149" s="101"/>
      <c r="ADF149" s="101"/>
      <c r="ADG149" s="101"/>
      <c r="ADH149" s="101"/>
      <c r="ADI149" s="101"/>
      <c r="ADJ149" s="101"/>
      <c r="ADK149" s="101"/>
      <c r="ADL149" s="101"/>
      <c r="ADM149" s="101"/>
      <c r="ADN149" s="101"/>
      <c r="ADO149" s="101"/>
      <c r="ADP149" s="101"/>
      <c r="ADQ149" s="101"/>
      <c r="ADR149" s="101"/>
      <c r="ADS149" s="101"/>
      <c r="ADT149" s="101"/>
      <c r="ADU149" s="101"/>
      <c r="ADV149" s="101"/>
      <c r="ADW149" s="101"/>
      <c r="ADX149" s="101"/>
      <c r="ADY149" s="101"/>
      <c r="ADZ149" s="101"/>
      <c r="AEA149" s="101"/>
      <c r="AEB149" s="101"/>
      <c r="AEC149" s="101"/>
      <c r="AED149" s="101"/>
      <c r="AEE149" s="101"/>
      <c r="AEF149" s="101"/>
      <c r="AEG149" s="101"/>
      <c r="AEH149" s="101"/>
      <c r="AEI149" s="101"/>
      <c r="AEJ149" s="101"/>
      <c r="AEK149" s="101"/>
      <c r="AEL149" s="101"/>
      <c r="AEM149" s="101"/>
      <c r="AEN149" s="101"/>
      <c r="AEO149" s="101"/>
      <c r="AEP149" s="101"/>
      <c r="AEQ149" s="101"/>
      <c r="AER149" s="101"/>
      <c r="AES149" s="101"/>
      <c r="AET149" s="101"/>
      <c r="AEU149" s="101"/>
      <c r="AEV149" s="101"/>
      <c r="AEW149" s="101"/>
      <c r="AEX149" s="101"/>
      <c r="AEY149" s="101"/>
      <c r="AEZ149" s="101"/>
      <c r="AFA149" s="101"/>
      <c r="AFB149" s="101"/>
      <c r="AFC149" s="101"/>
      <c r="AFD149" s="101"/>
      <c r="AFE149" s="101"/>
      <c r="AFF149" s="101"/>
      <c r="AFG149" s="101"/>
      <c r="AFH149" s="101"/>
      <c r="AFI149" s="101"/>
      <c r="AFJ149" s="101"/>
      <c r="AFK149" s="101"/>
      <c r="AFL149" s="101"/>
      <c r="AFM149" s="101"/>
      <c r="AFN149" s="101"/>
      <c r="AFO149" s="101"/>
      <c r="AFP149" s="101"/>
      <c r="AFQ149" s="101"/>
      <c r="AFR149" s="101"/>
      <c r="AFS149" s="101"/>
      <c r="AFT149" s="101"/>
      <c r="AFU149" s="101"/>
      <c r="AFV149" s="101"/>
      <c r="AFW149" s="101"/>
      <c r="AFX149" s="101"/>
      <c r="AFY149" s="101"/>
      <c r="AFZ149" s="101"/>
      <c r="AGA149" s="101"/>
      <c r="AGB149" s="101"/>
      <c r="AGC149" s="101"/>
      <c r="AGD149" s="101"/>
      <c r="AGE149" s="101"/>
      <c r="AGF149" s="101"/>
      <c r="AGG149" s="101"/>
      <c r="AGH149" s="101"/>
      <c r="AGI149" s="101"/>
      <c r="AGJ149" s="101"/>
      <c r="AGK149" s="101"/>
      <c r="AGL149" s="101"/>
      <c r="AGM149" s="101"/>
      <c r="AGN149" s="101"/>
      <c r="AGO149" s="101"/>
      <c r="AGP149" s="101"/>
      <c r="AGQ149" s="101"/>
      <c r="AGR149" s="101"/>
      <c r="AGS149" s="101"/>
    </row>
    <row r="150" spans="3:877" s="96" customFormat="1" ht="26.4" customHeight="1" x14ac:dyDescent="0.15">
      <c r="C150" s="105"/>
      <c r="D150" s="104"/>
      <c r="E150" s="104"/>
      <c r="G150" s="194"/>
      <c r="H150" s="296"/>
      <c r="L150" s="105"/>
      <c r="M150" s="274"/>
      <c r="N150" s="243"/>
      <c r="O150" s="289" t="s">
        <v>14078</v>
      </c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1"/>
      <c r="BZ150" s="101"/>
      <c r="CA150" s="101"/>
      <c r="CB150" s="101"/>
      <c r="CC150" s="101"/>
      <c r="CD150" s="101"/>
      <c r="CE150" s="101"/>
      <c r="CF150" s="101"/>
      <c r="CG150" s="101"/>
      <c r="CH150" s="101"/>
      <c r="CI150" s="101"/>
      <c r="CJ150" s="101"/>
      <c r="CK150" s="101"/>
      <c r="CL150" s="101"/>
      <c r="CM150" s="101"/>
      <c r="CN150" s="101"/>
      <c r="CO150" s="101"/>
      <c r="CP150" s="101"/>
      <c r="CQ150" s="101"/>
      <c r="CR150" s="101"/>
      <c r="CS150" s="101"/>
      <c r="CT150" s="101"/>
      <c r="CU150" s="101"/>
      <c r="CV150" s="101"/>
      <c r="CW150" s="101"/>
      <c r="CX150" s="101"/>
      <c r="CY150" s="101"/>
      <c r="CZ150" s="101"/>
      <c r="DA150" s="101"/>
      <c r="DB150" s="101"/>
      <c r="DC150" s="101"/>
      <c r="DD150" s="101"/>
      <c r="DE150" s="101"/>
      <c r="DF150" s="101"/>
      <c r="DG150" s="101"/>
      <c r="DH150" s="101"/>
      <c r="DI150" s="101"/>
      <c r="DJ150" s="101"/>
      <c r="DK150" s="101"/>
      <c r="DL150" s="101"/>
      <c r="DM150" s="101"/>
      <c r="DN150" s="101"/>
      <c r="DO150" s="101"/>
      <c r="DP150" s="101"/>
      <c r="DQ150" s="101"/>
      <c r="DR150" s="101"/>
      <c r="DS150" s="101"/>
      <c r="DT150" s="101"/>
      <c r="DU150" s="101"/>
      <c r="DV150" s="101"/>
      <c r="DW150" s="101"/>
      <c r="DX150" s="101"/>
      <c r="DY150" s="101"/>
      <c r="DZ150" s="101"/>
      <c r="EA150" s="101"/>
      <c r="EB150" s="101"/>
      <c r="EC150" s="101"/>
      <c r="ED150" s="101"/>
      <c r="EE150" s="101"/>
      <c r="EF150" s="101"/>
      <c r="EG150" s="101"/>
      <c r="EH150" s="101"/>
      <c r="EI150" s="101"/>
      <c r="EJ150" s="101"/>
      <c r="EK150" s="101"/>
      <c r="EL150" s="101"/>
      <c r="EM150" s="101"/>
      <c r="EN150" s="101"/>
      <c r="EO150" s="101"/>
      <c r="EP150" s="101"/>
      <c r="EQ150" s="101"/>
      <c r="ER150" s="101"/>
      <c r="ES150" s="101"/>
      <c r="ET150" s="101"/>
      <c r="EU150" s="101"/>
      <c r="EV150" s="101"/>
      <c r="EW150" s="101"/>
      <c r="EX150" s="101"/>
      <c r="EY150" s="101"/>
      <c r="EZ150" s="101"/>
      <c r="FA150" s="101"/>
      <c r="FB150" s="101"/>
      <c r="FC150" s="101"/>
      <c r="FD150" s="101"/>
      <c r="FE150" s="101"/>
      <c r="FF150" s="101"/>
      <c r="FG150" s="101"/>
      <c r="FH150" s="101"/>
      <c r="FI150" s="101"/>
      <c r="FJ150" s="101"/>
      <c r="FK150" s="101"/>
      <c r="FL150" s="101"/>
      <c r="FM150" s="101"/>
      <c r="FN150" s="101"/>
      <c r="FO150" s="101"/>
      <c r="FP150" s="101"/>
      <c r="FQ150" s="101"/>
      <c r="FR150" s="101"/>
      <c r="FS150" s="101"/>
      <c r="FT150" s="101"/>
      <c r="FU150" s="101"/>
      <c r="FV150" s="101"/>
      <c r="FW150" s="101"/>
      <c r="FX150" s="101"/>
      <c r="FY150" s="101"/>
      <c r="FZ150" s="101"/>
      <c r="GA150" s="101"/>
      <c r="GB150" s="101"/>
      <c r="GC150" s="101"/>
      <c r="GD150" s="101"/>
      <c r="GE150" s="101"/>
      <c r="GF150" s="101"/>
      <c r="GG150" s="101"/>
      <c r="GH150" s="101"/>
      <c r="GI150" s="101"/>
      <c r="GJ150" s="101"/>
      <c r="GK150" s="101"/>
      <c r="GL150" s="101"/>
      <c r="GM150" s="101"/>
      <c r="GN150" s="101"/>
      <c r="GO150" s="101"/>
      <c r="GP150" s="101"/>
      <c r="GQ150" s="101"/>
      <c r="GR150" s="101"/>
      <c r="GS150" s="101"/>
      <c r="GT150" s="101"/>
      <c r="GU150" s="101"/>
      <c r="GV150" s="101"/>
      <c r="GW150" s="101"/>
      <c r="GX150" s="101"/>
      <c r="GY150" s="101"/>
      <c r="GZ150" s="101"/>
      <c r="HA150" s="101"/>
      <c r="HB150" s="101"/>
      <c r="HC150" s="101"/>
      <c r="HD150" s="101"/>
      <c r="HE150" s="101"/>
      <c r="HF150" s="101"/>
      <c r="HG150" s="101"/>
      <c r="HH150" s="101"/>
      <c r="HI150" s="101"/>
      <c r="HJ150" s="101"/>
      <c r="HK150" s="101"/>
      <c r="HL150" s="101"/>
      <c r="HM150" s="101"/>
      <c r="HN150" s="101"/>
      <c r="HO150" s="101"/>
      <c r="HP150" s="101"/>
      <c r="HQ150" s="101"/>
      <c r="HR150" s="101"/>
      <c r="HS150" s="101"/>
      <c r="HT150" s="101"/>
      <c r="HU150" s="101"/>
      <c r="HV150" s="101"/>
      <c r="HW150" s="101"/>
      <c r="HX150" s="101"/>
      <c r="HY150" s="101"/>
      <c r="HZ150" s="101"/>
      <c r="IA150" s="101"/>
      <c r="IB150" s="101"/>
      <c r="IC150" s="101"/>
      <c r="ID150" s="101"/>
      <c r="IE150" s="101"/>
      <c r="IF150" s="101"/>
      <c r="IG150" s="101"/>
      <c r="IH150" s="101"/>
      <c r="II150" s="101"/>
      <c r="IJ150" s="101"/>
      <c r="IK150" s="101"/>
      <c r="IL150" s="101"/>
      <c r="IM150" s="101"/>
      <c r="IN150" s="101"/>
      <c r="IO150" s="101"/>
      <c r="IP150" s="101"/>
      <c r="IQ150" s="101"/>
      <c r="IR150" s="101"/>
      <c r="IS150" s="101"/>
      <c r="IT150" s="101"/>
      <c r="IU150" s="101"/>
      <c r="IV150" s="101"/>
      <c r="IW150" s="101"/>
      <c r="IX150" s="101"/>
      <c r="IY150" s="101"/>
      <c r="IZ150" s="101"/>
      <c r="JA150" s="101"/>
      <c r="JB150" s="101"/>
      <c r="JC150" s="101"/>
      <c r="JD150" s="101"/>
      <c r="JE150" s="101"/>
      <c r="JF150" s="101"/>
      <c r="JG150" s="101"/>
      <c r="JH150" s="101"/>
      <c r="JI150" s="101"/>
      <c r="JJ150" s="101"/>
      <c r="JK150" s="101"/>
      <c r="JL150" s="101"/>
      <c r="JM150" s="101"/>
      <c r="JN150" s="101"/>
      <c r="JO150" s="101"/>
      <c r="JP150" s="101"/>
      <c r="JQ150" s="101"/>
      <c r="JR150" s="101"/>
      <c r="JS150" s="101"/>
      <c r="JT150" s="101"/>
      <c r="JU150" s="101"/>
      <c r="JV150" s="101"/>
      <c r="JW150" s="101"/>
      <c r="JX150" s="101"/>
      <c r="JY150" s="101"/>
      <c r="JZ150" s="101"/>
      <c r="KA150" s="101"/>
      <c r="KB150" s="101"/>
      <c r="KC150" s="101"/>
      <c r="KD150" s="101"/>
      <c r="KE150" s="101"/>
      <c r="KF150" s="101"/>
      <c r="KG150" s="101"/>
      <c r="KH150" s="101"/>
      <c r="KI150" s="101"/>
      <c r="KJ150" s="101"/>
      <c r="KK150" s="101"/>
      <c r="KL150" s="101"/>
      <c r="KM150" s="101"/>
      <c r="KN150" s="101"/>
      <c r="KO150" s="101"/>
      <c r="KP150" s="101"/>
      <c r="KQ150" s="101"/>
      <c r="KR150" s="101"/>
      <c r="KS150" s="101"/>
      <c r="KT150" s="101"/>
      <c r="KU150" s="101"/>
      <c r="KV150" s="101"/>
      <c r="KW150" s="101"/>
      <c r="KX150" s="101"/>
      <c r="KY150" s="101"/>
      <c r="KZ150" s="101"/>
      <c r="LA150" s="101"/>
      <c r="LB150" s="101"/>
      <c r="LC150" s="101"/>
      <c r="LD150" s="101"/>
      <c r="LE150" s="101"/>
      <c r="LF150" s="101"/>
      <c r="LG150" s="101"/>
      <c r="LH150" s="101"/>
      <c r="LI150" s="101"/>
      <c r="LJ150" s="101"/>
      <c r="LK150" s="101"/>
      <c r="LL150" s="101"/>
      <c r="LM150" s="101"/>
      <c r="LN150" s="101"/>
      <c r="LO150" s="101"/>
      <c r="LP150" s="101"/>
      <c r="LQ150" s="101"/>
      <c r="LR150" s="101"/>
      <c r="LS150" s="101"/>
      <c r="LT150" s="101"/>
      <c r="LU150" s="101"/>
      <c r="LV150" s="101"/>
      <c r="LW150" s="101"/>
      <c r="LX150" s="101"/>
      <c r="LY150" s="101"/>
      <c r="LZ150" s="101"/>
      <c r="MA150" s="101"/>
      <c r="MB150" s="101"/>
      <c r="MC150" s="101"/>
      <c r="MD150" s="101"/>
      <c r="ME150" s="101"/>
      <c r="MF150" s="101"/>
      <c r="MG150" s="101"/>
      <c r="MH150" s="101"/>
      <c r="MI150" s="101"/>
      <c r="MJ150" s="101"/>
      <c r="MK150" s="101"/>
      <c r="ML150" s="101"/>
      <c r="MM150" s="101"/>
      <c r="MN150" s="101"/>
      <c r="MO150" s="101"/>
      <c r="MP150" s="101"/>
      <c r="MQ150" s="101"/>
      <c r="MR150" s="101"/>
      <c r="MS150" s="101"/>
      <c r="MT150" s="101"/>
      <c r="MU150" s="101"/>
      <c r="MV150" s="101"/>
      <c r="MW150" s="101"/>
      <c r="MX150" s="101"/>
      <c r="MY150" s="101"/>
      <c r="MZ150" s="101"/>
      <c r="NA150" s="101"/>
      <c r="NB150" s="101"/>
      <c r="NC150" s="101"/>
      <c r="ND150" s="101"/>
      <c r="NE150" s="101"/>
      <c r="NF150" s="101"/>
      <c r="NG150" s="101"/>
      <c r="NH150" s="101"/>
      <c r="NI150" s="101"/>
      <c r="NJ150" s="101"/>
      <c r="NK150" s="101"/>
      <c r="NL150" s="101"/>
      <c r="NM150" s="101"/>
      <c r="NN150" s="101"/>
      <c r="NO150" s="101"/>
      <c r="NP150" s="101"/>
      <c r="NQ150" s="101"/>
      <c r="NR150" s="101"/>
      <c r="NS150" s="101"/>
      <c r="NT150" s="101"/>
      <c r="NU150" s="101"/>
      <c r="NV150" s="101"/>
      <c r="NW150" s="101"/>
      <c r="NX150" s="101"/>
      <c r="NY150" s="101"/>
      <c r="NZ150" s="101"/>
      <c r="OA150" s="101"/>
      <c r="OB150" s="101"/>
      <c r="OC150" s="101"/>
      <c r="OD150" s="101"/>
      <c r="OE150" s="101"/>
      <c r="OF150" s="101"/>
      <c r="OG150" s="101"/>
      <c r="OH150" s="101"/>
      <c r="OI150" s="101"/>
      <c r="OJ150" s="101"/>
      <c r="OK150" s="101"/>
      <c r="OL150" s="101"/>
      <c r="OM150" s="101"/>
      <c r="ON150" s="101"/>
      <c r="OO150" s="101"/>
      <c r="OP150" s="101"/>
      <c r="OQ150" s="101"/>
      <c r="OR150" s="101"/>
      <c r="OS150" s="101"/>
      <c r="OT150" s="101"/>
      <c r="OU150" s="101"/>
      <c r="OV150" s="101"/>
      <c r="OW150" s="101"/>
      <c r="OX150" s="101"/>
      <c r="OY150" s="101"/>
      <c r="OZ150" s="101"/>
      <c r="PA150" s="101"/>
      <c r="PB150" s="101"/>
      <c r="PC150" s="101"/>
      <c r="PD150" s="101"/>
      <c r="PE150" s="101"/>
      <c r="PF150" s="101"/>
      <c r="PG150" s="101"/>
      <c r="PH150" s="101"/>
      <c r="PI150" s="101"/>
      <c r="PJ150" s="101"/>
      <c r="PK150" s="101"/>
      <c r="PL150" s="101"/>
      <c r="PM150" s="101"/>
      <c r="PN150" s="101"/>
      <c r="PO150" s="101"/>
      <c r="PP150" s="101"/>
      <c r="PQ150" s="101"/>
      <c r="PR150" s="101"/>
      <c r="PS150" s="101"/>
      <c r="PT150" s="101"/>
      <c r="PU150" s="101"/>
      <c r="PV150" s="101"/>
      <c r="PW150" s="101"/>
      <c r="PX150" s="101"/>
      <c r="PY150" s="101"/>
      <c r="PZ150" s="101"/>
      <c r="QA150" s="101"/>
      <c r="QB150" s="101"/>
      <c r="QC150" s="101"/>
      <c r="QD150" s="101"/>
      <c r="QE150" s="101"/>
      <c r="QF150" s="101"/>
      <c r="QG150" s="101"/>
      <c r="QH150" s="101"/>
      <c r="QI150" s="101"/>
      <c r="QJ150" s="101"/>
      <c r="QK150" s="101"/>
      <c r="QL150" s="101"/>
      <c r="QM150" s="101"/>
      <c r="QN150" s="101"/>
      <c r="QO150" s="101"/>
      <c r="QP150" s="101"/>
      <c r="QQ150" s="101"/>
      <c r="QR150" s="101"/>
      <c r="QS150" s="101"/>
      <c r="QT150" s="101"/>
      <c r="QU150" s="101"/>
      <c r="QV150" s="101"/>
      <c r="QW150" s="101"/>
      <c r="QX150" s="101"/>
      <c r="QY150" s="101"/>
      <c r="QZ150" s="101"/>
      <c r="RA150" s="101"/>
      <c r="RB150" s="101"/>
      <c r="RC150" s="101"/>
      <c r="RD150" s="101"/>
      <c r="RE150" s="101"/>
      <c r="RF150" s="101"/>
      <c r="RG150" s="101"/>
      <c r="RH150" s="101"/>
      <c r="RI150" s="101"/>
      <c r="RJ150" s="101"/>
      <c r="RK150" s="101"/>
      <c r="RL150" s="101"/>
      <c r="RM150" s="101"/>
      <c r="RN150" s="101"/>
      <c r="RO150" s="101"/>
      <c r="RP150" s="101"/>
      <c r="RQ150" s="101"/>
      <c r="RR150" s="101"/>
      <c r="RS150" s="101"/>
      <c r="RT150" s="101"/>
      <c r="RU150" s="101"/>
      <c r="RV150" s="101"/>
      <c r="RW150" s="101"/>
      <c r="RX150" s="101"/>
      <c r="RY150" s="101"/>
      <c r="RZ150" s="101"/>
      <c r="SA150" s="101"/>
      <c r="SB150" s="101"/>
      <c r="SC150" s="101"/>
      <c r="SD150" s="101"/>
      <c r="SE150" s="101"/>
      <c r="SF150" s="101"/>
      <c r="SG150" s="101"/>
      <c r="SH150" s="101"/>
      <c r="SI150" s="101"/>
      <c r="SJ150" s="101"/>
      <c r="SK150" s="101"/>
      <c r="SL150" s="101"/>
      <c r="SM150" s="101"/>
      <c r="SN150" s="101"/>
      <c r="SO150" s="101"/>
      <c r="SP150" s="101"/>
      <c r="SQ150" s="101"/>
      <c r="SR150" s="101"/>
      <c r="SS150" s="101"/>
      <c r="ST150" s="101"/>
      <c r="SU150" s="101"/>
      <c r="SV150" s="101"/>
      <c r="SW150" s="101"/>
      <c r="SX150" s="101"/>
      <c r="SY150" s="101"/>
      <c r="SZ150" s="101"/>
      <c r="TA150" s="101"/>
      <c r="TB150" s="101"/>
      <c r="TC150" s="101"/>
      <c r="TD150" s="101"/>
      <c r="TE150" s="101"/>
      <c r="TF150" s="101"/>
      <c r="TG150" s="101"/>
      <c r="TH150" s="101"/>
      <c r="TI150" s="101"/>
      <c r="TJ150" s="101"/>
      <c r="TK150" s="101"/>
      <c r="TL150" s="101"/>
      <c r="TM150" s="101"/>
      <c r="TN150" s="101"/>
      <c r="TO150" s="101"/>
      <c r="TP150" s="101"/>
      <c r="TQ150" s="101"/>
      <c r="TR150" s="101"/>
      <c r="TS150" s="101"/>
      <c r="TT150" s="101"/>
      <c r="TU150" s="101"/>
      <c r="TV150" s="101"/>
      <c r="TW150" s="101"/>
      <c r="TX150" s="101"/>
      <c r="TY150" s="101"/>
      <c r="TZ150" s="101"/>
      <c r="UA150" s="101"/>
      <c r="UB150" s="101"/>
      <c r="UC150" s="101"/>
      <c r="UD150" s="101"/>
      <c r="UE150" s="101"/>
      <c r="UF150" s="101"/>
      <c r="UG150" s="101"/>
      <c r="UH150" s="101"/>
      <c r="UI150" s="101"/>
      <c r="UJ150" s="101"/>
      <c r="UK150" s="101"/>
      <c r="UL150" s="101"/>
      <c r="UM150" s="101"/>
      <c r="UN150" s="101"/>
      <c r="UO150" s="101"/>
      <c r="UP150" s="101"/>
      <c r="UQ150" s="101"/>
      <c r="UR150" s="101"/>
      <c r="US150" s="101"/>
      <c r="UT150" s="101"/>
      <c r="UU150" s="101"/>
      <c r="UV150" s="101"/>
      <c r="UW150" s="101"/>
      <c r="UX150" s="101"/>
      <c r="UY150" s="101"/>
      <c r="UZ150" s="101"/>
      <c r="VA150" s="101"/>
      <c r="VB150" s="101"/>
      <c r="VC150" s="101"/>
      <c r="VD150" s="101"/>
      <c r="VE150" s="101"/>
      <c r="VF150" s="101"/>
      <c r="VG150" s="101"/>
      <c r="VH150" s="101"/>
      <c r="VI150" s="101"/>
      <c r="VJ150" s="101"/>
      <c r="VK150" s="101"/>
      <c r="VL150" s="101"/>
      <c r="VM150" s="101"/>
      <c r="VN150" s="101"/>
      <c r="VO150" s="101"/>
      <c r="VP150" s="101"/>
      <c r="VQ150" s="101"/>
      <c r="VR150" s="101"/>
      <c r="VS150" s="101"/>
      <c r="VT150" s="101"/>
      <c r="VU150" s="101"/>
      <c r="VV150" s="101"/>
      <c r="VW150" s="101"/>
      <c r="VX150" s="101"/>
      <c r="VY150" s="101"/>
      <c r="VZ150" s="101"/>
      <c r="WA150" s="101"/>
      <c r="WB150" s="101"/>
      <c r="WC150" s="101"/>
      <c r="WD150" s="101"/>
      <c r="WE150" s="101"/>
      <c r="WF150" s="101"/>
      <c r="WG150" s="101"/>
      <c r="WH150" s="101"/>
      <c r="WI150" s="101"/>
      <c r="WJ150" s="101"/>
      <c r="WK150" s="101"/>
      <c r="WL150" s="101"/>
      <c r="WM150" s="101"/>
      <c r="WN150" s="101"/>
      <c r="WO150" s="101"/>
      <c r="WP150" s="101"/>
      <c r="WQ150" s="101"/>
      <c r="WR150" s="101"/>
      <c r="WS150" s="101"/>
      <c r="WT150" s="101"/>
      <c r="WU150" s="101"/>
      <c r="WV150" s="101"/>
      <c r="WW150" s="101"/>
      <c r="WX150" s="101"/>
      <c r="WY150" s="101"/>
      <c r="WZ150" s="101"/>
      <c r="XA150" s="101"/>
      <c r="XB150" s="101"/>
      <c r="XC150" s="101"/>
      <c r="XD150" s="101"/>
      <c r="XE150" s="101"/>
      <c r="XF150" s="101"/>
      <c r="XG150" s="101"/>
      <c r="XH150" s="101"/>
      <c r="XI150" s="101"/>
      <c r="XJ150" s="101"/>
      <c r="XK150" s="101"/>
      <c r="XL150" s="101"/>
      <c r="XM150" s="101"/>
      <c r="XN150" s="101"/>
      <c r="XO150" s="101"/>
      <c r="XP150" s="101"/>
      <c r="XQ150" s="101"/>
      <c r="XR150" s="101"/>
      <c r="XS150" s="101"/>
      <c r="XT150" s="101"/>
      <c r="XU150" s="101"/>
      <c r="XV150" s="101"/>
      <c r="XW150" s="101"/>
      <c r="XX150" s="101"/>
      <c r="XY150" s="101"/>
      <c r="XZ150" s="101"/>
      <c r="YA150" s="101"/>
      <c r="YB150" s="101"/>
      <c r="YC150" s="101"/>
      <c r="YD150" s="101"/>
      <c r="YE150" s="101"/>
      <c r="YF150" s="101"/>
      <c r="YG150" s="101"/>
      <c r="YH150" s="101"/>
      <c r="YI150" s="101"/>
      <c r="YJ150" s="101"/>
      <c r="YK150" s="101"/>
      <c r="YL150" s="101"/>
      <c r="YM150" s="101"/>
      <c r="YN150" s="101"/>
      <c r="YO150" s="101"/>
      <c r="YP150" s="101"/>
      <c r="YQ150" s="101"/>
      <c r="YR150" s="101"/>
      <c r="YS150" s="101"/>
      <c r="YT150" s="101"/>
      <c r="YU150" s="101"/>
      <c r="YV150" s="101"/>
      <c r="YW150" s="101"/>
      <c r="YX150" s="101"/>
      <c r="YY150" s="101"/>
      <c r="YZ150" s="101"/>
      <c r="ZA150" s="101"/>
      <c r="ZB150" s="101"/>
      <c r="ZC150" s="101"/>
      <c r="ZD150" s="101"/>
      <c r="ZE150" s="101"/>
      <c r="ZF150" s="101"/>
      <c r="ZG150" s="101"/>
      <c r="ZH150" s="101"/>
      <c r="ZI150" s="101"/>
      <c r="ZJ150" s="101"/>
      <c r="ZK150" s="101"/>
      <c r="ZL150" s="101"/>
      <c r="ZM150" s="101"/>
      <c r="ZN150" s="101"/>
      <c r="ZO150" s="101"/>
      <c r="ZP150" s="101"/>
      <c r="ZQ150" s="101"/>
      <c r="ZR150" s="101"/>
      <c r="ZS150" s="101"/>
      <c r="ZT150" s="101"/>
      <c r="ZU150" s="101"/>
      <c r="ZV150" s="101"/>
      <c r="ZW150" s="101"/>
      <c r="ZX150" s="101"/>
      <c r="ZY150" s="101"/>
      <c r="ZZ150" s="101"/>
      <c r="AAA150" s="101"/>
      <c r="AAB150" s="101"/>
      <c r="AAC150" s="101"/>
      <c r="AAD150" s="101"/>
      <c r="AAE150" s="101"/>
      <c r="AAF150" s="101"/>
      <c r="AAG150" s="101"/>
      <c r="AAH150" s="101"/>
      <c r="AAI150" s="101"/>
      <c r="AAJ150" s="101"/>
      <c r="AAK150" s="101"/>
      <c r="AAL150" s="101"/>
      <c r="AAM150" s="101"/>
      <c r="AAN150" s="101"/>
      <c r="AAO150" s="101"/>
      <c r="AAP150" s="101"/>
      <c r="AAQ150" s="101"/>
      <c r="AAR150" s="101"/>
      <c r="AAS150" s="101"/>
      <c r="AAT150" s="101"/>
      <c r="AAU150" s="101"/>
      <c r="AAV150" s="101"/>
      <c r="AAW150" s="101"/>
      <c r="AAX150" s="101"/>
      <c r="AAY150" s="101"/>
      <c r="AAZ150" s="101"/>
      <c r="ABA150" s="101"/>
      <c r="ABB150" s="101"/>
      <c r="ABC150" s="101"/>
      <c r="ABD150" s="101"/>
      <c r="ABE150" s="101"/>
      <c r="ABF150" s="101"/>
      <c r="ABG150" s="101"/>
      <c r="ABH150" s="101"/>
      <c r="ABI150" s="101"/>
      <c r="ABJ150" s="101"/>
      <c r="ABK150" s="101"/>
      <c r="ABL150" s="101"/>
      <c r="ABM150" s="101"/>
      <c r="ABN150" s="101"/>
      <c r="ABO150" s="101"/>
      <c r="ABP150" s="101"/>
      <c r="ABQ150" s="101"/>
      <c r="ABR150" s="101"/>
      <c r="ABS150" s="101"/>
      <c r="ABT150" s="101"/>
      <c r="ABU150" s="101"/>
      <c r="ABV150" s="101"/>
      <c r="ABW150" s="101"/>
      <c r="ABX150" s="101"/>
      <c r="ABY150" s="101"/>
      <c r="ABZ150" s="101"/>
      <c r="ACA150" s="101"/>
      <c r="ACB150" s="101"/>
      <c r="ACC150" s="101"/>
      <c r="ACD150" s="101"/>
      <c r="ACE150" s="101"/>
      <c r="ACF150" s="101"/>
      <c r="ACG150" s="101"/>
      <c r="ACH150" s="101"/>
      <c r="ACI150" s="101"/>
      <c r="ACJ150" s="101"/>
      <c r="ACK150" s="101"/>
      <c r="ACL150" s="101"/>
      <c r="ACM150" s="101"/>
      <c r="ACN150" s="101"/>
      <c r="ACO150" s="101"/>
      <c r="ACP150" s="101"/>
      <c r="ACQ150" s="101"/>
      <c r="ACR150" s="101"/>
      <c r="ACS150" s="101"/>
      <c r="ACT150" s="101"/>
      <c r="ACU150" s="101"/>
      <c r="ACV150" s="101"/>
      <c r="ACW150" s="101"/>
      <c r="ACX150" s="101"/>
      <c r="ACY150" s="101"/>
      <c r="ACZ150" s="101"/>
      <c r="ADA150" s="101"/>
      <c r="ADB150" s="101"/>
      <c r="ADC150" s="101"/>
      <c r="ADD150" s="101"/>
      <c r="ADE150" s="101"/>
      <c r="ADF150" s="101"/>
      <c r="ADG150" s="101"/>
      <c r="ADH150" s="101"/>
      <c r="ADI150" s="101"/>
      <c r="ADJ150" s="101"/>
      <c r="ADK150" s="101"/>
      <c r="ADL150" s="101"/>
      <c r="ADM150" s="101"/>
      <c r="ADN150" s="101"/>
      <c r="ADO150" s="101"/>
      <c r="ADP150" s="101"/>
      <c r="ADQ150" s="101"/>
      <c r="ADR150" s="101"/>
      <c r="ADS150" s="101"/>
      <c r="ADT150" s="101"/>
      <c r="ADU150" s="101"/>
      <c r="ADV150" s="101"/>
      <c r="ADW150" s="101"/>
      <c r="ADX150" s="101"/>
      <c r="ADY150" s="101"/>
      <c r="ADZ150" s="101"/>
      <c r="AEA150" s="101"/>
      <c r="AEB150" s="101"/>
      <c r="AEC150" s="101"/>
      <c r="AED150" s="101"/>
      <c r="AEE150" s="101"/>
      <c r="AEF150" s="101"/>
      <c r="AEG150" s="101"/>
      <c r="AEH150" s="101"/>
      <c r="AEI150" s="101"/>
      <c r="AEJ150" s="101"/>
      <c r="AEK150" s="101"/>
      <c r="AEL150" s="101"/>
      <c r="AEM150" s="101"/>
      <c r="AEN150" s="101"/>
      <c r="AEO150" s="101"/>
      <c r="AEP150" s="101"/>
      <c r="AEQ150" s="101"/>
      <c r="AER150" s="101"/>
      <c r="AES150" s="101"/>
      <c r="AET150" s="101"/>
      <c r="AEU150" s="101"/>
      <c r="AEV150" s="101"/>
      <c r="AEW150" s="101"/>
      <c r="AEX150" s="101"/>
      <c r="AEY150" s="101"/>
      <c r="AEZ150" s="101"/>
      <c r="AFA150" s="101"/>
      <c r="AFB150" s="101"/>
      <c r="AFC150" s="101"/>
      <c r="AFD150" s="101"/>
      <c r="AFE150" s="101"/>
      <c r="AFF150" s="101"/>
      <c r="AFG150" s="101"/>
      <c r="AFH150" s="101"/>
      <c r="AFI150" s="101"/>
      <c r="AFJ150" s="101"/>
      <c r="AFK150" s="101"/>
      <c r="AFL150" s="101"/>
      <c r="AFM150" s="101"/>
      <c r="AFN150" s="101"/>
      <c r="AFO150" s="101"/>
      <c r="AFP150" s="101"/>
      <c r="AFQ150" s="101"/>
      <c r="AFR150" s="101"/>
      <c r="AFS150" s="101"/>
      <c r="AFT150" s="101"/>
      <c r="AFU150" s="101"/>
      <c r="AFV150" s="101"/>
      <c r="AFW150" s="101"/>
      <c r="AFX150" s="101"/>
      <c r="AFY150" s="101"/>
      <c r="AFZ150" s="101"/>
      <c r="AGA150" s="101"/>
      <c r="AGB150" s="101"/>
      <c r="AGC150" s="101"/>
      <c r="AGD150" s="101"/>
      <c r="AGE150" s="101"/>
      <c r="AGF150" s="101"/>
      <c r="AGG150" s="101"/>
      <c r="AGH150" s="101"/>
      <c r="AGI150" s="101"/>
      <c r="AGJ150" s="101"/>
      <c r="AGK150" s="101"/>
      <c r="AGL150" s="101"/>
      <c r="AGM150" s="101"/>
      <c r="AGN150" s="101"/>
      <c r="AGO150" s="101"/>
      <c r="AGP150" s="101"/>
      <c r="AGQ150" s="101"/>
      <c r="AGR150" s="101"/>
      <c r="AGS150" s="101"/>
    </row>
    <row r="151" spans="3:877" s="96" customFormat="1" ht="26.4" customHeight="1" x14ac:dyDescent="0.15">
      <c r="C151" s="105"/>
      <c r="D151" s="104"/>
      <c r="E151" s="104"/>
      <c r="G151" s="194"/>
      <c r="H151" s="296"/>
      <c r="L151" s="105"/>
      <c r="M151" s="274"/>
      <c r="N151" s="243"/>
      <c r="O151" s="289" t="s">
        <v>14078</v>
      </c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1"/>
      <c r="BN151" s="101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1"/>
      <c r="BZ151" s="101"/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  <c r="CK151" s="101"/>
      <c r="CL151" s="101"/>
      <c r="CM151" s="101"/>
      <c r="CN151" s="101"/>
      <c r="CO151" s="101"/>
      <c r="CP151" s="101"/>
      <c r="CQ151" s="101"/>
      <c r="CR151" s="101"/>
      <c r="CS151" s="101"/>
      <c r="CT151" s="101"/>
      <c r="CU151" s="101"/>
      <c r="CV151" s="101"/>
      <c r="CW151" s="101"/>
      <c r="CX151" s="101"/>
      <c r="CY151" s="101"/>
      <c r="CZ151" s="101"/>
      <c r="DA151" s="101"/>
      <c r="DB151" s="101"/>
      <c r="DC151" s="101"/>
      <c r="DD151" s="101"/>
      <c r="DE151" s="101"/>
      <c r="DF151" s="101"/>
      <c r="DG151" s="101"/>
      <c r="DH151" s="101"/>
      <c r="DI151" s="101"/>
      <c r="DJ151" s="101"/>
      <c r="DK151" s="101"/>
      <c r="DL151" s="101"/>
      <c r="DM151" s="101"/>
      <c r="DN151" s="101"/>
      <c r="DO151" s="101"/>
      <c r="DP151" s="101"/>
      <c r="DQ151" s="101"/>
      <c r="DR151" s="101"/>
      <c r="DS151" s="101"/>
      <c r="DT151" s="101"/>
      <c r="DU151" s="101"/>
      <c r="DV151" s="101"/>
      <c r="DW151" s="101"/>
      <c r="DX151" s="101"/>
      <c r="DY151" s="101"/>
      <c r="DZ151" s="101"/>
      <c r="EA151" s="101"/>
      <c r="EB151" s="101"/>
      <c r="EC151" s="101"/>
      <c r="ED151" s="101"/>
      <c r="EE151" s="101"/>
      <c r="EF151" s="101"/>
      <c r="EG151" s="101"/>
      <c r="EH151" s="101"/>
      <c r="EI151" s="101"/>
      <c r="EJ151" s="101"/>
      <c r="EK151" s="101"/>
      <c r="EL151" s="101"/>
      <c r="EM151" s="101"/>
      <c r="EN151" s="101"/>
      <c r="EO151" s="101"/>
      <c r="EP151" s="101"/>
      <c r="EQ151" s="101"/>
      <c r="ER151" s="101"/>
      <c r="ES151" s="101"/>
      <c r="ET151" s="101"/>
      <c r="EU151" s="101"/>
      <c r="EV151" s="101"/>
      <c r="EW151" s="101"/>
      <c r="EX151" s="101"/>
      <c r="EY151" s="101"/>
      <c r="EZ151" s="101"/>
      <c r="FA151" s="101"/>
      <c r="FB151" s="101"/>
      <c r="FC151" s="101"/>
      <c r="FD151" s="101"/>
      <c r="FE151" s="101"/>
      <c r="FF151" s="101"/>
      <c r="FG151" s="101"/>
      <c r="FH151" s="101"/>
      <c r="FI151" s="101"/>
      <c r="FJ151" s="101"/>
      <c r="FK151" s="101"/>
      <c r="FL151" s="101"/>
      <c r="FM151" s="101"/>
      <c r="FN151" s="101"/>
      <c r="FO151" s="101"/>
      <c r="FP151" s="101"/>
      <c r="FQ151" s="101"/>
      <c r="FR151" s="101"/>
      <c r="FS151" s="101"/>
      <c r="FT151" s="101"/>
      <c r="FU151" s="101"/>
      <c r="FV151" s="101"/>
      <c r="FW151" s="101"/>
      <c r="FX151" s="101"/>
      <c r="FY151" s="101"/>
      <c r="FZ151" s="101"/>
      <c r="GA151" s="101"/>
      <c r="GB151" s="101"/>
      <c r="GC151" s="101"/>
      <c r="GD151" s="101"/>
      <c r="GE151" s="101"/>
      <c r="GF151" s="101"/>
      <c r="GG151" s="101"/>
      <c r="GH151" s="101"/>
      <c r="GI151" s="101"/>
      <c r="GJ151" s="101"/>
      <c r="GK151" s="101"/>
      <c r="GL151" s="101"/>
      <c r="GM151" s="101"/>
      <c r="GN151" s="101"/>
      <c r="GO151" s="101"/>
      <c r="GP151" s="101"/>
      <c r="GQ151" s="101"/>
      <c r="GR151" s="101"/>
      <c r="GS151" s="101"/>
      <c r="GT151" s="101"/>
      <c r="GU151" s="101"/>
      <c r="GV151" s="101"/>
      <c r="GW151" s="101"/>
      <c r="GX151" s="101"/>
      <c r="GY151" s="101"/>
      <c r="GZ151" s="101"/>
      <c r="HA151" s="101"/>
      <c r="HB151" s="101"/>
      <c r="HC151" s="101"/>
      <c r="HD151" s="101"/>
      <c r="HE151" s="101"/>
      <c r="HF151" s="101"/>
      <c r="HG151" s="101"/>
      <c r="HH151" s="101"/>
      <c r="HI151" s="101"/>
      <c r="HJ151" s="101"/>
      <c r="HK151" s="101"/>
      <c r="HL151" s="101"/>
      <c r="HM151" s="101"/>
      <c r="HN151" s="101"/>
      <c r="HO151" s="101"/>
      <c r="HP151" s="101"/>
      <c r="HQ151" s="101"/>
      <c r="HR151" s="101"/>
      <c r="HS151" s="101"/>
      <c r="HT151" s="101"/>
      <c r="HU151" s="101"/>
      <c r="HV151" s="101"/>
      <c r="HW151" s="101"/>
      <c r="HX151" s="101"/>
      <c r="HY151" s="101"/>
      <c r="HZ151" s="101"/>
      <c r="IA151" s="101"/>
      <c r="IB151" s="101"/>
      <c r="IC151" s="101"/>
      <c r="ID151" s="101"/>
      <c r="IE151" s="101"/>
      <c r="IF151" s="101"/>
      <c r="IG151" s="101"/>
      <c r="IH151" s="101"/>
      <c r="II151" s="101"/>
      <c r="IJ151" s="101"/>
      <c r="IK151" s="101"/>
      <c r="IL151" s="101"/>
      <c r="IM151" s="101"/>
      <c r="IN151" s="101"/>
      <c r="IO151" s="101"/>
      <c r="IP151" s="101"/>
      <c r="IQ151" s="101"/>
      <c r="IR151" s="101"/>
      <c r="IS151" s="101"/>
      <c r="IT151" s="101"/>
      <c r="IU151" s="101"/>
      <c r="IV151" s="101"/>
      <c r="IW151" s="101"/>
      <c r="IX151" s="101"/>
      <c r="IY151" s="101"/>
      <c r="IZ151" s="101"/>
      <c r="JA151" s="101"/>
      <c r="JB151" s="101"/>
      <c r="JC151" s="101"/>
      <c r="JD151" s="101"/>
      <c r="JE151" s="101"/>
      <c r="JF151" s="101"/>
      <c r="JG151" s="101"/>
      <c r="JH151" s="101"/>
      <c r="JI151" s="101"/>
      <c r="JJ151" s="101"/>
      <c r="JK151" s="101"/>
      <c r="JL151" s="101"/>
      <c r="JM151" s="101"/>
      <c r="JN151" s="101"/>
      <c r="JO151" s="101"/>
      <c r="JP151" s="101"/>
      <c r="JQ151" s="101"/>
      <c r="JR151" s="101"/>
      <c r="JS151" s="101"/>
      <c r="JT151" s="101"/>
      <c r="JU151" s="101"/>
      <c r="JV151" s="101"/>
      <c r="JW151" s="101"/>
      <c r="JX151" s="101"/>
      <c r="JY151" s="101"/>
      <c r="JZ151" s="101"/>
      <c r="KA151" s="101"/>
      <c r="KB151" s="101"/>
      <c r="KC151" s="101"/>
      <c r="KD151" s="101"/>
      <c r="KE151" s="101"/>
      <c r="KF151" s="101"/>
      <c r="KG151" s="101"/>
      <c r="KH151" s="101"/>
      <c r="KI151" s="101"/>
      <c r="KJ151" s="101"/>
      <c r="KK151" s="101"/>
      <c r="KL151" s="101"/>
      <c r="KM151" s="101"/>
      <c r="KN151" s="101"/>
      <c r="KO151" s="101"/>
      <c r="KP151" s="101"/>
      <c r="KQ151" s="101"/>
      <c r="KR151" s="101"/>
      <c r="KS151" s="101"/>
      <c r="KT151" s="101"/>
      <c r="KU151" s="101"/>
      <c r="KV151" s="101"/>
      <c r="KW151" s="101"/>
      <c r="KX151" s="101"/>
      <c r="KY151" s="101"/>
      <c r="KZ151" s="101"/>
      <c r="LA151" s="101"/>
      <c r="LB151" s="101"/>
      <c r="LC151" s="101"/>
      <c r="LD151" s="101"/>
      <c r="LE151" s="101"/>
      <c r="LF151" s="101"/>
      <c r="LG151" s="101"/>
      <c r="LH151" s="101"/>
      <c r="LI151" s="101"/>
      <c r="LJ151" s="101"/>
      <c r="LK151" s="101"/>
      <c r="LL151" s="101"/>
      <c r="LM151" s="101"/>
      <c r="LN151" s="101"/>
      <c r="LO151" s="101"/>
      <c r="LP151" s="101"/>
      <c r="LQ151" s="101"/>
      <c r="LR151" s="101"/>
      <c r="LS151" s="101"/>
      <c r="LT151" s="101"/>
      <c r="LU151" s="101"/>
      <c r="LV151" s="101"/>
      <c r="LW151" s="101"/>
      <c r="LX151" s="101"/>
      <c r="LY151" s="101"/>
      <c r="LZ151" s="101"/>
      <c r="MA151" s="101"/>
      <c r="MB151" s="101"/>
      <c r="MC151" s="101"/>
      <c r="MD151" s="101"/>
      <c r="ME151" s="101"/>
      <c r="MF151" s="101"/>
      <c r="MG151" s="101"/>
      <c r="MH151" s="101"/>
      <c r="MI151" s="101"/>
      <c r="MJ151" s="101"/>
      <c r="MK151" s="101"/>
      <c r="ML151" s="101"/>
      <c r="MM151" s="101"/>
      <c r="MN151" s="101"/>
      <c r="MO151" s="101"/>
      <c r="MP151" s="101"/>
      <c r="MQ151" s="101"/>
      <c r="MR151" s="101"/>
      <c r="MS151" s="101"/>
      <c r="MT151" s="101"/>
      <c r="MU151" s="101"/>
      <c r="MV151" s="101"/>
      <c r="MW151" s="101"/>
      <c r="MX151" s="101"/>
      <c r="MY151" s="101"/>
      <c r="MZ151" s="101"/>
      <c r="NA151" s="101"/>
      <c r="NB151" s="101"/>
      <c r="NC151" s="101"/>
      <c r="ND151" s="101"/>
      <c r="NE151" s="101"/>
      <c r="NF151" s="101"/>
      <c r="NG151" s="101"/>
      <c r="NH151" s="101"/>
      <c r="NI151" s="101"/>
      <c r="NJ151" s="101"/>
      <c r="NK151" s="101"/>
      <c r="NL151" s="101"/>
      <c r="NM151" s="101"/>
      <c r="NN151" s="101"/>
      <c r="NO151" s="101"/>
      <c r="NP151" s="101"/>
      <c r="NQ151" s="101"/>
      <c r="NR151" s="101"/>
      <c r="NS151" s="101"/>
      <c r="NT151" s="101"/>
      <c r="NU151" s="101"/>
      <c r="NV151" s="101"/>
      <c r="NW151" s="101"/>
      <c r="NX151" s="101"/>
      <c r="NY151" s="101"/>
      <c r="NZ151" s="101"/>
      <c r="OA151" s="101"/>
      <c r="OB151" s="101"/>
      <c r="OC151" s="101"/>
      <c r="OD151" s="101"/>
      <c r="OE151" s="101"/>
      <c r="OF151" s="101"/>
      <c r="OG151" s="101"/>
      <c r="OH151" s="101"/>
      <c r="OI151" s="101"/>
      <c r="OJ151" s="101"/>
      <c r="OK151" s="101"/>
      <c r="OL151" s="101"/>
      <c r="OM151" s="101"/>
      <c r="ON151" s="101"/>
      <c r="OO151" s="101"/>
      <c r="OP151" s="101"/>
      <c r="OQ151" s="101"/>
      <c r="OR151" s="101"/>
      <c r="OS151" s="101"/>
      <c r="OT151" s="101"/>
      <c r="OU151" s="101"/>
      <c r="OV151" s="101"/>
      <c r="OW151" s="101"/>
      <c r="OX151" s="101"/>
      <c r="OY151" s="101"/>
      <c r="OZ151" s="101"/>
      <c r="PA151" s="101"/>
      <c r="PB151" s="101"/>
      <c r="PC151" s="101"/>
      <c r="PD151" s="101"/>
      <c r="PE151" s="101"/>
      <c r="PF151" s="101"/>
      <c r="PG151" s="101"/>
      <c r="PH151" s="101"/>
      <c r="PI151" s="101"/>
      <c r="PJ151" s="101"/>
      <c r="PK151" s="101"/>
      <c r="PL151" s="101"/>
      <c r="PM151" s="101"/>
      <c r="PN151" s="101"/>
      <c r="PO151" s="101"/>
      <c r="PP151" s="101"/>
      <c r="PQ151" s="101"/>
      <c r="PR151" s="101"/>
      <c r="PS151" s="101"/>
      <c r="PT151" s="101"/>
      <c r="PU151" s="101"/>
      <c r="PV151" s="101"/>
      <c r="PW151" s="101"/>
      <c r="PX151" s="101"/>
      <c r="PY151" s="101"/>
      <c r="PZ151" s="101"/>
      <c r="QA151" s="101"/>
      <c r="QB151" s="101"/>
      <c r="QC151" s="101"/>
      <c r="QD151" s="101"/>
      <c r="QE151" s="101"/>
      <c r="QF151" s="101"/>
      <c r="QG151" s="101"/>
      <c r="QH151" s="101"/>
      <c r="QI151" s="101"/>
      <c r="QJ151" s="101"/>
      <c r="QK151" s="101"/>
      <c r="QL151" s="101"/>
      <c r="QM151" s="101"/>
      <c r="QN151" s="101"/>
      <c r="QO151" s="101"/>
      <c r="QP151" s="101"/>
      <c r="QQ151" s="101"/>
      <c r="QR151" s="101"/>
      <c r="QS151" s="101"/>
      <c r="QT151" s="101"/>
      <c r="QU151" s="101"/>
      <c r="QV151" s="101"/>
      <c r="QW151" s="101"/>
      <c r="QX151" s="101"/>
      <c r="QY151" s="101"/>
      <c r="QZ151" s="101"/>
      <c r="RA151" s="101"/>
      <c r="RB151" s="101"/>
      <c r="RC151" s="101"/>
      <c r="RD151" s="101"/>
      <c r="RE151" s="101"/>
      <c r="RF151" s="101"/>
      <c r="RG151" s="101"/>
      <c r="RH151" s="101"/>
      <c r="RI151" s="101"/>
      <c r="RJ151" s="101"/>
      <c r="RK151" s="101"/>
      <c r="RL151" s="101"/>
      <c r="RM151" s="101"/>
      <c r="RN151" s="101"/>
      <c r="RO151" s="101"/>
      <c r="RP151" s="101"/>
      <c r="RQ151" s="101"/>
      <c r="RR151" s="101"/>
      <c r="RS151" s="101"/>
      <c r="RT151" s="101"/>
      <c r="RU151" s="101"/>
      <c r="RV151" s="101"/>
      <c r="RW151" s="101"/>
      <c r="RX151" s="101"/>
      <c r="RY151" s="101"/>
      <c r="RZ151" s="101"/>
      <c r="SA151" s="101"/>
      <c r="SB151" s="101"/>
      <c r="SC151" s="101"/>
      <c r="SD151" s="101"/>
      <c r="SE151" s="101"/>
      <c r="SF151" s="101"/>
      <c r="SG151" s="101"/>
      <c r="SH151" s="101"/>
      <c r="SI151" s="101"/>
      <c r="SJ151" s="101"/>
      <c r="SK151" s="101"/>
      <c r="SL151" s="101"/>
      <c r="SM151" s="101"/>
      <c r="SN151" s="101"/>
      <c r="SO151" s="101"/>
      <c r="SP151" s="101"/>
      <c r="SQ151" s="101"/>
      <c r="SR151" s="101"/>
      <c r="SS151" s="101"/>
      <c r="ST151" s="101"/>
      <c r="SU151" s="101"/>
      <c r="SV151" s="101"/>
      <c r="SW151" s="101"/>
      <c r="SX151" s="101"/>
      <c r="SY151" s="101"/>
      <c r="SZ151" s="101"/>
      <c r="TA151" s="101"/>
      <c r="TB151" s="101"/>
      <c r="TC151" s="101"/>
      <c r="TD151" s="101"/>
      <c r="TE151" s="101"/>
      <c r="TF151" s="101"/>
      <c r="TG151" s="101"/>
      <c r="TH151" s="101"/>
      <c r="TI151" s="101"/>
      <c r="TJ151" s="101"/>
      <c r="TK151" s="101"/>
      <c r="TL151" s="101"/>
      <c r="TM151" s="101"/>
      <c r="TN151" s="101"/>
      <c r="TO151" s="101"/>
      <c r="TP151" s="101"/>
      <c r="TQ151" s="101"/>
      <c r="TR151" s="101"/>
      <c r="TS151" s="101"/>
      <c r="TT151" s="101"/>
      <c r="TU151" s="101"/>
      <c r="TV151" s="101"/>
      <c r="TW151" s="101"/>
      <c r="TX151" s="101"/>
      <c r="TY151" s="101"/>
      <c r="TZ151" s="101"/>
      <c r="UA151" s="101"/>
      <c r="UB151" s="101"/>
      <c r="UC151" s="101"/>
      <c r="UD151" s="101"/>
      <c r="UE151" s="101"/>
      <c r="UF151" s="101"/>
      <c r="UG151" s="101"/>
      <c r="UH151" s="101"/>
      <c r="UI151" s="101"/>
      <c r="UJ151" s="101"/>
      <c r="UK151" s="101"/>
      <c r="UL151" s="101"/>
      <c r="UM151" s="101"/>
      <c r="UN151" s="101"/>
      <c r="UO151" s="101"/>
      <c r="UP151" s="101"/>
      <c r="UQ151" s="101"/>
      <c r="UR151" s="101"/>
      <c r="US151" s="101"/>
      <c r="UT151" s="101"/>
      <c r="UU151" s="101"/>
      <c r="UV151" s="101"/>
      <c r="UW151" s="101"/>
      <c r="UX151" s="101"/>
      <c r="UY151" s="101"/>
      <c r="UZ151" s="101"/>
      <c r="VA151" s="101"/>
      <c r="VB151" s="101"/>
      <c r="VC151" s="101"/>
      <c r="VD151" s="101"/>
      <c r="VE151" s="101"/>
      <c r="VF151" s="101"/>
      <c r="VG151" s="101"/>
      <c r="VH151" s="101"/>
      <c r="VI151" s="101"/>
      <c r="VJ151" s="101"/>
      <c r="VK151" s="101"/>
      <c r="VL151" s="101"/>
      <c r="VM151" s="101"/>
      <c r="VN151" s="101"/>
      <c r="VO151" s="101"/>
      <c r="VP151" s="101"/>
      <c r="VQ151" s="101"/>
      <c r="VR151" s="101"/>
      <c r="VS151" s="101"/>
      <c r="VT151" s="101"/>
      <c r="VU151" s="101"/>
      <c r="VV151" s="101"/>
      <c r="VW151" s="101"/>
      <c r="VX151" s="101"/>
      <c r="VY151" s="101"/>
      <c r="VZ151" s="101"/>
      <c r="WA151" s="101"/>
      <c r="WB151" s="101"/>
      <c r="WC151" s="101"/>
      <c r="WD151" s="101"/>
      <c r="WE151" s="101"/>
      <c r="WF151" s="101"/>
      <c r="WG151" s="101"/>
      <c r="WH151" s="101"/>
      <c r="WI151" s="101"/>
      <c r="WJ151" s="101"/>
      <c r="WK151" s="101"/>
      <c r="WL151" s="101"/>
      <c r="WM151" s="101"/>
      <c r="WN151" s="101"/>
      <c r="WO151" s="101"/>
      <c r="WP151" s="101"/>
      <c r="WQ151" s="101"/>
      <c r="WR151" s="101"/>
      <c r="WS151" s="101"/>
      <c r="WT151" s="101"/>
      <c r="WU151" s="101"/>
      <c r="WV151" s="101"/>
      <c r="WW151" s="101"/>
      <c r="WX151" s="101"/>
      <c r="WY151" s="101"/>
      <c r="WZ151" s="101"/>
      <c r="XA151" s="101"/>
      <c r="XB151" s="101"/>
      <c r="XC151" s="101"/>
      <c r="XD151" s="101"/>
      <c r="XE151" s="101"/>
      <c r="XF151" s="101"/>
      <c r="XG151" s="101"/>
      <c r="XH151" s="101"/>
      <c r="XI151" s="101"/>
      <c r="XJ151" s="101"/>
      <c r="XK151" s="101"/>
      <c r="XL151" s="101"/>
      <c r="XM151" s="101"/>
      <c r="XN151" s="101"/>
      <c r="XO151" s="101"/>
      <c r="XP151" s="101"/>
      <c r="XQ151" s="101"/>
      <c r="XR151" s="101"/>
      <c r="XS151" s="101"/>
      <c r="XT151" s="101"/>
      <c r="XU151" s="101"/>
      <c r="XV151" s="101"/>
      <c r="XW151" s="101"/>
      <c r="XX151" s="101"/>
      <c r="XY151" s="101"/>
      <c r="XZ151" s="101"/>
      <c r="YA151" s="101"/>
      <c r="YB151" s="101"/>
      <c r="YC151" s="101"/>
      <c r="YD151" s="101"/>
      <c r="YE151" s="101"/>
      <c r="YF151" s="101"/>
      <c r="YG151" s="101"/>
      <c r="YH151" s="101"/>
      <c r="YI151" s="101"/>
      <c r="YJ151" s="101"/>
      <c r="YK151" s="101"/>
      <c r="YL151" s="101"/>
      <c r="YM151" s="101"/>
      <c r="YN151" s="101"/>
      <c r="YO151" s="101"/>
      <c r="YP151" s="101"/>
      <c r="YQ151" s="101"/>
      <c r="YR151" s="101"/>
      <c r="YS151" s="101"/>
      <c r="YT151" s="101"/>
      <c r="YU151" s="101"/>
      <c r="YV151" s="101"/>
      <c r="YW151" s="101"/>
      <c r="YX151" s="101"/>
      <c r="YY151" s="101"/>
      <c r="YZ151" s="101"/>
      <c r="ZA151" s="101"/>
      <c r="ZB151" s="101"/>
      <c r="ZC151" s="101"/>
      <c r="ZD151" s="101"/>
      <c r="ZE151" s="101"/>
      <c r="ZF151" s="101"/>
      <c r="ZG151" s="101"/>
      <c r="ZH151" s="101"/>
      <c r="ZI151" s="101"/>
      <c r="ZJ151" s="101"/>
      <c r="ZK151" s="101"/>
      <c r="ZL151" s="101"/>
      <c r="ZM151" s="101"/>
      <c r="ZN151" s="101"/>
      <c r="ZO151" s="101"/>
      <c r="ZP151" s="101"/>
      <c r="ZQ151" s="101"/>
      <c r="ZR151" s="101"/>
      <c r="ZS151" s="101"/>
      <c r="ZT151" s="101"/>
      <c r="ZU151" s="101"/>
      <c r="ZV151" s="101"/>
      <c r="ZW151" s="101"/>
      <c r="ZX151" s="101"/>
      <c r="ZY151" s="101"/>
      <c r="ZZ151" s="101"/>
      <c r="AAA151" s="101"/>
      <c r="AAB151" s="101"/>
      <c r="AAC151" s="101"/>
      <c r="AAD151" s="101"/>
      <c r="AAE151" s="101"/>
      <c r="AAF151" s="101"/>
      <c r="AAG151" s="101"/>
      <c r="AAH151" s="101"/>
      <c r="AAI151" s="101"/>
      <c r="AAJ151" s="101"/>
      <c r="AAK151" s="101"/>
      <c r="AAL151" s="101"/>
      <c r="AAM151" s="101"/>
      <c r="AAN151" s="101"/>
      <c r="AAO151" s="101"/>
      <c r="AAP151" s="101"/>
      <c r="AAQ151" s="101"/>
      <c r="AAR151" s="101"/>
      <c r="AAS151" s="101"/>
      <c r="AAT151" s="101"/>
      <c r="AAU151" s="101"/>
      <c r="AAV151" s="101"/>
      <c r="AAW151" s="101"/>
      <c r="AAX151" s="101"/>
      <c r="AAY151" s="101"/>
      <c r="AAZ151" s="101"/>
      <c r="ABA151" s="101"/>
      <c r="ABB151" s="101"/>
      <c r="ABC151" s="101"/>
      <c r="ABD151" s="101"/>
      <c r="ABE151" s="101"/>
      <c r="ABF151" s="101"/>
      <c r="ABG151" s="101"/>
      <c r="ABH151" s="101"/>
      <c r="ABI151" s="101"/>
      <c r="ABJ151" s="101"/>
      <c r="ABK151" s="101"/>
      <c r="ABL151" s="101"/>
      <c r="ABM151" s="101"/>
      <c r="ABN151" s="101"/>
      <c r="ABO151" s="101"/>
      <c r="ABP151" s="101"/>
      <c r="ABQ151" s="101"/>
      <c r="ABR151" s="101"/>
      <c r="ABS151" s="101"/>
      <c r="ABT151" s="101"/>
      <c r="ABU151" s="101"/>
      <c r="ABV151" s="101"/>
      <c r="ABW151" s="101"/>
      <c r="ABX151" s="101"/>
      <c r="ABY151" s="101"/>
      <c r="ABZ151" s="101"/>
      <c r="ACA151" s="101"/>
      <c r="ACB151" s="101"/>
      <c r="ACC151" s="101"/>
      <c r="ACD151" s="101"/>
      <c r="ACE151" s="101"/>
      <c r="ACF151" s="101"/>
      <c r="ACG151" s="101"/>
      <c r="ACH151" s="101"/>
      <c r="ACI151" s="101"/>
      <c r="ACJ151" s="101"/>
      <c r="ACK151" s="101"/>
      <c r="ACL151" s="101"/>
      <c r="ACM151" s="101"/>
      <c r="ACN151" s="101"/>
      <c r="ACO151" s="101"/>
      <c r="ACP151" s="101"/>
      <c r="ACQ151" s="101"/>
      <c r="ACR151" s="101"/>
      <c r="ACS151" s="101"/>
      <c r="ACT151" s="101"/>
      <c r="ACU151" s="101"/>
      <c r="ACV151" s="101"/>
      <c r="ACW151" s="101"/>
      <c r="ACX151" s="101"/>
      <c r="ACY151" s="101"/>
      <c r="ACZ151" s="101"/>
      <c r="ADA151" s="101"/>
      <c r="ADB151" s="101"/>
      <c r="ADC151" s="101"/>
      <c r="ADD151" s="101"/>
      <c r="ADE151" s="101"/>
      <c r="ADF151" s="101"/>
      <c r="ADG151" s="101"/>
      <c r="ADH151" s="101"/>
      <c r="ADI151" s="101"/>
      <c r="ADJ151" s="101"/>
      <c r="ADK151" s="101"/>
      <c r="ADL151" s="101"/>
      <c r="ADM151" s="101"/>
      <c r="ADN151" s="101"/>
      <c r="ADO151" s="101"/>
      <c r="ADP151" s="101"/>
      <c r="ADQ151" s="101"/>
      <c r="ADR151" s="101"/>
      <c r="ADS151" s="101"/>
      <c r="ADT151" s="101"/>
      <c r="ADU151" s="101"/>
      <c r="ADV151" s="101"/>
      <c r="ADW151" s="101"/>
      <c r="ADX151" s="101"/>
      <c r="ADY151" s="101"/>
      <c r="ADZ151" s="101"/>
      <c r="AEA151" s="101"/>
      <c r="AEB151" s="101"/>
      <c r="AEC151" s="101"/>
      <c r="AED151" s="101"/>
      <c r="AEE151" s="101"/>
      <c r="AEF151" s="101"/>
      <c r="AEG151" s="101"/>
      <c r="AEH151" s="101"/>
      <c r="AEI151" s="101"/>
      <c r="AEJ151" s="101"/>
      <c r="AEK151" s="101"/>
      <c r="AEL151" s="101"/>
      <c r="AEM151" s="101"/>
      <c r="AEN151" s="101"/>
      <c r="AEO151" s="101"/>
      <c r="AEP151" s="101"/>
      <c r="AEQ151" s="101"/>
      <c r="AER151" s="101"/>
      <c r="AES151" s="101"/>
      <c r="AET151" s="101"/>
      <c r="AEU151" s="101"/>
      <c r="AEV151" s="101"/>
      <c r="AEW151" s="101"/>
      <c r="AEX151" s="101"/>
      <c r="AEY151" s="101"/>
      <c r="AEZ151" s="101"/>
      <c r="AFA151" s="101"/>
      <c r="AFB151" s="101"/>
      <c r="AFC151" s="101"/>
      <c r="AFD151" s="101"/>
      <c r="AFE151" s="101"/>
      <c r="AFF151" s="101"/>
      <c r="AFG151" s="101"/>
      <c r="AFH151" s="101"/>
      <c r="AFI151" s="101"/>
      <c r="AFJ151" s="101"/>
      <c r="AFK151" s="101"/>
      <c r="AFL151" s="101"/>
      <c r="AFM151" s="101"/>
      <c r="AFN151" s="101"/>
      <c r="AFO151" s="101"/>
      <c r="AFP151" s="101"/>
      <c r="AFQ151" s="101"/>
      <c r="AFR151" s="101"/>
      <c r="AFS151" s="101"/>
      <c r="AFT151" s="101"/>
      <c r="AFU151" s="101"/>
      <c r="AFV151" s="101"/>
      <c r="AFW151" s="101"/>
      <c r="AFX151" s="101"/>
      <c r="AFY151" s="101"/>
      <c r="AFZ151" s="101"/>
      <c r="AGA151" s="101"/>
      <c r="AGB151" s="101"/>
      <c r="AGC151" s="101"/>
      <c r="AGD151" s="101"/>
      <c r="AGE151" s="101"/>
      <c r="AGF151" s="101"/>
      <c r="AGG151" s="101"/>
      <c r="AGH151" s="101"/>
      <c r="AGI151" s="101"/>
      <c r="AGJ151" s="101"/>
      <c r="AGK151" s="101"/>
      <c r="AGL151" s="101"/>
      <c r="AGM151" s="101"/>
      <c r="AGN151" s="101"/>
      <c r="AGO151" s="101"/>
      <c r="AGP151" s="101"/>
      <c r="AGQ151" s="101"/>
      <c r="AGR151" s="101"/>
      <c r="AGS151" s="101"/>
    </row>
    <row r="152" spans="3:877" s="96" customFormat="1" ht="26.4" customHeight="1" x14ac:dyDescent="0.15">
      <c r="C152" s="105"/>
      <c r="D152" s="104"/>
      <c r="E152" s="104"/>
      <c r="G152" s="194"/>
      <c r="H152" s="296"/>
      <c r="L152" s="105"/>
      <c r="M152" s="274"/>
      <c r="N152" s="243"/>
      <c r="O152" s="289" t="s">
        <v>14078</v>
      </c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1"/>
      <c r="BZ152" s="101"/>
      <c r="CA152" s="101"/>
      <c r="CB152" s="101"/>
      <c r="CC152" s="101"/>
      <c r="CD152" s="101"/>
      <c r="CE152" s="101"/>
      <c r="CF152" s="101"/>
      <c r="CG152" s="101"/>
      <c r="CH152" s="101"/>
      <c r="CI152" s="101"/>
      <c r="CJ152" s="101"/>
      <c r="CK152" s="101"/>
      <c r="CL152" s="101"/>
      <c r="CM152" s="101"/>
      <c r="CN152" s="101"/>
      <c r="CO152" s="101"/>
      <c r="CP152" s="101"/>
      <c r="CQ152" s="101"/>
      <c r="CR152" s="101"/>
      <c r="CS152" s="101"/>
      <c r="CT152" s="101"/>
      <c r="CU152" s="101"/>
      <c r="CV152" s="101"/>
      <c r="CW152" s="101"/>
      <c r="CX152" s="101"/>
      <c r="CY152" s="101"/>
      <c r="CZ152" s="101"/>
      <c r="DA152" s="101"/>
      <c r="DB152" s="101"/>
      <c r="DC152" s="101"/>
      <c r="DD152" s="101"/>
      <c r="DE152" s="101"/>
      <c r="DF152" s="101"/>
      <c r="DG152" s="101"/>
      <c r="DH152" s="101"/>
      <c r="DI152" s="101"/>
      <c r="DJ152" s="101"/>
      <c r="DK152" s="101"/>
      <c r="DL152" s="101"/>
      <c r="DM152" s="101"/>
      <c r="DN152" s="101"/>
      <c r="DO152" s="101"/>
      <c r="DP152" s="101"/>
      <c r="DQ152" s="101"/>
      <c r="DR152" s="101"/>
      <c r="DS152" s="101"/>
      <c r="DT152" s="101"/>
      <c r="DU152" s="101"/>
      <c r="DV152" s="101"/>
      <c r="DW152" s="101"/>
      <c r="DX152" s="101"/>
      <c r="DY152" s="101"/>
      <c r="DZ152" s="101"/>
      <c r="EA152" s="101"/>
      <c r="EB152" s="101"/>
      <c r="EC152" s="101"/>
      <c r="ED152" s="101"/>
      <c r="EE152" s="101"/>
      <c r="EF152" s="101"/>
      <c r="EG152" s="101"/>
      <c r="EH152" s="101"/>
      <c r="EI152" s="101"/>
      <c r="EJ152" s="101"/>
      <c r="EK152" s="101"/>
      <c r="EL152" s="101"/>
      <c r="EM152" s="101"/>
      <c r="EN152" s="101"/>
      <c r="EO152" s="101"/>
      <c r="EP152" s="101"/>
      <c r="EQ152" s="101"/>
      <c r="ER152" s="101"/>
      <c r="ES152" s="101"/>
      <c r="ET152" s="101"/>
      <c r="EU152" s="101"/>
      <c r="EV152" s="101"/>
      <c r="EW152" s="101"/>
      <c r="EX152" s="101"/>
      <c r="EY152" s="101"/>
      <c r="EZ152" s="101"/>
      <c r="FA152" s="101"/>
      <c r="FB152" s="101"/>
      <c r="FC152" s="101"/>
      <c r="FD152" s="101"/>
      <c r="FE152" s="101"/>
      <c r="FF152" s="101"/>
      <c r="FG152" s="101"/>
      <c r="FH152" s="101"/>
      <c r="FI152" s="101"/>
      <c r="FJ152" s="101"/>
      <c r="FK152" s="101"/>
      <c r="FL152" s="101"/>
      <c r="FM152" s="101"/>
      <c r="FN152" s="101"/>
      <c r="FO152" s="101"/>
      <c r="FP152" s="101"/>
      <c r="FQ152" s="101"/>
      <c r="FR152" s="101"/>
      <c r="FS152" s="101"/>
      <c r="FT152" s="101"/>
      <c r="FU152" s="101"/>
      <c r="FV152" s="101"/>
      <c r="FW152" s="101"/>
      <c r="FX152" s="101"/>
      <c r="FY152" s="101"/>
      <c r="FZ152" s="101"/>
      <c r="GA152" s="101"/>
      <c r="GB152" s="101"/>
      <c r="GC152" s="101"/>
      <c r="GD152" s="101"/>
      <c r="GE152" s="101"/>
      <c r="GF152" s="101"/>
      <c r="GG152" s="101"/>
      <c r="GH152" s="101"/>
      <c r="GI152" s="101"/>
      <c r="GJ152" s="101"/>
      <c r="GK152" s="101"/>
      <c r="GL152" s="101"/>
      <c r="GM152" s="101"/>
      <c r="GN152" s="101"/>
      <c r="GO152" s="101"/>
      <c r="GP152" s="101"/>
      <c r="GQ152" s="101"/>
      <c r="GR152" s="101"/>
      <c r="GS152" s="101"/>
      <c r="GT152" s="101"/>
      <c r="GU152" s="101"/>
      <c r="GV152" s="101"/>
      <c r="GW152" s="101"/>
      <c r="GX152" s="101"/>
      <c r="GY152" s="101"/>
      <c r="GZ152" s="101"/>
      <c r="HA152" s="101"/>
      <c r="HB152" s="101"/>
      <c r="HC152" s="101"/>
      <c r="HD152" s="101"/>
      <c r="HE152" s="101"/>
      <c r="HF152" s="101"/>
      <c r="HG152" s="101"/>
      <c r="HH152" s="101"/>
      <c r="HI152" s="101"/>
      <c r="HJ152" s="101"/>
      <c r="HK152" s="101"/>
      <c r="HL152" s="101"/>
      <c r="HM152" s="101"/>
      <c r="HN152" s="101"/>
      <c r="HO152" s="101"/>
      <c r="HP152" s="101"/>
      <c r="HQ152" s="101"/>
      <c r="HR152" s="101"/>
      <c r="HS152" s="101"/>
      <c r="HT152" s="101"/>
      <c r="HU152" s="101"/>
      <c r="HV152" s="101"/>
      <c r="HW152" s="101"/>
      <c r="HX152" s="101"/>
      <c r="HY152" s="101"/>
      <c r="HZ152" s="101"/>
      <c r="IA152" s="101"/>
      <c r="IB152" s="101"/>
      <c r="IC152" s="101"/>
      <c r="ID152" s="101"/>
      <c r="IE152" s="101"/>
      <c r="IF152" s="101"/>
      <c r="IG152" s="101"/>
      <c r="IH152" s="101"/>
      <c r="II152" s="101"/>
      <c r="IJ152" s="101"/>
      <c r="IK152" s="101"/>
      <c r="IL152" s="101"/>
      <c r="IM152" s="101"/>
      <c r="IN152" s="101"/>
      <c r="IO152" s="101"/>
      <c r="IP152" s="101"/>
      <c r="IQ152" s="101"/>
      <c r="IR152" s="101"/>
      <c r="IS152" s="101"/>
      <c r="IT152" s="101"/>
      <c r="IU152" s="101"/>
      <c r="IV152" s="101"/>
      <c r="IW152" s="101"/>
      <c r="IX152" s="101"/>
      <c r="IY152" s="101"/>
      <c r="IZ152" s="101"/>
      <c r="JA152" s="101"/>
      <c r="JB152" s="101"/>
      <c r="JC152" s="101"/>
      <c r="JD152" s="101"/>
      <c r="JE152" s="101"/>
      <c r="JF152" s="101"/>
      <c r="JG152" s="101"/>
      <c r="JH152" s="101"/>
      <c r="JI152" s="101"/>
      <c r="JJ152" s="101"/>
      <c r="JK152" s="101"/>
      <c r="JL152" s="101"/>
      <c r="JM152" s="101"/>
      <c r="JN152" s="101"/>
      <c r="JO152" s="101"/>
      <c r="JP152" s="101"/>
      <c r="JQ152" s="101"/>
      <c r="JR152" s="101"/>
      <c r="JS152" s="101"/>
      <c r="JT152" s="101"/>
      <c r="JU152" s="101"/>
      <c r="JV152" s="101"/>
      <c r="JW152" s="101"/>
      <c r="JX152" s="101"/>
      <c r="JY152" s="101"/>
      <c r="JZ152" s="101"/>
      <c r="KA152" s="101"/>
      <c r="KB152" s="101"/>
      <c r="KC152" s="101"/>
      <c r="KD152" s="101"/>
      <c r="KE152" s="101"/>
      <c r="KF152" s="101"/>
      <c r="KG152" s="101"/>
      <c r="KH152" s="101"/>
      <c r="KI152" s="101"/>
      <c r="KJ152" s="101"/>
      <c r="KK152" s="101"/>
      <c r="KL152" s="101"/>
      <c r="KM152" s="101"/>
      <c r="KN152" s="101"/>
      <c r="KO152" s="101"/>
      <c r="KP152" s="101"/>
      <c r="KQ152" s="101"/>
      <c r="KR152" s="101"/>
      <c r="KS152" s="101"/>
      <c r="KT152" s="101"/>
      <c r="KU152" s="101"/>
      <c r="KV152" s="101"/>
      <c r="KW152" s="101"/>
      <c r="KX152" s="101"/>
      <c r="KY152" s="101"/>
      <c r="KZ152" s="101"/>
      <c r="LA152" s="101"/>
      <c r="LB152" s="101"/>
      <c r="LC152" s="101"/>
      <c r="LD152" s="101"/>
      <c r="LE152" s="101"/>
      <c r="LF152" s="101"/>
      <c r="LG152" s="101"/>
      <c r="LH152" s="101"/>
      <c r="LI152" s="101"/>
      <c r="LJ152" s="101"/>
      <c r="LK152" s="101"/>
      <c r="LL152" s="101"/>
      <c r="LM152" s="101"/>
      <c r="LN152" s="101"/>
      <c r="LO152" s="101"/>
      <c r="LP152" s="101"/>
      <c r="LQ152" s="101"/>
      <c r="LR152" s="101"/>
      <c r="LS152" s="101"/>
      <c r="LT152" s="101"/>
      <c r="LU152" s="101"/>
      <c r="LV152" s="101"/>
      <c r="LW152" s="101"/>
      <c r="LX152" s="101"/>
      <c r="LY152" s="101"/>
      <c r="LZ152" s="101"/>
      <c r="MA152" s="101"/>
      <c r="MB152" s="101"/>
      <c r="MC152" s="101"/>
      <c r="MD152" s="101"/>
      <c r="ME152" s="101"/>
      <c r="MF152" s="101"/>
      <c r="MG152" s="101"/>
      <c r="MH152" s="101"/>
      <c r="MI152" s="101"/>
      <c r="MJ152" s="101"/>
      <c r="MK152" s="101"/>
      <c r="ML152" s="101"/>
      <c r="MM152" s="101"/>
      <c r="MN152" s="101"/>
      <c r="MO152" s="101"/>
      <c r="MP152" s="101"/>
      <c r="MQ152" s="101"/>
      <c r="MR152" s="101"/>
      <c r="MS152" s="101"/>
      <c r="MT152" s="101"/>
      <c r="MU152" s="101"/>
      <c r="MV152" s="101"/>
      <c r="MW152" s="101"/>
      <c r="MX152" s="101"/>
      <c r="MY152" s="101"/>
      <c r="MZ152" s="101"/>
      <c r="NA152" s="101"/>
      <c r="NB152" s="101"/>
      <c r="NC152" s="101"/>
      <c r="ND152" s="101"/>
      <c r="NE152" s="101"/>
      <c r="NF152" s="101"/>
      <c r="NG152" s="101"/>
      <c r="NH152" s="101"/>
      <c r="NI152" s="101"/>
      <c r="NJ152" s="101"/>
      <c r="NK152" s="101"/>
      <c r="NL152" s="101"/>
      <c r="NM152" s="101"/>
      <c r="NN152" s="101"/>
      <c r="NO152" s="101"/>
      <c r="NP152" s="101"/>
      <c r="NQ152" s="101"/>
      <c r="NR152" s="101"/>
      <c r="NS152" s="101"/>
      <c r="NT152" s="101"/>
      <c r="NU152" s="101"/>
      <c r="NV152" s="101"/>
      <c r="NW152" s="101"/>
      <c r="NX152" s="101"/>
      <c r="NY152" s="101"/>
      <c r="NZ152" s="101"/>
      <c r="OA152" s="101"/>
      <c r="OB152" s="101"/>
      <c r="OC152" s="101"/>
      <c r="OD152" s="101"/>
      <c r="OE152" s="101"/>
      <c r="OF152" s="101"/>
      <c r="OG152" s="101"/>
      <c r="OH152" s="101"/>
      <c r="OI152" s="101"/>
      <c r="OJ152" s="101"/>
      <c r="OK152" s="101"/>
      <c r="OL152" s="101"/>
      <c r="OM152" s="101"/>
      <c r="ON152" s="101"/>
      <c r="OO152" s="101"/>
      <c r="OP152" s="101"/>
      <c r="OQ152" s="101"/>
      <c r="OR152" s="101"/>
      <c r="OS152" s="101"/>
      <c r="OT152" s="101"/>
      <c r="OU152" s="101"/>
      <c r="OV152" s="101"/>
      <c r="OW152" s="101"/>
      <c r="OX152" s="101"/>
      <c r="OY152" s="101"/>
      <c r="OZ152" s="101"/>
      <c r="PA152" s="101"/>
      <c r="PB152" s="101"/>
      <c r="PC152" s="101"/>
      <c r="PD152" s="101"/>
      <c r="PE152" s="101"/>
      <c r="PF152" s="101"/>
      <c r="PG152" s="101"/>
      <c r="PH152" s="101"/>
      <c r="PI152" s="101"/>
      <c r="PJ152" s="101"/>
      <c r="PK152" s="101"/>
      <c r="PL152" s="101"/>
      <c r="PM152" s="101"/>
      <c r="PN152" s="101"/>
      <c r="PO152" s="101"/>
      <c r="PP152" s="101"/>
      <c r="PQ152" s="101"/>
      <c r="PR152" s="101"/>
      <c r="PS152" s="101"/>
      <c r="PT152" s="101"/>
      <c r="PU152" s="101"/>
      <c r="PV152" s="101"/>
      <c r="PW152" s="101"/>
      <c r="PX152" s="101"/>
      <c r="PY152" s="101"/>
      <c r="PZ152" s="101"/>
      <c r="QA152" s="101"/>
      <c r="QB152" s="101"/>
      <c r="QC152" s="101"/>
      <c r="QD152" s="101"/>
      <c r="QE152" s="101"/>
      <c r="QF152" s="101"/>
      <c r="QG152" s="101"/>
      <c r="QH152" s="101"/>
      <c r="QI152" s="101"/>
      <c r="QJ152" s="101"/>
      <c r="QK152" s="101"/>
      <c r="QL152" s="101"/>
      <c r="QM152" s="101"/>
      <c r="QN152" s="101"/>
      <c r="QO152" s="101"/>
      <c r="QP152" s="101"/>
      <c r="QQ152" s="101"/>
      <c r="QR152" s="101"/>
      <c r="QS152" s="101"/>
      <c r="QT152" s="101"/>
      <c r="QU152" s="101"/>
      <c r="QV152" s="101"/>
      <c r="QW152" s="101"/>
      <c r="QX152" s="101"/>
      <c r="QY152" s="101"/>
      <c r="QZ152" s="101"/>
      <c r="RA152" s="101"/>
      <c r="RB152" s="101"/>
      <c r="RC152" s="101"/>
      <c r="RD152" s="101"/>
      <c r="RE152" s="101"/>
      <c r="RF152" s="101"/>
      <c r="RG152" s="101"/>
      <c r="RH152" s="101"/>
      <c r="RI152" s="101"/>
      <c r="RJ152" s="101"/>
      <c r="RK152" s="101"/>
      <c r="RL152" s="101"/>
      <c r="RM152" s="101"/>
      <c r="RN152" s="101"/>
      <c r="RO152" s="101"/>
      <c r="RP152" s="101"/>
      <c r="RQ152" s="101"/>
      <c r="RR152" s="101"/>
      <c r="RS152" s="101"/>
      <c r="RT152" s="101"/>
      <c r="RU152" s="101"/>
      <c r="RV152" s="101"/>
      <c r="RW152" s="101"/>
      <c r="RX152" s="101"/>
      <c r="RY152" s="101"/>
      <c r="RZ152" s="101"/>
      <c r="SA152" s="101"/>
      <c r="SB152" s="101"/>
      <c r="SC152" s="101"/>
      <c r="SD152" s="101"/>
      <c r="SE152" s="101"/>
      <c r="SF152" s="101"/>
      <c r="SG152" s="101"/>
      <c r="SH152" s="101"/>
      <c r="SI152" s="101"/>
      <c r="SJ152" s="101"/>
      <c r="SK152" s="101"/>
      <c r="SL152" s="101"/>
      <c r="SM152" s="101"/>
      <c r="SN152" s="101"/>
      <c r="SO152" s="101"/>
      <c r="SP152" s="101"/>
      <c r="SQ152" s="101"/>
      <c r="SR152" s="101"/>
      <c r="SS152" s="101"/>
      <c r="ST152" s="101"/>
      <c r="SU152" s="101"/>
      <c r="SV152" s="101"/>
      <c r="SW152" s="101"/>
      <c r="SX152" s="101"/>
      <c r="SY152" s="101"/>
      <c r="SZ152" s="101"/>
      <c r="TA152" s="101"/>
      <c r="TB152" s="101"/>
      <c r="TC152" s="101"/>
      <c r="TD152" s="101"/>
      <c r="TE152" s="101"/>
      <c r="TF152" s="101"/>
      <c r="TG152" s="101"/>
      <c r="TH152" s="101"/>
      <c r="TI152" s="101"/>
      <c r="TJ152" s="101"/>
      <c r="TK152" s="101"/>
      <c r="TL152" s="101"/>
      <c r="TM152" s="101"/>
      <c r="TN152" s="101"/>
      <c r="TO152" s="101"/>
      <c r="TP152" s="101"/>
      <c r="TQ152" s="101"/>
      <c r="TR152" s="101"/>
      <c r="TS152" s="101"/>
      <c r="TT152" s="101"/>
      <c r="TU152" s="101"/>
      <c r="TV152" s="101"/>
      <c r="TW152" s="101"/>
      <c r="TX152" s="101"/>
      <c r="TY152" s="101"/>
      <c r="TZ152" s="101"/>
      <c r="UA152" s="101"/>
      <c r="UB152" s="101"/>
      <c r="UC152" s="101"/>
      <c r="UD152" s="101"/>
      <c r="UE152" s="101"/>
      <c r="UF152" s="101"/>
      <c r="UG152" s="101"/>
      <c r="UH152" s="101"/>
      <c r="UI152" s="101"/>
      <c r="UJ152" s="101"/>
      <c r="UK152" s="101"/>
      <c r="UL152" s="101"/>
      <c r="UM152" s="101"/>
      <c r="UN152" s="101"/>
      <c r="UO152" s="101"/>
      <c r="UP152" s="101"/>
      <c r="UQ152" s="101"/>
      <c r="UR152" s="101"/>
      <c r="US152" s="101"/>
      <c r="UT152" s="101"/>
      <c r="UU152" s="101"/>
      <c r="UV152" s="101"/>
      <c r="UW152" s="101"/>
      <c r="UX152" s="101"/>
      <c r="UY152" s="101"/>
      <c r="UZ152" s="101"/>
      <c r="VA152" s="101"/>
      <c r="VB152" s="101"/>
      <c r="VC152" s="101"/>
      <c r="VD152" s="101"/>
      <c r="VE152" s="101"/>
      <c r="VF152" s="101"/>
      <c r="VG152" s="101"/>
      <c r="VH152" s="101"/>
      <c r="VI152" s="101"/>
      <c r="VJ152" s="101"/>
      <c r="VK152" s="101"/>
      <c r="VL152" s="101"/>
      <c r="VM152" s="101"/>
      <c r="VN152" s="101"/>
      <c r="VO152" s="101"/>
      <c r="VP152" s="101"/>
      <c r="VQ152" s="101"/>
      <c r="VR152" s="101"/>
      <c r="VS152" s="101"/>
      <c r="VT152" s="101"/>
      <c r="VU152" s="101"/>
      <c r="VV152" s="101"/>
      <c r="VW152" s="101"/>
      <c r="VX152" s="101"/>
      <c r="VY152" s="101"/>
      <c r="VZ152" s="101"/>
      <c r="WA152" s="101"/>
      <c r="WB152" s="101"/>
      <c r="WC152" s="101"/>
      <c r="WD152" s="101"/>
      <c r="WE152" s="101"/>
      <c r="WF152" s="101"/>
      <c r="WG152" s="101"/>
      <c r="WH152" s="101"/>
      <c r="WI152" s="101"/>
      <c r="WJ152" s="101"/>
      <c r="WK152" s="101"/>
      <c r="WL152" s="101"/>
      <c r="WM152" s="101"/>
      <c r="WN152" s="101"/>
      <c r="WO152" s="101"/>
      <c r="WP152" s="101"/>
      <c r="WQ152" s="101"/>
      <c r="WR152" s="101"/>
      <c r="WS152" s="101"/>
      <c r="WT152" s="101"/>
      <c r="WU152" s="101"/>
      <c r="WV152" s="101"/>
      <c r="WW152" s="101"/>
      <c r="WX152" s="101"/>
      <c r="WY152" s="101"/>
      <c r="WZ152" s="101"/>
      <c r="XA152" s="101"/>
      <c r="XB152" s="101"/>
      <c r="XC152" s="101"/>
      <c r="XD152" s="101"/>
      <c r="XE152" s="101"/>
      <c r="XF152" s="101"/>
      <c r="XG152" s="101"/>
      <c r="XH152" s="101"/>
      <c r="XI152" s="101"/>
      <c r="XJ152" s="101"/>
      <c r="XK152" s="101"/>
      <c r="XL152" s="101"/>
      <c r="XM152" s="101"/>
      <c r="XN152" s="101"/>
      <c r="XO152" s="101"/>
      <c r="XP152" s="101"/>
      <c r="XQ152" s="101"/>
      <c r="XR152" s="101"/>
      <c r="XS152" s="101"/>
      <c r="XT152" s="101"/>
      <c r="XU152" s="101"/>
      <c r="XV152" s="101"/>
      <c r="XW152" s="101"/>
      <c r="XX152" s="101"/>
      <c r="XY152" s="101"/>
      <c r="XZ152" s="101"/>
      <c r="YA152" s="101"/>
      <c r="YB152" s="101"/>
      <c r="YC152" s="101"/>
      <c r="YD152" s="101"/>
      <c r="YE152" s="101"/>
      <c r="YF152" s="101"/>
      <c r="YG152" s="101"/>
      <c r="YH152" s="101"/>
      <c r="YI152" s="101"/>
      <c r="YJ152" s="101"/>
      <c r="YK152" s="101"/>
      <c r="YL152" s="101"/>
      <c r="YM152" s="101"/>
      <c r="YN152" s="101"/>
      <c r="YO152" s="101"/>
      <c r="YP152" s="101"/>
      <c r="YQ152" s="101"/>
      <c r="YR152" s="101"/>
      <c r="YS152" s="101"/>
      <c r="YT152" s="101"/>
      <c r="YU152" s="101"/>
      <c r="YV152" s="101"/>
      <c r="YW152" s="101"/>
      <c r="YX152" s="101"/>
      <c r="YY152" s="101"/>
      <c r="YZ152" s="101"/>
      <c r="ZA152" s="101"/>
      <c r="ZB152" s="101"/>
      <c r="ZC152" s="101"/>
      <c r="ZD152" s="101"/>
      <c r="ZE152" s="101"/>
      <c r="ZF152" s="101"/>
      <c r="ZG152" s="101"/>
      <c r="ZH152" s="101"/>
      <c r="ZI152" s="101"/>
      <c r="ZJ152" s="101"/>
      <c r="ZK152" s="101"/>
      <c r="ZL152" s="101"/>
      <c r="ZM152" s="101"/>
      <c r="ZN152" s="101"/>
      <c r="ZO152" s="101"/>
      <c r="ZP152" s="101"/>
      <c r="ZQ152" s="101"/>
      <c r="ZR152" s="101"/>
      <c r="ZS152" s="101"/>
      <c r="ZT152" s="101"/>
      <c r="ZU152" s="101"/>
      <c r="ZV152" s="101"/>
      <c r="ZW152" s="101"/>
      <c r="ZX152" s="101"/>
      <c r="ZY152" s="101"/>
      <c r="ZZ152" s="101"/>
      <c r="AAA152" s="101"/>
      <c r="AAB152" s="101"/>
      <c r="AAC152" s="101"/>
      <c r="AAD152" s="101"/>
      <c r="AAE152" s="101"/>
      <c r="AAF152" s="101"/>
      <c r="AAG152" s="101"/>
      <c r="AAH152" s="101"/>
      <c r="AAI152" s="101"/>
      <c r="AAJ152" s="101"/>
      <c r="AAK152" s="101"/>
      <c r="AAL152" s="101"/>
      <c r="AAM152" s="101"/>
      <c r="AAN152" s="101"/>
      <c r="AAO152" s="101"/>
      <c r="AAP152" s="101"/>
      <c r="AAQ152" s="101"/>
      <c r="AAR152" s="101"/>
      <c r="AAS152" s="101"/>
      <c r="AAT152" s="101"/>
      <c r="AAU152" s="101"/>
      <c r="AAV152" s="101"/>
      <c r="AAW152" s="101"/>
      <c r="AAX152" s="101"/>
      <c r="AAY152" s="101"/>
      <c r="AAZ152" s="101"/>
      <c r="ABA152" s="101"/>
      <c r="ABB152" s="101"/>
      <c r="ABC152" s="101"/>
      <c r="ABD152" s="101"/>
      <c r="ABE152" s="101"/>
      <c r="ABF152" s="101"/>
      <c r="ABG152" s="101"/>
      <c r="ABH152" s="101"/>
      <c r="ABI152" s="101"/>
      <c r="ABJ152" s="101"/>
      <c r="ABK152" s="101"/>
      <c r="ABL152" s="101"/>
      <c r="ABM152" s="101"/>
      <c r="ABN152" s="101"/>
      <c r="ABO152" s="101"/>
      <c r="ABP152" s="101"/>
      <c r="ABQ152" s="101"/>
      <c r="ABR152" s="101"/>
      <c r="ABS152" s="101"/>
      <c r="ABT152" s="101"/>
      <c r="ABU152" s="101"/>
      <c r="ABV152" s="101"/>
      <c r="ABW152" s="101"/>
      <c r="ABX152" s="101"/>
      <c r="ABY152" s="101"/>
      <c r="ABZ152" s="101"/>
      <c r="ACA152" s="101"/>
      <c r="ACB152" s="101"/>
      <c r="ACC152" s="101"/>
      <c r="ACD152" s="101"/>
      <c r="ACE152" s="101"/>
      <c r="ACF152" s="101"/>
      <c r="ACG152" s="101"/>
      <c r="ACH152" s="101"/>
      <c r="ACI152" s="101"/>
      <c r="ACJ152" s="101"/>
      <c r="ACK152" s="101"/>
      <c r="ACL152" s="101"/>
      <c r="ACM152" s="101"/>
      <c r="ACN152" s="101"/>
      <c r="ACO152" s="101"/>
      <c r="ACP152" s="101"/>
      <c r="ACQ152" s="101"/>
      <c r="ACR152" s="101"/>
      <c r="ACS152" s="101"/>
      <c r="ACT152" s="101"/>
      <c r="ACU152" s="101"/>
      <c r="ACV152" s="101"/>
      <c r="ACW152" s="101"/>
      <c r="ACX152" s="101"/>
      <c r="ACY152" s="101"/>
      <c r="ACZ152" s="101"/>
      <c r="ADA152" s="101"/>
      <c r="ADB152" s="101"/>
      <c r="ADC152" s="101"/>
      <c r="ADD152" s="101"/>
      <c r="ADE152" s="101"/>
      <c r="ADF152" s="101"/>
      <c r="ADG152" s="101"/>
      <c r="ADH152" s="101"/>
      <c r="ADI152" s="101"/>
      <c r="ADJ152" s="101"/>
      <c r="ADK152" s="101"/>
      <c r="ADL152" s="101"/>
      <c r="ADM152" s="101"/>
      <c r="ADN152" s="101"/>
      <c r="ADO152" s="101"/>
      <c r="ADP152" s="101"/>
      <c r="ADQ152" s="101"/>
      <c r="ADR152" s="101"/>
      <c r="ADS152" s="101"/>
      <c r="ADT152" s="101"/>
      <c r="ADU152" s="101"/>
      <c r="ADV152" s="101"/>
      <c r="ADW152" s="101"/>
      <c r="ADX152" s="101"/>
      <c r="ADY152" s="101"/>
      <c r="ADZ152" s="101"/>
      <c r="AEA152" s="101"/>
      <c r="AEB152" s="101"/>
      <c r="AEC152" s="101"/>
      <c r="AED152" s="101"/>
      <c r="AEE152" s="101"/>
      <c r="AEF152" s="101"/>
      <c r="AEG152" s="101"/>
      <c r="AEH152" s="101"/>
      <c r="AEI152" s="101"/>
      <c r="AEJ152" s="101"/>
      <c r="AEK152" s="101"/>
      <c r="AEL152" s="101"/>
      <c r="AEM152" s="101"/>
      <c r="AEN152" s="101"/>
      <c r="AEO152" s="101"/>
      <c r="AEP152" s="101"/>
      <c r="AEQ152" s="101"/>
      <c r="AER152" s="101"/>
      <c r="AES152" s="101"/>
      <c r="AET152" s="101"/>
      <c r="AEU152" s="101"/>
      <c r="AEV152" s="101"/>
      <c r="AEW152" s="101"/>
      <c r="AEX152" s="101"/>
      <c r="AEY152" s="101"/>
      <c r="AEZ152" s="101"/>
      <c r="AFA152" s="101"/>
      <c r="AFB152" s="101"/>
      <c r="AFC152" s="101"/>
      <c r="AFD152" s="101"/>
      <c r="AFE152" s="101"/>
      <c r="AFF152" s="101"/>
      <c r="AFG152" s="101"/>
      <c r="AFH152" s="101"/>
      <c r="AFI152" s="101"/>
      <c r="AFJ152" s="101"/>
      <c r="AFK152" s="101"/>
      <c r="AFL152" s="101"/>
      <c r="AFM152" s="101"/>
      <c r="AFN152" s="101"/>
      <c r="AFO152" s="101"/>
      <c r="AFP152" s="101"/>
      <c r="AFQ152" s="101"/>
      <c r="AFR152" s="101"/>
      <c r="AFS152" s="101"/>
      <c r="AFT152" s="101"/>
      <c r="AFU152" s="101"/>
      <c r="AFV152" s="101"/>
      <c r="AFW152" s="101"/>
      <c r="AFX152" s="101"/>
      <c r="AFY152" s="101"/>
      <c r="AFZ152" s="101"/>
      <c r="AGA152" s="101"/>
      <c r="AGB152" s="101"/>
      <c r="AGC152" s="101"/>
      <c r="AGD152" s="101"/>
      <c r="AGE152" s="101"/>
      <c r="AGF152" s="101"/>
      <c r="AGG152" s="101"/>
      <c r="AGH152" s="101"/>
      <c r="AGI152" s="101"/>
      <c r="AGJ152" s="101"/>
      <c r="AGK152" s="101"/>
      <c r="AGL152" s="101"/>
      <c r="AGM152" s="101"/>
      <c r="AGN152" s="101"/>
      <c r="AGO152" s="101"/>
      <c r="AGP152" s="101"/>
      <c r="AGQ152" s="101"/>
      <c r="AGR152" s="101"/>
      <c r="AGS152" s="101"/>
    </row>
    <row r="153" spans="3:877" s="96" customFormat="1" ht="26.4" customHeight="1" x14ac:dyDescent="0.15">
      <c r="C153" s="105"/>
      <c r="D153" s="104"/>
      <c r="E153" s="104"/>
      <c r="G153" s="194"/>
      <c r="H153" s="296"/>
      <c r="L153" s="105"/>
      <c r="M153" s="274"/>
      <c r="N153" s="243"/>
      <c r="O153" s="289" t="s">
        <v>14078</v>
      </c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1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1"/>
      <c r="BZ153" s="101"/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  <c r="CK153" s="101"/>
      <c r="CL153" s="101"/>
      <c r="CM153" s="101"/>
      <c r="CN153" s="101"/>
      <c r="CO153" s="101"/>
      <c r="CP153" s="101"/>
      <c r="CQ153" s="101"/>
      <c r="CR153" s="101"/>
      <c r="CS153" s="101"/>
      <c r="CT153" s="101"/>
      <c r="CU153" s="101"/>
      <c r="CV153" s="101"/>
      <c r="CW153" s="101"/>
      <c r="CX153" s="101"/>
      <c r="CY153" s="101"/>
      <c r="CZ153" s="101"/>
      <c r="DA153" s="101"/>
      <c r="DB153" s="101"/>
      <c r="DC153" s="101"/>
      <c r="DD153" s="101"/>
      <c r="DE153" s="101"/>
      <c r="DF153" s="101"/>
      <c r="DG153" s="101"/>
      <c r="DH153" s="101"/>
      <c r="DI153" s="101"/>
      <c r="DJ153" s="101"/>
      <c r="DK153" s="101"/>
      <c r="DL153" s="101"/>
      <c r="DM153" s="101"/>
      <c r="DN153" s="101"/>
      <c r="DO153" s="101"/>
      <c r="DP153" s="101"/>
      <c r="DQ153" s="101"/>
      <c r="DR153" s="101"/>
      <c r="DS153" s="101"/>
      <c r="DT153" s="101"/>
      <c r="DU153" s="101"/>
      <c r="DV153" s="101"/>
      <c r="DW153" s="101"/>
      <c r="DX153" s="101"/>
      <c r="DY153" s="101"/>
      <c r="DZ153" s="101"/>
      <c r="EA153" s="101"/>
      <c r="EB153" s="101"/>
      <c r="EC153" s="101"/>
      <c r="ED153" s="101"/>
      <c r="EE153" s="101"/>
      <c r="EF153" s="101"/>
      <c r="EG153" s="101"/>
      <c r="EH153" s="101"/>
      <c r="EI153" s="101"/>
      <c r="EJ153" s="101"/>
      <c r="EK153" s="101"/>
      <c r="EL153" s="101"/>
      <c r="EM153" s="101"/>
      <c r="EN153" s="101"/>
      <c r="EO153" s="101"/>
      <c r="EP153" s="101"/>
      <c r="EQ153" s="101"/>
      <c r="ER153" s="101"/>
      <c r="ES153" s="101"/>
      <c r="ET153" s="101"/>
      <c r="EU153" s="101"/>
      <c r="EV153" s="101"/>
      <c r="EW153" s="101"/>
      <c r="EX153" s="101"/>
      <c r="EY153" s="101"/>
      <c r="EZ153" s="101"/>
      <c r="FA153" s="101"/>
      <c r="FB153" s="101"/>
      <c r="FC153" s="101"/>
      <c r="FD153" s="101"/>
      <c r="FE153" s="101"/>
      <c r="FF153" s="101"/>
      <c r="FG153" s="101"/>
      <c r="FH153" s="101"/>
      <c r="FI153" s="101"/>
      <c r="FJ153" s="101"/>
      <c r="FK153" s="101"/>
      <c r="FL153" s="101"/>
      <c r="FM153" s="101"/>
      <c r="FN153" s="101"/>
      <c r="FO153" s="101"/>
      <c r="FP153" s="101"/>
      <c r="FQ153" s="101"/>
      <c r="FR153" s="101"/>
      <c r="FS153" s="101"/>
      <c r="FT153" s="101"/>
      <c r="FU153" s="101"/>
      <c r="FV153" s="101"/>
      <c r="FW153" s="101"/>
      <c r="FX153" s="101"/>
      <c r="FY153" s="101"/>
      <c r="FZ153" s="101"/>
      <c r="GA153" s="101"/>
      <c r="GB153" s="101"/>
      <c r="GC153" s="101"/>
      <c r="GD153" s="101"/>
      <c r="GE153" s="101"/>
      <c r="GF153" s="101"/>
      <c r="GG153" s="101"/>
      <c r="GH153" s="101"/>
      <c r="GI153" s="101"/>
      <c r="GJ153" s="101"/>
      <c r="GK153" s="101"/>
      <c r="GL153" s="101"/>
      <c r="GM153" s="101"/>
      <c r="GN153" s="101"/>
      <c r="GO153" s="101"/>
      <c r="GP153" s="101"/>
      <c r="GQ153" s="101"/>
      <c r="GR153" s="101"/>
      <c r="GS153" s="101"/>
      <c r="GT153" s="101"/>
      <c r="GU153" s="101"/>
      <c r="GV153" s="101"/>
      <c r="GW153" s="101"/>
      <c r="GX153" s="101"/>
      <c r="GY153" s="101"/>
      <c r="GZ153" s="101"/>
      <c r="HA153" s="101"/>
      <c r="HB153" s="101"/>
      <c r="HC153" s="101"/>
      <c r="HD153" s="101"/>
      <c r="HE153" s="101"/>
      <c r="HF153" s="101"/>
      <c r="HG153" s="101"/>
      <c r="HH153" s="101"/>
      <c r="HI153" s="101"/>
      <c r="HJ153" s="101"/>
      <c r="HK153" s="101"/>
      <c r="HL153" s="101"/>
      <c r="HM153" s="101"/>
      <c r="HN153" s="101"/>
      <c r="HO153" s="101"/>
      <c r="HP153" s="101"/>
      <c r="HQ153" s="101"/>
      <c r="HR153" s="101"/>
      <c r="HS153" s="101"/>
      <c r="HT153" s="101"/>
      <c r="HU153" s="101"/>
      <c r="HV153" s="101"/>
      <c r="HW153" s="101"/>
      <c r="HX153" s="101"/>
      <c r="HY153" s="101"/>
      <c r="HZ153" s="101"/>
      <c r="IA153" s="101"/>
      <c r="IB153" s="101"/>
      <c r="IC153" s="101"/>
      <c r="ID153" s="101"/>
      <c r="IE153" s="101"/>
      <c r="IF153" s="101"/>
      <c r="IG153" s="101"/>
      <c r="IH153" s="101"/>
      <c r="II153" s="101"/>
      <c r="IJ153" s="101"/>
      <c r="IK153" s="101"/>
      <c r="IL153" s="101"/>
      <c r="IM153" s="101"/>
      <c r="IN153" s="101"/>
      <c r="IO153" s="101"/>
      <c r="IP153" s="101"/>
      <c r="IQ153" s="101"/>
      <c r="IR153" s="101"/>
      <c r="IS153" s="101"/>
      <c r="IT153" s="101"/>
      <c r="IU153" s="101"/>
      <c r="IV153" s="101"/>
      <c r="IW153" s="101"/>
      <c r="IX153" s="101"/>
      <c r="IY153" s="101"/>
      <c r="IZ153" s="101"/>
      <c r="JA153" s="101"/>
      <c r="JB153" s="101"/>
      <c r="JC153" s="101"/>
      <c r="JD153" s="101"/>
      <c r="JE153" s="101"/>
      <c r="JF153" s="101"/>
      <c r="JG153" s="101"/>
      <c r="JH153" s="101"/>
      <c r="JI153" s="101"/>
      <c r="JJ153" s="101"/>
      <c r="JK153" s="101"/>
      <c r="JL153" s="101"/>
      <c r="JM153" s="101"/>
      <c r="JN153" s="101"/>
      <c r="JO153" s="101"/>
      <c r="JP153" s="101"/>
      <c r="JQ153" s="101"/>
      <c r="JR153" s="101"/>
      <c r="JS153" s="101"/>
      <c r="JT153" s="101"/>
      <c r="JU153" s="101"/>
      <c r="JV153" s="101"/>
      <c r="JW153" s="101"/>
      <c r="JX153" s="101"/>
      <c r="JY153" s="101"/>
      <c r="JZ153" s="101"/>
      <c r="KA153" s="101"/>
      <c r="KB153" s="101"/>
      <c r="KC153" s="101"/>
      <c r="KD153" s="101"/>
      <c r="KE153" s="101"/>
      <c r="KF153" s="101"/>
      <c r="KG153" s="101"/>
      <c r="KH153" s="101"/>
      <c r="KI153" s="101"/>
      <c r="KJ153" s="101"/>
      <c r="KK153" s="101"/>
      <c r="KL153" s="101"/>
      <c r="KM153" s="101"/>
      <c r="KN153" s="101"/>
      <c r="KO153" s="101"/>
      <c r="KP153" s="101"/>
      <c r="KQ153" s="101"/>
      <c r="KR153" s="101"/>
      <c r="KS153" s="101"/>
      <c r="KT153" s="101"/>
      <c r="KU153" s="101"/>
      <c r="KV153" s="101"/>
      <c r="KW153" s="101"/>
      <c r="KX153" s="101"/>
      <c r="KY153" s="101"/>
      <c r="KZ153" s="101"/>
      <c r="LA153" s="101"/>
      <c r="LB153" s="101"/>
      <c r="LC153" s="101"/>
      <c r="LD153" s="101"/>
      <c r="LE153" s="101"/>
      <c r="LF153" s="101"/>
      <c r="LG153" s="101"/>
      <c r="LH153" s="101"/>
      <c r="LI153" s="101"/>
      <c r="LJ153" s="101"/>
      <c r="LK153" s="101"/>
      <c r="LL153" s="101"/>
      <c r="LM153" s="101"/>
      <c r="LN153" s="101"/>
      <c r="LO153" s="101"/>
      <c r="LP153" s="101"/>
      <c r="LQ153" s="101"/>
      <c r="LR153" s="101"/>
      <c r="LS153" s="101"/>
      <c r="LT153" s="101"/>
      <c r="LU153" s="101"/>
      <c r="LV153" s="101"/>
      <c r="LW153" s="101"/>
      <c r="LX153" s="101"/>
      <c r="LY153" s="101"/>
      <c r="LZ153" s="101"/>
      <c r="MA153" s="101"/>
      <c r="MB153" s="101"/>
      <c r="MC153" s="101"/>
      <c r="MD153" s="101"/>
      <c r="ME153" s="101"/>
      <c r="MF153" s="101"/>
      <c r="MG153" s="101"/>
      <c r="MH153" s="101"/>
      <c r="MI153" s="101"/>
      <c r="MJ153" s="101"/>
      <c r="MK153" s="101"/>
      <c r="ML153" s="101"/>
      <c r="MM153" s="101"/>
      <c r="MN153" s="101"/>
      <c r="MO153" s="101"/>
      <c r="MP153" s="101"/>
      <c r="MQ153" s="101"/>
      <c r="MR153" s="101"/>
      <c r="MS153" s="101"/>
      <c r="MT153" s="101"/>
      <c r="MU153" s="101"/>
      <c r="MV153" s="101"/>
      <c r="MW153" s="101"/>
      <c r="MX153" s="101"/>
      <c r="MY153" s="101"/>
      <c r="MZ153" s="101"/>
      <c r="NA153" s="101"/>
      <c r="NB153" s="101"/>
      <c r="NC153" s="101"/>
      <c r="ND153" s="101"/>
      <c r="NE153" s="101"/>
      <c r="NF153" s="101"/>
      <c r="NG153" s="101"/>
      <c r="NH153" s="101"/>
      <c r="NI153" s="101"/>
      <c r="NJ153" s="101"/>
      <c r="NK153" s="101"/>
      <c r="NL153" s="101"/>
      <c r="NM153" s="101"/>
      <c r="NN153" s="101"/>
      <c r="NO153" s="101"/>
      <c r="NP153" s="101"/>
      <c r="NQ153" s="101"/>
      <c r="NR153" s="101"/>
      <c r="NS153" s="101"/>
      <c r="NT153" s="101"/>
      <c r="NU153" s="101"/>
      <c r="NV153" s="101"/>
      <c r="NW153" s="101"/>
      <c r="NX153" s="101"/>
      <c r="NY153" s="101"/>
      <c r="NZ153" s="101"/>
      <c r="OA153" s="101"/>
      <c r="OB153" s="101"/>
      <c r="OC153" s="101"/>
      <c r="OD153" s="101"/>
      <c r="OE153" s="101"/>
      <c r="OF153" s="101"/>
      <c r="OG153" s="101"/>
      <c r="OH153" s="101"/>
      <c r="OI153" s="101"/>
      <c r="OJ153" s="101"/>
      <c r="OK153" s="101"/>
      <c r="OL153" s="101"/>
      <c r="OM153" s="101"/>
      <c r="ON153" s="101"/>
      <c r="OO153" s="101"/>
      <c r="OP153" s="101"/>
      <c r="OQ153" s="101"/>
      <c r="OR153" s="101"/>
      <c r="OS153" s="101"/>
      <c r="OT153" s="101"/>
      <c r="OU153" s="101"/>
      <c r="OV153" s="101"/>
      <c r="OW153" s="101"/>
      <c r="OX153" s="101"/>
      <c r="OY153" s="101"/>
      <c r="OZ153" s="101"/>
      <c r="PA153" s="101"/>
      <c r="PB153" s="101"/>
      <c r="PC153" s="101"/>
      <c r="PD153" s="101"/>
      <c r="PE153" s="101"/>
      <c r="PF153" s="101"/>
      <c r="PG153" s="101"/>
      <c r="PH153" s="101"/>
      <c r="PI153" s="101"/>
      <c r="PJ153" s="101"/>
      <c r="PK153" s="101"/>
      <c r="PL153" s="101"/>
      <c r="PM153" s="101"/>
      <c r="PN153" s="101"/>
      <c r="PO153" s="101"/>
      <c r="PP153" s="101"/>
      <c r="PQ153" s="101"/>
      <c r="PR153" s="101"/>
      <c r="PS153" s="101"/>
      <c r="PT153" s="101"/>
      <c r="PU153" s="101"/>
      <c r="PV153" s="101"/>
      <c r="PW153" s="101"/>
      <c r="PX153" s="101"/>
      <c r="PY153" s="101"/>
      <c r="PZ153" s="101"/>
      <c r="QA153" s="101"/>
      <c r="QB153" s="101"/>
      <c r="QC153" s="101"/>
      <c r="QD153" s="101"/>
      <c r="QE153" s="101"/>
      <c r="QF153" s="101"/>
      <c r="QG153" s="101"/>
      <c r="QH153" s="101"/>
      <c r="QI153" s="101"/>
      <c r="QJ153" s="101"/>
      <c r="QK153" s="101"/>
      <c r="QL153" s="101"/>
      <c r="QM153" s="101"/>
      <c r="QN153" s="101"/>
      <c r="QO153" s="101"/>
      <c r="QP153" s="101"/>
      <c r="QQ153" s="101"/>
      <c r="QR153" s="101"/>
      <c r="QS153" s="101"/>
      <c r="QT153" s="101"/>
      <c r="QU153" s="101"/>
      <c r="QV153" s="101"/>
      <c r="QW153" s="101"/>
      <c r="QX153" s="101"/>
      <c r="QY153" s="101"/>
      <c r="QZ153" s="101"/>
      <c r="RA153" s="101"/>
      <c r="RB153" s="101"/>
      <c r="RC153" s="101"/>
      <c r="RD153" s="101"/>
      <c r="RE153" s="101"/>
      <c r="RF153" s="101"/>
      <c r="RG153" s="101"/>
      <c r="RH153" s="101"/>
      <c r="RI153" s="101"/>
      <c r="RJ153" s="101"/>
      <c r="RK153" s="101"/>
      <c r="RL153" s="101"/>
      <c r="RM153" s="101"/>
      <c r="RN153" s="101"/>
      <c r="RO153" s="101"/>
      <c r="RP153" s="101"/>
      <c r="RQ153" s="101"/>
      <c r="RR153" s="101"/>
      <c r="RS153" s="101"/>
      <c r="RT153" s="101"/>
      <c r="RU153" s="101"/>
      <c r="RV153" s="101"/>
      <c r="RW153" s="101"/>
      <c r="RX153" s="101"/>
      <c r="RY153" s="101"/>
      <c r="RZ153" s="101"/>
      <c r="SA153" s="101"/>
      <c r="SB153" s="101"/>
      <c r="SC153" s="101"/>
      <c r="SD153" s="101"/>
      <c r="SE153" s="101"/>
      <c r="SF153" s="101"/>
      <c r="SG153" s="101"/>
      <c r="SH153" s="101"/>
      <c r="SI153" s="101"/>
      <c r="SJ153" s="101"/>
      <c r="SK153" s="101"/>
      <c r="SL153" s="101"/>
      <c r="SM153" s="101"/>
      <c r="SN153" s="101"/>
      <c r="SO153" s="101"/>
      <c r="SP153" s="101"/>
      <c r="SQ153" s="101"/>
      <c r="SR153" s="101"/>
      <c r="SS153" s="101"/>
      <c r="ST153" s="101"/>
      <c r="SU153" s="101"/>
      <c r="SV153" s="101"/>
      <c r="SW153" s="101"/>
      <c r="SX153" s="101"/>
      <c r="SY153" s="101"/>
      <c r="SZ153" s="101"/>
      <c r="TA153" s="101"/>
      <c r="TB153" s="101"/>
      <c r="TC153" s="101"/>
      <c r="TD153" s="101"/>
      <c r="TE153" s="101"/>
      <c r="TF153" s="101"/>
      <c r="TG153" s="101"/>
      <c r="TH153" s="101"/>
      <c r="TI153" s="101"/>
      <c r="TJ153" s="101"/>
      <c r="TK153" s="101"/>
      <c r="TL153" s="101"/>
      <c r="TM153" s="101"/>
      <c r="TN153" s="101"/>
      <c r="TO153" s="101"/>
      <c r="TP153" s="101"/>
      <c r="TQ153" s="101"/>
      <c r="TR153" s="101"/>
      <c r="TS153" s="101"/>
      <c r="TT153" s="101"/>
      <c r="TU153" s="101"/>
      <c r="TV153" s="101"/>
      <c r="TW153" s="101"/>
      <c r="TX153" s="101"/>
      <c r="TY153" s="101"/>
      <c r="TZ153" s="101"/>
      <c r="UA153" s="101"/>
      <c r="UB153" s="101"/>
      <c r="UC153" s="101"/>
      <c r="UD153" s="101"/>
      <c r="UE153" s="101"/>
      <c r="UF153" s="101"/>
      <c r="UG153" s="101"/>
      <c r="UH153" s="101"/>
      <c r="UI153" s="101"/>
      <c r="UJ153" s="101"/>
      <c r="UK153" s="101"/>
      <c r="UL153" s="101"/>
      <c r="UM153" s="101"/>
      <c r="UN153" s="101"/>
      <c r="UO153" s="101"/>
      <c r="UP153" s="101"/>
      <c r="UQ153" s="101"/>
      <c r="UR153" s="101"/>
      <c r="US153" s="101"/>
      <c r="UT153" s="101"/>
      <c r="UU153" s="101"/>
      <c r="UV153" s="101"/>
      <c r="UW153" s="101"/>
      <c r="UX153" s="101"/>
      <c r="UY153" s="101"/>
      <c r="UZ153" s="101"/>
      <c r="VA153" s="101"/>
      <c r="VB153" s="101"/>
      <c r="VC153" s="101"/>
      <c r="VD153" s="101"/>
      <c r="VE153" s="101"/>
      <c r="VF153" s="101"/>
      <c r="VG153" s="101"/>
      <c r="VH153" s="101"/>
      <c r="VI153" s="101"/>
      <c r="VJ153" s="101"/>
      <c r="VK153" s="101"/>
      <c r="VL153" s="101"/>
      <c r="VM153" s="101"/>
      <c r="VN153" s="101"/>
      <c r="VO153" s="101"/>
      <c r="VP153" s="101"/>
      <c r="VQ153" s="101"/>
      <c r="VR153" s="101"/>
      <c r="VS153" s="101"/>
      <c r="VT153" s="101"/>
      <c r="VU153" s="101"/>
      <c r="VV153" s="101"/>
      <c r="VW153" s="101"/>
      <c r="VX153" s="101"/>
      <c r="VY153" s="101"/>
      <c r="VZ153" s="101"/>
      <c r="WA153" s="101"/>
      <c r="WB153" s="101"/>
      <c r="WC153" s="101"/>
      <c r="WD153" s="101"/>
      <c r="WE153" s="101"/>
      <c r="WF153" s="101"/>
      <c r="WG153" s="101"/>
      <c r="WH153" s="101"/>
      <c r="WI153" s="101"/>
      <c r="WJ153" s="101"/>
      <c r="WK153" s="101"/>
      <c r="WL153" s="101"/>
      <c r="WM153" s="101"/>
      <c r="WN153" s="101"/>
      <c r="WO153" s="101"/>
      <c r="WP153" s="101"/>
      <c r="WQ153" s="101"/>
      <c r="WR153" s="101"/>
      <c r="WS153" s="101"/>
      <c r="WT153" s="101"/>
      <c r="WU153" s="101"/>
      <c r="WV153" s="101"/>
      <c r="WW153" s="101"/>
      <c r="WX153" s="101"/>
      <c r="WY153" s="101"/>
      <c r="WZ153" s="101"/>
      <c r="XA153" s="101"/>
      <c r="XB153" s="101"/>
      <c r="XC153" s="101"/>
      <c r="XD153" s="101"/>
      <c r="XE153" s="101"/>
      <c r="XF153" s="101"/>
      <c r="XG153" s="101"/>
      <c r="XH153" s="101"/>
      <c r="XI153" s="101"/>
      <c r="XJ153" s="101"/>
      <c r="XK153" s="101"/>
      <c r="XL153" s="101"/>
      <c r="XM153" s="101"/>
      <c r="XN153" s="101"/>
      <c r="XO153" s="101"/>
      <c r="XP153" s="101"/>
      <c r="XQ153" s="101"/>
      <c r="XR153" s="101"/>
      <c r="XS153" s="101"/>
      <c r="XT153" s="101"/>
      <c r="XU153" s="101"/>
      <c r="XV153" s="101"/>
      <c r="XW153" s="101"/>
      <c r="XX153" s="101"/>
      <c r="XY153" s="101"/>
      <c r="XZ153" s="101"/>
      <c r="YA153" s="101"/>
      <c r="YB153" s="101"/>
      <c r="YC153" s="101"/>
      <c r="YD153" s="101"/>
      <c r="YE153" s="101"/>
      <c r="YF153" s="101"/>
      <c r="YG153" s="101"/>
      <c r="YH153" s="101"/>
      <c r="YI153" s="101"/>
      <c r="YJ153" s="101"/>
      <c r="YK153" s="101"/>
      <c r="YL153" s="101"/>
      <c r="YM153" s="101"/>
      <c r="YN153" s="101"/>
      <c r="YO153" s="101"/>
      <c r="YP153" s="101"/>
      <c r="YQ153" s="101"/>
      <c r="YR153" s="101"/>
      <c r="YS153" s="101"/>
      <c r="YT153" s="101"/>
      <c r="YU153" s="101"/>
      <c r="YV153" s="101"/>
      <c r="YW153" s="101"/>
      <c r="YX153" s="101"/>
      <c r="YY153" s="101"/>
      <c r="YZ153" s="101"/>
      <c r="ZA153" s="101"/>
      <c r="ZB153" s="101"/>
      <c r="ZC153" s="101"/>
      <c r="ZD153" s="101"/>
      <c r="ZE153" s="101"/>
      <c r="ZF153" s="101"/>
      <c r="ZG153" s="101"/>
      <c r="ZH153" s="101"/>
      <c r="ZI153" s="101"/>
      <c r="ZJ153" s="101"/>
      <c r="ZK153" s="101"/>
      <c r="ZL153" s="101"/>
      <c r="ZM153" s="101"/>
      <c r="ZN153" s="101"/>
      <c r="ZO153" s="101"/>
      <c r="ZP153" s="101"/>
      <c r="ZQ153" s="101"/>
      <c r="ZR153" s="101"/>
      <c r="ZS153" s="101"/>
      <c r="ZT153" s="101"/>
      <c r="ZU153" s="101"/>
      <c r="ZV153" s="101"/>
      <c r="ZW153" s="101"/>
      <c r="ZX153" s="101"/>
      <c r="ZY153" s="101"/>
      <c r="ZZ153" s="101"/>
      <c r="AAA153" s="101"/>
      <c r="AAB153" s="101"/>
      <c r="AAC153" s="101"/>
      <c r="AAD153" s="101"/>
      <c r="AAE153" s="101"/>
      <c r="AAF153" s="101"/>
      <c r="AAG153" s="101"/>
      <c r="AAH153" s="101"/>
      <c r="AAI153" s="101"/>
      <c r="AAJ153" s="101"/>
      <c r="AAK153" s="101"/>
      <c r="AAL153" s="101"/>
      <c r="AAM153" s="101"/>
      <c r="AAN153" s="101"/>
      <c r="AAO153" s="101"/>
      <c r="AAP153" s="101"/>
      <c r="AAQ153" s="101"/>
      <c r="AAR153" s="101"/>
      <c r="AAS153" s="101"/>
      <c r="AAT153" s="101"/>
      <c r="AAU153" s="101"/>
      <c r="AAV153" s="101"/>
      <c r="AAW153" s="101"/>
      <c r="AAX153" s="101"/>
      <c r="AAY153" s="101"/>
      <c r="AAZ153" s="101"/>
      <c r="ABA153" s="101"/>
      <c r="ABB153" s="101"/>
      <c r="ABC153" s="101"/>
      <c r="ABD153" s="101"/>
      <c r="ABE153" s="101"/>
      <c r="ABF153" s="101"/>
      <c r="ABG153" s="101"/>
      <c r="ABH153" s="101"/>
      <c r="ABI153" s="101"/>
      <c r="ABJ153" s="101"/>
      <c r="ABK153" s="101"/>
      <c r="ABL153" s="101"/>
      <c r="ABM153" s="101"/>
      <c r="ABN153" s="101"/>
      <c r="ABO153" s="101"/>
      <c r="ABP153" s="101"/>
      <c r="ABQ153" s="101"/>
      <c r="ABR153" s="101"/>
      <c r="ABS153" s="101"/>
      <c r="ABT153" s="101"/>
      <c r="ABU153" s="101"/>
      <c r="ABV153" s="101"/>
      <c r="ABW153" s="101"/>
      <c r="ABX153" s="101"/>
      <c r="ABY153" s="101"/>
      <c r="ABZ153" s="101"/>
      <c r="ACA153" s="101"/>
      <c r="ACB153" s="101"/>
      <c r="ACC153" s="101"/>
      <c r="ACD153" s="101"/>
      <c r="ACE153" s="101"/>
      <c r="ACF153" s="101"/>
      <c r="ACG153" s="101"/>
      <c r="ACH153" s="101"/>
      <c r="ACI153" s="101"/>
      <c r="ACJ153" s="101"/>
      <c r="ACK153" s="101"/>
      <c r="ACL153" s="101"/>
      <c r="ACM153" s="101"/>
      <c r="ACN153" s="101"/>
      <c r="ACO153" s="101"/>
      <c r="ACP153" s="101"/>
      <c r="ACQ153" s="101"/>
      <c r="ACR153" s="101"/>
      <c r="ACS153" s="101"/>
      <c r="ACT153" s="101"/>
      <c r="ACU153" s="101"/>
      <c r="ACV153" s="101"/>
      <c r="ACW153" s="101"/>
      <c r="ACX153" s="101"/>
      <c r="ACY153" s="101"/>
      <c r="ACZ153" s="101"/>
      <c r="ADA153" s="101"/>
      <c r="ADB153" s="101"/>
      <c r="ADC153" s="101"/>
      <c r="ADD153" s="101"/>
      <c r="ADE153" s="101"/>
      <c r="ADF153" s="101"/>
      <c r="ADG153" s="101"/>
      <c r="ADH153" s="101"/>
      <c r="ADI153" s="101"/>
      <c r="ADJ153" s="101"/>
      <c r="ADK153" s="101"/>
      <c r="ADL153" s="101"/>
      <c r="ADM153" s="101"/>
      <c r="ADN153" s="101"/>
      <c r="ADO153" s="101"/>
      <c r="ADP153" s="101"/>
      <c r="ADQ153" s="101"/>
      <c r="ADR153" s="101"/>
      <c r="ADS153" s="101"/>
      <c r="ADT153" s="101"/>
      <c r="ADU153" s="101"/>
      <c r="ADV153" s="101"/>
      <c r="ADW153" s="101"/>
      <c r="ADX153" s="101"/>
      <c r="ADY153" s="101"/>
      <c r="ADZ153" s="101"/>
      <c r="AEA153" s="101"/>
      <c r="AEB153" s="101"/>
      <c r="AEC153" s="101"/>
      <c r="AED153" s="101"/>
      <c r="AEE153" s="101"/>
      <c r="AEF153" s="101"/>
      <c r="AEG153" s="101"/>
      <c r="AEH153" s="101"/>
      <c r="AEI153" s="101"/>
      <c r="AEJ153" s="101"/>
      <c r="AEK153" s="101"/>
      <c r="AEL153" s="101"/>
      <c r="AEM153" s="101"/>
      <c r="AEN153" s="101"/>
      <c r="AEO153" s="101"/>
      <c r="AEP153" s="101"/>
      <c r="AEQ153" s="101"/>
      <c r="AER153" s="101"/>
      <c r="AES153" s="101"/>
      <c r="AET153" s="101"/>
      <c r="AEU153" s="101"/>
      <c r="AEV153" s="101"/>
      <c r="AEW153" s="101"/>
      <c r="AEX153" s="101"/>
      <c r="AEY153" s="101"/>
      <c r="AEZ153" s="101"/>
      <c r="AFA153" s="101"/>
      <c r="AFB153" s="101"/>
      <c r="AFC153" s="101"/>
      <c r="AFD153" s="101"/>
      <c r="AFE153" s="101"/>
      <c r="AFF153" s="101"/>
      <c r="AFG153" s="101"/>
      <c r="AFH153" s="101"/>
      <c r="AFI153" s="101"/>
      <c r="AFJ153" s="101"/>
      <c r="AFK153" s="101"/>
      <c r="AFL153" s="101"/>
      <c r="AFM153" s="101"/>
      <c r="AFN153" s="101"/>
      <c r="AFO153" s="101"/>
      <c r="AFP153" s="101"/>
      <c r="AFQ153" s="101"/>
      <c r="AFR153" s="101"/>
      <c r="AFS153" s="101"/>
      <c r="AFT153" s="101"/>
      <c r="AFU153" s="101"/>
      <c r="AFV153" s="101"/>
      <c r="AFW153" s="101"/>
      <c r="AFX153" s="101"/>
      <c r="AFY153" s="101"/>
      <c r="AFZ153" s="101"/>
      <c r="AGA153" s="101"/>
      <c r="AGB153" s="101"/>
      <c r="AGC153" s="101"/>
      <c r="AGD153" s="101"/>
      <c r="AGE153" s="101"/>
      <c r="AGF153" s="101"/>
      <c r="AGG153" s="101"/>
      <c r="AGH153" s="101"/>
      <c r="AGI153" s="101"/>
      <c r="AGJ153" s="101"/>
      <c r="AGK153" s="101"/>
      <c r="AGL153" s="101"/>
      <c r="AGM153" s="101"/>
      <c r="AGN153" s="101"/>
      <c r="AGO153" s="101"/>
      <c r="AGP153" s="101"/>
      <c r="AGQ153" s="101"/>
      <c r="AGR153" s="101"/>
      <c r="AGS153" s="101"/>
    </row>
    <row r="154" spans="3:877" s="96" customFormat="1" ht="26.4" customHeight="1" x14ac:dyDescent="0.15">
      <c r="C154" s="105"/>
      <c r="D154" s="104"/>
      <c r="E154" s="104"/>
      <c r="G154" s="194"/>
      <c r="H154" s="296"/>
      <c r="L154" s="105"/>
      <c r="M154" s="274"/>
      <c r="N154" s="243"/>
      <c r="O154" s="289" t="s">
        <v>14078</v>
      </c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1"/>
      <c r="BN154" s="101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1"/>
      <c r="BZ154" s="101"/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  <c r="CK154" s="101"/>
      <c r="CL154" s="101"/>
      <c r="CM154" s="101"/>
      <c r="CN154" s="101"/>
      <c r="CO154" s="101"/>
      <c r="CP154" s="101"/>
      <c r="CQ154" s="101"/>
      <c r="CR154" s="101"/>
      <c r="CS154" s="101"/>
      <c r="CT154" s="101"/>
      <c r="CU154" s="101"/>
      <c r="CV154" s="101"/>
      <c r="CW154" s="101"/>
      <c r="CX154" s="101"/>
      <c r="CY154" s="101"/>
      <c r="CZ154" s="101"/>
      <c r="DA154" s="101"/>
      <c r="DB154" s="101"/>
      <c r="DC154" s="101"/>
      <c r="DD154" s="101"/>
      <c r="DE154" s="101"/>
      <c r="DF154" s="101"/>
      <c r="DG154" s="101"/>
      <c r="DH154" s="101"/>
      <c r="DI154" s="101"/>
      <c r="DJ154" s="101"/>
      <c r="DK154" s="101"/>
      <c r="DL154" s="101"/>
      <c r="DM154" s="101"/>
      <c r="DN154" s="101"/>
      <c r="DO154" s="101"/>
      <c r="DP154" s="101"/>
      <c r="DQ154" s="101"/>
      <c r="DR154" s="101"/>
      <c r="DS154" s="101"/>
      <c r="DT154" s="101"/>
      <c r="DU154" s="101"/>
      <c r="DV154" s="101"/>
      <c r="DW154" s="101"/>
      <c r="DX154" s="101"/>
      <c r="DY154" s="101"/>
      <c r="DZ154" s="101"/>
      <c r="EA154" s="101"/>
      <c r="EB154" s="101"/>
      <c r="EC154" s="101"/>
      <c r="ED154" s="101"/>
      <c r="EE154" s="101"/>
      <c r="EF154" s="101"/>
      <c r="EG154" s="101"/>
      <c r="EH154" s="101"/>
      <c r="EI154" s="101"/>
      <c r="EJ154" s="101"/>
      <c r="EK154" s="101"/>
      <c r="EL154" s="101"/>
      <c r="EM154" s="101"/>
      <c r="EN154" s="101"/>
      <c r="EO154" s="101"/>
      <c r="EP154" s="101"/>
      <c r="EQ154" s="101"/>
      <c r="ER154" s="101"/>
      <c r="ES154" s="101"/>
      <c r="ET154" s="101"/>
      <c r="EU154" s="101"/>
      <c r="EV154" s="101"/>
      <c r="EW154" s="101"/>
      <c r="EX154" s="101"/>
      <c r="EY154" s="101"/>
      <c r="EZ154" s="101"/>
      <c r="FA154" s="101"/>
      <c r="FB154" s="101"/>
      <c r="FC154" s="101"/>
      <c r="FD154" s="101"/>
      <c r="FE154" s="101"/>
      <c r="FF154" s="101"/>
      <c r="FG154" s="101"/>
      <c r="FH154" s="101"/>
      <c r="FI154" s="101"/>
      <c r="FJ154" s="101"/>
      <c r="FK154" s="101"/>
      <c r="FL154" s="101"/>
      <c r="FM154" s="101"/>
      <c r="FN154" s="101"/>
      <c r="FO154" s="101"/>
      <c r="FP154" s="101"/>
      <c r="FQ154" s="101"/>
      <c r="FR154" s="101"/>
      <c r="FS154" s="101"/>
      <c r="FT154" s="101"/>
      <c r="FU154" s="101"/>
      <c r="FV154" s="101"/>
      <c r="FW154" s="101"/>
      <c r="FX154" s="101"/>
      <c r="FY154" s="101"/>
      <c r="FZ154" s="101"/>
      <c r="GA154" s="101"/>
      <c r="GB154" s="101"/>
      <c r="GC154" s="101"/>
      <c r="GD154" s="101"/>
      <c r="GE154" s="101"/>
      <c r="GF154" s="101"/>
      <c r="GG154" s="101"/>
      <c r="GH154" s="101"/>
      <c r="GI154" s="101"/>
      <c r="GJ154" s="101"/>
      <c r="GK154" s="101"/>
      <c r="GL154" s="101"/>
      <c r="GM154" s="101"/>
      <c r="GN154" s="101"/>
      <c r="GO154" s="101"/>
      <c r="GP154" s="101"/>
      <c r="GQ154" s="101"/>
      <c r="GR154" s="101"/>
      <c r="GS154" s="101"/>
      <c r="GT154" s="101"/>
      <c r="GU154" s="101"/>
      <c r="GV154" s="101"/>
      <c r="GW154" s="101"/>
      <c r="GX154" s="101"/>
      <c r="GY154" s="101"/>
      <c r="GZ154" s="101"/>
      <c r="HA154" s="101"/>
      <c r="HB154" s="101"/>
      <c r="HC154" s="101"/>
      <c r="HD154" s="101"/>
      <c r="HE154" s="101"/>
      <c r="HF154" s="101"/>
      <c r="HG154" s="101"/>
      <c r="HH154" s="101"/>
      <c r="HI154" s="101"/>
      <c r="HJ154" s="101"/>
      <c r="HK154" s="101"/>
      <c r="HL154" s="101"/>
      <c r="HM154" s="101"/>
      <c r="HN154" s="101"/>
      <c r="HO154" s="101"/>
      <c r="HP154" s="101"/>
      <c r="HQ154" s="101"/>
      <c r="HR154" s="101"/>
      <c r="HS154" s="101"/>
      <c r="HT154" s="101"/>
      <c r="HU154" s="101"/>
      <c r="HV154" s="101"/>
      <c r="HW154" s="101"/>
      <c r="HX154" s="101"/>
      <c r="HY154" s="101"/>
      <c r="HZ154" s="101"/>
      <c r="IA154" s="101"/>
      <c r="IB154" s="101"/>
      <c r="IC154" s="101"/>
      <c r="ID154" s="101"/>
      <c r="IE154" s="101"/>
      <c r="IF154" s="101"/>
      <c r="IG154" s="101"/>
      <c r="IH154" s="101"/>
      <c r="II154" s="101"/>
      <c r="IJ154" s="101"/>
      <c r="IK154" s="101"/>
      <c r="IL154" s="101"/>
      <c r="IM154" s="101"/>
      <c r="IN154" s="101"/>
      <c r="IO154" s="101"/>
      <c r="IP154" s="101"/>
      <c r="IQ154" s="101"/>
      <c r="IR154" s="101"/>
      <c r="IS154" s="101"/>
      <c r="IT154" s="101"/>
      <c r="IU154" s="101"/>
      <c r="IV154" s="101"/>
      <c r="IW154" s="101"/>
      <c r="IX154" s="101"/>
      <c r="IY154" s="101"/>
      <c r="IZ154" s="101"/>
      <c r="JA154" s="101"/>
      <c r="JB154" s="101"/>
      <c r="JC154" s="101"/>
      <c r="JD154" s="101"/>
      <c r="JE154" s="101"/>
      <c r="JF154" s="101"/>
      <c r="JG154" s="101"/>
      <c r="JH154" s="101"/>
      <c r="JI154" s="101"/>
      <c r="JJ154" s="101"/>
      <c r="JK154" s="101"/>
      <c r="JL154" s="101"/>
      <c r="JM154" s="101"/>
      <c r="JN154" s="101"/>
      <c r="JO154" s="101"/>
      <c r="JP154" s="101"/>
      <c r="JQ154" s="101"/>
      <c r="JR154" s="101"/>
      <c r="JS154" s="101"/>
      <c r="JT154" s="101"/>
      <c r="JU154" s="101"/>
      <c r="JV154" s="101"/>
      <c r="JW154" s="101"/>
      <c r="JX154" s="101"/>
      <c r="JY154" s="101"/>
      <c r="JZ154" s="101"/>
      <c r="KA154" s="101"/>
      <c r="KB154" s="101"/>
      <c r="KC154" s="101"/>
      <c r="KD154" s="101"/>
      <c r="KE154" s="101"/>
      <c r="KF154" s="101"/>
      <c r="KG154" s="101"/>
      <c r="KH154" s="101"/>
      <c r="KI154" s="101"/>
      <c r="KJ154" s="101"/>
      <c r="KK154" s="101"/>
      <c r="KL154" s="101"/>
      <c r="KM154" s="101"/>
      <c r="KN154" s="101"/>
      <c r="KO154" s="101"/>
      <c r="KP154" s="101"/>
      <c r="KQ154" s="101"/>
      <c r="KR154" s="101"/>
      <c r="KS154" s="101"/>
      <c r="KT154" s="101"/>
      <c r="KU154" s="101"/>
      <c r="KV154" s="101"/>
      <c r="KW154" s="101"/>
      <c r="KX154" s="101"/>
      <c r="KY154" s="101"/>
      <c r="KZ154" s="101"/>
      <c r="LA154" s="101"/>
      <c r="LB154" s="101"/>
      <c r="LC154" s="101"/>
      <c r="LD154" s="101"/>
      <c r="LE154" s="101"/>
      <c r="LF154" s="101"/>
      <c r="LG154" s="101"/>
      <c r="LH154" s="101"/>
      <c r="LI154" s="101"/>
      <c r="LJ154" s="101"/>
      <c r="LK154" s="101"/>
      <c r="LL154" s="101"/>
      <c r="LM154" s="101"/>
      <c r="LN154" s="101"/>
      <c r="LO154" s="101"/>
      <c r="LP154" s="101"/>
      <c r="LQ154" s="101"/>
      <c r="LR154" s="101"/>
      <c r="LS154" s="101"/>
      <c r="LT154" s="101"/>
      <c r="LU154" s="101"/>
      <c r="LV154" s="101"/>
      <c r="LW154" s="101"/>
      <c r="LX154" s="101"/>
      <c r="LY154" s="101"/>
      <c r="LZ154" s="101"/>
      <c r="MA154" s="101"/>
      <c r="MB154" s="101"/>
      <c r="MC154" s="101"/>
      <c r="MD154" s="101"/>
      <c r="ME154" s="101"/>
      <c r="MF154" s="101"/>
      <c r="MG154" s="101"/>
      <c r="MH154" s="101"/>
      <c r="MI154" s="101"/>
      <c r="MJ154" s="101"/>
      <c r="MK154" s="101"/>
      <c r="ML154" s="101"/>
      <c r="MM154" s="101"/>
      <c r="MN154" s="101"/>
      <c r="MO154" s="101"/>
      <c r="MP154" s="101"/>
      <c r="MQ154" s="101"/>
      <c r="MR154" s="101"/>
      <c r="MS154" s="101"/>
      <c r="MT154" s="101"/>
      <c r="MU154" s="101"/>
      <c r="MV154" s="101"/>
      <c r="MW154" s="101"/>
      <c r="MX154" s="101"/>
      <c r="MY154" s="101"/>
      <c r="MZ154" s="101"/>
      <c r="NA154" s="101"/>
      <c r="NB154" s="101"/>
      <c r="NC154" s="101"/>
      <c r="ND154" s="101"/>
      <c r="NE154" s="101"/>
      <c r="NF154" s="101"/>
      <c r="NG154" s="101"/>
      <c r="NH154" s="101"/>
      <c r="NI154" s="101"/>
      <c r="NJ154" s="101"/>
      <c r="NK154" s="101"/>
      <c r="NL154" s="101"/>
      <c r="NM154" s="101"/>
      <c r="NN154" s="101"/>
      <c r="NO154" s="101"/>
      <c r="NP154" s="101"/>
      <c r="NQ154" s="101"/>
      <c r="NR154" s="101"/>
      <c r="NS154" s="101"/>
      <c r="NT154" s="101"/>
      <c r="NU154" s="101"/>
      <c r="NV154" s="101"/>
      <c r="NW154" s="101"/>
      <c r="NX154" s="101"/>
      <c r="NY154" s="101"/>
      <c r="NZ154" s="101"/>
      <c r="OA154" s="101"/>
      <c r="OB154" s="101"/>
      <c r="OC154" s="101"/>
      <c r="OD154" s="101"/>
      <c r="OE154" s="101"/>
      <c r="OF154" s="101"/>
      <c r="OG154" s="101"/>
      <c r="OH154" s="101"/>
      <c r="OI154" s="101"/>
      <c r="OJ154" s="101"/>
      <c r="OK154" s="101"/>
      <c r="OL154" s="101"/>
      <c r="OM154" s="101"/>
      <c r="ON154" s="101"/>
      <c r="OO154" s="101"/>
      <c r="OP154" s="101"/>
      <c r="OQ154" s="101"/>
      <c r="OR154" s="101"/>
      <c r="OS154" s="101"/>
      <c r="OT154" s="101"/>
      <c r="OU154" s="101"/>
      <c r="OV154" s="101"/>
      <c r="OW154" s="101"/>
      <c r="OX154" s="101"/>
      <c r="OY154" s="101"/>
      <c r="OZ154" s="101"/>
      <c r="PA154" s="101"/>
      <c r="PB154" s="101"/>
      <c r="PC154" s="101"/>
      <c r="PD154" s="101"/>
      <c r="PE154" s="101"/>
      <c r="PF154" s="101"/>
      <c r="PG154" s="101"/>
      <c r="PH154" s="101"/>
      <c r="PI154" s="101"/>
      <c r="PJ154" s="101"/>
      <c r="PK154" s="101"/>
      <c r="PL154" s="101"/>
      <c r="PM154" s="101"/>
      <c r="PN154" s="101"/>
      <c r="PO154" s="101"/>
      <c r="PP154" s="101"/>
      <c r="PQ154" s="101"/>
      <c r="PR154" s="101"/>
      <c r="PS154" s="101"/>
      <c r="PT154" s="101"/>
      <c r="PU154" s="101"/>
      <c r="PV154" s="101"/>
      <c r="PW154" s="101"/>
      <c r="PX154" s="101"/>
      <c r="PY154" s="101"/>
      <c r="PZ154" s="101"/>
      <c r="QA154" s="101"/>
      <c r="QB154" s="101"/>
      <c r="QC154" s="101"/>
      <c r="QD154" s="101"/>
      <c r="QE154" s="101"/>
      <c r="QF154" s="101"/>
      <c r="QG154" s="101"/>
      <c r="QH154" s="101"/>
      <c r="QI154" s="101"/>
      <c r="QJ154" s="101"/>
      <c r="QK154" s="101"/>
      <c r="QL154" s="101"/>
      <c r="QM154" s="101"/>
      <c r="QN154" s="101"/>
      <c r="QO154" s="101"/>
      <c r="QP154" s="101"/>
      <c r="QQ154" s="101"/>
      <c r="QR154" s="101"/>
      <c r="QS154" s="101"/>
      <c r="QT154" s="101"/>
      <c r="QU154" s="101"/>
      <c r="QV154" s="101"/>
      <c r="QW154" s="101"/>
      <c r="QX154" s="101"/>
      <c r="QY154" s="101"/>
      <c r="QZ154" s="101"/>
      <c r="RA154" s="101"/>
      <c r="RB154" s="101"/>
      <c r="RC154" s="101"/>
      <c r="RD154" s="101"/>
      <c r="RE154" s="101"/>
      <c r="RF154" s="101"/>
      <c r="RG154" s="101"/>
      <c r="RH154" s="101"/>
      <c r="RI154" s="101"/>
      <c r="RJ154" s="101"/>
      <c r="RK154" s="101"/>
      <c r="RL154" s="101"/>
      <c r="RM154" s="101"/>
      <c r="RN154" s="101"/>
      <c r="RO154" s="101"/>
      <c r="RP154" s="101"/>
      <c r="RQ154" s="101"/>
      <c r="RR154" s="101"/>
      <c r="RS154" s="101"/>
      <c r="RT154" s="101"/>
      <c r="RU154" s="101"/>
      <c r="RV154" s="101"/>
      <c r="RW154" s="101"/>
      <c r="RX154" s="101"/>
      <c r="RY154" s="101"/>
      <c r="RZ154" s="101"/>
      <c r="SA154" s="101"/>
      <c r="SB154" s="101"/>
      <c r="SC154" s="101"/>
      <c r="SD154" s="101"/>
      <c r="SE154" s="101"/>
      <c r="SF154" s="101"/>
      <c r="SG154" s="101"/>
      <c r="SH154" s="101"/>
      <c r="SI154" s="101"/>
      <c r="SJ154" s="101"/>
      <c r="SK154" s="101"/>
      <c r="SL154" s="101"/>
      <c r="SM154" s="101"/>
      <c r="SN154" s="101"/>
      <c r="SO154" s="101"/>
      <c r="SP154" s="101"/>
      <c r="SQ154" s="101"/>
      <c r="SR154" s="101"/>
      <c r="SS154" s="101"/>
      <c r="ST154" s="101"/>
      <c r="SU154" s="101"/>
      <c r="SV154" s="101"/>
      <c r="SW154" s="101"/>
      <c r="SX154" s="101"/>
      <c r="SY154" s="101"/>
      <c r="SZ154" s="101"/>
      <c r="TA154" s="101"/>
      <c r="TB154" s="101"/>
      <c r="TC154" s="101"/>
      <c r="TD154" s="101"/>
      <c r="TE154" s="101"/>
      <c r="TF154" s="101"/>
      <c r="TG154" s="101"/>
      <c r="TH154" s="101"/>
      <c r="TI154" s="101"/>
      <c r="TJ154" s="101"/>
      <c r="TK154" s="101"/>
      <c r="TL154" s="101"/>
      <c r="TM154" s="101"/>
      <c r="TN154" s="101"/>
      <c r="TO154" s="101"/>
      <c r="TP154" s="101"/>
      <c r="TQ154" s="101"/>
      <c r="TR154" s="101"/>
      <c r="TS154" s="101"/>
      <c r="TT154" s="101"/>
      <c r="TU154" s="101"/>
      <c r="TV154" s="101"/>
      <c r="TW154" s="101"/>
      <c r="TX154" s="101"/>
      <c r="TY154" s="101"/>
      <c r="TZ154" s="101"/>
      <c r="UA154" s="101"/>
      <c r="UB154" s="101"/>
      <c r="UC154" s="101"/>
      <c r="UD154" s="101"/>
      <c r="UE154" s="101"/>
      <c r="UF154" s="101"/>
      <c r="UG154" s="101"/>
      <c r="UH154" s="101"/>
      <c r="UI154" s="101"/>
      <c r="UJ154" s="101"/>
      <c r="UK154" s="101"/>
      <c r="UL154" s="101"/>
      <c r="UM154" s="101"/>
      <c r="UN154" s="101"/>
      <c r="UO154" s="101"/>
      <c r="UP154" s="101"/>
      <c r="UQ154" s="101"/>
      <c r="UR154" s="101"/>
      <c r="US154" s="101"/>
      <c r="UT154" s="101"/>
      <c r="UU154" s="101"/>
      <c r="UV154" s="101"/>
      <c r="UW154" s="101"/>
      <c r="UX154" s="101"/>
      <c r="UY154" s="101"/>
      <c r="UZ154" s="101"/>
      <c r="VA154" s="101"/>
      <c r="VB154" s="101"/>
      <c r="VC154" s="101"/>
      <c r="VD154" s="101"/>
      <c r="VE154" s="101"/>
      <c r="VF154" s="101"/>
      <c r="VG154" s="101"/>
      <c r="VH154" s="101"/>
      <c r="VI154" s="101"/>
      <c r="VJ154" s="101"/>
      <c r="VK154" s="101"/>
      <c r="VL154" s="101"/>
      <c r="VM154" s="101"/>
      <c r="VN154" s="101"/>
      <c r="VO154" s="101"/>
      <c r="VP154" s="101"/>
      <c r="VQ154" s="101"/>
      <c r="VR154" s="101"/>
      <c r="VS154" s="101"/>
      <c r="VT154" s="101"/>
      <c r="VU154" s="101"/>
      <c r="VV154" s="101"/>
      <c r="VW154" s="101"/>
      <c r="VX154" s="101"/>
      <c r="VY154" s="101"/>
      <c r="VZ154" s="101"/>
      <c r="WA154" s="101"/>
      <c r="WB154" s="101"/>
      <c r="WC154" s="101"/>
      <c r="WD154" s="101"/>
      <c r="WE154" s="101"/>
      <c r="WF154" s="101"/>
      <c r="WG154" s="101"/>
      <c r="WH154" s="101"/>
      <c r="WI154" s="101"/>
      <c r="WJ154" s="101"/>
      <c r="WK154" s="101"/>
      <c r="WL154" s="101"/>
      <c r="WM154" s="101"/>
      <c r="WN154" s="101"/>
      <c r="WO154" s="101"/>
      <c r="WP154" s="101"/>
      <c r="WQ154" s="101"/>
      <c r="WR154" s="101"/>
      <c r="WS154" s="101"/>
      <c r="WT154" s="101"/>
      <c r="WU154" s="101"/>
      <c r="WV154" s="101"/>
      <c r="WW154" s="101"/>
      <c r="WX154" s="101"/>
      <c r="WY154" s="101"/>
      <c r="WZ154" s="101"/>
      <c r="XA154" s="101"/>
      <c r="XB154" s="101"/>
      <c r="XC154" s="101"/>
      <c r="XD154" s="101"/>
      <c r="XE154" s="101"/>
      <c r="XF154" s="101"/>
      <c r="XG154" s="101"/>
      <c r="XH154" s="101"/>
      <c r="XI154" s="101"/>
      <c r="XJ154" s="101"/>
      <c r="XK154" s="101"/>
      <c r="XL154" s="101"/>
      <c r="XM154" s="101"/>
      <c r="XN154" s="101"/>
      <c r="XO154" s="101"/>
      <c r="XP154" s="101"/>
      <c r="XQ154" s="101"/>
      <c r="XR154" s="101"/>
      <c r="XS154" s="101"/>
      <c r="XT154" s="101"/>
      <c r="XU154" s="101"/>
      <c r="XV154" s="101"/>
      <c r="XW154" s="101"/>
      <c r="XX154" s="101"/>
      <c r="XY154" s="101"/>
      <c r="XZ154" s="101"/>
      <c r="YA154" s="101"/>
      <c r="YB154" s="101"/>
      <c r="YC154" s="101"/>
      <c r="YD154" s="101"/>
      <c r="YE154" s="101"/>
      <c r="YF154" s="101"/>
      <c r="YG154" s="101"/>
      <c r="YH154" s="101"/>
      <c r="YI154" s="101"/>
      <c r="YJ154" s="101"/>
      <c r="YK154" s="101"/>
      <c r="YL154" s="101"/>
      <c r="YM154" s="101"/>
      <c r="YN154" s="101"/>
      <c r="YO154" s="101"/>
      <c r="YP154" s="101"/>
      <c r="YQ154" s="101"/>
      <c r="YR154" s="101"/>
      <c r="YS154" s="101"/>
      <c r="YT154" s="101"/>
      <c r="YU154" s="101"/>
      <c r="YV154" s="101"/>
      <c r="YW154" s="101"/>
      <c r="YX154" s="101"/>
      <c r="YY154" s="101"/>
      <c r="YZ154" s="101"/>
      <c r="ZA154" s="101"/>
      <c r="ZB154" s="101"/>
      <c r="ZC154" s="101"/>
      <c r="ZD154" s="101"/>
      <c r="ZE154" s="101"/>
      <c r="ZF154" s="101"/>
      <c r="ZG154" s="101"/>
      <c r="ZH154" s="101"/>
      <c r="ZI154" s="101"/>
      <c r="ZJ154" s="101"/>
      <c r="ZK154" s="101"/>
      <c r="ZL154" s="101"/>
      <c r="ZM154" s="101"/>
      <c r="ZN154" s="101"/>
      <c r="ZO154" s="101"/>
      <c r="ZP154" s="101"/>
      <c r="ZQ154" s="101"/>
      <c r="ZR154" s="101"/>
      <c r="ZS154" s="101"/>
      <c r="ZT154" s="101"/>
      <c r="ZU154" s="101"/>
      <c r="ZV154" s="101"/>
      <c r="ZW154" s="101"/>
      <c r="ZX154" s="101"/>
      <c r="ZY154" s="101"/>
      <c r="ZZ154" s="101"/>
      <c r="AAA154" s="101"/>
      <c r="AAB154" s="101"/>
      <c r="AAC154" s="101"/>
      <c r="AAD154" s="101"/>
      <c r="AAE154" s="101"/>
      <c r="AAF154" s="101"/>
      <c r="AAG154" s="101"/>
      <c r="AAH154" s="101"/>
      <c r="AAI154" s="101"/>
      <c r="AAJ154" s="101"/>
      <c r="AAK154" s="101"/>
      <c r="AAL154" s="101"/>
      <c r="AAM154" s="101"/>
      <c r="AAN154" s="101"/>
      <c r="AAO154" s="101"/>
      <c r="AAP154" s="101"/>
      <c r="AAQ154" s="101"/>
      <c r="AAR154" s="101"/>
      <c r="AAS154" s="101"/>
      <c r="AAT154" s="101"/>
      <c r="AAU154" s="101"/>
      <c r="AAV154" s="101"/>
      <c r="AAW154" s="101"/>
      <c r="AAX154" s="101"/>
      <c r="AAY154" s="101"/>
      <c r="AAZ154" s="101"/>
      <c r="ABA154" s="101"/>
      <c r="ABB154" s="101"/>
      <c r="ABC154" s="101"/>
      <c r="ABD154" s="101"/>
      <c r="ABE154" s="101"/>
      <c r="ABF154" s="101"/>
      <c r="ABG154" s="101"/>
      <c r="ABH154" s="101"/>
      <c r="ABI154" s="101"/>
      <c r="ABJ154" s="101"/>
      <c r="ABK154" s="101"/>
      <c r="ABL154" s="101"/>
      <c r="ABM154" s="101"/>
      <c r="ABN154" s="101"/>
      <c r="ABO154" s="101"/>
      <c r="ABP154" s="101"/>
      <c r="ABQ154" s="101"/>
      <c r="ABR154" s="101"/>
      <c r="ABS154" s="101"/>
      <c r="ABT154" s="101"/>
      <c r="ABU154" s="101"/>
      <c r="ABV154" s="101"/>
      <c r="ABW154" s="101"/>
      <c r="ABX154" s="101"/>
      <c r="ABY154" s="101"/>
      <c r="ABZ154" s="101"/>
      <c r="ACA154" s="101"/>
      <c r="ACB154" s="101"/>
      <c r="ACC154" s="101"/>
      <c r="ACD154" s="101"/>
      <c r="ACE154" s="101"/>
      <c r="ACF154" s="101"/>
      <c r="ACG154" s="101"/>
      <c r="ACH154" s="101"/>
      <c r="ACI154" s="101"/>
      <c r="ACJ154" s="101"/>
      <c r="ACK154" s="101"/>
      <c r="ACL154" s="101"/>
      <c r="ACM154" s="101"/>
      <c r="ACN154" s="101"/>
      <c r="ACO154" s="101"/>
      <c r="ACP154" s="101"/>
      <c r="ACQ154" s="101"/>
      <c r="ACR154" s="101"/>
      <c r="ACS154" s="101"/>
      <c r="ACT154" s="101"/>
      <c r="ACU154" s="101"/>
      <c r="ACV154" s="101"/>
      <c r="ACW154" s="101"/>
      <c r="ACX154" s="101"/>
      <c r="ACY154" s="101"/>
      <c r="ACZ154" s="101"/>
      <c r="ADA154" s="101"/>
      <c r="ADB154" s="101"/>
      <c r="ADC154" s="101"/>
      <c r="ADD154" s="101"/>
      <c r="ADE154" s="101"/>
      <c r="ADF154" s="101"/>
      <c r="ADG154" s="101"/>
      <c r="ADH154" s="101"/>
      <c r="ADI154" s="101"/>
      <c r="ADJ154" s="101"/>
      <c r="ADK154" s="101"/>
      <c r="ADL154" s="101"/>
      <c r="ADM154" s="101"/>
      <c r="ADN154" s="101"/>
      <c r="ADO154" s="101"/>
      <c r="ADP154" s="101"/>
      <c r="ADQ154" s="101"/>
      <c r="ADR154" s="101"/>
      <c r="ADS154" s="101"/>
      <c r="ADT154" s="101"/>
      <c r="ADU154" s="101"/>
      <c r="ADV154" s="101"/>
      <c r="ADW154" s="101"/>
      <c r="ADX154" s="101"/>
      <c r="ADY154" s="101"/>
      <c r="ADZ154" s="101"/>
      <c r="AEA154" s="101"/>
      <c r="AEB154" s="101"/>
      <c r="AEC154" s="101"/>
      <c r="AED154" s="101"/>
      <c r="AEE154" s="101"/>
      <c r="AEF154" s="101"/>
      <c r="AEG154" s="101"/>
      <c r="AEH154" s="101"/>
      <c r="AEI154" s="101"/>
      <c r="AEJ154" s="101"/>
      <c r="AEK154" s="101"/>
      <c r="AEL154" s="101"/>
      <c r="AEM154" s="101"/>
      <c r="AEN154" s="101"/>
      <c r="AEO154" s="101"/>
      <c r="AEP154" s="101"/>
      <c r="AEQ154" s="101"/>
      <c r="AER154" s="101"/>
      <c r="AES154" s="101"/>
      <c r="AET154" s="101"/>
      <c r="AEU154" s="101"/>
      <c r="AEV154" s="101"/>
      <c r="AEW154" s="101"/>
      <c r="AEX154" s="101"/>
      <c r="AEY154" s="101"/>
      <c r="AEZ154" s="101"/>
      <c r="AFA154" s="101"/>
      <c r="AFB154" s="101"/>
      <c r="AFC154" s="101"/>
      <c r="AFD154" s="101"/>
      <c r="AFE154" s="101"/>
      <c r="AFF154" s="101"/>
      <c r="AFG154" s="101"/>
      <c r="AFH154" s="101"/>
      <c r="AFI154" s="101"/>
      <c r="AFJ154" s="101"/>
      <c r="AFK154" s="101"/>
      <c r="AFL154" s="101"/>
      <c r="AFM154" s="101"/>
      <c r="AFN154" s="101"/>
      <c r="AFO154" s="101"/>
      <c r="AFP154" s="101"/>
      <c r="AFQ154" s="101"/>
      <c r="AFR154" s="101"/>
      <c r="AFS154" s="101"/>
      <c r="AFT154" s="101"/>
      <c r="AFU154" s="101"/>
      <c r="AFV154" s="101"/>
      <c r="AFW154" s="101"/>
      <c r="AFX154" s="101"/>
      <c r="AFY154" s="101"/>
      <c r="AFZ154" s="101"/>
      <c r="AGA154" s="101"/>
      <c r="AGB154" s="101"/>
      <c r="AGC154" s="101"/>
      <c r="AGD154" s="101"/>
      <c r="AGE154" s="101"/>
      <c r="AGF154" s="101"/>
      <c r="AGG154" s="101"/>
      <c r="AGH154" s="101"/>
      <c r="AGI154" s="101"/>
      <c r="AGJ154" s="101"/>
      <c r="AGK154" s="101"/>
      <c r="AGL154" s="101"/>
      <c r="AGM154" s="101"/>
      <c r="AGN154" s="101"/>
      <c r="AGO154" s="101"/>
      <c r="AGP154" s="101"/>
      <c r="AGQ154" s="101"/>
      <c r="AGR154" s="101"/>
      <c r="AGS154" s="101"/>
    </row>
    <row r="155" spans="3:877" s="96" customFormat="1" ht="26.4" customHeight="1" x14ac:dyDescent="0.15">
      <c r="C155" s="105"/>
      <c r="D155" s="104"/>
      <c r="E155" s="104"/>
      <c r="G155" s="194"/>
      <c r="H155" s="296"/>
      <c r="L155" s="105"/>
      <c r="M155" s="274"/>
      <c r="N155" s="243"/>
      <c r="O155" s="289" t="s">
        <v>14078</v>
      </c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  <c r="BN155" s="101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1"/>
      <c r="BZ155" s="101"/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  <c r="CK155" s="101"/>
      <c r="CL155" s="101"/>
      <c r="CM155" s="101"/>
      <c r="CN155" s="101"/>
      <c r="CO155" s="101"/>
      <c r="CP155" s="101"/>
      <c r="CQ155" s="101"/>
      <c r="CR155" s="101"/>
      <c r="CS155" s="101"/>
      <c r="CT155" s="101"/>
      <c r="CU155" s="101"/>
      <c r="CV155" s="101"/>
      <c r="CW155" s="101"/>
      <c r="CX155" s="101"/>
      <c r="CY155" s="101"/>
      <c r="CZ155" s="101"/>
      <c r="DA155" s="101"/>
      <c r="DB155" s="101"/>
      <c r="DC155" s="101"/>
      <c r="DD155" s="101"/>
      <c r="DE155" s="101"/>
      <c r="DF155" s="101"/>
      <c r="DG155" s="101"/>
      <c r="DH155" s="101"/>
      <c r="DI155" s="101"/>
      <c r="DJ155" s="101"/>
      <c r="DK155" s="101"/>
      <c r="DL155" s="101"/>
      <c r="DM155" s="101"/>
      <c r="DN155" s="101"/>
      <c r="DO155" s="101"/>
      <c r="DP155" s="101"/>
      <c r="DQ155" s="101"/>
      <c r="DR155" s="101"/>
      <c r="DS155" s="101"/>
      <c r="DT155" s="101"/>
      <c r="DU155" s="101"/>
      <c r="DV155" s="101"/>
      <c r="DW155" s="101"/>
      <c r="DX155" s="101"/>
      <c r="DY155" s="101"/>
      <c r="DZ155" s="101"/>
      <c r="EA155" s="101"/>
      <c r="EB155" s="101"/>
      <c r="EC155" s="101"/>
      <c r="ED155" s="101"/>
      <c r="EE155" s="101"/>
      <c r="EF155" s="101"/>
      <c r="EG155" s="101"/>
      <c r="EH155" s="101"/>
      <c r="EI155" s="101"/>
      <c r="EJ155" s="101"/>
      <c r="EK155" s="101"/>
      <c r="EL155" s="101"/>
      <c r="EM155" s="101"/>
      <c r="EN155" s="101"/>
      <c r="EO155" s="101"/>
      <c r="EP155" s="101"/>
      <c r="EQ155" s="101"/>
      <c r="ER155" s="101"/>
      <c r="ES155" s="101"/>
      <c r="ET155" s="101"/>
      <c r="EU155" s="101"/>
      <c r="EV155" s="101"/>
      <c r="EW155" s="101"/>
      <c r="EX155" s="101"/>
      <c r="EY155" s="101"/>
      <c r="EZ155" s="101"/>
      <c r="FA155" s="101"/>
      <c r="FB155" s="101"/>
      <c r="FC155" s="101"/>
      <c r="FD155" s="101"/>
      <c r="FE155" s="101"/>
      <c r="FF155" s="101"/>
      <c r="FG155" s="101"/>
      <c r="FH155" s="101"/>
      <c r="FI155" s="101"/>
      <c r="FJ155" s="101"/>
      <c r="FK155" s="101"/>
      <c r="FL155" s="101"/>
      <c r="FM155" s="101"/>
      <c r="FN155" s="101"/>
      <c r="FO155" s="101"/>
      <c r="FP155" s="101"/>
      <c r="FQ155" s="101"/>
      <c r="FR155" s="101"/>
      <c r="FS155" s="101"/>
      <c r="FT155" s="101"/>
      <c r="FU155" s="101"/>
      <c r="FV155" s="101"/>
      <c r="FW155" s="101"/>
      <c r="FX155" s="101"/>
      <c r="FY155" s="101"/>
      <c r="FZ155" s="101"/>
      <c r="GA155" s="101"/>
      <c r="GB155" s="101"/>
      <c r="GC155" s="101"/>
      <c r="GD155" s="101"/>
      <c r="GE155" s="101"/>
      <c r="GF155" s="101"/>
      <c r="GG155" s="101"/>
      <c r="GH155" s="101"/>
      <c r="GI155" s="101"/>
      <c r="GJ155" s="101"/>
      <c r="GK155" s="101"/>
      <c r="GL155" s="101"/>
      <c r="GM155" s="101"/>
      <c r="GN155" s="101"/>
      <c r="GO155" s="101"/>
      <c r="GP155" s="101"/>
      <c r="GQ155" s="101"/>
      <c r="GR155" s="101"/>
      <c r="GS155" s="101"/>
      <c r="GT155" s="101"/>
      <c r="GU155" s="101"/>
      <c r="GV155" s="101"/>
      <c r="GW155" s="101"/>
      <c r="GX155" s="101"/>
      <c r="GY155" s="101"/>
      <c r="GZ155" s="101"/>
      <c r="HA155" s="101"/>
      <c r="HB155" s="101"/>
      <c r="HC155" s="101"/>
      <c r="HD155" s="101"/>
      <c r="HE155" s="101"/>
      <c r="HF155" s="101"/>
      <c r="HG155" s="101"/>
      <c r="HH155" s="101"/>
      <c r="HI155" s="101"/>
      <c r="HJ155" s="101"/>
      <c r="HK155" s="101"/>
      <c r="HL155" s="101"/>
      <c r="HM155" s="101"/>
      <c r="HN155" s="101"/>
      <c r="HO155" s="101"/>
      <c r="HP155" s="101"/>
      <c r="HQ155" s="101"/>
      <c r="HR155" s="101"/>
      <c r="HS155" s="101"/>
      <c r="HT155" s="101"/>
      <c r="HU155" s="101"/>
      <c r="HV155" s="101"/>
      <c r="HW155" s="101"/>
      <c r="HX155" s="101"/>
      <c r="HY155" s="101"/>
      <c r="HZ155" s="101"/>
      <c r="IA155" s="101"/>
      <c r="IB155" s="101"/>
      <c r="IC155" s="101"/>
      <c r="ID155" s="101"/>
      <c r="IE155" s="101"/>
      <c r="IF155" s="101"/>
      <c r="IG155" s="101"/>
      <c r="IH155" s="101"/>
      <c r="II155" s="101"/>
      <c r="IJ155" s="101"/>
      <c r="IK155" s="101"/>
      <c r="IL155" s="101"/>
      <c r="IM155" s="101"/>
      <c r="IN155" s="101"/>
      <c r="IO155" s="101"/>
      <c r="IP155" s="101"/>
      <c r="IQ155" s="101"/>
      <c r="IR155" s="101"/>
      <c r="IS155" s="101"/>
      <c r="IT155" s="101"/>
      <c r="IU155" s="101"/>
      <c r="IV155" s="101"/>
      <c r="IW155" s="101"/>
      <c r="IX155" s="101"/>
      <c r="IY155" s="101"/>
      <c r="IZ155" s="101"/>
      <c r="JA155" s="101"/>
      <c r="JB155" s="101"/>
      <c r="JC155" s="101"/>
      <c r="JD155" s="101"/>
      <c r="JE155" s="101"/>
      <c r="JF155" s="101"/>
      <c r="JG155" s="101"/>
      <c r="JH155" s="101"/>
      <c r="JI155" s="101"/>
      <c r="JJ155" s="101"/>
      <c r="JK155" s="101"/>
      <c r="JL155" s="101"/>
      <c r="JM155" s="101"/>
      <c r="JN155" s="101"/>
      <c r="JO155" s="101"/>
      <c r="JP155" s="101"/>
      <c r="JQ155" s="101"/>
      <c r="JR155" s="101"/>
      <c r="JS155" s="101"/>
      <c r="JT155" s="101"/>
      <c r="JU155" s="101"/>
      <c r="JV155" s="101"/>
      <c r="JW155" s="101"/>
      <c r="JX155" s="101"/>
      <c r="JY155" s="101"/>
      <c r="JZ155" s="101"/>
      <c r="KA155" s="101"/>
      <c r="KB155" s="101"/>
      <c r="KC155" s="101"/>
      <c r="KD155" s="101"/>
      <c r="KE155" s="101"/>
      <c r="KF155" s="101"/>
      <c r="KG155" s="101"/>
      <c r="KH155" s="101"/>
      <c r="KI155" s="101"/>
      <c r="KJ155" s="101"/>
      <c r="KK155" s="101"/>
      <c r="KL155" s="101"/>
      <c r="KM155" s="101"/>
      <c r="KN155" s="101"/>
      <c r="KO155" s="101"/>
      <c r="KP155" s="101"/>
      <c r="KQ155" s="101"/>
      <c r="KR155" s="101"/>
      <c r="KS155" s="101"/>
      <c r="KT155" s="101"/>
      <c r="KU155" s="101"/>
      <c r="KV155" s="101"/>
      <c r="KW155" s="101"/>
      <c r="KX155" s="101"/>
      <c r="KY155" s="101"/>
      <c r="KZ155" s="101"/>
      <c r="LA155" s="101"/>
      <c r="LB155" s="101"/>
      <c r="LC155" s="101"/>
      <c r="LD155" s="101"/>
      <c r="LE155" s="101"/>
      <c r="LF155" s="101"/>
      <c r="LG155" s="101"/>
      <c r="LH155" s="101"/>
      <c r="LI155" s="101"/>
      <c r="LJ155" s="101"/>
      <c r="LK155" s="101"/>
      <c r="LL155" s="101"/>
      <c r="LM155" s="101"/>
      <c r="LN155" s="101"/>
      <c r="LO155" s="101"/>
      <c r="LP155" s="101"/>
      <c r="LQ155" s="101"/>
      <c r="LR155" s="101"/>
      <c r="LS155" s="101"/>
      <c r="LT155" s="101"/>
      <c r="LU155" s="101"/>
      <c r="LV155" s="101"/>
      <c r="LW155" s="101"/>
      <c r="LX155" s="101"/>
      <c r="LY155" s="101"/>
      <c r="LZ155" s="101"/>
      <c r="MA155" s="101"/>
      <c r="MB155" s="101"/>
      <c r="MC155" s="101"/>
      <c r="MD155" s="101"/>
      <c r="ME155" s="101"/>
      <c r="MF155" s="101"/>
      <c r="MG155" s="101"/>
      <c r="MH155" s="101"/>
      <c r="MI155" s="101"/>
      <c r="MJ155" s="101"/>
      <c r="MK155" s="101"/>
      <c r="ML155" s="101"/>
      <c r="MM155" s="101"/>
      <c r="MN155" s="101"/>
      <c r="MO155" s="101"/>
      <c r="MP155" s="101"/>
      <c r="MQ155" s="101"/>
      <c r="MR155" s="101"/>
      <c r="MS155" s="101"/>
      <c r="MT155" s="101"/>
      <c r="MU155" s="101"/>
      <c r="MV155" s="101"/>
      <c r="MW155" s="101"/>
      <c r="MX155" s="101"/>
      <c r="MY155" s="101"/>
      <c r="MZ155" s="101"/>
      <c r="NA155" s="101"/>
      <c r="NB155" s="101"/>
      <c r="NC155" s="101"/>
      <c r="ND155" s="101"/>
      <c r="NE155" s="101"/>
      <c r="NF155" s="101"/>
      <c r="NG155" s="101"/>
      <c r="NH155" s="101"/>
      <c r="NI155" s="101"/>
      <c r="NJ155" s="101"/>
      <c r="NK155" s="101"/>
      <c r="NL155" s="101"/>
      <c r="NM155" s="101"/>
      <c r="NN155" s="101"/>
      <c r="NO155" s="101"/>
      <c r="NP155" s="101"/>
      <c r="NQ155" s="101"/>
      <c r="NR155" s="101"/>
      <c r="NS155" s="101"/>
      <c r="NT155" s="101"/>
      <c r="NU155" s="101"/>
      <c r="NV155" s="101"/>
      <c r="NW155" s="101"/>
      <c r="NX155" s="101"/>
      <c r="NY155" s="101"/>
      <c r="NZ155" s="101"/>
      <c r="OA155" s="101"/>
      <c r="OB155" s="101"/>
      <c r="OC155" s="101"/>
      <c r="OD155" s="101"/>
      <c r="OE155" s="101"/>
      <c r="OF155" s="101"/>
      <c r="OG155" s="101"/>
      <c r="OH155" s="101"/>
      <c r="OI155" s="101"/>
      <c r="OJ155" s="101"/>
      <c r="OK155" s="101"/>
      <c r="OL155" s="101"/>
      <c r="OM155" s="101"/>
      <c r="ON155" s="101"/>
      <c r="OO155" s="101"/>
      <c r="OP155" s="101"/>
      <c r="OQ155" s="101"/>
      <c r="OR155" s="101"/>
      <c r="OS155" s="101"/>
      <c r="OT155" s="101"/>
      <c r="OU155" s="101"/>
      <c r="OV155" s="101"/>
      <c r="OW155" s="101"/>
      <c r="OX155" s="101"/>
      <c r="OY155" s="101"/>
      <c r="OZ155" s="101"/>
      <c r="PA155" s="101"/>
      <c r="PB155" s="101"/>
      <c r="PC155" s="101"/>
      <c r="PD155" s="101"/>
      <c r="PE155" s="101"/>
      <c r="PF155" s="101"/>
      <c r="PG155" s="101"/>
      <c r="PH155" s="101"/>
      <c r="PI155" s="101"/>
      <c r="PJ155" s="101"/>
      <c r="PK155" s="101"/>
      <c r="PL155" s="101"/>
      <c r="PM155" s="101"/>
      <c r="PN155" s="101"/>
      <c r="PO155" s="101"/>
      <c r="PP155" s="101"/>
      <c r="PQ155" s="101"/>
      <c r="PR155" s="101"/>
      <c r="PS155" s="101"/>
      <c r="PT155" s="101"/>
      <c r="PU155" s="101"/>
      <c r="PV155" s="101"/>
      <c r="PW155" s="101"/>
      <c r="PX155" s="101"/>
      <c r="PY155" s="101"/>
      <c r="PZ155" s="101"/>
      <c r="QA155" s="101"/>
      <c r="QB155" s="101"/>
      <c r="QC155" s="101"/>
      <c r="QD155" s="101"/>
      <c r="QE155" s="101"/>
      <c r="QF155" s="101"/>
      <c r="QG155" s="101"/>
      <c r="QH155" s="101"/>
      <c r="QI155" s="101"/>
      <c r="QJ155" s="101"/>
      <c r="QK155" s="101"/>
      <c r="QL155" s="101"/>
      <c r="QM155" s="101"/>
      <c r="QN155" s="101"/>
      <c r="QO155" s="101"/>
      <c r="QP155" s="101"/>
      <c r="QQ155" s="101"/>
      <c r="QR155" s="101"/>
      <c r="QS155" s="101"/>
      <c r="QT155" s="101"/>
      <c r="QU155" s="101"/>
      <c r="QV155" s="101"/>
      <c r="QW155" s="101"/>
      <c r="QX155" s="101"/>
      <c r="QY155" s="101"/>
      <c r="QZ155" s="101"/>
      <c r="RA155" s="101"/>
      <c r="RB155" s="101"/>
      <c r="RC155" s="101"/>
      <c r="RD155" s="101"/>
      <c r="RE155" s="101"/>
      <c r="RF155" s="101"/>
      <c r="RG155" s="101"/>
      <c r="RH155" s="101"/>
      <c r="RI155" s="101"/>
      <c r="RJ155" s="101"/>
      <c r="RK155" s="101"/>
      <c r="RL155" s="101"/>
      <c r="RM155" s="101"/>
      <c r="RN155" s="101"/>
      <c r="RO155" s="101"/>
      <c r="RP155" s="101"/>
      <c r="RQ155" s="101"/>
      <c r="RR155" s="101"/>
      <c r="RS155" s="101"/>
      <c r="RT155" s="101"/>
      <c r="RU155" s="101"/>
      <c r="RV155" s="101"/>
      <c r="RW155" s="101"/>
      <c r="RX155" s="101"/>
      <c r="RY155" s="101"/>
      <c r="RZ155" s="101"/>
      <c r="SA155" s="101"/>
      <c r="SB155" s="101"/>
      <c r="SC155" s="101"/>
      <c r="SD155" s="101"/>
      <c r="SE155" s="101"/>
      <c r="SF155" s="101"/>
      <c r="SG155" s="101"/>
      <c r="SH155" s="101"/>
      <c r="SI155" s="101"/>
      <c r="SJ155" s="101"/>
      <c r="SK155" s="101"/>
      <c r="SL155" s="101"/>
      <c r="SM155" s="101"/>
      <c r="SN155" s="101"/>
      <c r="SO155" s="101"/>
      <c r="SP155" s="101"/>
      <c r="SQ155" s="101"/>
      <c r="SR155" s="101"/>
      <c r="SS155" s="101"/>
      <c r="ST155" s="101"/>
      <c r="SU155" s="101"/>
      <c r="SV155" s="101"/>
      <c r="SW155" s="101"/>
      <c r="SX155" s="101"/>
      <c r="SY155" s="101"/>
      <c r="SZ155" s="101"/>
      <c r="TA155" s="101"/>
      <c r="TB155" s="101"/>
      <c r="TC155" s="101"/>
      <c r="TD155" s="101"/>
      <c r="TE155" s="101"/>
      <c r="TF155" s="101"/>
      <c r="TG155" s="101"/>
      <c r="TH155" s="101"/>
      <c r="TI155" s="101"/>
      <c r="TJ155" s="101"/>
      <c r="TK155" s="101"/>
      <c r="TL155" s="101"/>
      <c r="TM155" s="101"/>
      <c r="TN155" s="101"/>
      <c r="TO155" s="101"/>
      <c r="TP155" s="101"/>
      <c r="TQ155" s="101"/>
      <c r="TR155" s="101"/>
      <c r="TS155" s="101"/>
      <c r="TT155" s="101"/>
      <c r="TU155" s="101"/>
      <c r="TV155" s="101"/>
      <c r="TW155" s="101"/>
      <c r="TX155" s="101"/>
      <c r="TY155" s="101"/>
      <c r="TZ155" s="101"/>
      <c r="UA155" s="101"/>
      <c r="UB155" s="101"/>
      <c r="UC155" s="101"/>
      <c r="UD155" s="101"/>
      <c r="UE155" s="101"/>
      <c r="UF155" s="101"/>
      <c r="UG155" s="101"/>
      <c r="UH155" s="101"/>
      <c r="UI155" s="101"/>
      <c r="UJ155" s="101"/>
      <c r="UK155" s="101"/>
      <c r="UL155" s="101"/>
      <c r="UM155" s="101"/>
      <c r="UN155" s="101"/>
      <c r="UO155" s="101"/>
      <c r="UP155" s="101"/>
      <c r="UQ155" s="101"/>
      <c r="UR155" s="101"/>
      <c r="US155" s="101"/>
      <c r="UT155" s="101"/>
      <c r="UU155" s="101"/>
      <c r="UV155" s="101"/>
      <c r="UW155" s="101"/>
      <c r="UX155" s="101"/>
      <c r="UY155" s="101"/>
      <c r="UZ155" s="101"/>
      <c r="VA155" s="101"/>
      <c r="VB155" s="101"/>
      <c r="VC155" s="101"/>
      <c r="VD155" s="101"/>
      <c r="VE155" s="101"/>
      <c r="VF155" s="101"/>
      <c r="VG155" s="101"/>
      <c r="VH155" s="101"/>
      <c r="VI155" s="101"/>
      <c r="VJ155" s="101"/>
      <c r="VK155" s="101"/>
      <c r="VL155" s="101"/>
      <c r="VM155" s="101"/>
      <c r="VN155" s="101"/>
      <c r="VO155" s="101"/>
      <c r="VP155" s="101"/>
      <c r="VQ155" s="101"/>
      <c r="VR155" s="101"/>
      <c r="VS155" s="101"/>
      <c r="VT155" s="101"/>
      <c r="VU155" s="101"/>
      <c r="VV155" s="101"/>
      <c r="VW155" s="101"/>
      <c r="VX155" s="101"/>
      <c r="VY155" s="101"/>
      <c r="VZ155" s="101"/>
      <c r="WA155" s="101"/>
      <c r="WB155" s="101"/>
      <c r="WC155" s="101"/>
      <c r="WD155" s="101"/>
      <c r="WE155" s="101"/>
      <c r="WF155" s="101"/>
      <c r="WG155" s="101"/>
      <c r="WH155" s="101"/>
      <c r="WI155" s="101"/>
      <c r="WJ155" s="101"/>
      <c r="WK155" s="101"/>
      <c r="WL155" s="101"/>
      <c r="WM155" s="101"/>
      <c r="WN155" s="101"/>
      <c r="WO155" s="101"/>
      <c r="WP155" s="101"/>
      <c r="WQ155" s="101"/>
      <c r="WR155" s="101"/>
      <c r="WS155" s="101"/>
      <c r="WT155" s="101"/>
      <c r="WU155" s="101"/>
      <c r="WV155" s="101"/>
      <c r="WW155" s="101"/>
      <c r="WX155" s="101"/>
      <c r="WY155" s="101"/>
      <c r="WZ155" s="101"/>
      <c r="XA155" s="101"/>
      <c r="XB155" s="101"/>
      <c r="XC155" s="101"/>
      <c r="XD155" s="101"/>
      <c r="XE155" s="101"/>
      <c r="XF155" s="101"/>
      <c r="XG155" s="101"/>
      <c r="XH155" s="101"/>
      <c r="XI155" s="101"/>
      <c r="XJ155" s="101"/>
      <c r="XK155" s="101"/>
      <c r="XL155" s="101"/>
      <c r="XM155" s="101"/>
      <c r="XN155" s="101"/>
      <c r="XO155" s="101"/>
      <c r="XP155" s="101"/>
      <c r="XQ155" s="101"/>
      <c r="XR155" s="101"/>
      <c r="XS155" s="101"/>
      <c r="XT155" s="101"/>
      <c r="XU155" s="101"/>
      <c r="XV155" s="101"/>
      <c r="XW155" s="101"/>
      <c r="XX155" s="101"/>
      <c r="XY155" s="101"/>
      <c r="XZ155" s="101"/>
      <c r="YA155" s="101"/>
      <c r="YB155" s="101"/>
      <c r="YC155" s="101"/>
      <c r="YD155" s="101"/>
      <c r="YE155" s="101"/>
      <c r="YF155" s="101"/>
      <c r="YG155" s="101"/>
      <c r="YH155" s="101"/>
      <c r="YI155" s="101"/>
      <c r="YJ155" s="101"/>
      <c r="YK155" s="101"/>
      <c r="YL155" s="101"/>
      <c r="YM155" s="101"/>
      <c r="YN155" s="101"/>
      <c r="YO155" s="101"/>
      <c r="YP155" s="101"/>
      <c r="YQ155" s="101"/>
      <c r="YR155" s="101"/>
      <c r="YS155" s="101"/>
      <c r="YT155" s="101"/>
      <c r="YU155" s="101"/>
      <c r="YV155" s="101"/>
      <c r="YW155" s="101"/>
      <c r="YX155" s="101"/>
      <c r="YY155" s="101"/>
      <c r="YZ155" s="101"/>
      <c r="ZA155" s="101"/>
      <c r="ZB155" s="101"/>
      <c r="ZC155" s="101"/>
      <c r="ZD155" s="101"/>
      <c r="ZE155" s="101"/>
      <c r="ZF155" s="101"/>
      <c r="ZG155" s="101"/>
      <c r="ZH155" s="101"/>
      <c r="ZI155" s="101"/>
      <c r="ZJ155" s="101"/>
      <c r="ZK155" s="101"/>
      <c r="ZL155" s="101"/>
      <c r="ZM155" s="101"/>
      <c r="ZN155" s="101"/>
      <c r="ZO155" s="101"/>
      <c r="ZP155" s="101"/>
      <c r="ZQ155" s="101"/>
      <c r="ZR155" s="101"/>
      <c r="ZS155" s="101"/>
      <c r="ZT155" s="101"/>
      <c r="ZU155" s="101"/>
      <c r="ZV155" s="101"/>
      <c r="ZW155" s="101"/>
      <c r="ZX155" s="101"/>
      <c r="ZY155" s="101"/>
      <c r="ZZ155" s="101"/>
      <c r="AAA155" s="101"/>
      <c r="AAB155" s="101"/>
      <c r="AAC155" s="101"/>
      <c r="AAD155" s="101"/>
      <c r="AAE155" s="101"/>
      <c r="AAF155" s="101"/>
      <c r="AAG155" s="101"/>
      <c r="AAH155" s="101"/>
      <c r="AAI155" s="101"/>
      <c r="AAJ155" s="101"/>
      <c r="AAK155" s="101"/>
      <c r="AAL155" s="101"/>
      <c r="AAM155" s="101"/>
      <c r="AAN155" s="101"/>
      <c r="AAO155" s="101"/>
      <c r="AAP155" s="101"/>
      <c r="AAQ155" s="101"/>
      <c r="AAR155" s="101"/>
      <c r="AAS155" s="101"/>
      <c r="AAT155" s="101"/>
      <c r="AAU155" s="101"/>
      <c r="AAV155" s="101"/>
      <c r="AAW155" s="101"/>
      <c r="AAX155" s="101"/>
      <c r="AAY155" s="101"/>
      <c r="AAZ155" s="101"/>
      <c r="ABA155" s="101"/>
      <c r="ABB155" s="101"/>
      <c r="ABC155" s="101"/>
      <c r="ABD155" s="101"/>
      <c r="ABE155" s="101"/>
      <c r="ABF155" s="101"/>
      <c r="ABG155" s="101"/>
      <c r="ABH155" s="101"/>
      <c r="ABI155" s="101"/>
      <c r="ABJ155" s="101"/>
      <c r="ABK155" s="101"/>
      <c r="ABL155" s="101"/>
      <c r="ABM155" s="101"/>
      <c r="ABN155" s="101"/>
      <c r="ABO155" s="101"/>
      <c r="ABP155" s="101"/>
      <c r="ABQ155" s="101"/>
      <c r="ABR155" s="101"/>
      <c r="ABS155" s="101"/>
      <c r="ABT155" s="101"/>
      <c r="ABU155" s="101"/>
      <c r="ABV155" s="101"/>
      <c r="ABW155" s="101"/>
      <c r="ABX155" s="101"/>
      <c r="ABY155" s="101"/>
      <c r="ABZ155" s="101"/>
      <c r="ACA155" s="101"/>
      <c r="ACB155" s="101"/>
      <c r="ACC155" s="101"/>
      <c r="ACD155" s="101"/>
      <c r="ACE155" s="101"/>
      <c r="ACF155" s="101"/>
      <c r="ACG155" s="101"/>
      <c r="ACH155" s="101"/>
      <c r="ACI155" s="101"/>
      <c r="ACJ155" s="101"/>
      <c r="ACK155" s="101"/>
      <c r="ACL155" s="101"/>
      <c r="ACM155" s="101"/>
      <c r="ACN155" s="101"/>
      <c r="ACO155" s="101"/>
      <c r="ACP155" s="101"/>
      <c r="ACQ155" s="101"/>
      <c r="ACR155" s="101"/>
      <c r="ACS155" s="101"/>
      <c r="ACT155" s="101"/>
      <c r="ACU155" s="101"/>
      <c r="ACV155" s="101"/>
      <c r="ACW155" s="101"/>
      <c r="ACX155" s="101"/>
      <c r="ACY155" s="101"/>
      <c r="ACZ155" s="101"/>
      <c r="ADA155" s="101"/>
      <c r="ADB155" s="101"/>
      <c r="ADC155" s="101"/>
      <c r="ADD155" s="101"/>
      <c r="ADE155" s="101"/>
      <c r="ADF155" s="101"/>
      <c r="ADG155" s="101"/>
      <c r="ADH155" s="101"/>
      <c r="ADI155" s="101"/>
      <c r="ADJ155" s="101"/>
      <c r="ADK155" s="101"/>
      <c r="ADL155" s="101"/>
      <c r="ADM155" s="101"/>
      <c r="ADN155" s="101"/>
      <c r="ADO155" s="101"/>
      <c r="ADP155" s="101"/>
      <c r="ADQ155" s="101"/>
      <c r="ADR155" s="101"/>
      <c r="ADS155" s="101"/>
      <c r="ADT155" s="101"/>
      <c r="ADU155" s="101"/>
      <c r="ADV155" s="101"/>
      <c r="ADW155" s="101"/>
      <c r="ADX155" s="101"/>
      <c r="ADY155" s="101"/>
      <c r="ADZ155" s="101"/>
      <c r="AEA155" s="101"/>
      <c r="AEB155" s="101"/>
      <c r="AEC155" s="101"/>
      <c r="AED155" s="101"/>
      <c r="AEE155" s="101"/>
      <c r="AEF155" s="101"/>
      <c r="AEG155" s="101"/>
      <c r="AEH155" s="101"/>
      <c r="AEI155" s="101"/>
      <c r="AEJ155" s="101"/>
      <c r="AEK155" s="101"/>
      <c r="AEL155" s="101"/>
      <c r="AEM155" s="101"/>
      <c r="AEN155" s="101"/>
      <c r="AEO155" s="101"/>
      <c r="AEP155" s="101"/>
      <c r="AEQ155" s="101"/>
      <c r="AER155" s="101"/>
      <c r="AES155" s="101"/>
      <c r="AET155" s="101"/>
      <c r="AEU155" s="101"/>
      <c r="AEV155" s="101"/>
      <c r="AEW155" s="101"/>
      <c r="AEX155" s="101"/>
      <c r="AEY155" s="101"/>
      <c r="AEZ155" s="101"/>
      <c r="AFA155" s="101"/>
      <c r="AFB155" s="101"/>
      <c r="AFC155" s="101"/>
      <c r="AFD155" s="101"/>
      <c r="AFE155" s="101"/>
      <c r="AFF155" s="101"/>
      <c r="AFG155" s="101"/>
      <c r="AFH155" s="101"/>
      <c r="AFI155" s="101"/>
      <c r="AFJ155" s="101"/>
      <c r="AFK155" s="101"/>
      <c r="AFL155" s="101"/>
      <c r="AFM155" s="101"/>
      <c r="AFN155" s="101"/>
      <c r="AFO155" s="101"/>
      <c r="AFP155" s="101"/>
      <c r="AFQ155" s="101"/>
      <c r="AFR155" s="101"/>
      <c r="AFS155" s="101"/>
      <c r="AFT155" s="101"/>
      <c r="AFU155" s="101"/>
      <c r="AFV155" s="101"/>
      <c r="AFW155" s="101"/>
      <c r="AFX155" s="101"/>
      <c r="AFY155" s="101"/>
      <c r="AFZ155" s="101"/>
      <c r="AGA155" s="101"/>
      <c r="AGB155" s="101"/>
      <c r="AGC155" s="101"/>
      <c r="AGD155" s="101"/>
      <c r="AGE155" s="101"/>
      <c r="AGF155" s="101"/>
      <c r="AGG155" s="101"/>
      <c r="AGH155" s="101"/>
      <c r="AGI155" s="101"/>
      <c r="AGJ155" s="101"/>
      <c r="AGK155" s="101"/>
      <c r="AGL155" s="101"/>
      <c r="AGM155" s="101"/>
      <c r="AGN155" s="101"/>
      <c r="AGO155" s="101"/>
      <c r="AGP155" s="101"/>
      <c r="AGQ155" s="101"/>
      <c r="AGR155" s="101"/>
      <c r="AGS155" s="101"/>
    </row>
    <row r="156" spans="3:877" s="96" customFormat="1" ht="26.4" customHeight="1" x14ac:dyDescent="0.15">
      <c r="C156" s="105"/>
      <c r="D156" s="104"/>
      <c r="E156" s="104"/>
      <c r="G156" s="194"/>
      <c r="H156" s="296"/>
      <c r="L156" s="105"/>
      <c r="M156" s="274"/>
      <c r="N156" s="243"/>
      <c r="O156" s="289" t="s">
        <v>14078</v>
      </c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1"/>
      <c r="BZ156" s="101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  <c r="CK156" s="101"/>
      <c r="CL156" s="101"/>
      <c r="CM156" s="101"/>
      <c r="CN156" s="101"/>
      <c r="CO156" s="101"/>
      <c r="CP156" s="101"/>
      <c r="CQ156" s="101"/>
      <c r="CR156" s="101"/>
      <c r="CS156" s="101"/>
      <c r="CT156" s="101"/>
      <c r="CU156" s="101"/>
      <c r="CV156" s="101"/>
      <c r="CW156" s="101"/>
      <c r="CX156" s="101"/>
      <c r="CY156" s="101"/>
      <c r="CZ156" s="101"/>
      <c r="DA156" s="101"/>
      <c r="DB156" s="101"/>
      <c r="DC156" s="101"/>
      <c r="DD156" s="101"/>
      <c r="DE156" s="101"/>
      <c r="DF156" s="101"/>
      <c r="DG156" s="101"/>
      <c r="DH156" s="101"/>
      <c r="DI156" s="101"/>
      <c r="DJ156" s="101"/>
      <c r="DK156" s="101"/>
      <c r="DL156" s="101"/>
      <c r="DM156" s="101"/>
      <c r="DN156" s="101"/>
      <c r="DO156" s="101"/>
      <c r="DP156" s="101"/>
      <c r="DQ156" s="101"/>
      <c r="DR156" s="101"/>
      <c r="DS156" s="101"/>
      <c r="DT156" s="101"/>
      <c r="DU156" s="101"/>
      <c r="DV156" s="101"/>
      <c r="DW156" s="101"/>
      <c r="DX156" s="101"/>
      <c r="DY156" s="101"/>
      <c r="DZ156" s="101"/>
      <c r="EA156" s="101"/>
      <c r="EB156" s="101"/>
      <c r="EC156" s="101"/>
      <c r="ED156" s="101"/>
      <c r="EE156" s="101"/>
      <c r="EF156" s="101"/>
      <c r="EG156" s="101"/>
      <c r="EH156" s="101"/>
      <c r="EI156" s="101"/>
      <c r="EJ156" s="101"/>
      <c r="EK156" s="101"/>
      <c r="EL156" s="101"/>
      <c r="EM156" s="101"/>
      <c r="EN156" s="101"/>
      <c r="EO156" s="101"/>
      <c r="EP156" s="101"/>
      <c r="EQ156" s="101"/>
      <c r="ER156" s="101"/>
      <c r="ES156" s="101"/>
      <c r="ET156" s="101"/>
      <c r="EU156" s="101"/>
      <c r="EV156" s="101"/>
      <c r="EW156" s="101"/>
      <c r="EX156" s="101"/>
      <c r="EY156" s="101"/>
      <c r="EZ156" s="101"/>
      <c r="FA156" s="101"/>
      <c r="FB156" s="101"/>
      <c r="FC156" s="101"/>
      <c r="FD156" s="101"/>
      <c r="FE156" s="101"/>
      <c r="FF156" s="101"/>
      <c r="FG156" s="101"/>
      <c r="FH156" s="101"/>
      <c r="FI156" s="101"/>
      <c r="FJ156" s="101"/>
      <c r="FK156" s="101"/>
      <c r="FL156" s="101"/>
      <c r="FM156" s="101"/>
      <c r="FN156" s="101"/>
      <c r="FO156" s="101"/>
      <c r="FP156" s="101"/>
      <c r="FQ156" s="101"/>
      <c r="FR156" s="101"/>
      <c r="FS156" s="101"/>
      <c r="FT156" s="101"/>
      <c r="FU156" s="101"/>
      <c r="FV156" s="101"/>
      <c r="FW156" s="101"/>
      <c r="FX156" s="101"/>
      <c r="FY156" s="101"/>
      <c r="FZ156" s="101"/>
      <c r="GA156" s="101"/>
      <c r="GB156" s="101"/>
      <c r="GC156" s="101"/>
      <c r="GD156" s="101"/>
      <c r="GE156" s="101"/>
      <c r="GF156" s="101"/>
      <c r="GG156" s="101"/>
      <c r="GH156" s="101"/>
      <c r="GI156" s="101"/>
      <c r="GJ156" s="101"/>
      <c r="GK156" s="101"/>
      <c r="GL156" s="101"/>
      <c r="GM156" s="101"/>
      <c r="GN156" s="101"/>
      <c r="GO156" s="101"/>
      <c r="GP156" s="101"/>
      <c r="GQ156" s="101"/>
      <c r="GR156" s="101"/>
      <c r="GS156" s="101"/>
      <c r="GT156" s="101"/>
      <c r="GU156" s="101"/>
      <c r="GV156" s="101"/>
      <c r="GW156" s="101"/>
      <c r="GX156" s="101"/>
      <c r="GY156" s="101"/>
      <c r="GZ156" s="101"/>
      <c r="HA156" s="101"/>
      <c r="HB156" s="101"/>
      <c r="HC156" s="101"/>
      <c r="HD156" s="101"/>
      <c r="HE156" s="101"/>
      <c r="HF156" s="101"/>
      <c r="HG156" s="101"/>
      <c r="HH156" s="101"/>
      <c r="HI156" s="101"/>
      <c r="HJ156" s="101"/>
      <c r="HK156" s="101"/>
      <c r="HL156" s="101"/>
      <c r="HM156" s="101"/>
      <c r="HN156" s="101"/>
      <c r="HO156" s="101"/>
      <c r="HP156" s="101"/>
      <c r="HQ156" s="101"/>
      <c r="HR156" s="101"/>
      <c r="HS156" s="101"/>
      <c r="HT156" s="101"/>
      <c r="HU156" s="101"/>
      <c r="HV156" s="101"/>
      <c r="HW156" s="101"/>
      <c r="HX156" s="101"/>
      <c r="HY156" s="101"/>
      <c r="HZ156" s="101"/>
      <c r="IA156" s="101"/>
      <c r="IB156" s="101"/>
      <c r="IC156" s="101"/>
      <c r="ID156" s="101"/>
      <c r="IE156" s="101"/>
      <c r="IF156" s="101"/>
      <c r="IG156" s="101"/>
      <c r="IH156" s="101"/>
      <c r="II156" s="101"/>
      <c r="IJ156" s="101"/>
      <c r="IK156" s="101"/>
      <c r="IL156" s="101"/>
      <c r="IM156" s="101"/>
      <c r="IN156" s="101"/>
      <c r="IO156" s="101"/>
      <c r="IP156" s="101"/>
      <c r="IQ156" s="101"/>
      <c r="IR156" s="101"/>
      <c r="IS156" s="101"/>
      <c r="IT156" s="101"/>
      <c r="IU156" s="101"/>
      <c r="IV156" s="101"/>
      <c r="IW156" s="101"/>
      <c r="IX156" s="101"/>
      <c r="IY156" s="101"/>
      <c r="IZ156" s="101"/>
      <c r="JA156" s="101"/>
      <c r="JB156" s="101"/>
      <c r="JC156" s="101"/>
      <c r="JD156" s="101"/>
      <c r="JE156" s="101"/>
      <c r="JF156" s="101"/>
      <c r="JG156" s="101"/>
      <c r="JH156" s="101"/>
      <c r="JI156" s="101"/>
      <c r="JJ156" s="101"/>
      <c r="JK156" s="101"/>
      <c r="JL156" s="101"/>
      <c r="JM156" s="101"/>
      <c r="JN156" s="101"/>
      <c r="JO156" s="101"/>
      <c r="JP156" s="101"/>
      <c r="JQ156" s="101"/>
      <c r="JR156" s="101"/>
      <c r="JS156" s="101"/>
      <c r="JT156" s="101"/>
      <c r="JU156" s="101"/>
      <c r="JV156" s="101"/>
      <c r="JW156" s="101"/>
      <c r="JX156" s="101"/>
      <c r="JY156" s="101"/>
      <c r="JZ156" s="101"/>
      <c r="KA156" s="101"/>
      <c r="KB156" s="101"/>
      <c r="KC156" s="101"/>
      <c r="KD156" s="101"/>
      <c r="KE156" s="101"/>
      <c r="KF156" s="101"/>
      <c r="KG156" s="101"/>
      <c r="KH156" s="101"/>
      <c r="KI156" s="101"/>
      <c r="KJ156" s="101"/>
      <c r="KK156" s="101"/>
      <c r="KL156" s="101"/>
      <c r="KM156" s="101"/>
      <c r="KN156" s="101"/>
      <c r="KO156" s="101"/>
      <c r="KP156" s="101"/>
      <c r="KQ156" s="101"/>
      <c r="KR156" s="101"/>
      <c r="KS156" s="101"/>
      <c r="KT156" s="101"/>
      <c r="KU156" s="101"/>
      <c r="KV156" s="101"/>
      <c r="KW156" s="101"/>
      <c r="KX156" s="101"/>
      <c r="KY156" s="101"/>
      <c r="KZ156" s="101"/>
      <c r="LA156" s="101"/>
      <c r="LB156" s="101"/>
      <c r="LC156" s="101"/>
      <c r="LD156" s="101"/>
      <c r="LE156" s="101"/>
      <c r="LF156" s="101"/>
      <c r="LG156" s="101"/>
      <c r="LH156" s="101"/>
      <c r="LI156" s="101"/>
      <c r="LJ156" s="101"/>
      <c r="LK156" s="101"/>
      <c r="LL156" s="101"/>
      <c r="LM156" s="101"/>
      <c r="LN156" s="101"/>
      <c r="LO156" s="101"/>
      <c r="LP156" s="101"/>
      <c r="LQ156" s="101"/>
      <c r="LR156" s="101"/>
      <c r="LS156" s="101"/>
      <c r="LT156" s="101"/>
      <c r="LU156" s="101"/>
      <c r="LV156" s="101"/>
      <c r="LW156" s="101"/>
      <c r="LX156" s="101"/>
      <c r="LY156" s="101"/>
      <c r="LZ156" s="101"/>
      <c r="MA156" s="101"/>
      <c r="MB156" s="101"/>
      <c r="MC156" s="101"/>
      <c r="MD156" s="101"/>
      <c r="ME156" s="101"/>
      <c r="MF156" s="101"/>
      <c r="MG156" s="101"/>
      <c r="MH156" s="101"/>
      <c r="MI156" s="101"/>
      <c r="MJ156" s="101"/>
      <c r="MK156" s="101"/>
      <c r="ML156" s="101"/>
      <c r="MM156" s="101"/>
      <c r="MN156" s="101"/>
      <c r="MO156" s="101"/>
      <c r="MP156" s="101"/>
      <c r="MQ156" s="101"/>
      <c r="MR156" s="101"/>
      <c r="MS156" s="101"/>
      <c r="MT156" s="101"/>
      <c r="MU156" s="101"/>
      <c r="MV156" s="101"/>
      <c r="MW156" s="101"/>
      <c r="MX156" s="101"/>
      <c r="MY156" s="101"/>
      <c r="MZ156" s="101"/>
      <c r="NA156" s="101"/>
      <c r="NB156" s="101"/>
      <c r="NC156" s="101"/>
      <c r="ND156" s="101"/>
      <c r="NE156" s="101"/>
      <c r="NF156" s="101"/>
      <c r="NG156" s="101"/>
      <c r="NH156" s="101"/>
      <c r="NI156" s="101"/>
      <c r="NJ156" s="101"/>
      <c r="NK156" s="101"/>
      <c r="NL156" s="101"/>
      <c r="NM156" s="101"/>
      <c r="NN156" s="101"/>
      <c r="NO156" s="101"/>
      <c r="NP156" s="101"/>
      <c r="NQ156" s="101"/>
      <c r="NR156" s="101"/>
      <c r="NS156" s="101"/>
      <c r="NT156" s="101"/>
      <c r="NU156" s="101"/>
      <c r="NV156" s="101"/>
      <c r="NW156" s="101"/>
      <c r="NX156" s="101"/>
      <c r="NY156" s="101"/>
      <c r="NZ156" s="101"/>
      <c r="OA156" s="101"/>
      <c r="OB156" s="101"/>
      <c r="OC156" s="101"/>
      <c r="OD156" s="101"/>
      <c r="OE156" s="101"/>
      <c r="OF156" s="101"/>
      <c r="OG156" s="101"/>
      <c r="OH156" s="101"/>
      <c r="OI156" s="101"/>
      <c r="OJ156" s="101"/>
      <c r="OK156" s="101"/>
      <c r="OL156" s="101"/>
      <c r="OM156" s="101"/>
      <c r="ON156" s="101"/>
      <c r="OO156" s="101"/>
      <c r="OP156" s="101"/>
      <c r="OQ156" s="101"/>
      <c r="OR156" s="101"/>
      <c r="OS156" s="101"/>
      <c r="OT156" s="101"/>
      <c r="OU156" s="101"/>
      <c r="OV156" s="101"/>
      <c r="OW156" s="101"/>
      <c r="OX156" s="101"/>
      <c r="OY156" s="101"/>
      <c r="OZ156" s="101"/>
      <c r="PA156" s="101"/>
      <c r="PB156" s="101"/>
      <c r="PC156" s="101"/>
      <c r="PD156" s="101"/>
      <c r="PE156" s="101"/>
      <c r="PF156" s="101"/>
      <c r="PG156" s="101"/>
      <c r="PH156" s="101"/>
      <c r="PI156" s="101"/>
      <c r="PJ156" s="101"/>
      <c r="PK156" s="101"/>
      <c r="PL156" s="101"/>
      <c r="PM156" s="101"/>
      <c r="PN156" s="101"/>
      <c r="PO156" s="101"/>
      <c r="PP156" s="101"/>
      <c r="PQ156" s="101"/>
      <c r="PR156" s="101"/>
      <c r="PS156" s="101"/>
      <c r="PT156" s="101"/>
      <c r="PU156" s="101"/>
      <c r="PV156" s="101"/>
      <c r="PW156" s="101"/>
      <c r="PX156" s="101"/>
      <c r="PY156" s="101"/>
      <c r="PZ156" s="101"/>
      <c r="QA156" s="101"/>
      <c r="QB156" s="101"/>
      <c r="QC156" s="101"/>
      <c r="QD156" s="101"/>
      <c r="QE156" s="101"/>
      <c r="QF156" s="101"/>
      <c r="QG156" s="101"/>
      <c r="QH156" s="101"/>
      <c r="QI156" s="101"/>
      <c r="QJ156" s="101"/>
      <c r="QK156" s="101"/>
      <c r="QL156" s="101"/>
      <c r="QM156" s="101"/>
      <c r="QN156" s="101"/>
      <c r="QO156" s="101"/>
      <c r="QP156" s="101"/>
      <c r="QQ156" s="101"/>
      <c r="QR156" s="101"/>
      <c r="QS156" s="101"/>
      <c r="QT156" s="101"/>
      <c r="QU156" s="101"/>
      <c r="QV156" s="101"/>
      <c r="QW156" s="101"/>
      <c r="QX156" s="101"/>
      <c r="QY156" s="101"/>
      <c r="QZ156" s="101"/>
      <c r="RA156" s="101"/>
      <c r="RB156" s="101"/>
      <c r="RC156" s="101"/>
      <c r="RD156" s="101"/>
      <c r="RE156" s="101"/>
      <c r="RF156" s="101"/>
      <c r="RG156" s="101"/>
      <c r="RH156" s="101"/>
      <c r="RI156" s="101"/>
      <c r="RJ156" s="101"/>
      <c r="RK156" s="101"/>
      <c r="RL156" s="101"/>
      <c r="RM156" s="101"/>
      <c r="RN156" s="101"/>
      <c r="RO156" s="101"/>
      <c r="RP156" s="101"/>
      <c r="RQ156" s="101"/>
      <c r="RR156" s="101"/>
      <c r="RS156" s="101"/>
      <c r="RT156" s="101"/>
      <c r="RU156" s="101"/>
      <c r="RV156" s="101"/>
      <c r="RW156" s="101"/>
      <c r="RX156" s="101"/>
      <c r="RY156" s="101"/>
      <c r="RZ156" s="101"/>
      <c r="SA156" s="101"/>
      <c r="SB156" s="101"/>
      <c r="SC156" s="101"/>
      <c r="SD156" s="101"/>
      <c r="SE156" s="101"/>
      <c r="SF156" s="101"/>
      <c r="SG156" s="101"/>
      <c r="SH156" s="101"/>
      <c r="SI156" s="101"/>
      <c r="SJ156" s="101"/>
      <c r="SK156" s="101"/>
      <c r="SL156" s="101"/>
      <c r="SM156" s="101"/>
      <c r="SN156" s="101"/>
      <c r="SO156" s="101"/>
      <c r="SP156" s="101"/>
      <c r="SQ156" s="101"/>
      <c r="SR156" s="101"/>
      <c r="SS156" s="101"/>
      <c r="ST156" s="101"/>
      <c r="SU156" s="101"/>
      <c r="SV156" s="101"/>
      <c r="SW156" s="101"/>
      <c r="SX156" s="101"/>
      <c r="SY156" s="101"/>
      <c r="SZ156" s="101"/>
      <c r="TA156" s="101"/>
      <c r="TB156" s="101"/>
      <c r="TC156" s="101"/>
      <c r="TD156" s="101"/>
      <c r="TE156" s="101"/>
      <c r="TF156" s="101"/>
      <c r="TG156" s="101"/>
      <c r="TH156" s="101"/>
      <c r="TI156" s="101"/>
      <c r="TJ156" s="101"/>
      <c r="TK156" s="101"/>
      <c r="TL156" s="101"/>
      <c r="TM156" s="101"/>
      <c r="TN156" s="101"/>
      <c r="TO156" s="101"/>
      <c r="TP156" s="101"/>
      <c r="TQ156" s="101"/>
      <c r="TR156" s="101"/>
      <c r="TS156" s="101"/>
      <c r="TT156" s="101"/>
      <c r="TU156" s="101"/>
      <c r="TV156" s="101"/>
      <c r="TW156" s="101"/>
      <c r="TX156" s="101"/>
      <c r="TY156" s="101"/>
      <c r="TZ156" s="101"/>
      <c r="UA156" s="101"/>
      <c r="UB156" s="101"/>
      <c r="UC156" s="101"/>
      <c r="UD156" s="101"/>
      <c r="UE156" s="101"/>
      <c r="UF156" s="101"/>
      <c r="UG156" s="101"/>
      <c r="UH156" s="101"/>
      <c r="UI156" s="101"/>
      <c r="UJ156" s="101"/>
      <c r="UK156" s="101"/>
      <c r="UL156" s="101"/>
      <c r="UM156" s="101"/>
      <c r="UN156" s="101"/>
      <c r="UO156" s="101"/>
      <c r="UP156" s="101"/>
      <c r="UQ156" s="101"/>
      <c r="UR156" s="101"/>
      <c r="US156" s="101"/>
      <c r="UT156" s="101"/>
      <c r="UU156" s="101"/>
      <c r="UV156" s="101"/>
      <c r="UW156" s="101"/>
      <c r="UX156" s="101"/>
      <c r="UY156" s="101"/>
      <c r="UZ156" s="101"/>
      <c r="VA156" s="101"/>
      <c r="VB156" s="101"/>
      <c r="VC156" s="101"/>
      <c r="VD156" s="101"/>
      <c r="VE156" s="101"/>
      <c r="VF156" s="101"/>
      <c r="VG156" s="101"/>
      <c r="VH156" s="101"/>
      <c r="VI156" s="101"/>
      <c r="VJ156" s="101"/>
      <c r="VK156" s="101"/>
      <c r="VL156" s="101"/>
      <c r="VM156" s="101"/>
      <c r="VN156" s="101"/>
      <c r="VO156" s="101"/>
      <c r="VP156" s="101"/>
      <c r="VQ156" s="101"/>
      <c r="VR156" s="101"/>
      <c r="VS156" s="101"/>
      <c r="VT156" s="101"/>
      <c r="VU156" s="101"/>
      <c r="VV156" s="101"/>
      <c r="VW156" s="101"/>
      <c r="VX156" s="101"/>
      <c r="VY156" s="101"/>
      <c r="VZ156" s="101"/>
      <c r="WA156" s="101"/>
      <c r="WB156" s="101"/>
      <c r="WC156" s="101"/>
      <c r="WD156" s="101"/>
      <c r="WE156" s="101"/>
      <c r="WF156" s="101"/>
      <c r="WG156" s="101"/>
      <c r="WH156" s="101"/>
      <c r="WI156" s="101"/>
      <c r="WJ156" s="101"/>
      <c r="WK156" s="101"/>
      <c r="WL156" s="101"/>
      <c r="WM156" s="101"/>
      <c r="WN156" s="101"/>
      <c r="WO156" s="101"/>
      <c r="WP156" s="101"/>
      <c r="WQ156" s="101"/>
      <c r="WR156" s="101"/>
      <c r="WS156" s="101"/>
      <c r="WT156" s="101"/>
      <c r="WU156" s="101"/>
      <c r="WV156" s="101"/>
      <c r="WW156" s="101"/>
      <c r="WX156" s="101"/>
      <c r="WY156" s="101"/>
      <c r="WZ156" s="101"/>
      <c r="XA156" s="101"/>
      <c r="XB156" s="101"/>
      <c r="XC156" s="101"/>
      <c r="XD156" s="101"/>
      <c r="XE156" s="101"/>
      <c r="XF156" s="101"/>
      <c r="XG156" s="101"/>
      <c r="XH156" s="101"/>
      <c r="XI156" s="101"/>
      <c r="XJ156" s="101"/>
      <c r="XK156" s="101"/>
      <c r="XL156" s="101"/>
      <c r="XM156" s="101"/>
      <c r="XN156" s="101"/>
      <c r="XO156" s="101"/>
      <c r="XP156" s="101"/>
      <c r="XQ156" s="101"/>
      <c r="XR156" s="101"/>
      <c r="XS156" s="101"/>
      <c r="XT156" s="101"/>
      <c r="XU156" s="101"/>
      <c r="XV156" s="101"/>
      <c r="XW156" s="101"/>
      <c r="XX156" s="101"/>
      <c r="XY156" s="101"/>
      <c r="XZ156" s="101"/>
      <c r="YA156" s="101"/>
      <c r="YB156" s="101"/>
      <c r="YC156" s="101"/>
      <c r="YD156" s="101"/>
      <c r="YE156" s="101"/>
      <c r="YF156" s="101"/>
      <c r="YG156" s="101"/>
      <c r="YH156" s="101"/>
      <c r="YI156" s="101"/>
      <c r="YJ156" s="101"/>
      <c r="YK156" s="101"/>
      <c r="YL156" s="101"/>
      <c r="YM156" s="101"/>
      <c r="YN156" s="101"/>
      <c r="YO156" s="101"/>
      <c r="YP156" s="101"/>
      <c r="YQ156" s="101"/>
      <c r="YR156" s="101"/>
      <c r="YS156" s="101"/>
      <c r="YT156" s="101"/>
      <c r="YU156" s="101"/>
      <c r="YV156" s="101"/>
      <c r="YW156" s="101"/>
      <c r="YX156" s="101"/>
      <c r="YY156" s="101"/>
      <c r="YZ156" s="101"/>
      <c r="ZA156" s="101"/>
      <c r="ZB156" s="101"/>
      <c r="ZC156" s="101"/>
      <c r="ZD156" s="101"/>
      <c r="ZE156" s="101"/>
      <c r="ZF156" s="101"/>
      <c r="ZG156" s="101"/>
      <c r="ZH156" s="101"/>
      <c r="ZI156" s="101"/>
      <c r="ZJ156" s="101"/>
      <c r="ZK156" s="101"/>
      <c r="ZL156" s="101"/>
      <c r="ZM156" s="101"/>
      <c r="ZN156" s="101"/>
      <c r="ZO156" s="101"/>
      <c r="ZP156" s="101"/>
      <c r="ZQ156" s="101"/>
      <c r="ZR156" s="101"/>
      <c r="ZS156" s="101"/>
      <c r="ZT156" s="101"/>
      <c r="ZU156" s="101"/>
      <c r="ZV156" s="101"/>
      <c r="ZW156" s="101"/>
      <c r="ZX156" s="101"/>
      <c r="ZY156" s="101"/>
      <c r="ZZ156" s="101"/>
      <c r="AAA156" s="101"/>
      <c r="AAB156" s="101"/>
      <c r="AAC156" s="101"/>
      <c r="AAD156" s="101"/>
      <c r="AAE156" s="101"/>
      <c r="AAF156" s="101"/>
      <c r="AAG156" s="101"/>
      <c r="AAH156" s="101"/>
      <c r="AAI156" s="101"/>
      <c r="AAJ156" s="101"/>
      <c r="AAK156" s="101"/>
      <c r="AAL156" s="101"/>
      <c r="AAM156" s="101"/>
      <c r="AAN156" s="101"/>
      <c r="AAO156" s="101"/>
      <c r="AAP156" s="101"/>
      <c r="AAQ156" s="101"/>
      <c r="AAR156" s="101"/>
      <c r="AAS156" s="101"/>
      <c r="AAT156" s="101"/>
      <c r="AAU156" s="101"/>
      <c r="AAV156" s="101"/>
      <c r="AAW156" s="101"/>
      <c r="AAX156" s="101"/>
      <c r="AAY156" s="101"/>
      <c r="AAZ156" s="101"/>
      <c r="ABA156" s="101"/>
      <c r="ABB156" s="101"/>
      <c r="ABC156" s="101"/>
      <c r="ABD156" s="101"/>
      <c r="ABE156" s="101"/>
      <c r="ABF156" s="101"/>
      <c r="ABG156" s="101"/>
      <c r="ABH156" s="101"/>
      <c r="ABI156" s="101"/>
      <c r="ABJ156" s="101"/>
      <c r="ABK156" s="101"/>
      <c r="ABL156" s="101"/>
      <c r="ABM156" s="101"/>
      <c r="ABN156" s="101"/>
      <c r="ABO156" s="101"/>
      <c r="ABP156" s="101"/>
      <c r="ABQ156" s="101"/>
      <c r="ABR156" s="101"/>
      <c r="ABS156" s="101"/>
      <c r="ABT156" s="101"/>
      <c r="ABU156" s="101"/>
      <c r="ABV156" s="101"/>
      <c r="ABW156" s="101"/>
      <c r="ABX156" s="101"/>
      <c r="ABY156" s="101"/>
      <c r="ABZ156" s="101"/>
      <c r="ACA156" s="101"/>
      <c r="ACB156" s="101"/>
      <c r="ACC156" s="101"/>
      <c r="ACD156" s="101"/>
      <c r="ACE156" s="101"/>
      <c r="ACF156" s="101"/>
      <c r="ACG156" s="101"/>
      <c r="ACH156" s="101"/>
      <c r="ACI156" s="101"/>
      <c r="ACJ156" s="101"/>
      <c r="ACK156" s="101"/>
      <c r="ACL156" s="101"/>
      <c r="ACM156" s="101"/>
      <c r="ACN156" s="101"/>
      <c r="ACO156" s="101"/>
      <c r="ACP156" s="101"/>
      <c r="ACQ156" s="101"/>
      <c r="ACR156" s="101"/>
      <c r="ACS156" s="101"/>
      <c r="ACT156" s="101"/>
      <c r="ACU156" s="101"/>
      <c r="ACV156" s="101"/>
      <c r="ACW156" s="101"/>
      <c r="ACX156" s="101"/>
      <c r="ACY156" s="101"/>
      <c r="ACZ156" s="101"/>
      <c r="ADA156" s="101"/>
      <c r="ADB156" s="101"/>
      <c r="ADC156" s="101"/>
      <c r="ADD156" s="101"/>
      <c r="ADE156" s="101"/>
      <c r="ADF156" s="101"/>
      <c r="ADG156" s="101"/>
      <c r="ADH156" s="101"/>
      <c r="ADI156" s="101"/>
      <c r="ADJ156" s="101"/>
      <c r="ADK156" s="101"/>
      <c r="ADL156" s="101"/>
      <c r="ADM156" s="101"/>
      <c r="ADN156" s="101"/>
      <c r="ADO156" s="101"/>
      <c r="ADP156" s="101"/>
      <c r="ADQ156" s="101"/>
      <c r="ADR156" s="101"/>
      <c r="ADS156" s="101"/>
      <c r="ADT156" s="101"/>
      <c r="ADU156" s="101"/>
      <c r="ADV156" s="101"/>
      <c r="ADW156" s="101"/>
      <c r="ADX156" s="101"/>
      <c r="ADY156" s="101"/>
      <c r="ADZ156" s="101"/>
      <c r="AEA156" s="101"/>
      <c r="AEB156" s="101"/>
      <c r="AEC156" s="101"/>
      <c r="AED156" s="101"/>
      <c r="AEE156" s="101"/>
      <c r="AEF156" s="101"/>
      <c r="AEG156" s="101"/>
      <c r="AEH156" s="101"/>
      <c r="AEI156" s="101"/>
      <c r="AEJ156" s="101"/>
      <c r="AEK156" s="101"/>
      <c r="AEL156" s="101"/>
      <c r="AEM156" s="101"/>
      <c r="AEN156" s="101"/>
      <c r="AEO156" s="101"/>
      <c r="AEP156" s="101"/>
      <c r="AEQ156" s="101"/>
      <c r="AER156" s="101"/>
      <c r="AES156" s="101"/>
      <c r="AET156" s="101"/>
      <c r="AEU156" s="101"/>
      <c r="AEV156" s="101"/>
      <c r="AEW156" s="101"/>
      <c r="AEX156" s="101"/>
      <c r="AEY156" s="101"/>
      <c r="AEZ156" s="101"/>
      <c r="AFA156" s="101"/>
      <c r="AFB156" s="101"/>
      <c r="AFC156" s="101"/>
      <c r="AFD156" s="101"/>
      <c r="AFE156" s="101"/>
      <c r="AFF156" s="101"/>
      <c r="AFG156" s="101"/>
      <c r="AFH156" s="101"/>
      <c r="AFI156" s="101"/>
      <c r="AFJ156" s="101"/>
      <c r="AFK156" s="101"/>
      <c r="AFL156" s="101"/>
      <c r="AFM156" s="101"/>
      <c r="AFN156" s="101"/>
      <c r="AFO156" s="101"/>
      <c r="AFP156" s="101"/>
      <c r="AFQ156" s="101"/>
      <c r="AFR156" s="101"/>
      <c r="AFS156" s="101"/>
      <c r="AFT156" s="101"/>
      <c r="AFU156" s="101"/>
      <c r="AFV156" s="101"/>
      <c r="AFW156" s="101"/>
      <c r="AFX156" s="101"/>
      <c r="AFY156" s="101"/>
      <c r="AFZ156" s="101"/>
      <c r="AGA156" s="101"/>
      <c r="AGB156" s="101"/>
      <c r="AGC156" s="101"/>
      <c r="AGD156" s="101"/>
      <c r="AGE156" s="101"/>
      <c r="AGF156" s="101"/>
      <c r="AGG156" s="101"/>
      <c r="AGH156" s="101"/>
      <c r="AGI156" s="101"/>
      <c r="AGJ156" s="101"/>
      <c r="AGK156" s="101"/>
      <c r="AGL156" s="101"/>
      <c r="AGM156" s="101"/>
      <c r="AGN156" s="101"/>
      <c r="AGO156" s="101"/>
      <c r="AGP156" s="101"/>
      <c r="AGQ156" s="101"/>
      <c r="AGR156" s="101"/>
      <c r="AGS156" s="101"/>
    </row>
    <row r="157" spans="3:877" s="96" customFormat="1" ht="26.4" customHeight="1" x14ac:dyDescent="0.15">
      <c r="C157" s="105"/>
      <c r="D157" s="104"/>
      <c r="E157" s="104"/>
      <c r="G157" s="194"/>
      <c r="H157" s="296"/>
      <c r="L157" s="105"/>
      <c r="M157" s="274"/>
      <c r="N157" s="243"/>
      <c r="O157" s="289" t="s">
        <v>14078</v>
      </c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  <c r="BN157" s="101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1"/>
      <c r="BZ157" s="101"/>
      <c r="CA157" s="101"/>
      <c r="CB157" s="101"/>
      <c r="CC157" s="101"/>
      <c r="CD157" s="101"/>
      <c r="CE157" s="101"/>
      <c r="CF157" s="101"/>
      <c r="CG157" s="101"/>
      <c r="CH157" s="101"/>
      <c r="CI157" s="101"/>
      <c r="CJ157" s="101"/>
      <c r="CK157" s="101"/>
      <c r="CL157" s="101"/>
      <c r="CM157" s="101"/>
      <c r="CN157" s="101"/>
      <c r="CO157" s="101"/>
      <c r="CP157" s="101"/>
      <c r="CQ157" s="101"/>
      <c r="CR157" s="101"/>
      <c r="CS157" s="101"/>
      <c r="CT157" s="101"/>
      <c r="CU157" s="101"/>
      <c r="CV157" s="101"/>
      <c r="CW157" s="101"/>
      <c r="CX157" s="101"/>
      <c r="CY157" s="101"/>
      <c r="CZ157" s="101"/>
      <c r="DA157" s="101"/>
      <c r="DB157" s="101"/>
      <c r="DC157" s="101"/>
      <c r="DD157" s="101"/>
      <c r="DE157" s="101"/>
      <c r="DF157" s="101"/>
      <c r="DG157" s="101"/>
      <c r="DH157" s="101"/>
      <c r="DI157" s="101"/>
      <c r="DJ157" s="101"/>
      <c r="DK157" s="101"/>
      <c r="DL157" s="101"/>
      <c r="DM157" s="101"/>
      <c r="DN157" s="101"/>
      <c r="DO157" s="101"/>
      <c r="DP157" s="101"/>
      <c r="DQ157" s="101"/>
      <c r="DR157" s="101"/>
      <c r="DS157" s="101"/>
      <c r="DT157" s="101"/>
      <c r="DU157" s="101"/>
      <c r="DV157" s="101"/>
      <c r="DW157" s="101"/>
      <c r="DX157" s="101"/>
      <c r="DY157" s="101"/>
      <c r="DZ157" s="101"/>
      <c r="EA157" s="101"/>
      <c r="EB157" s="101"/>
      <c r="EC157" s="101"/>
      <c r="ED157" s="101"/>
      <c r="EE157" s="101"/>
      <c r="EF157" s="101"/>
      <c r="EG157" s="101"/>
      <c r="EH157" s="101"/>
      <c r="EI157" s="101"/>
      <c r="EJ157" s="101"/>
      <c r="EK157" s="101"/>
      <c r="EL157" s="101"/>
      <c r="EM157" s="101"/>
      <c r="EN157" s="101"/>
      <c r="EO157" s="101"/>
      <c r="EP157" s="101"/>
      <c r="EQ157" s="101"/>
      <c r="ER157" s="101"/>
      <c r="ES157" s="101"/>
      <c r="ET157" s="101"/>
      <c r="EU157" s="101"/>
      <c r="EV157" s="101"/>
      <c r="EW157" s="101"/>
      <c r="EX157" s="101"/>
      <c r="EY157" s="101"/>
      <c r="EZ157" s="101"/>
      <c r="FA157" s="101"/>
      <c r="FB157" s="101"/>
      <c r="FC157" s="101"/>
      <c r="FD157" s="101"/>
      <c r="FE157" s="101"/>
      <c r="FF157" s="101"/>
      <c r="FG157" s="101"/>
      <c r="FH157" s="101"/>
      <c r="FI157" s="101"/>
      <c r="FJ157" s="101"/>
      <c r="FK157" s="101"/>
      <c r="FL157" s="101"/>
      <c r="FM157" s="101"/>
      <c r="FN157" s="101"/>
      <c r="FO157" s="101"/>
      <c r="FP157" s="101"/>
      <c r="FQ157" s="101"/>
      <c r="FR157" s="101"/>
      <c r="FS157" s="101"/>
      <c r="FT157" s="101"/>
      <c r="FU157" s="101"/>
      <c r="FV157" s="101"/>
      <c r="FW157" s="101"/>
      <c r="FX157" s="101"/>
      <c r="FY157" s="101"/>
      <c r="FZ157" s="101"/>
      <c r="GA157" s="101"/>
      <c r="GB157" s="101"/>
      <c r="GC157" s="101"/>
      <c r="GD157" s="101"/>
      <c r="GE157" s="101"/>
      <c r="GF157" s="101"/>
      <c r="GG157" s="101"/>
      <c r="GH157" s="101"/>
      <c r="GI157" s="101"/>
      <c r="GJ157" s="101"/>
      <c r="GK157" s="101"/>
      <c r="GL157" s="101"/>
      <c r="GM157" s="101"/>
      <c r="GN157" s="101"/>
      <c r="GO157" s="101"/>
      <c r="GP157" s="101"/>
      <c r="GQ157" s="101"/>
      <c r="GR157" s="101"/>
      <c r="GS157" s="101"/>
      <c r="GT157" s="101"/>
      <c r="GU157" s="101"/>
      <c r="GV157" s="101"/>
      <c r="GW157" s="101"/>
      <c r="GX157" s="101"/>
      <c r="GY157" s="101"/>
      <c r="GZ157" s="101"/>
      <c r="HA157" s="101"/>
      <c r="HB157" s="101"/>
      <c r="HC157" s="101"/>
      <c r="HD157" s="101"/>
      <c r="HE157" s="101"/>
      <c r="HF157" s="101"/>
      <c r="HG157" s="101"/>
      <c r="HH157" s="101"/>
      <c r="HI157" s="101"/>
      <c r="HJ157" s="101"/>
      <c r="HK157" s="101"/>
      <c r="HL157" s="101"/>
      <c r="HM157" s="101"/>
      <c r="HN157" s="101"/>
      <c r="HO157" s="101"/>
      <c r="HP157" s="101"/>
      <c r="HQ157" s="101"/>
      <c r="HR157" s="101"/>
      <c r="HS157" s="101"/>
      <c r="HT157" s="101"/>
      <c r="HU157" s="101"/>
      <c r="HV157" s="101"/>
      <c r="HW157" s="101"/>
      <c r="HX157" s="101"/>
      <c r="HY157" s="101"/>
      <c r="HZ157" s="101"/>
      <c r="IA157" s="101"/>
      <c r="IB157" s="101"/>
      <c r="IC157" s="101"/>
      <c r="ID157" s="101"/>
      <c r="IE157" s="101"/>
      <c r="IF157" s="101"/>
      <c r="IG157" s="101"/>
      <c r="IH157" s="101"/>
      <c r="II157" s="101"/>
      <c r="IJ157" s="101"/>
      <c r="IK157" s="101"/>
      <c r="IL157" s="101"/>
      <c r="IM157" s="101"/>
      <c r="IN157" s="101"/>
      <c r="IO157" s="101"/>
      <c r="IP157" s="101"/>
      <c r="IQ157" s="101"/>
      <c r="IR157" s="101"/>
      <c r="IS157" s="101"/>
      <c r="IT157" s="101"/>
      <c r="IU157" s="101"/>
      <c r="IV157" s="101"/>
      <c r="IW157" s="101"/>
      <c r="IX157" s="101"/>
      <c r="IY157" s="101"/>
      <c r="IZ157" s="101"/>
      <c r="JA157" s="101"/>
      <c r="JB157" s="101"/>
      <c r="JC157" s="101"/>
      <c r="JD157" s="101"/>
      <c r="JE157" s="101"/>
      <c r="JF157" s="101"/>
      <c r="JG157" s="101"/>
      <c r="JH157" s="101"/>
      <c r="JI157" s="101"/>
      <c r="JJ157" s="101"/>
      <c r="JK157" s="101"/>
      <c r="JL157" s="101"/>
      <c r="JM157" s="101"/>
      <c r="JN157" s="101"/>
      <c r="JO157" s="101"/>
      <c r="JP157" s="101"/>
      <c r="JQ157" s="101"/>
      <c r="JR157" s="101"/>
      <c r="JS157" s="101"/>
      <c r="JT157" s="101"/>
      <c r="JU157" s="101"/>
      <c r="JV157" s="101"/>
      <c r="JW157" s="101"/>
      <c r="JX157" s="101"/>
      <c r="JY157" s="101"/>
      <c r="JZ157" s="101"/>
      <c r="KA157" s="101"/>
      <c r="KB157" s="101"/>
      <c r="KC157" s="101"/>
      <c r="KD157" s="101"/>
      <c r="KE157" s="101"/>
      <c r="KF157" s="101"/>
      <c r="KG157" s="101"/>
      <c r="KH157" s="101"/>
      <c r="KI157" s="101"/>
      <c r="KJ157" s="101"/>
      <c r="KK157" s="101"/>
      <c r="KL157" s="101"/>
      <c r="KM157" s="101"/>
      <c r="KN157" s="101"/>
      <c r="KO157" s="101"/>
      <c r="KP157" s="101"/>
      <c r="KQ157" s="101"/>
      <c r="KR157" s="101"/>
      <c r="KS157" s="101"/>
      <c r="KT157" s="101"/>
      <c r="KU157" s="101"/>
      <c r="KV157" s="101"/>
      <c r="KW157" s="101"/>
      <c r="KX157" s="101"/>
      <c r="KY157" s="101"/>
      <c r="KZ157" s="101"/>
      <c r="LA157" s="101"/>
      <c r="LB157" s="101"/>
      <c r="LC157" s="101"/>
      <c r="LD157" s="101"/>
      <c r="LE157" s="101"/>
      <c r="LF157" s="101"/>
      <c r="LG157" s="101"/>
      <c r="LH157" s="101"/>
      <c r="LI157" s="101"/>
      <c r="LJ157" s="101"/>
      <c r="LK157" s="101"/>
      <c r="LL157" s="101"/>
      <c r="LM157" s="101"/>
      <c r="LN157" s="101"/>
      <c r="LO157" s="101"/>
      <c r="LP157" s="101"/>
      <c r="LQ157" s="101"/>
      <c r="LR157" s="101"/>
      <c r="LS157" s="101"/>
      <c r="LT157" s="101"/>
      <c r="LU157" s="101"/>
      <c r="LV157" s="101"/>
      <c r="LW157" s="101"/>
      <c r="LX157" s="101"/>
      <c r="LY157" s="101"/>
      <c r="LZ157" s="101"/>
      <c r="MA157" s="101"/>
      <c r="MB157" s="101"/>
      <c r="MC157" s="101"/>
      <c r="MD157" s="101"/>
      <c r="ME157" s="101"/>
      <c r="MF157" s="101"/>
      <c r="MG157" s="101"/>
      <c r="MH157" s="101"/>
      <c r="MI157" s="101"/>
      <c r="MJ157" s="101"/>
      <c r="MK157" s="101"/>
      <c r="ML157" s="101"/>
      <c r="MM157" s="101"/>
      <c r="MN157" s="101"/>
      <c r="MO157" s="101"/>
      <c r="MP157" s="101"/>
      <c r="MQ157" s="101"/>
      <c r="MR157" s="101"/>
      <c r="MS157" s="101"/>
      <c r="MT157" s="101"/>
      <c r="MU157" s="101"/>
      <c r="MV157" s="101"/>
      <c r="MW157" s="101"/>
      <c r="MX157" s="101"/>
      <c r="MY157" s="101"/>
      <c r="MZ157" s="101"/>
      <c r="NA157" s="101"/>
      <c r="NB157" s="101"/>
      <c r="NC157" s="101"/>
      <c r="ND157" s="101"/>
      <c r="NE157" s="101"/>
      <c r="NF157" s="101"/>
      <c r="NG157" s="101"/>
      <c r="NH157" s="101"/>
      <c r="NI157" s="101"/>
      <c r="NJ157" s="101"/>
      <c r="NK157" s="101"/>
      <c r="NL157" s="101"/>
      <c r="NM157" s="101"/>
      <c r="NN157" s="101"/>
      <c r="NO157" s="101"/>
      <c r="NP157" s="101"/>
      <c r="NQ157" s="101"/>
      <c r="NR157" s="101"/>
      <c r="NS157" s="101"/>
      <c r="NT157" s="101"/>
      <c r="NU157" s="101"/>
      <c r="NV157" s="101"/>
      <c r="NW157" s="101"/>
      <c r="NX157" s="101"/>
      <c r="NY157" s="101"/>
      <c r="NZ157" s="101"/>
      <c r="OA157" s="101"/>
      <c r="OB157" s="101"/>
      <c r="OC157" s="101"/>
      <c r="OD157" s="101"/>
      <c r="OE157" s="101"/>
      <c r="OF157" s="101"/>
      <c r="OG157" s="101"/>
      <c r="OH157" s="101"/>
      <c r="OI157" s="101"/>
      <c r="OJ157" s="101"/>
      <c r="OK157" s="101"/>
      <c r="OL157" s="101"/>
      <c r="OM157" s="101"/>
      <c r="ON157" s="101"/>
      <c r="OO157" s="101"/>
      <c r="OP157" s="101"/>
      <c r="OQ157" s="101"/>
      <c r="OR157" s="101"/>
      <c r="OS157" s="101"/>
      <c r="OT157" s="101"/>
      <c r="OU157" s="101"/>
      <c r="OV157" s="101"/>
      <c r="OW157" s="101"/>
      <c r="OX157" s="101"/>
      <c r="OY157" s="101"/>
      <c r="OZ157" s="101"/>
      <c r="PA157" s="101"/>
      <c r="PB157" s="101"/>
      <c r="PC157" s="101"/>
      <c r="PD157" s="101"/>
      <c r="PE157" s="101"/>
      <c r="PF157" s="101"/>
      <c r="PG157" s="101"/>
      <c r="PH157" s="101"/>
      <c r="PI157" s="101"/>
      <c r="PJ157" s="101"/>
      <c r="PK157" s="101"/>
      <c r="PL157" s="101"/>
      <c r="PM157" s="101"/>
      <c r="PN157" s="101"/>
      <c r="PO157" s="101"/>
      <c r="PP157" s="101"/>
      <c r="PQ157" s="101"/>
      <c r="PR157" s="101"/>
      <c r="PS157" s="101"/>
      <c r="PT157" s="101"/>
      <c r="PU157" s="101"/>
      <c r="PV157" s="101"/>
      <c r="PW157" s="101"/>
      <c r="PX157" s="101"/>
      <c r="PY157" s="101"/>
      <c r="PZ157" s="101"/>
      <c r="QA157" s="101"/>
      <c r="QB157" s="101"/>
      <c r="QC157" s="101"/>
      <c r="QD157" s="101"/>
      <c r="QE157" s="101"/>
      <c r="QF157" s="101"/>
      <c r="QG157" s="101"/>
      <c r="QH157" s="101"/>
      <c r="QI157" s="101"/>
      <c r="QJ157" s="101"/>
      <c r="QK157" s="101"/>
      <c r="QL157" s="101"/>
      <c r="QM157" s="101"/>
      <c r="QN157" s="101"/>
      <c r="QO157" s="101"/>
      <c r="QP157" s="101"/>
      <c r="QQ157" s="101"/>
      <c r="QR157" s="101"/>
      <c r="QS157" s="101"/>
      <c r="QT157" s="101"/>
      <c r="QU157" s="101"/>
      <c r="QV157" s="101"/>
      <c r="QW157" s="101"/>
      <c r="QX157" s="101"/>
      <c r="QY157" s="101"/>
      <c r="QZ157" s="101"/>
      <c r="RA157" s="101"/>
      <c r="RB157" s="101"/>
      <c r="RC157" s="101"/>
      <c r="RD157" s="101"/>
      <c r="RE157" s="101"/>
      <c r="RF157" s="101"/>
      <c r="RG157" s="101"/>
      <c r="RH157" s="101"/>
      <c r="RI157" s="101"/>
      <c r="RJ157" s="101"/>
      <c r="RK157" s="101"/>
      <c r="RL157" s="101"/>
      <c r="RM157" s="101"/>
      <c r="RN157" s="101"/>
      <c r="RO157" s="101"/>
      <c r="RP157" s="101"/>
      <c r="RQ157" s="101"/>
      <c r="RR157" s="101"/>
      <c r="RS157" s="101"/>
      <c r="RT157" s="101"/>
      <c r="RU157" s="101"/>
      <c r="RV157" s="101"/>
      <c r="RW157" s="101"/>
      <c r="RX157" s="101"/>
      <c r="RY157" s="101"/>
      <c r="RZ157" s="101"/>
      <c r="SA157" s="101"/>
      <c r="SB157" s="101"/>
      <c r="SC157" s="101"/>
      <c r="SD157" s="101"/>
      <c r="SE157" s="101"/>
      <c r="SF157" s="101"/>
      <c r="SG157" s="101"/>
      <c r="SH157" s="101"/>
      <c r="SI157" s="101"/>
      <c r="SJ157" s="101"/>
      <c r="SK157" s="101"/>
      <c r="SL157" s="101"/>
      <c r="SM157" s="101"/>
      <c r="SN157" s="101"/>
      <c r="SO157" s="101"/>
      <c r="SP157" s="101"/>
      <c r="SQ157" s="101"/>
      <c r="SR157" s="101"/>
      <c r="SS157" s="101"/>
      <c r="ST157" s="101"/>
      <c r="SU157" s="101"/>
      <c r="SV157" s="101"/>
      <c r="SW157" s="101"/>
      <c r="SX157" s="101"/>
      <c r="SY157" s="101"/>
      <c r="SZ157" s="101"/>
      <c r="TA157" s="101"/>
      <c r="TB157" s="101"/>
      <c r="TC157" s="101"/>
      <c r="TD157" s="101"/>
      <c r="TE157" s="101"/>
      <c r="TF157" s="101"/>
      <c r="TG157" s="101"/>
      <c r="TH157" s="101"/>
      <c r="TI157" s="101"/>
      <c r="TJ157" s="101"/>
      <c r="TK157" s="101"/>
      <c r="TL157" s="101"/>
      <c r="TM157" s="101"/>
      <c r="TN157" s="101"/>
      <c r="TO157" s="101"/>
      <c r="TP157" s="101"/>
      <c r="TQ157" s="101"/>
      <c r="TR157" s="101"/>
      <c r="TS157" s="101"/>
      <c r="TT157" s="101"/>
      <c r="TU157" s="101"/>
      <c r="TV157" s="101"/>
      <c r="TW157" s="101"/>
      <c r="TX157" s="101"/>
      <c r="TY157" s="101"/>
      <c r="TZ157" s="101"/>
      <c r="UA157" s="101"/>
      <c r="UB157" s="101"/>
      <c r="UC157" s="101"/>
      <c r="UD157" s="101"/>
      <c r="UE157" s="101"/>
      <c r="UF157" s="101"/>
      <c r="UG157" s="101"/>
      <c r="UH157" s="101"/>
      <c r="UI157" s="101"/>
      <c r="UJ157" s="101"/>
      <c r="UK157" s="101"/>
      <c r="UL157" s="101"/>
      <c r="UM157" s="101"/>
      <c r="UN157" s="101"/>
      <c r="UO157" s="101"/>
      <c r="UP157" s="101"/>
      <c r="UQ157" s="101"/>
      <c r="UR157" s="101"/>
      <c r="US157" s="101"/>
      <c r="UT157" s="101"/>
      <c r="UU157" s="101"/>
      <c r="UV157" s="101"/>
      <c r="UW157" s="101"/>
      <c r="UX157" s="101"/>
      <c r="UY157" s="101"/>
      <c r="UZ157" s="101"/>
      <c r="VA157" s="101"/>
      <c r="VB157" s="101"/>
      <c r="VC157" s="101"/>
      <c r="VD157" s="101"/>
      <c r="VE157" s="101"/>
      <c r="VF157" s="101"/>
      <c r="VG157" s="101"/>
      <c r="VH157" s="101"/>
      <c r="VI157" s="101"/>
      <c r="VJ157" s="101"/>
      <c r="VK157" s="101"/>
      <c r="VL157" s="101"/>
      <c r="VM157" s="101"/>
      <c r="VN157" s="101"/>
      <c r="VO157" s="101"/>
      <c r="VP157" s="101"/>
      <c r="VQ157" s="101"/>
      <c r="VR157" s="101"/>
      <c r="VS157" s="101"/>
      <c r="VT157" s="101"/>
      <c r="VU157" s="101"/>
      <c r="VV157" s="101"/>
      <c r="VW157" s="101"/>
      <c r="VX157" s="101"/>
      <c r="VY157" s="101"/>
      <c r="VZ157" s="101"/>
      <c r="WA157" s="101"/>
      <c r="WB157" s="101"/>
      <c r="WC157" s="101"/>
      <c r="WD157" s="101"/>
      <c r="WE157" s="101"/>
      <c r="WF157" s="101"/>
      <c r="WG157" s="101"/>
      <c r="WH157" s="101"/>
      <c r="WI157" s="101"/>
      <c r="WJ157" s="101"/>
      <c r="WK157" s="101"/>
      <c r="WL157" s="101"/>
      <c r="WM157" s="101"/>
      <c r="WN157" s="101"/>
      <c r="WO157" s="101"/>
      <c r="WP157" s="101"/>
      <c r="WQ157" s="101"/>
      <c r="WR157" s="101"/>
      <c r="WS157" s="101"/>
      <c r="WT157" s="101"/>
      <c r="WU157" s="101"/>
      <c r="WV157" s="101"/>
      <c r="WW157" s="101"/>
      <c r="WX157" s="101"/>
      <c r="WY157" s="101"/>
      <c r="WZ157" s="101"/>
      <c r="XA157" s="101"/>
      <c r="XB157" s="101"/>
      <c r="XC157" s="101"/>
      <c r="XD157" s="101"/>
      <c r="XE157" s="101"/>
      <c r="XF157" s="101"/>
      <c r="XG157" s="101"/>
      <c r="XH157" s="101"/>
      <c r="XI157" s="101"/>
      <c r="XJ157" s="101"/>
      <c r="XK157" s="101"/>
      <c r="XL157" s="101"/>
      <c r="XM157" s="101"/>
      <c r="XN157" s="101"/>
      <c r="XO157" s="101"/>
      <c r="XP157" s="101"/>
      <c r="XQ157" s="101"/>
      <c r="XR157" s="101"/>
      <c r="XS157" s="101"/>
      <c r="XT157" s="101"/>
      <c r="XU157" s="101"/>
      <c r="XV157" s="101"/>
      <c r="XW157" s="101"/>
      <c r="XX157" s="101"/>
      <c r="XY157" s="101"/>
      <c r="XZ157" s="101"/>
      <c r="YA157" s="101"/>
      <c r="YB157" s="101"/>
      <c r="YC157" s="101"/>
      <c r="YD157" s="101"/>
      <c r="YE157" s="101"/>
      <c r="YF157" s="101"/>
      <c r="YG157" s="101"/>
      <c r="YH157" s="101"/>
      <c r="YI157" s="101"/>
      <c r="YJ157" s="101"/>
      <c r="YK157" s="101"/>
      <c r="YL157" s="101"/>
      <c r="YM157" s="101"/>
      <c r="YN157" s="101"/>
      <c r="YO157" s="101"/>
      <c r="YP157" s="101"/>
      <c r="YQ157" s="101"/>
      <c r="YR157" s="101"/>
      <c r="YS157" s="101"/>
      <c r="YT157" s="101"/>
      <c r="YU157" s="101"/>
      <c r="YV157" s="101"/>
      <c r="YW157" s="101"/>
      <c r="YX157" s="101"/>
      <c r="YY157" s="101"/>
      <c r="YZ157" s="101"/>
      <c r="ZA157" s="101"/>
      <c r="ZB157" s="101"/>
      <c r="ZC157" s="101"/>
      <c r="ZD157" s="101"/>
      <c r="ZE157" s="101"/>
      <c r="ZF157" s="101"/>
      <c r="ZG157" s="101"/>
      <c r="ZH157" s="101"/>
      <c r="ZI157" s="101"/>
      <c r="ZJ157" s="101"/>
      <c r="ZK157" s="101"/>
      <c r="ZL157" s="101"/>
      <c r="ZM157" s="101"/>
      <c r="ZN157" s="101"/>
      <c r="ZO157" s="101"/>
      <c r="ZP157" s="101"/>
      <c r="ZQ157" s="101"/>
      <c r="ZR157" s="101"/>
      <c r="ZS157" s="101"/>
      <c r="ZT157" s="101"/>
      <c r="ZU157" s="101"/>
      <c r="ZV157" s="101"/>
      <c r="ZW157" s="101"/>
      <c r="ZX157" s="101"/>
      <c r="ZY157" s="101"/>
      <c r="ZZ157" s="101"/>
      <c r="AAA157" s="101"/>
      <c r="AAB157" s="101"/>
      <c r="AAC157" s="101"/>
      <c r="AAD157" s="101"/>
      <c r="AAE157" s="101"/>
      <c r="AAF157" s="101"/>
      <c r="AAG157" s="101"/>
      <c r="AAH157" s="101"/>
      <c r="AAI157" s="101"/>
      <c r="AAJ157" s="101"/>
      <c r="AAK157" s="101"/>
      <c r="AAL157" s="101"/>
      <c r="AAM157" s="101"/>
      <c r="AAN157" s="101"/>
      <c r="AAO157" s="101"/>
      <c r="AAP157" s="101"/>
      <c r="AAQ157" s="101"/>
      <c r="AAR157" s="101"/>
      <c r="AAS157" s="101"/>
      <c r="AAT157" s="101"/>
      <c r="AAU157" s="101"/>
      <c r="AAV157" s="101"/>
      <c r="AAW157" s="101"/>
      <c r="AAX157" s="101"/>
      <c r="AAY157" s="101"/>
      <c r="AAZ157" s="101"/>
      <c r="ABA157" s="101"/>
      <c r="ABB157" s="101"/>
      <c r="ABC157" s="101"/>
      <c r="ABD157" s="101"/>
      <c r="ABE157" s="101"/>
      <c r="ABF157" s="101"/>
      <c r="ABG157" s="101"/>
      <c r="ABH157" s="101"/>
      <c r="ABI157" s="101"/>
      <c r="ABJ157" s="101"/>
      <c r="ABK157" s="101"/>
      <c r="ABL157" s="101"/>
      <c r="ABM157" s="101"/>
      <c r="ABN157" s="101"/>
      <c r="ABO157" s="101"/>
      <c r="ABP157" s="101"/>
      <c r="ABQ157" s="101"/>
      <c r="ABR157" s="101"/>
      <c r="ABS157" s="101"/>
      <c r="ABT157" s="101"/>
      <c r="ABU157" s="101"/>
      <c r="ABV157" s="101"/>
      <c r="ABW157" s="101"/>
      <c r="ABX157" s="101"/>
      <c r="ABY157" s="101"/>
      <c r="ABZ157" s="101"/>
      <c r="ACA157" s="101"/>
      <c r="ACB157" s="101"/>
      <c r="ACC157" s="101"/>
      <c r="ACD157" s="101"/>
      <c r="ACE157" s="101"/>
      <c r="ACF157" s="101"/>
      <c r="ACG157" s="101"/>
      <c r="ACH157" s="101"/>
      <c r="ACI157" s="101"/>
      <c r="ACJ157" s="101"/>
      <c r="ACK157" s="101"/>
      <c r="ACL157" s="101"/>
      <c r="ACM157" s="101"/>
      <c r="ACN157" s="101"/>
      <c r="ACO157" s="101"/>
      <c r="ACP157" s="101"/>
      <c r="ACQ157" s="101"/>
      <c r="ACR157" s="101"/>
      <c r="ACS157" s="101"/>
      <c r="ACT157" s="101"/>
      <c r="ACU157" s="101"/>
      <c r="ACV157" s="101"/>
      <c r="ACW157" s="101"/>
      <c r="ACX157" s="101"/>
      <c r="ACY157" s="101"/>
      <c r="ACZ157" s="101"/>
      <c r="ADA157" s="101"/>
      <c r="ADB157" s="101"/>
      <c r="ADC157" s="101"/>
      <c r="ADD157" s="101"/>
      <c r="ADE157" s="101"/>
      <c r="ADF157" s="101"/>
      <c r="ADG157" s="101"/>
      <c r="ADH157" s="101"/>
      <c r="ADI157" s="101"/>
      <c r="ADJ157" s="101"/>
      <c r="ADK157" s="101"/>
      <c r="ADL157" s="101"/>
      <c r="ADM157" s="101"/>
      <c r="ADN157" s="101"/>
      <c r="ADO157" s="101"/>
      <c r="ADP157" s="101"/>
      <c r="ADQ157" s="101"/>
      <c r="ADR157" s="101"/>
      <c r="ADS157" s="101"/>
      <c r="ADT157" s="101"/>
      <c r="ADU157" s="101"/>
      <c r="ADV157" s="101"/>
      <c r="ADW157" s="101"/>
      <c r="ADX157" s="101"/>
      <c r="ADY157" s="101"/>
      <c r="ADZ157" s="101"/>
      <c r="AEA157" s="101"/>
      <c r="AEB157" s="101"/>
      <c r="AEC157" s="101"/>
      <c r="AED157" s="101"/>
      <c r="AEE157" s="101"/>
      <c r="AEF157" s="101"/>
      <c r="AEG157" s="101"/>
      <c r="AEH157" s="101"/>
      <c r="AEI157" s="101"/>
      <c r="AEJ157" s="101"/>
      <c r="AEK157" s="101"/>
      <c r="AEL157" s="101"/>
      <c r="AEM157" s="101"/>
      <c r="AEN157" s="101"/>
      <c r="AEO157" s="101"/>
      <c r="AEP157" s="101"/>
      <c r="AEQ157" s="101"/>
      <c r="AER157" s="101"/>
      <c r="AES157" s="101"/>
      <c r="AET157" s="101"/>
      <c r="AEU157" s="101"/>
      <c r="AEV157" s="101"/>
      <c r="AEW157" s="101"/>
      <c r="AEX157" s="101"/>
      <c r="AEY157" s="101"/>
      <c r="AEZ157" s="101"/>
      <c r="AFA157" s="101"/>
      <c r="AFB157" s="101"/>
      <c r="AFC157" s="101"/>
      <c r="AFD157" s="101"/>
      <c r="AFE157" s="101"/>
      <c r="AFF157" s="101"/>
      <c r="AFG157" s="101"/>
      <c r="AFH157" s="101"/>
      <c r="AFI157" s="101"/>
      <c r="AFJ157" s="101"/>
      <c r="AFK157" s="101"/>
      <c r="AFL157" s="101"/>
      <c r="AFM157" s="101"/>
      <c r="AFN157" s="101"/>
      <c r="AFO157" s="101"/>
      <c r="AFP157" s="101"/>
      <c r="AFQ157" s="101"/>
      <c r="AFR157" s="101"/>
      <c r="AFS157" s="101"/>
      <c r="AFT157" s="101"/>
      <c r="AFU157" s="101"/>
      <c r="AFV157" s="101"/>
      <c r="AFW157" s="101"/>
      <c r="AFX157" s="101"/>
      <c r="AFY157" s="101"/>
      <c r="AFZ157" s="101"/>
      <c r="AGA157" s="101"/>
      <c r="AGB157" s="101"/>
      <c r="AGC157" s="101"/>
      <c r="AGD157" s="101"/>
      <c r="AGE157" s="101"/>
      <c r="AGF157" s="101"/>
      <c r="AGG157" s="101"/>
      <c r="AGH157" s="101"/>
      <c r="AGI157" s="101"/>
      <c r="AGJ157" s="101"/>
      <c r="AGK157" s="101"/>
      <c r="AGL157" s="101"/>
      <c r="AGM157" s="101"/>
      <c r="AGN157" s="101"/>
      <c r="AGO157" s="101"/>
      <c r="AGP157" s="101"/>
      <c r="AGQ157" s="101"/>
      <c r="AGR157" s="101"/>
      <c r="AGS157" s="101"/>
    </row>
    <row r="158" spans="3:877" s="96" customFormat="1" ht="26.4" customHeight="1" x14ac:dyDescent="0.15">
      <c r="C158" s="105"/>
      <c r="D158" s="104"/>
      <c r="E158" s="104"/>
      <c r="G158" s="194"/>
      <c r="H158" s="296"/>
      <c r="L158" s="105"/>
      <c r="M158" s="274"/>
      <c r="N158" s="243"/>
      <c r="O158" s="289" t="s">
        <v>14078</v>
      </c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1"/>
      <c r="BN158" s="101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1"/>
      <c r="BZ158" s="101"/>
      <c r="CA158" s="101"/>
      <c r="CB158" s="101"/>
      <c r="CC158" s="101"/>
      <c r="CD158" s="101"/>
      <c r="CE158" s="101"/>
      <c r="CF158" s="101"/>
      <c r="CG158" s="101"/>
      <c r="CH158" s="101"/>
      <c r="CI158" s="101"/>
      <c r="CJ158" s="101"/>
      <c r="CK158" s="101"/>
      <c r="CL158" s="101"/>
      <c r="CM158" s="101"/>
      <c r="CN158" s="101"/>
      <c r="CO158" s="101"/>
      <c r="CP158" s="101"/>
      <c r="CQ158" s="101"/>
      <c r="CR158" s="101"/>
      <c r="CS158" s="101"/>
      <c r="CT158" s="101"/>
      <c r="CU158" s="101"/>
      <c r="CV158" s="101"/>
      <c r="CW158" s="101"/>
      <c r="CX158" s="101"/>
      <c r="CY158" s="101"/>
      <c r="CZ158" s="101"/>
      <c r="DA158" s="101"/>
      <c r="DB158" s="101"/>
      <c r="DC158" s="101"/>
      <c r="DD158" s="101"/>
      <c r="DE158" s="101"/>
      <c r="DF158" s="101"/>
      <c r="DG158" s="101"/>
      <c r="DH158" s="101"/>
      <c r="DI158" s="101"/>
      <c r="DJ158" s="101"/>
      <c r="DK158" s="101"/>
      <c r="DL158" s="101"/>
      <c r="DM158" s="101"/>
      <c r="DN158" s="101"/>
      <c r="DO158" s="101"/>
      <c r="DP158" s="101"/>
      <c r="DQ158" s="101"/>
      <c r="DR158" s="101"/>
      <c r="DS158" s="101"/>
      <c r="DT158" s="101"/>
      <c r="DU158" s="101"/>
      <c r="DV158" s="101"/>
      <c r="DW158" s="101"/>
      <c r="DX158" s="101"/>
      <c r="DY158" s="101"/>
      <c r="DZ158" s="101"/>
      <c r="EA158" s="101"/>
      <c r="EB158" s="101"/>
      <c r="EC158" s="101"/>
      <c r="ED158" s="101"/>
      <c r="EE158" s="101"/>
      <c r="EF158" s="101"/>
      <c r="EG158" s="101"/>
      <c r="EH158" s="101"/>
      <c r="EI158" s="101"/>
      <c r="EJ158" s="101"/>
      <c r="EK158" s="101"/>
      <c r="EL158" s="101"/>
      <c r="EM158" s="101"/>
      <c r="EN158" s="101"/>
      <c r="EO158" s="101"/>
      <c r="EP158" s="101"/>
      <c r="EQ158" s="101"/>
      <c r="ER158" s="101"/>
      <c r="ES158" s="101"/>
      <c r="ET158" s="101"/>
      <c r="EU158" s="101"/>
      <c r="EV158" s="101"/>
      <c r="EW158" s="101"/>
      <c r="EX158" s="101"/>
      <c r="EY158" s="101"/>
      <c r="EZ158" s="101"/>
      <c r="FA158" s="101"/>
      <c r="FB158" s="101"/>
      <c r="FC158" s="101"/>
      <c r="FD158" s="101"/>
      <c r="FE158" s="101"/>
      <c r="FF158" s="101"/>
      <c r="FG158" s="101"/>
      <c r="FH158" s="101"/>
      <c r="FI158" s="101"/>
      <c r="FJ158" s="101"/>
      <c r="FK158" s="101"/>
      <c r="FL158" s="101"/>
      <c r="FM158" s="101"/>
      <c r="FN158" s="101"/>
      <c r="FO158" s="101"/>
      <c r="FP158" s="101"/>
      <c r="FQ158" s="101"/>
      <c r="FR158" s="101"/>
      <c r="FS158" s="101"/>
      <c r="FT158" s="101"/>
      <c r="FU158" s="101"/>
      <c r="FV158" s="101"/>
      <c r="FW158" s="101"/>
      <c r="FX158" s="101"/>
      <c r="FY158" s="101"/>
      <c r="FZ158" s="101"/>
      <c r="GA158" s="101"/>
      <c r="GB158" s="101"/>
      <c r="GC158" s="101"/>
      <c r="GD158" s="101"/>
      <c r="GE158" s="101"/>
      <c r="GF158" s="101"/>
      <c r="GG158" s="101"/>
      <c r="GH158" s="101"/>
      <c r="GI158" s="101"/>
      <c r="GJ158" s="101"/>
      <c r="GK158" s="101"/>
      <c r="GL158" s="101"/>
      <c r="GM158" s="101"/>
      <c r="GN158" s="101"/>
      <c r="GO158" s="101"/>
      <c r="GP158" s="101"/>
      <c r="GQ158" s="101"/>
      <c r="GR158" s="101"/>
      <c r="GS158" s="101"/>
      <c r="GT158" s="101"/>
      <c r="GU158" s="101"/>
      <c r="GV158" s="101"/>
      <c r="GW158" s="101"/>
      <c r="GX158" s="101"/>
      <c r="GY158" s="101"/>
      <c r="GZ158" s="101"/>
      <c r="HA158" s="101"/>
      <c r="HB158" s="101"/>
      <c r="HC158" s="101"/>
      <c r="HD158" s="101"/>
      <c r="HE158" s="101"/>
      <c r="HF158" s="101"/>
      <c r="HG158" s="101"/>
      <c r="HH158" s="101"/>
      <c r="HI158" s="101"/>
      <c r="HJ158" s="101"/>
      <c r="HK158" s="101"/>
      <c r="HL158" s="101"/>
      <c r="HM158" s="101"/>
      <c r="HN158" s="101"/>
      <c r="HO158" s="101"/>
      <c r="HP158" s="101"/>
      <c r="HQ158" s="101"/>
      <c r="HR158" s="101"/>
      <c r="HS158" s="101"/>
      <c r="HT158" s="101"/>
      <c r="HU158" s="101"/>
      <c r="HV158" s="101"/>
      <c r="HW158" s="101"/>
      <c r="HX158" s="101"/>
      <c r="HY158" s="101"/>
      <c r="HZ158" s="101"/>
      <c r="IA158" s="101"/>
      <c r="IB158" s="101"/>
      <c r="IC158" s="101"/>
      <c r="ID158" s="101"/>
      <c r="IE158" s="101"/>
      <c r="IF158" s="101"/>
      <c r="IG158" s="101"/>
      <c r="IH158" s="101"/>
      <c r="II158" s="101"/>
      <c r="IJ158" s="101"/>
      <c r="IK158" s="101"/>
      <c r="IL158" s="101"/>
      <c r="IM158" s="101"/>
      <c r="IN158" s="101"/>
      <c r="IO158" s="101"/>
      <c r="IP158" s="101"/>
      <c r="IQ158" s="101"/>
      <c r="IR158" s="101"/>
      <c r="IS158" s="101"/>
      <c r="IT158" s="101"/>
      <c r="IU158" s="101"/>
      <c r="IV158" s="101"/>
      <c r="IW158" s="101"/>
      <c r="IX158" s="101"/>
      <c r="IY158" s="101"/>
      <c r="IZ158" s="101"/>
      <c r="JA158" s="101"/>
      <c r="JB158" s="101"/>
      <c r="JC158" s="101"/>
      <c r="JD158" s="101"/>
      <c r="JE158" s="101"/>
      <c r="JF158" s="101"/>
      <c r="JG158" s="101"/>
      <c r="JH158" s="101"/>
      <c r="JI158" s="101"/>
      <c r="JJ158" s="101"/>
      <c r="JK158" s="101"/>
      <c r="JL158" s="101"/>
      <c r="JM158" s="101"/>
      <c r="JN158" s="101"/>
      <c r="JO158" s="101"/>
      <c r="JP158" s="101"/>
      <c r="JQ158" s="101"/>
      <c r="JR158" s="101"/>
      <c r="JS158" s="101"/>
      <c r="JT158" s="101"/>
      <c r="JU158" s="101"/>
      <c r="JV158" s="101"/>
      <c r="JW158" s="101"/>
      <c r="JX158" s="101"/>
      <c r="JY158" s="101"/>
      <c r="JZ158" s="101"/>
      <c r="KA158" s="101"/>
      <c r="KB158" s="101"/>
      <c r="KC158" s="101"/>
      <c r="KD158" s="101"/>
      <c r="KE158" s="101"/>
      <c r="KF158" s="101"/>
      <c r="KG158" s="101"/>
      <c r="KH158" s="101"/>
      <c r="KI158" s="101"/>
      <c r="KJ158" s="101"/>
      <c r="KK158" s="101"/>
      <c r="KL158" s="101"/>
      <c r="KM158" s="101"/>
      <c r="KN158" s="101"/>
      <c r="KO158" s="101"/>
      <c r="KP158" s="101"/>
      <c r="KQ158" s="101"/>
      <c r="KR158" s="101"/>
      <c r="KS158" s="101"/>
      <c r="KT158" s="101"/>
      <c r="KU158" s="101"/>
      <c r="KV158" s="101"/>
      <c r="KW158" s="101"/>
      <c r="KX158" s="101"/>
      <c r="KY158" s="101"/>
      <c r="KZ158" s="101"/>
      <c r="LA158" s="101"/>
      <c r="LB158" s="101"/>
      <c r="LC158" s="101"/>
      <c r="LD158" s="101"/>
      <c r="LE158" s="101"/>
      <c r="LF158" s="101"/>
      <c r="LG158" s="101"/>
      <c r="LH158" s="101"/>
      <c r="LI158" s="101"/>
      <c r="LJ158" s="101"/>
      <c r="LK158" s="101"/>
      <c r="LL158" s="101"/>
      <c r="LM158" s="101"/>
      <c r="LN158" s="101"/>
      <c r="LO158" s="101"/>
      <c r="LP158" s="101"/>
      <c r="LQ158" s="101"/>
      <c r="LR158" s="101"/>
      <c r="LS158" s="101"/>
      <c r="LT158" s="101"/>
      <c r="LU158" s="101"/>
      <c r="LV158" s="101"/>
      <c r="LW158" s="101"/>
      <c r="LX158" s="101"/>
      <c r="LY158" s="101"/>
      <c r="LZ158" s="101"/>
      <c r="MA158" s="101"/>
      <c r="MB158" s="101"/>
      <c r="MC158" s="101"/>
      <c r="MD158" s="101"/>
      <c r="ME158" s="101"/>
      <c r="MF158" s="101"/>
      <c r="MG158" s="101"/>
      <c r="MH158" s="101"/>
      <c r="MI158" s="101"/>
      <c r="MJ158" s="101"/>
      <c r="MK158" s="101"/>
      <c r="ML158" s="101"/>
      <c r="MM158" s="101"/>
      <c r="MN158" s="101"/>
      <c r="MO158" s="101"/>
      <c r="MP158" s="101"/>
      <c r="MQ158" s="101"/>
      <c r="MR158" s="101"/>
      <c r="MS158" s="101"/>
      <c r="MT158" s="101"/>
      <c r="MU158" s="101"/>
      <c r="MV158" s="101"/>
      <c r="MW158" s="101"/>
      <c r="MX158" s="101"/>
      <c r="MY158" s="101"/>
      <c r="MZ158" s="101"/>
      <c r="NA158" s="101"/>
      <c r="NB158" s="101"/>
      <c r="NC158" s="101"/>
      <c r="ND158" s="101"/>
      <c r="NE158" s="101"/>
      <c r="NF158" s="101"/>
      <c r="NG158" s="101"/>
      <c r="NH158" s="101"/>
      <c r="NI158" s="101"/>
      <c r="NJ158" s="101"/>
      <c r="NK158" s="101"/>
      <c r="NL158" s="101"/>
      <c r="NM158" s="101"/>
      <c r="NN158" s="101"/>
      <c r="NO158" s="101"/>
      <c r="NP158" s="101"/>
      <c r="NQ158" s="101"/>
      <c r="NR158" s="101"/>
      <c r="NS158" s="101"/>
      <c r="NT158" s="101"/>
      <c r="NU158" s="101"/>
      <c r="NV158" s="101"/>
      <c r="NW158" s="101"/>
      <c r="NX158" s="101"/>
      <c r="NY158" s="101"/>
      <c r="NZ158" s="101"/>
      <c r="OA158" s="101"/>
      <c r="OB158" s="101"/>
      <c r="OC158" s="101"/>
      <c r="OD158" s="101"/>
      <c r="OE158" s="101"/>
      <c r="OF158" s="101"/>
      <c r="OG158" s="101"/>
      <c r="OH158" s="101"/>
      <c r="OI158" s="101"/>
      <c r="OJ158" s="101"/>
      <c r="OK158" s="101"/>
      <c r="OL158" s="101"/>
      <c r="OM158" s="101"/>
      <c r="ON158" s="101"/>
      <c r="OO158" s="101"/>
      <c r="OP158" s="101"/>
      <c r="OQ158" s="101"/>
      <c r="OR158" s="101"/>
      <c r="OS158" s="101"/>
      <c r="OT158" s="101"/>
      <c r="OU158" s="101"/>
      <c r="OV158" s="101"/>
      <c r="OW158" s="101"/>
      <c r="OX158" s="101"/>
      <c r="OY158" s="101"/>
      <c r="OZ158" s="101"/>
      <c r="PA158" s="101"/>
      <c r="PB158" s="101"/>
      <c r="PC158" s="101"/>
      <c r="PD158" s="101"/>
      <c r="PE158" s="101"/>
      <c r="PF158" s="101"/>
      <c r="PG158" s="101"/>
      <c r="PH158" s="101"/>
      <c r="PI158" s="101"/>
      <c r="PJ158" s="101"/>
      <c r="PK158" s="101"/>
      <c r="PL158" s="101"/>
      <c r="PM158" s="101"/>
      <c r="PN158" s="101"/>
      <c r="PO158" s="101"/>
      <c r="PP158" s="101"/>
      <c r="PQ158" s="101"/>
      <c r="PR158" s="101"/>
      <c r="PS158" s="101"/>
      <c r="PT158" s="101"/>
      <c r="PU158" s="101"/>
      <c r="PV158" s="101"/>
      <c r="PW158" s="101"/>
      <c r="PX158" s="101"/>
      <c r="PY158" s="101"/>
      <c r="PZ158" s="101"/>
      <c r="QA158" s="101"/>
      <c r="QB158" s="101"/>
      <c r="QC158" s="101"/>
      <c r="QD158" s="101"/>
      <c r="QE158" s="101"/>
      <c r="QF158" s="101"/>
      <c r="QG158" s="101"/>
      <c r="QH158" s="101"/>
      <c r="QI158" s="101"/>
      <c r="QJ158" s="101"/>
      <c r="QK158" s="101"/>
      <c r="QL158" s="101"/>
      <c r="QM158" s="101"/>
      <c r="QN158" s="101"/>
      <c r="QO158" s="101"/>
      <c r="QP158" s="101"/>
      <c r="QQ158" s="101"/>
      <c r="QR158" s="101"/>
      <c r="QS158" s="101"/>
      <c r="QT158" s="101"/>
      <c r="QU158" s="101"/>
      <c r="QV158" s="101"/>
      <c r="QW158" s="101"/>
      <c r="QX158" s="101"/>
      <c r="QY158" s="101"/>
      <c r="QZ158" s="101"/>
      <c r="RA158" s="101"/>
      <c r="RB158" s="101"/>
      <c r="RC158" s="101"/>
      <c r="RD158" s="101"/>
      <c r="RE158" s="101"/>
      <c r="RF158" s="101"/>
      <c r="RG158" s="101"/>
      <c r="RH158" s="101"/>
      <c r="RI158" s="101"/>
      <c r="RJ158" s="101"/>
      <c r="RK158" s="101"/>
      <c r="RL158" s="101"/>
      <c r="RM158" s="101"/>
      <c r="RN158" s="101"/>
      <c r="RO158" s="101"/>
      <c r="RP158" s="101"/>
      <c r="RQ158" s="101"/>
      <c r="RR158" s="101"/>
      <c r="RS158" s="101"/>
      <c r="RT158" s="101"/>
      <c r="RU158" s="101"/>
      <c r="RV158" s="101"/>
      <c r="RW158" s="101"/>
      <c r="RX158" s="101"/>
      <c r="RY158" s="101"/>
      <c r="RZ158" s="101"/>
      <c r="SA158" s="101"/>
      <c r="SB158" s="101"/>
      <c r="SC158" s="101"/>
      <c r="SD158" s="101"/>
      <c r="SE158" s="101"/>
      <c r="SF158" s="101"/>
      <c r="SG158" s="101"/>
      <c r="SH158" s="101"/>
      <c r="SI158" s="101"/>
      <c r="SJ158" s="101"/>
      <c r="SK158" s="101"/>
      <c r="SL158" s="101"/>
      <c r="SM158" s="101"/>
      <c r="SN158" s="101"/>
      <c r="SO158" s="101"/>
      <c r="SP158" s="101"/>
      <c r="SQ158" s="101"/>
      <c r="SR158" s="101"/>
      <c r="SS158" s="101"/>
      <c r="ST158" s="101"/>
      <c r="SU158" s="101"/>
      <c r="SV158" s="101"/>
      <c r="SW158" s="101"/>
      <c r="SX158" s="101"/>
      <c r="SY158" s="101"/>
      <c r="SZ158" s="101"/>
      <c r="TA158" s="101"/>
      <c r="TB158" s="101"/>
      <c r="TC158" s="101"/>
      <c r="TD158" s="101"/>
      <c r="TE158" s="101"/>
      <c r="TF158" s="101"/>
      <c r="TG158" s="101"/>
      <c r="TH158" s="101"/>
      <c r="TI158" s="101"/>
      <c r="TJ158" s="101"/>
      <c r="TK158" s="101"/>
      <c r="TL158" s="101"/>
      <c r="TM158" s="101"/>
      <c r="TN158" s="101"/>
      <c r="TO158" s="101"/>
      <c r="TP158" s="101"/>
      <c r="TQ158" s="101"/>
      <c r="TR158" s="101"/>
      <c r="TS158" s="101"/>
      <c r="TT158" s="101"/>
      <c r="TU158" s="101"/>
      <c r="TV158" s="101"/>
      <c r="TW158" s="101"/>
      <c r="TX158" s="101"/>
      <c r="TY158" s="101"/>
      <c r="TZ158" s="101"/>
      <c r="UA158" s="101"/>
      <c r="UB158" s="101"/>
      <c r="UC158" s="101"/>
      <c r="UD158" s="101"/>
      <c r="UE158" s="101"/>
      <c r="UF158" s="101"/>
      <c r="UG158" s="101"/>
      <c r="UH158" s="101"/>
      <c r="UI158" s="101"/>
      <c r="UJ158" s="101"/>
      <c r="UK158" s="101"/>
      <c r="UL158" s="101"/>
      <c r="UM158" s="101"/>
      <c r="UN158" s="101"/>
      <c r="UO158" s="101"/>
      <c r="UP158" s="101"/>
      <c r="UQ158" s="101"/>
      <c r="UR158" s="101"/>
      <c r="US158" s="101"/>
      <c r="UT158" s="101"/>
      <c r="UU158" s="101"/>
      <c r="UV158" s="101"/>
      <c r="UW158" s="101"/>
      <c r="UX158" s="101"/>
      <c r="UY158" s="101"/>
      <c r="UZ158" s="101"/>
      <c r="VA158" s="101"/>
      <c r="VB158" s="101"/>
      <c r="VC158" s="101"/>
      <c r="VD158" s="101"/>
      <c r="VE158" s="101"/>
      <c r="VF158" s="101"/>
      <c r="VG158" s="101"/>
      <c r="VH158" s="101"/>
      <c r="VI158" s="101"/>
      <c r="VJ158" s="101"/>
      <c r="VK158" s="101"/>
      <c r="VL158" s="101"/>
      <c r="VM158" s="101"/>
      <c r="VN158" s="101"/>
      <c r="VO158" s="101"/>
      <c r="VP158" s="101"/>
      <c r="VQ158" s="101"/>
      <c r="VR158" s="101"/>
      <c r="VS158" s="101"/>
      <c r="VT158" s="101"/>
      <c r="VU158" s="101"/>
      <c r="VV158" s="101"/>
      <c r="VW158" s="101"/>
      <c r="VX158" s="101"/>
      <c r="VY158" s="101"/>
      <c r="VZ158" s="101"/>
      <c r="WA158" s="101"/>
      <c r="WB158" s="101"/>
      <c r="WC158" s="101"/>
      <c r="WD158" s="101"/>
      <c r="WE158" s="101"/>
      <c r="WF158" s="101"/>
      <c r="WG158" s="101"/>
      <c r="WH158" s="101"/>
      <c r="WI158" s="101"/>
      <c r="WJ158" s="101"/>
      <c r="WK158" s="101"/>
      <c r="WL158" s="101"/>
      <c r="WM158" s="101"/>
      <c r="WN158" s="101"/>
      <c r="WO158" s="101"/>
      <c r="WP158" s="101"/>
      <c r="WQ158" s="101"/>
      <c r="WR158" s="101"/>
      <c r="WS158" s="101"/>
      <c r="WT158" s="101"/>
      <c r="WU158" s="101"/>
      <c r="WV158" s="101"/>
      <c r="WW158" s="101"/>
      <c r="WX158" s="101"/>
      <c r="WY158" s="101"/>
      <c r="WZ158" s="101"/>
      <c r="XA158" s="101"/>
      <c r="XB158" s="101"/>
      <c r="XC158" s="101"/>
      <c r="XD158" s="101"/>
      <c r="XE158" s="101"/>
      <c r="XF158" s="101"/>
      <c r="XG158" s="101"/>
      <c r="XH158" s="101"/>
      <c r="XI158" s="101"/>
      <c r="XJ158" s="101"/>
      <c r="XK158" s="101"/>
      <c r="XL158" s="101"/>
      <c r="XM158" s="101"/>
      <c r="XN158" s="101"/>
      <c r="XO158" s="101"/>
      <c r="XP158" s="101"/>
      <c r="XQ158" s="101"/>
      <c r="XR158" s="101"/>
      <c r="XS158" s="101"/>
      <c r="XT158" s="101"/>
      <c r="XU158" s="101"/>
      <c r="XV158" s="101"/>
      <c r="XW158" s="101"/>
      <c r="XX158" s="101"/>
      <c r="XY158" s="101"/>
      <c r="XZ158" s="101"/>
      <c r="YA158" s="101"/>
      <c r="YB158" s="101"/>
      <c r="YC158" s="101"/>
      <c r="YD158" s="101"/>
      <c r="YE158" s="101"/>
      <c r="YF158" s="101"/>
      <c r="YG158" s="101"/>
      <c r="YH158" s="101"/>
      <c r="YI158" s="101"/>
      <c r="YJ158" s="101"/>
      <c r="YK158" s="101"/>
      <c r="YL158" s="101"/>
      <c r="YM158" s="101"/>
      <c r="YN158" s="101"/>
      <c r="YO158" s="101"/>
      <c r="YP158" s="101"/>
      <c r="YQ158" s="101"/>
      <c r="YR158" s="101"/>
      <c r="YS158" s="101"/>
      <c r="YT158" s="101"/>
      <c r="YU158" s="101"/>
      <c r="YV158" s="101"/>
      <c r="YW158" s="101"/>
      <c r="YX158" s="101"/>
      <c r="YY158" s="101"/>
      <c r="YZ158" s="101"/>
      <c r="ZA158" s="101"/>
      <c r="ZB158" s="101"/>
      <c r="ZC158" s="101"/>
      <c r="ZD158" s="101"/>
      <c r="ZE158" s="101"/>
      <c r="ZF158" s="101"/>
      <c r="ZG158" s="101"/>
      <c r="ZH158" s="101"/>
      <c r="ZI158" s="101"/>
      <c r="ZJ158" s="101"/>
      <c r="ZK158" s="101"/>
      <c r="ZL158" s="101"/>
      <c r="ZM158" s="101"/>
      <c r="ZN158" s="101"/>
      <c r="ZO158" s="101"/>
      <c r="ZP158" s="101"/>
      <c r="ZQ158" s="101"/>
      <c r="ZR158" s="101"/>
      <c r="ZS158" s="101"/>
      <c r="ZT158" s="101"/>
      <c r="ZU158" s="101"/>
      <c r="ZV158" s="101"/>
      <c r="ZW158" s="101"/>
      <c r="ZX158" s="101"/>
      <c r="ZY158" s="101"/>
      <c r="ZZ158" s="101"/>
      <c r="AAA158" s="101"/>
      <c r="AAB158" s="101"/>
      <c r="AAC158" s="101"/>
      <c r="AAD158" s="101"/>
      <c r="AAE158" s="101"/>
      <c r="AAF158" s="101"/>
      <c r="AAG158" s="101"/>
      <c r="AAH158" s="101"/>
      <c r="AAI158" s="101"/>
      <c r="AAJ158" s="101"/>
      <c r="AAK158" s="101"/>
      <c r="AAL158" s="101"/>
      <c r="AAM158" s="101"/>
      <c r="AAN158" s="101"/>
      <c r="AAO158" s="101"/>
      <c r="AAP158" s="101"/>
      <c r="AAQ158" s="101"/>
      <c r="AAR158" s="101"/>
      <c r="AAS158" s="101"/>
      <c r="AAT158" s="101"/>
      <c r="AAU158" s="101"/>
      <c r="AAV158" s="101"/>
      <c r="AAW158" s="101"/>
      <c r="AAX158" s="101"/>
      <c r="AAY158" s="101"/>
      <c r="AAZ158" s="101"/>
      <c r="ABA158" s="101"/>
      <c r="ABB158" s="101"/>
      <c r="ABC158" s="101"/>
      <c r="ABD158" s="101"/>
      <c r="ABE158" s="101"/>
      <c r="ABF158" s="101"/>
      <c r="ABG158" s="101"/>
      <c r="ABH158" s="101"/>
      <c r="ABI158" s="101"/>
      <c r="ABJ158" s="101"/>
      <c r="ABK158" s="101"/>
      <c r="ABL158" s="101"/>
      <c r="ABM158" s="101"/>
      <c r="ABN158" s="101"/>
      <c r="ABO158" s="101"/>
      <c r="ABP158" s="101"/>
      <c r="ABQ158" s="101"/>
      <c r="ABR158" s="101"/>
      <c r="ABS158" s="101"/>
      <c r="ABT158" s="101"/>
      <c r="ABU158" s="101"/>
      <c r="ABV158" s="101"/>
      <c r="ABW158" s="101"/>
      <c r="ABX158" s="101"/>
      <c r="ABY158" s="101"/>
      <c r="ABZ158" s="101"/>
      <c r="ACA158" s="101"/>
      <c r="ACB158" s="101"/>
      <c r="ACC158" s="101"/>
      <c r="ACD158" s="101"/>
      <c r="ACE158" s="101"/>
      <c r="ACF158" s="101"/>
      <c r="ACG158" s="101"/>
      <c r="ACH158" s="101"/>
      <c r="ACI158" s="101"/>
      <c r="ACJ158" s="101"/>
      <c r="ACK158" s="101"/>
      <c r="ACL158" s="101"/>
      <c r="ACM158" s="101"/>
      <c r="ACN158" s="101"/>
      <c r="ACO158" s="101"/>
      <c r="ACP158" s="101"/>
      <c r="ACQ158" s="101"/>
      <c r="ACR158" s="101"/>
      <c r="ACS158" s="101"/>
      <c r="ACT158" s="101"/>
      <c r="ACU158" s="101"/>
      <c r="ACV158" s="101"/>
      <c r="ACW158" s="101"/>
      <c r="ACX158" s="101"/>
      <c r="ACY158" s="101"/>
      <c r="ACZ158" s="101"/>
      <c r="ADA158" s="101"/>
      <c r="ADB158" s="101"/>
      <c r="ADC158" s="101"/>
      <c r="ADD158" s="101"/>
      <c r="ADE158" s="101"/>
      <c r="ADF158" s="101"/>
      <c r="ADG158" s="101"/>
      <c r="ADH158" s="101"/>
      <c r="ADI158" s="101"/>
      <c r="ADJ158" s="101"/>
      <c r="ADK158" s="101"/>
      <c r="ADL158" s="101"/>
      <c r="ADM158" s="101"/>
      <c r="ADN158" s="101"/>
      <c r="ADO158" s="101"/>
      <c r="ADP158" s="101"/>
      <c r="ADQ158" s="101"/>
      <c r="ADR158" s="101"/>
      <c r="ADS158" s="101"/>
      <c r="ADT158" s="101"/>
      <c r="ADU158" s="101"/>
      <c r="ADV158" s="101"/>
      <c r="ADW158" s="101"/>
      <c r="ADX158" s="101"/>
      <c r="ADY158" s="101"/>
      <c r="ADZ158" s="101"/>
      <c r="AEA158" s="101"/>
      <c r="AEB158" s="101"/>
      <c r="AEC158" s="101"/>
      <c r="AED158" s="101"/>
      <c r="AEE158" s="101"/>
      <c r="AEF158" s="101"/>
      <c r="AEG158" s="101"/>
      <c r="AEH158" s="101"/>
      <c r="AEI158" s="101"/>
      <c r="AEJ158" s="101"/>
      <c r="AEK158" s="101"/>
      <c r="AEL158" s="101"/>
      <c r="AEM158" s="101"/>
      <c r="AEN158" s="101"/>
      <c r="AEO158" s="101"/>
      <c r="AEP158" s="101"/>
      <c r="AEQ158" s="101"/>
      <c r="AER158" s="101"/>
      <c r="AES158" s="101"/>
      <c r="AET158" s="101"/>
      <c r="AEU158" s="101"/>
      <c r="AEV158" s="101"/>
      <c r="AEW158" s="101"/>
      <c r="AEX158" s="101"/>
      <c r="AEY158" s="101"/>
      <c r="AEZ158" s="101"/>
      <c r="AFA158" s="101"/>
      <c r="AFB158" s="101"/>
      <c r="AFC158" s="101"/>
      <c r="AFD158" s="101"/>
      <c r="AFE158" s="101"/>
      <c r="AFF158" s="101"/>
      <c r="AFG158" s="101"/>
      <c r="AFH158" s="101"/>
      <c r="AFI158" s="101"/>
      <c r="AFJ158" s="101"/>
      <c r="AFK158" s="101"/>
      <c r="AFL158" s="101"/>
      <c r="AFM158" s="101"/>
      <c r="AFN158" s="101"/>
      <c r="AFO158" s="101"/>
      <c r="AFP158" s="101"/>
      <c r="AFQ158" s="101"/>
      <c r="AFR158" s="101"/>
      <c r="AFS158" s="101"/>
      <c r="AFT158" s="101"/>
      <c r="AFU158" s="101"/>
      <c r="AFV158" s="101"/>
      <c r="AFW158" s="101"/>
      <c r="AFX158" s="101"/>
      <c r="AFY158" s="101"/>
      <c r="AFZ158" s="101"/>
      <c r="AGA158" s="101"/>
      <c r="AGB158" s="101"/>
      <c r="AGC158" s="101"/>
      <c r="AGD158" s="101"/>
      <c r="AGE158" s="101"/>
      <c r="AGF158" s="101"/>
      <c r="AGG158" s="101"/>
      <c r="AGH158" s="101"/>
      <c r="AGI158" s="101"/>
      <c r="AGJ158" s="101"/>
      <c r="AGK158" s="101"/>
      <c r="AGL158" s="101"/>
      <c r="AGM158" s="101"/>
      <c r="AGN158" s="101"/>
      <c r="AGO158" s="101"/>
      <c r="AGP158" s="101"/>
      <c r="AGQ158" s="101"/>
      <c r="AGR158" s="101"/>
      <c r="AGS158" s="101"/>
    </row>
    <row r="159" spans="3:877" s="96" customFormat="1" ht="26.4" customHeight="1" x14ac:dyDescent="0.15">
      <c r="C159" s="105"/>
      <c r="D159" s="104"/>
      <c r="E159" s="104"/>
      <c r="G159" s="194"/>
      <c r="H159" s="296"/>
      <c r="L159" s="105"/>
      <c r="M159" s="274"/>
      <c r="N159" s="243"/>
      <c r="O159" s="289" t="s">
        <v>14078</v>
      </c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1"/>
      <c r="BN159" s="101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1"/>
      <c r="BZ159" s="101"/>
      <c r="CA159" s="101"/>
      <c r="CB159" s="101"/>
      <c r="CC159" s="101"/>
      <c r="CD159" s="101"/>
      <c r="CE159" s="101"/>
      <c r="CF159" s="101"/>
      <c r="CG159" s="101"/>
      <c r="CH159" s="101"/>
      <c r="CI159" s="101"/>
      <c r="CJ159" s="101"/>
      <c r="CK159" s="101"/>
      <c r="CL159" s="101"/>
      <c r="CM159" s="101"/>
      <c r="CN159" s="101"/>
      <c r="CO159" s="101"/>
      <c r="CP159" s="101"/>
      <c r="CQ159" s="101"/>
      <c r="CR159" s="101"/>
      <c r="CS159" s="101"/>
      <c r="CT159" s="101"/>
      <c r="CU159" s="101"/>
      <c r="CV159" s="101"/>
      <c r="CW159" s="101"/>
      <c r="CX159" s="101"/>
      <c r="CY159" s="101"/>
      <c r="CZ159" s="101"/>
      <c r="DA159" s="101"/>
      <c r="DB159" s="101"/>
      <c r="DC159" s="101"/>
      <c r="DD159" s="101"/>
      <c r="DE159" s="101"/>
      <c r="DF159" s="101"/>
      <c r="DG159" s="101"/>
      <c r="DH159" s="101"/>
      <c r="DI159" s="101"/>
      <c r="DJ159" s="101"/>
      <c r="DK159" s="101"/>
      <c r="DL159" s="101"/>
      <c r="DM159" s="101"/>
      <c r="DN159" s="101"/>
      <c r="DO159" s="101"/>
      <c r="DP159" s="101"/>
      <c r="DQ159" s="101"/>
      <c r="DR159" s="101"/>
      <c r="DS159" s="101"/>
      <c r="DT159" s="101"/>
      <c r="DU159" s="101"/>
      <c r="DV159" s="101"/>
      <c r="DW159" s="101"/>
      <c r="DX159" s="101"/>
      <c r="DY159" s="101"/>
      <c r="DZ159" s="101"/>
      <c r="EA159" s="101"/>
      <c r="EB159" s="101"/>
      <c r="EC159" s="101"/>
      <c r="ED159" s="101"/>
      <c r="EE159" s="101"/>
      <c r="EF159" s="101"/>
      <c r="EG159" s="101"/>
      <c r="EH159" s="101"/>
      <c r="EI159" s="101"/>
      <c r="EJ159" s="101"/>
      <c r="EK159" s="101"/>
      <c r="EL159" s="101"/>
      <c r="EM159" s="101"/>
      <c r="EN159" s="101"/>
      <c r="EO159" s="101"/>
      <c r="EP159" s="101"/>
      <c r="EQ159" s="101"/>
      <c r="ER159" s="101"/>
      <c r="ES159" s="101"/>
      <c r="ET159" s="101"/>
      <c r="EU159" s="101"/>
      <c r="EV159" s="101"/>
      <c r="EW159" s="101"/>
      <c r="EX159" s="101"/>
      <c r="EY159" s="101"/>
      <c r="EZ159" s="101"/>
      <c r="FA159" s="101"/>
      <c r="FB159" s="101"/>
      <c r="FC159" s="101"/>
      <c r="FD159" s="101"/>
      <c r="FE159" s="101"/>
      <c r="FF159" s="101"/>
      <c r="FG159" s="101"/>
      <c r="FH159" s="101"/>
      <c r="FI159" s="101"/>
      <c r="FJ159" s="101"/>
      <c r="FK159" s="101"/>
      <c r="FL159" s="101"/>
      <c r="FM159" s="101"/>
      <c r="FN159" s="101"/>
      <c r="FO159" s="101"/>
      <c r="FP159" s="101"/>
      <c r="FQ159" s="101"/>
      <c r="FR159" s="101"/>
      <c r="FS159" s="101"/>
      <c r="FT159" s="101"/>
      <c r="FU159" s="101"/>
      <c r="FV159" s="101"/>
      <c r="FW159" s="101"/>
      <c r="FX159" s="101"/>
      <c r="FY159" s="101"/>
      <c r="FZ159" s="101"/>
      <c r="GA159" s="101"/>
      <c r="GB159" s="101"/>
      <c r="GC159" s="101"/>
      <c r="GD159" s="101"/>
      <c r="GE159" s="101"/>
      <c r="GF159" s="101"/>
      <c r="GG159" s="101"/>
      <c r="GH159" s="101"/>
      <c r="GI159" s="101"/>
      <c r="GJ159" s="101"/>
      <c r="GK159" s="101"/>
      <c r="GL159" s="101"/>
      <c r="GM159" s="101"/>
      <c r="GN159" s="101"/>
      <c r="GO159" s="101"/>
      <c r="GP159" s="101"/>
      <c r="GQ159" s="101"/>
      <c r="GR159" s="101"/>
      <c r="GS159" s="101"/>
      <c r="GT159" s="101"/>
      <c r="GU159" s="101"/>
      <c r="GV159" s="101"/>
      <c r="GW159" s="101"/>
      <c r="GX159" s="101"/>
      <c r="GY159" s="101"/>
      <c r="GZ159" s="101"/>
      <c r="HA159" s="101"/>
      <c r="HB159" s="101"/>
      <c r="HC159" s="101"/>
      <c r="HD159" s="101"/>
      <c r="HE159" s="101"/>
      <c r="HF159" s="101"/>
      <c r="HG159" s="101"/>
      <c r="HH159" s="101"/>
      <c r="HI159" s="101"/>
      <c r="HJ159" s="101"/>
      <c r="HK159" s="101"/>
      <c r="HL159" s="101"/>
      <c r="HM159" s="101"/>
      <c r="HN159" s="101"/>
      <c r="HO159" s="101"/>
      <c r="HP159" s="101"/>
      <c r="HQ159" s="101"/>
      <c r="HR159" s="101"/>
      <c r="HS159" s="101"/>
      <c r="HT159" s="101"/>
      <c r="HU159" s="101"/>
      <c r="HV159" s="101"/>
      <c r="HW159" s="101"/>
      <c r="HX159" s="101"/>
      <c r="HY159" s="101"/>
      <c r="HZ159" s="101"/>
      <c r="IA159" s="101"/>
      <c r="IB159" s="101"/>
      <c r="IC159" s="101"/>
      <c r="ID159" s="101"/>
      <c r="IE159" s="101"/>
      <c r="IF159" s="101"/>
      <c r="IG159" s="101"/>
      <c r="IH159" s="101"/>
      <c r="II159" s="101"/>
      <c r="IJ159" s="101"/>
      <c r="IK159" s="101"/>
      <c r="IL159" s="101"/>
      <c r="IM159" s="101"/>
      <c r="IN159" s="101"/>
      <c r="IO159" s="101"/>
      <c r="IP159" s="101"/>
      <c r="IQ159" s="101"/>
      <c r="IR159" s="101"/>
      <c r="IS159" s="101"/>
      <c r="IT159" s="101"/>
      <c r="IU159" s="101"/>
      <c r="IV159" s="101"/>
      <c r="IW159" s="101"/>
      <c r="IX159" s="101"/>
      <c r="IY159" s="101"/>
      <c r="IZ159" s="101"/>
      <c r="JA159" s="101"/>
      <c r="JB159" s="101"/>
      <c r="JC159" s="101"/>
      <c r="JD159" s="101"/>
      <c r="JE159" s="101"/>
      <c r="JF159" s="101"/>
      <c r="JG159" s="101"/>
      <c r="JH159" s="101"/>
      <c r="JI159" s="101"/>
      <c r="JJ159" s="101"/>
      <c r="JK159" s="101"/>
      <c r="JL159" s="101"/>
      <c r="JM159" s="101"/>
      <c r="JN159" s="101"/>
      <c r="JO159" s="101"/>
      <c r="JP159" s="101"/>
      <c r="JQ159" s="101"/>
      <c r="JR159" s="101"/>
      <c r="JS159" s="101"/>
      <c r="JT159" s="101"/>
      <c r="JU159" s="101"/>
      <c r="JV159" s="101"/>
      <c r="JW159" s="101"/>
      <c r="JX159" s="101"/>
      <c r="JY159" s="101"/>
      <c r="JZ159" s="101"/>
      <c r="KA159" s="101"/>
      <c r="KB159" s="101"/>
      <c r="KC159" s="101"/>
      <c r="KD159" s="101"/>
      <c r="KE159" s="101"/>
      <c r="KF159" s="101"/>
      <c r="KG159" s="101"/>
      <c r="KH159" s="101"/>
      <c r="KI159" s="101"/>
      <c r="KJ159" s="101"/>
      <c r="KK159" s="101"/>
      <c r="KL159" s="101"/>
      <c r="KM159" s="101"/>
      <c r="KN159" s="101"/>
      <c r="KO159" s="101"/>
      <c r="KP159" s="101"/>
      <c r="KQ159" s="101"/>
      <c r="KR159" s="101"/>
      <c r="KS159" s="101"/>
      <c r="KT159" s="101"/>
      <c r="KU159" s="101"/>
      <c r="KV159" s="101"/>
      <c r="KW159" s="101"/>
      <c r="KX159" s="101"/>
      <c r="KY159" s="101"/>
      <c r="KZ159" s="101"/>
      <c r="LA159" s="101"/>
      <c r="LB159" s="101"/>
      <c r="LC159" s="101"/>
      <c r="LD159" s="101"/>
      <c r="LE159" s="101"/>
      <c r="LF159" s="101"/>
      <c r="LG159" s="101"/>
      <c r="LH159" s="101"/>
      <c r="LI159" s="101"/>
      <c r="LJ159" s="101"/>
      <c r="LK159" s="101"/>
      <c r="LL159" s="101"/>
      <c r="LM159" s="101"/>
      <c r="LN159" s="101"/>
      <c r="LO159" s="101"/>
      <c r="LP159" s="101"/>
      <c r="LQ159" s="101"/>
      <c r="LR159" s="101"/>
      <c r="LS159" s="101"/>
      <c r="LT159" s="101"/>
      <c r="LU159" s="101"/>
      <c r="LV159" s="101"/>
      <c r="LW159" s="101"/>
      <c r="LX159" s="101"/>
      <c r="LY159" s="101"/>
      <c r="LZ159" s="101"/>
      <c r="MA159" s="101"/>
      <c r="MB159" s="101"/>
      <c r="MC159" s="101"/>
      <c r="MD159" s="101"/>
      <c r="ME159" s="101"/>
      <c r="MF159" s="101"/>
      <c r="MG159" s="101"/>
      <c r="MH159" s="101"/>
      <c r="MI159" s="101"/>
      <c r="MJ159" s="101"/>
      <c r="MK159" s="101"/>
      <c r="ML159" s="101"/>
      <c r="MM159" s="101"/>
      <c r="MN159" s="101"/>
      <c r="MO159" s="101"/>
      <c r="MP159" s="101"/>
      <c r="MQ159" s="101"/>
      <c r="MR159" s="101"/>
      <c r="MS159" s="101"/>
      <c r="MT159" s="101"/>
      <c r="MU159" s="101"/>
      <c r="MV159" s="101"/>
      <c r="MW159" s="101"/>
      <c r="MX159" s="101"/>
      <c r="MY159" s="101"/>
      <c r="MZ159" s="101"/>
      <c r="NA159" s="101"/>
      <c r="NB159" s="101"/>
      <c r="NC159" s="101"/>
      <c r="ND159" s="101"/>
      <c r="NE159" s="101"/>
      <c r="NF159" s="101"/>
      <c r="NG159" s="101"/>
      <c r="NH159" s="101"/>
      <c r="NI159" s="101"/>
      <c r="NJ159" s="101"/>
      <c r="NK159" s="101"/>
      <c r="NL159" s="101"/>
      <c r="NM159" s="101"/>
      <c r="NN159" s="101"/>
      <c r="NO159" s="101"/>
      <c r="NP159" s="101"/>
      <c r="NQ159" s="101"/>
      <c r="NR159" s="101"/>
      <c r="NS159" s="101"/>
      <c r="NT159" s="101"/>
      <c r="NU159" s="101"/>
      <c r="NV159" s="101"/>
      <c r="NW159" s="101"/>
      <c r="NX159" s="101"/>
      <c r="NY159" s="101"/>
      <c r="NZ159" s="101"/>
      <c r="OA159" s="101"/>
      <c r="OB159" s="101"/>
      <c r="OC159" s="101"/>
      <c r="OD159" s="101"/>
      <c r="OE159" s="101"/>
      <c r="OF159" s="101"/>
      <c r="OG159" s="101"/>
      <c r="OH159" s="101"/>
      <c r="OI159" s="101"/>
      <c r="OJ159" s="101"/>
      <c r="OK159" s="101"/>
      <c r="OL159" s="101"/>
      <c r="OM159" s="101"/>
      <c r="ON159" s="101"/>
      <c r="OO159" s="101"/>
      <c r="OP159" s="101"/>
      <c r="OQ159" s="101"/>
      <c r="OR159" s="101"/>
      <c r="OS159" s="101"/>
      <c r="OT159" s="101"/>
      <c r="OU159" s="101"/>
      <c r="OV159" s="101"/>
      <c r="OW159" s="101"/>
      <c r="OX159" s="101"/>
      <c r="OY159" s="101"/>
      <c r="OZ159" s="101"/>
      <c r="PA159" s="101"/>
      <c r="PB159" s="101"/>
      <c r="PC159" s="101"/>
      <c r="PD159" s="101"/>
      <c r="PE159" s="101"/>
      <c r="PF159" s="101"/>
      <c r="PG159" s="101"/>
      <c r="PH159" s="101"/>
      <c r="PI159" s="101"/>
      <c r="PJ159" s="101"/>
      <c r="PK159" s="101"/>
      <c r="PL159" s="101"/>
      <c r="PM159" s="101"/>
      <c r="PN159" s="101"/>
      <c r="PO159" s="101"/>
      <c r="PP159" s="101"/>
      <c r="PQ159" s="101"/>
      <c r="PR159" s="101"/>
      <c r="PS159" s="101"/>
      <c r="PT159" s="101"/>
      <c r="PU159" s="101"/>
      <c r="PV159" s="101"/>
      <c r="PW159" s="101"/>
      <c r="PX159" s="101"/>
      <c r="PY159" s="101"/>
      <c r="PZ159" s="101"/>
      <c r="QA159" s="101"/>
      <c r="QB159" s="101"/>
      <c r="QC159" s="101"/>
      <c r="QD159" s="101"/>
      <c r="QE159" s="101"/>
      <c r="QF159" s="101"/>
      <c r="QG159" s="101"/>
      <c r="QH159" s="101"/>
      <c r="QI159" s="101"/>
      <c r="QJ159" s="101"/>
      <c r="QK159" s="101"/>
      <c r="QL159" s="101"/>
      <c r="QM159" s="101"/>
      <c r="QN159" s="101"/>
      <c r="QO159" s="101"/>
      <c r="QP159" s="101"/>
      <c r="QQ159" s="101"/>
      <c r="QR159" s="101"/>
      <c r="QS159" s="101"/>
      <c r="QT159" s="101"/>
      <c r="QU159" s="101"/>
      <c r="QV159" s="101"/>
      <c r="QW159" s="101"/>
      <c r="QX159" s="101"/>
      <c r="QY159" s="101"/>
      <c r="QZ159" s="101"/>
      <c r="RA159" s="101"/>
      <c r="RB159" s="101"/>
      <c r="RC159" s="101"/>
      <c r="RD159" s="101"/>
      <c r="RE159" s="101"/>
      <c r="RF159" s="101"/>
      <c r="RG159" s="101"/>
      <c r="RH159" s="101"/>
      <c r="RI159" s="101"/>
      <c r="RJ159" s="101"/>
      <c r="RK159" s="101"/>
      <c r="RL159" s="101"/>
      <c r="RM159" s="101"/>
      <c r="RN159" s="101"/>
      <c r="RO159" s="101"/>
      <c r="RP159" s="101"/>
      <c r="RQ159" s="101"/>
      <c r="RR159" s="101"/>
      <c r="RS159" s="101"/>
      <c r="RT159" s="101"/>
      <c r="RU159" s="101"/>
      <c r="RV159" s="101"/>
      <c r="RW159" s="101"/>
      <c r="RX159" s="101"/>
      <c r="RY159" s="101"/>
      <c r="RZ159" s="101"/>
      <c r="SA159" s="101"/>
      <c r="SB159" s="101"/>
      <c r="SC159" s="101"/>
      <c r="SD159" s="101"/>
      <c r="SE159" s="101"/>
      <c r="SF159" s="101"/>
      <c r="SG159" s="101"/>
      <c r="SH159" s="101"/>
      <c r="SI159" s="101"/>
      <c r="SJ159" s="101"/>
      <c r="SK159" s="101"/>
      <c r="SL159" s="101"/>
      <c r="SM159" s="101"/>
      <c r="SN159" s="101"/>
      <c r="SO159" s="101"/>
      <c r="SP159" s="101"/>
      <c r="SQ159" s="101"/>
      <c r="SR159" s="101"/>
      <c r="SS159" s="101"/>
      <c r="ST159" s="101"/>
      <c r="SU159" s="101"/>
      <c r="SV159" s="101"/>
      <c r="SW159" s="101"/>
      <c r="SX159" s="101"/>
      <c r="SY159" s="101"/>
      <c r="SZ159" s="101"/>
      <c r="TA159" s="101"/>
      <c r="TB159" s="101"/>
      <c r="TC159" s="101"/>
      <c r="TD159" s="101"/>
      <c r="TE159" s="101"/>
      <c r="TF159" s="101"/>
      <c r="TG159" s="101"/>
      <c r="TH159" s="101"/>
      <c r="TI159" s="101"/>
      <c r="TJ159" s="101"/>
      <c r="TK159" s="101"/>
      <c r="TL159" s="101"/>
      <c r="TM159" s="101"/>
      <c r="TN159" s="101"/>
      <c r="TO159" s="101"/>
      <c r="TP159" s="101"/>
      <c r="TQ159" s="101"/>
      <c r="TR159" s="101"/>
      <c r="TS159" s="101"/>
      <c r="TT159" s="101"/>
      <c r="TU159" s="101"/>
      <c r="TV159" s="101"/>
      <c r="TW159" s="101"/>
      <c r="TX159" s="101"/>
      <c r="TY159" s="101"/>
      <c r="TZ159" s="101"/>
      <c r="UA159" s="101"/>
      <c r="UB159" s="101"/>
      <c r="UC159" s="101"/>
      <c r="UD159" s="101"/>
      <c r="UE159" s="101"/>
      <c r="UF159" s="101"/>
      <c r="UG159" s="101"/>
      <c r="UH159" s="101"/>
      <c r="UI159" s="101"/>
      <c r="UJ159" s="101"/>
      <c r="UK159" s="101"/>
      <c r="UL159" s="101"/>
      <c r="UM159" s="101"/>
      <c r="UN159" s="101"/>
      <c r="UO159" s="101"/>
      <c r="UP159" s="101"/>
      <c r="UQ159" s="101"/>
      <c r="UR159" s="101"/>
      <c r="US159" s="101"/>
      <c r="UT159" s="101"/>
      <c r="UU159" s="101"/>
      <c r="UV159" s="101"/>
      <c r="UW159" s="101"/>
      <c r="UX159" s="101"/>
      <c r="UY159" s="101"/>
      <c r="UZ159" s="101"/>
      <c r="VA159" s="101"/>
      <c r="VB159" s="101"/>
      <c r="VC159" s="101"/>
      <c r="VD159" s="101"/>
      <c r="VE159" s="101"/>
      <c r="VF159" s="101"/>
      <c r="VG159" s="101"/>
      <c r="VH159" s="101"/>
      <c r="VI159" s="101"/>
      <c r="VJ159" s="101"/>
      <c r="VK159" s="101"/>
      <c r="VL159" s="101"/>
      <c r="VM159" s="101"/>
      <c r="VN159" s="101"/>
      <c r="VO159" s="101"/>
      <c r="VP159" s="101"/>
      <c r="VQ159" s="101"/>
      <c r="VR159" s="101"/>
      <c r="VS159" s="101"/>
      <c r="VT159" s="101"/>
      <c r="VU159" s="101"/>
      <c r="VV159" s="101"/>
      <c r="VW159" s="101"/>
      <c r="VX159" s="101"/>
      <c r="VY159" s="101"/>
      <c r="VZ159" s="101"/>
      <c r="WA159" s="101"/>
      <c r="WB159" s="101"/>
      <c r="WC159" s="101"/>
      <c r="WD159" s="101"/>
      <c r="WE159" s="101"/>
      <c r="WF159" s="101"/>
      <c r="WG159" s="101"/>
      <c r="WH159" s="101"/>
      <c r="WI159" s="101"/>
      <c r="WJ159" s="101"/>
      <c r="WK159" s="101"/>
      <c r="WL159" s="101"/>
      <c r="WM159" s="101"/>
      <c r="WN159" s="101"/>
      <c r="WO159" s="101"/>
      <c r="WP159" s="101"/>
      <c r="WQ159" s="101"/>
      <c r="WR159" s="101"/>
      <c r="WS159" s="101"/>
      <c r="WT159" s="101"/>
      <c r="WU159" s="101"/>
      <c r="WV159" s="101"/>
      <c r="WW159" s="101"/>
      <c r="WX159" s="101"/>
      <c r="WY159" s="101"/>
      <c r="WZ159" s="101"/>
      <c r="XA159" s="101"/>
      <c r="XB159" s="101"/>
      <c r="XC159" s="101"/>
      <c r="XD159" s="101"/>
      <c r="XE159" s="101"/>
      <c r="XF159" s="101"/>
      <c r="XG159" s="101"/>
      <c r="XH159" s="101"/>
      <c r="XI159" s="101"/>
      <c r="XJ159" s="101"/>
      <c r="XK159" s="101"/>
      <c r="XL159" s="101"/>
      <c r="XM159" s="101"/>
      <c r="XN159" s="101"/>
      <c r="XO159" s="101"/>
      <c r="XP159" s="101"/>
      <c r="XQ159" s="101"/>
      <c r="XR159" s="101"/>
      <c r="XS159" s="101"/>
      <c r="XT159" s="101"/>
      <c r="XU159" s="101"/>
      <c r="XV159" s="101"/>
      <c r="XW159" s="101"/>
      <c r="XX159" s="101"/>
      <c r="XY159" s="101"/>
      <c r="XZ159" s="101"/>
      <c r="YA159" s="101"/>
      <c r="YB159" s="101"/>
      <c r="YC159" s="101"/>
      <c r="YD159" s="101"/>
      <c r="YE159" s="101"/>
      <c r="YF159" s="101"/>
      <c r="YG159" s="101"/>
      <c r="YH159" s="101"/>
      <c r="YI159" s="101"/>
      <c r="YJ159" s="101"/>
      <c r="YK159" s="101"/>
      <c r="YL159" s="101"/>
      <c r="YM159" s="101"/>
      <c r="YN159" s="101"/>
      <c r="YO159" s="101"/>
      <c r="YP159" s="101"/>
      <c r="YQ159" s="101"/>
      <c r="YR159" s="101"/>
      <c r="YS159" s="101"/>
      <c r="YT159" s="101"/>
      <c r="YU159" s="101"/>
      <c r="YV159" s="101"/>
      <c r="YW159" s="101"/>
      <c r="YX159" s="101"/>
      <c r="YY159" s="101"/>
      <c r="YZ159" s="101"/>
      <c r="ZA159" s="101"/>
      <c r="ZB159" s="101"/>
      <c r="ZC159" s="101"/>
      <c r="ZD159" s="101"/>
      <c r="ZE159" s="101"/>
      <c r="ZF159" s="101"/>
      <c r="ZG159" s="101"/>
      <c r="ZH159" s="101"/>
      <c r="ZI159" s="101"/>
      <c r="ZJ159" s="101"/>
      <c r="ZK159" s="101"/>
      <c r="ZL159" s="101"/>
      <c r="ZM159" s="101"/>
      <c r="ZN159" s="101"/>
      <c r="ZO159" s="101"/>
      <c r="ZP159" s="101"/>
      <c r="ZQ159" s="101"/>
      <c r="ZR159" s="101"/>
      <c r="ZS159" s="101"/>
      <c r="ZT159" s="101"/>
      <c r="ZU159" s="101"/>
      <c r="ZV159" s="101"/>
      <c r="ZW159" s="101"/>
      <c r="ZX159" s="101"/>
      <c r="ZY159" s="101"/>
      <c r="ZZ159" s="101"/>
      <c r="AAA159" s="101"/>
      <c r="AAB159" s="101"/>
      <c r="AAC159" s="101"/>
      <c r="AAD159" s="101"/>
      <c r="AAE159" s="101"/>
      <c r="AAF159" s="101"/>
      <c r="AAG159" s="101"/>
      <c r="AAH159" s="101"/>
      <c r="AAI159" s="101"/>
      <c r="AAJ159" s="101"/>
      <c r="AAK159" s="101"/>
      <c r="AAL159" s="101"/>
      <c r="AAM159" s="101"/>
      <c r="AAN159" s="101"/>
      <c r="AAO159" s="101"/>
      <c r="AAP159" s="101"/>
      <c r="AAQ159" s="101"/>
      <c r="AAR159" s="101"/>
      <c r="AAS159" s="101"/>
      <c r="AAT159" s="101"/>
      <c r="AAU159" s="101"/>
      <c r="AAV159" s="101"/>
      <c r="AAW159" s="101"/>
      <c r="AAX159" s="101"/>
      <c r="AAY159" s="101"/>
      <c r="AAZ159" s="101"/>
      <c r="ABA159" s="101"/>
      <c r="ABB159" s="101"/>
      <c r="ABC159" s="101"/>
      <c r="ABD159" s="101"/>
      <c r="ABE159" s="101"/>
      <c r="ABF159" s="101"/>
      <c r="ABG159" s="101"/>
      <c r="ABH159" s="101"/>
      <c r="ABI159" s="101"/>
      <c r="ABJ159" s="101"/>
      <c r="ABK159" s="101"/>
      <c r="ABL159" s="101"/>
      <c r="ABM159" s="101"/>
      <c r="ABN159" s="101"/>
      <c r="ABO159" s="101"/>
      <c r="ABP159" s="101"/>
      <c r="ABQ159" s="101"/>
      <c r="ABR159" s="101"/>
      <c r="ABS159" s="101"/>
      <c r="ABT159" s="101"/>
      <c r="ABU159" s="101"/>
      <c r="ABV159" s="101"/>
      <c r="ABW159" s="101"/>
      <c r="ABX159" s="101"/>
      <c r="ABY159" s="101"/>
      <c r="ABZ159" s="101"/>
      <c r="ACA159" s="101"/>
      <c r="ACB159" s="101"/>
      <c r="ACC159" s="101"/>
      <c r="ACD159" s="101"/>
      <c r="ACE159" s="101"/>
      <c r="ACF159" s="101"/>
      <c r="ACG159" s="101"/>
      <c r="ACH159" s="101"/>
      <c r="ACI159" s="101"/>
      <c r="ACJ159" s="101"/>
      <c r="ACK159" s="101"/>
      <c r="ACL159" s="101"/>
      <c r="ACM159" s="101"/>
      <c r="ACN159" s="101"/>
      <c r="ACO159" s="101"/>
      <c r="ACP159" s="101"/>
      <c r="ACQ159" s="101"/>
      <c r="ACR159" s="101"/>
      <c r="ACS159" s="101"/>
      <c r="ACT159" s="101"/>
      <c r="ACU159" s="101"/>
      <c r="ACV159" s="101"/>
      <c r="ACW159" s="101"/>
      <c r="ACX159" s="101"/>
      <c r="ACY159" s="101"/>
      <c r="ACZ159" s="101"/>
      <c r="ADA159" s="101"/>
      <c r="ADB159" s="101"/>
      <c r="ADC159" s="101"/>
      <c r="ADD159" s="101"/>
      <c r="ADE159" s="101"/>
      <c r="ADF159" s="101"/>
      <c r="ADG159" s="101"/>
      <c r="ADH159" s="101"/>
      <c r="ADI159" s="101"/>
      <c r="ADJ159" s="101"/>
      <c r="ADK159" s="101"/>
      <c r="ADL159" s="101"/>
      <c r="ADM159" s="101"/>
      <c r="ADN159" s="101"/>
      <c r="ADO159" s="101"/>
      <c r="ADP159" s="101"/>
      <c r="ADQ159" s="101"/>
      <c r="ADR159" s="101"/>
      <c r="ADS159" s="101"/>
      <c r="ADT159" s="101"/>
      <c r="ADU159" s="101"/>
      <c r="ADV159" s="101"/>
      <c r="ADW159" s="101"/>
      <c r="ADX159" s="101"/>
      <c r="ADY159" s="101"/>
      <c r="ADZ159" s="101"/>
      <c r="AEA159" s="101"/>
      <c r="AEB159" s="101"/>
      <c r="AEC159" s="101"/>
      <c r="AED159" s="101"/>
      <c r="AEE159" s="101"/>
      <c r="AEF159" s="101"/>
      <c r="AEG159" s="101"/>
      <c r="AEH159" s="101"/>
      <c r="AEI159" s="101"/>
      <c r="AEJ159" s="101"/>
      <c r="AEK159" s="101"/>
      <c r="AEL159" s="101"/>
      <c r="AEM159" s="101"/>
      <c r="AEN159" s="101"/>
      <c r="AEO159" s="101"/>
      <c r="AEP159" s="101"/>
      <c r="AEQ159" s="101"/>
      <c r="AER159" s="101"/>
      <c r="AES159" s="101"/>
      <c r="AET159" s="101"/>
      <c r="AEU159" s="101"/>
      <c r="AEV159" s="101"/>
      <c r="AEW159" s="101"/>
      <c r="AEX159" s="101"/>
      <c r="AEY159" s="101"/>
      <c r="AEZ159" s="101"/>
      <c r="AFA159" s="101"/>
      <c r="AFB159" s="101"/>
      <c r="AFC159" s="101"/>
      <c r="AFD159" s="101"/>
      <c r="AFE159" s="101"/>
      <c r="AFF159" s="101"/>
      <c r="AFG159" s="101"/>
      <c r="AFH159" s="101"/>
      <c r="AFI159" s="101"/>
      <c r="AFJ159" s="101"/>
      <c r="AFK159" s="101"/>
      <c r="AFL159" s="101"/>
      <c r="AFM159" s="101"/>
      <c r="AFN159" s="101"/>
      <c r="AFO159" s="101"/>
      <c r="AFP159" s="101"/>
      <c r="AFQ159" s="101"/>
      <c r="AFR159" s="101"/>
      <c r="AFS159" s="101"/>
      <c r="AFT159" s="101"/>
      <c r="AFU159" s="101"/>
      <c r="AFV159" s="101"/>
      <c r="AFW159" s="101"/>
      <c r="AFX159" s="101"/>
      <c r="AFY159" s="101"/>
      <c r="AFZ159" s="101"/>
      <c r="AGA159" s="101"/>
      <c r="AGB159" s="101"/>
      <c r="AGC159" s="101"/>
      <c r="AGD159" s="101"/>
      <c r="AGE159" s="101"/>
      <c r="AGF159" s="101"/>
      <c r="AGG159" s="101"/>
      <c r="AGH159" s="101"/>
      <c r="AGI159" s="101"/>
      <c r="AGJ159" s="101"/>
      <c r="AGK159" s="101"/>
      <c r="AGL159" s="101"/>
      <c r="AGM159" s="101"/>
      <c r="AGN159" s="101"/>
      <c r="AGO159" s="101"/>
      <c r="AGP159" s="101"/>
      <c r="AGQ159" s="101"/>
      <c r="AGR159" s="101"/>
      <c r="AGS159" s="101"/>
    </row>
    <row r="160" spans="3:877" s="96" customFormat="1" ht="26.4" customHeight="1" x14ac:dyDescent="0.15">
      <c r="C160" s="105"/>
      <c r="D160" s="104"/>
      <c r="E160" s="104"/>
      <c r="G160" s="194"/>
      <c r="H160" s="296"/>
      <c r="L160" s="105"/>
      <c r="M160" s="274"/>
      <c r="N160" s="243"/>
      <c r="O160" s="289" t="s">
        <v>14078</v>
      </c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1"/>
      <c r="BN160" s="101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1"/>
      <c r="BZ160" s="101"/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  <c r="CK160" s="101"/>
      <c r="CL160" s="101"/>
      <c r="CM160" s="101"/>
      <c r="CN160" s="101"/>
      <c r="CO160" s="101"/>
      <c r="CP160" s="101"/>
      <c r="CQ160" s="101"/>
      <c r="CR160" s="101"/>
      <c r="CS160" s="101"/>
      <c r="CT160" s="101"/>
      <c r="CU160" s="101"/>
      <c r="CV160" s="101"/>
      <c r="CW160" s="101"/>
      <c r="CX160" s="101"/>
      <c r="CY160" s="101"/>
      <c r="CZ160" s="101"/>
      <c r="DA160" s="101"/>
      <c r="DB160" s="101"/>
      <c r="DC160" s="101"/>
      <c r="DD160" s="101"/>
      <c r="DE160" s="101"/>
      <c r="DF160" s="101"/>
      <c r="DG160" s="101"/>
      <c r="DH160" s="101"/>
      <c r="DI160" s="101"/>
      <c r="DJ160" s="101"/>
      <c r="DK160" s="101"/>
      <c r="DL160" s="101"/>
      <c r="DM160" s="101"/>
      <c r="DN160" s="101"/>
      <c r="DO160" s="101"/>
      <c r="DP160" s="101"/>
      <c r="DQ160" s="101"/>
      <c r="DR160" s="101"/>
      <c r="DS160" s="101"/>
      <c r="DT160" s="101"/>
      <c r="DU160" s="101"/>
      <c r="DV160" s="101"/>
      <c r="DW160" s="101"/>
      <c r="DX160" s="101"/>
      <c r="DY160" s="101"/>
      <c r="DZ160" s="101"/>
      <c r="EA160" s="101"/>
      <c r="EB160" s="101"/>
      <c r="EC160" s="101"/>
      <c r="ED160" s="101"/>
      <c r="EE160" s="101"/>
      <c r="EF160" s="101"/>
      <c r="EG160" s="101"/>
      <c r="EH160" s="101"/>
      <c r="EI160" s="101"/>
      <c r="EJ160" s="101"/>
      <c r="EK160" s="101"/>
      <c r="EL160" s="101"/>
      <c r="EM160" s="101"/>
      <c r="EN160" s="101"/>
      <c r="EO160" s="101"/>
      <c r="EP160" s="101"/>
      <c r="EQ160" s="101"/>
      <c r="ER160" s="101"/>
      <c r="ES160" s="101"/>
      <c r="ET160" s="101"/>
      <c r="EU160" s="101"/>
      <c r="EV160" s="101"/>
      <c r="EW160" s="101"/>
      <c r="EX160" s="101"/>
      <c r="EY160" s="101"/>
      <c r="EZ160" s="101"/>
      <c r="FA160" s="101"/>
      <c r="FB160" s="101"/>
      <c r="FC160" s="101"/>
      <c r="FD160" s="101"/>
      <c r="FE160" s="101"/>
      <c r="FF160" s="101"/>
      <c r="FG160" s="101"/>
      <c r="FH160" s="101"/>
      <c r="FI160" s="101"/>
      <c r="FJ160" s="101"/>
      <c r="FK160" s="101"/>
      <c r="FL160" s="101"/>
      <c r="FM160" s="101"/>
      <c r="FN160" s="101"/>
      <c r="FO160" s="101"/>
      <c r="FP160" s="101"/>
      <c r="FQ160" s="101"/>
      <c r="FR160" s="101"/>
      <c r="FS160" s="101"/>
      <c r="FT160" s="101"/>
      <c r="FU160" s="101"/>
      <c r="FV160" s="101"/>
      <c r="FW160" s="101"/>
      <c r="FX160" s="101"/>
      <c r="FY160" s="101"/>
      <c r="FZ160" s="101"/>
      <c r="GA160" s="101"/>
      <c r="GB160" s="101"/>
      <c r="GC160" s="101"/>
      <c r="GD160" s="101"/>
      <c r="GE160" s="101"/>
      <c r="GF160" s="101"/>
      <c r="GG160" s="101"/>
      <c r="GH160" s="101"/>
      <c r="GI160" s="101"/>
      <c r="GJ160" s="101"/>
      <c r="GK160" s="101"/>
      <c r="GL160" s="101"/>
      <c r="GM160" s="101"/>
      <c r="GN160" s="101"/>
      <c r="GO160" s="101"/>
      <c r="GP160" s="101"/>
      <c r="GQ160" s="101"/>
      <c r="GR160" s="101"/>
      <c r="GS160" s="101"/>
      <c r="GT160" s="101"/>
      <c r="GU160" s="101"/>
      <c r="GV160" s="101"/>
      <c r="GW160" s="101"/>
      <c r="GX160" s="101"/>
      <c r="GY160" s="101"/>
      <c r="GZ160" s="101"/>
      <c r="HA160" s="101"/>
      <c r="HB160" s="101"/>
      <c r="HC160" s="101"/>
      <c r="HD160" s="101"/>
      <c r="HE160" s="101"/>
      <c r="HF160" s="101"/>
      <c r="HG160" s="101"/>
      <c r="HH160" s="101"/>
      <c r="HI160" s="101"/>
      <c r="HJ160" s="101"/>
      <c r="HK160" s="101"/>
      <c r="HL160" s="101"/>
      <c r="HM160" s="101"/>
      <c r="HN160" s="101"/>
      <c r="HO160" s="101"/>
      <c r="HP160" s="101"/>
      <c r="HQ160" s="101"/>
      <c r="HR160" s="101"/>
      <c r="HS160" s="101"/>
      <c r="HT160" s="101"/>
      <c r="HU160" s="101"/>
      <c r="HV160" s="101"/>
      <c r="HW160" s="101"/>
      <c r="HX160" s="101"/>
      <c r="HY160" s="101"/>
      <c r="HZ160" s="101"/>
      <c r="IA160" s="101"/>
      <c r="IB160" s="101"/>
      <c r="IC160" s="101"/>
      <c r="ID160" s="101"/>
      <c r="IE160" s="101"/>
      <c r="IF160" s="101"/>
      <c r="IG160" s="101"/>
      <c r="IH160" s="101"/>
      <c r="II160" s="101"/>
      <c r="IJ160" s="101"/>
      <c r="IK160" s="101"/>
      <c r="IL160" s="101"/>
      <c r="IM160" s="101"/>
      <c r="IN160" s="101"/>
      <c r="IO160" s="101"/>
      <c r="IP160" s="101"/>
      <c r="IQ160" s="101"/>
      <c r="IR160" s="101"/>
      <c r="IS160" s="101"/>
      <c r="IT160" s="101"/>
      <c r="IU160" s="101"/>
      <c r="IV160" s="101"/>
      <c r="IW160" s="101"/>
      <c r="IX160" s="101"/>
      <c r="IY160" s="101"/>
      <c r="IZ160" s="101"/>
      <c r="JA160" s="101"/>
      <c r="JB160" s="101"/>
      <c r="JC160" s="101"/>
      <c r="JD160" s="101"/>
      <c r="JE160" s="101"/>
      <c r="JF160" s="101"/>
      <c r="JG160" s="101"/>
      <c r="JH160" s="101"/>
      <c r="JI160" s="101"/>
      <c r="JJ160" s="101"/>
      <c r="JK160" s="101"/>
      <c r="JL160" s="101"/>
      <c r="JM160" s="101"/>
      <c r="JN160" s="101"/>
      <c r="JO160" s="101"/>
      <c r="JP160" s="101"/>
      <c r="JQ160" s="101"/>
      <c r="JR160" s="101"/>
      <c r="JS160" s="101"/>
      <c r="JT160" s="101"/>
      <c r="JU160" s="101"/>
      <c r="JV160" s="101"/>
      <c r="JW160" s="101"/>
      <c r="JX160" s="101"/>
      <c r="JY160" s="101"/>
      <c r="JZ160" s="101"/>
      <c r="KA160" s="101"/>
      <c r="KB160" s="101"/>
      <c r="KC160" s="101"/>
      <c r="KD160" s="101"/>
      <c r="KE160" s="101"/>
      <c r="KF160" s="101"/>
      <c r="KG160" s="101"/>
      <c r="KH160" s="101"/>
      <c r="KI160" s="101"/>
      <c r="KJ160" s="101"/>
      <c r="KK160" s="101"/>
      <c r="KL160" s="101"/>
      <c r="KM160" s="101"/>
      <c r="KN160" s="101"/>
      <c r="KO160" s="101"/>
      <c r="KP160" s="101"/>
      <c r="KQ160" s="101"/>
      <c r="KR160" s="101"/>
      <c r="KS160" s="101"/>
      <c r="KT160" s="101"/>
      <c r="KU160" s="101"/>
      <c r="KV160" s="101"/>
      <c r="KW160" s="101"/>
      <c r="KX160" s="101"/>
      <c r="KY160" s="101"/>
      <c r="KZ160" s="101"/>
      <c r="LA160" s="101"/>
      <c r="LB160" s="101"/>
      <c r="LC160" s="101"/>
      <c r="LD160" s="101"/>
      <c r="LE160" s="101"/>
      <c r="LF160" s="101"/>
      <c r="LG160" s="101"/>
      <c r="LH160" s="101"/>
      <c r="LI160" s="101"/>
      <c r="LJ160" s="101"/>
      <c r="LK160" s="101"/>
      <c r="LL160" s="101"/>
      <c r="LM160" s="101"/>
      <c r="LN160" s="101"/>
      <c r="LO160" s="101"/>
      <c r="LP160" s="101"/>
      <c r="LQ160" s="101"/>
      <c r="LR160" s="101"/>
      <c r="LS160" s="101"/>
      <c r="LT160" s="101"/>
      <c r="LU160" s="101"/>
      <c r="LV160" s="101"/>
      <c r="LW160" s="101"/>
      <c r="LX160" s="101"/>
      <c r="LY160" s="101"/>
      <c r="LZ160" s="101"/>
      <c r="MA160" s="101"/>
      <c r="MB160" s="101"/>
      <c r="MC160" s="101"/>
      <c r="MD160" s="101"/>
      <c r="ME160" s="101"/>
      <c r="MF160" s="101"/>
      <c r="MG160" s="101"/>
      <c r="MH160" s="101"/>
      <c r="MI160" s="101"/>
      <c r="MJ160" s="101"/>
      <c r="MK160" s="101"/>
      <c r="ML160" s="101"/>
      <c r="MM160" s="101"/>
      <c r="MN160" s="101"/>
      <c r="MO160" s="101"/>
      <c r="MP160" s="101"/>
      <c r="MQ160" s="101"/>
      <c r="MR160" s="101"/>
      <c r="MS160" s="101"/>
      <c r="MT160" s="101"/>
      <c r="MU160" s="101"/>
      <c r="MV160" s="101"/>
      <c r="MW160" s="101"/>
      <c r="MX160" s="101"/>
      <c r="MY160" s="101"/>
      <c r="MZ160" s="101"/>
      <c r="NA160" s="101"/>
      <c r="NB160" s="101"/>
      <c r="NC160" s="101"/>
      <c r="ND160" s="101"/>
      <c r="NE160" s="101"/>
      <c r="NF160" s="101"/>
      <c r="NG160" s="101"/>
      <c r="NH160" s="101"/>
      <c r="NI160" s="101"/>
      <c r="NJ160" s="101"/>
      <c r="NK160" s="101"/>
      <c r="NL160" s="101"/>
      <c r="NM160" s="101"/>
      <c r="NN160" s="101"/>
      <c r="NO160" s="101"/>
      <c r="NP160" s="101"/>
      <c r="NQ160" s="101"/>
      <c r="NR160" s="101"/>
      <c r="NS160" s="101"/>
      <c r="NT160" s="101"/>
      <c r="NU160" s="101"/>
      <c r="NV160" s="101"/>
      <c r="NW160" s="101"/>
      <c r="NX160" s="101"/>
      <c r="NY160" s="101"/>
      <c r="NZ160" s="101"/>
      <c r="OA160" s="101"/>
      <c r="OB160" s="101"/>
      <c r="OC160" s="101"/>
      <c r="OD160" s="101"/>
      <c r="OE160" s="101"/>
      <c r="OF160" s="101"/>
      <c r="OG160" s="101"/>
      <c r="OH160" s="101"/>
      <c r="OI160" s="101"/>
      <c r="OJ160" s="101"/>
      <c r="OK160" s="101"/>
      <c r="OL160" s="101"/>
      <c r="OM160" s="101"/>
      <c r="ON160" s="101"/>
      <c r="OO160" s="101"/>
      <c r="OP160" s="101"/>
      <c r="OQ160" s="101"/>
      <c r="OR160" s="101"/>
      <c r="OS160" s="101"/>
      <c r="OT160" s="101"/>
      <c r="OU160" s="101"/>
      <c r="OV160" s="101"/>
      <c r="OW160" s="101"/>
      <c r="OX160" s="101"/>
      <c r="OY160" s="101"/>
      <c r="OZ160" s="101"/>
      <c r="PA160" s="101"/>
      <c r="PB160" s="101"/>
      <c r="PC160" s="101"/>
      <c r="PD160" s="101"/>
      <c r="PE160" s="101"/>
      <c r="PF160" s="101"/>
      <c r="PG160" s="101"/>
      <c r="PH160" s="101"/>
      <c r="PI160" s="101"/>
      <c r="PJ160" s="101"/>
      <c r="PK160" s="101"/>
      <c r="PL160" s="101"/>
      <c r="PM160" s="101"/>
      <c r="PN160" s="101"/>
      <c r="PO160" s="101"/>
      <c r="PP160" s="101"/>
      <c r="PQ160" s="101"/>
      <c r="PR160" s="101"/>
      <c r="PS160" s="101"/>
      <c r="PT160" s="101"/>
      <c r="PU160" s="101"/>
      <c r="PV160" s="101"/>
      <c r="PW160" s="101"/>
      <c r="PX160" s="101"/>
      <c r="PY160" s="101"/>
      <c r="PZ160" s="101"/>
      <c r="QA160" s="101"/>
      <c r="QB160" s="101"/>
      <c r="QC160" s="101"/>
      <c r="QD160" s="101"/>
      <c r="QE160" s="101"/>
      <c r="QF160" s="101"/>
      <c r="QG160" s="101"/>
      <c r="QH160" s="101"/>
      <c r="QI160" s="101"/>
      <c r="QJ160" s="101"/>
      <c r="QK160" s="101"/>
      <c r="QL160" s="101"/>
      <c r="QM160" s="101"/>
      <c r="QN160" s="101"/>
      <c r="QO160" s="101"/>
      <c r="QP160" s="101"/>
      <c r="QQ160" s="101"/>
      <c r="QR160" s="101"/>
      <c r="QS160" s="101"/>
      <c r="QT160" s="101"/>
      <c r="QU160" s="101"/>
      <c r="QV160" s="101"/>
      <c r="QW160" s="101"/>
      <c r="QX160" s="101"/>
      <c r="QY160" s="101"/>
      <c r="QZ160" s="101"/>
      <c r="RA160" s="101"/>
      <c r="RB160" s="101"/>
      <c r="RC160" s="101"/>
      <c r="RD160" s="101"/>
      <c r="RE160" s="101"/>
      <c r="RF160" s="101"/>
      <c r="RG160" s="101"/>
      <c r="RH160" s="101"/>
      <c r="RI160" s="101"/>
      <c r="RJ160" s="101"/>
      <c r="RK160" s="101"/>
      <c r="RL160" s="101"/>
      <c r="RM160" s="101"/>
      <c r="RN160" s="101"/>
      <c r="RO160" s="101"/>
      <c r="RP160" s="101"/>
      <c r="RQ160" s="101"/>
      <c r="RR160" s="101"/>
      <c r="RS160" s="101"/>
      <c r="RT160" s="101"/>
      <c r="RU160" s="101"/>
      <c r="RV160" s="101"/>
      <c r="RW160" s="101"/>
      <c r="RX160" s="101"/>
      <c r="RY160" s="101"/>
      <c r="RZ160" s="101"/>
      <c r="SA160" s="101"/>
      <c r="SB160" s="101"/>
      <c r="SC160" s="101"/>
      <c r="SD160" s="101"/>
      <c r="SE160" s="101"/>
      <c r="SF160" s="101"/>
      <c r="SG160" s="101"/>
      <c r="SH160" s="101"/>
      <c r="SI160" s="101"/>
      <c r="SJ160" s="101"/>
      <c r="SK160" s="101"/>
      <c r="SL160" s="101"/>
      <c r="SM160" s="101"/>
      <c r="SN160" s="101"/>
      <c r="SO160" s="101"/>
      <c r="SP160" s="101"/>
      <c r="SQ160" s="101"/>
      <c r="SR160" s="101"/>
      <c r="SS160" s="101"/>
      <c r="ST160" s="101"/>
      <c r="SU160" s="101"/>
      <c r="SV160" s="101"/>
      <c r="SW160" s="101"/>
      <c r="SX160" s="101"/>
      <c r="SY160" s="101"/>
      <c r="SZ160" s="101"/>
      <c r="TA160" s="101"/>
      <c r="TB160" s="101"/>
      <c r="TC160" s="101"/>
      <c r="TD160" s="101"/>
      <c r="TE160" s="101"/>
      <c r="TF160" s="101"/>
      <c r="TG160" s="101"/>
      <c r="TH160" s="101"/>
      <c r="TI160" s="101"/>
      <c r="TJ160" s="101"/>
      <c r="TK160" s="101"/>
      <c r="TL160" s="101"/>
      <c r="TM160" s="101"/>
      <c r="TN160" s="101"/>
      <c r="TO160" s="101"/>
      <c r="TP160" s="101"/>
      <c r="TQ160" s="101"/>
      <c r="TR160" s="101"/>
      <c r="TS160" s="101"/>
      <c r="TT160" s="101"/>
      <c r="TU160" s="101"/>
      <c r="TV160" s="101"/>
      <c r="TW160" s="101"/>
      <c r="TX160" s="101"/>
      <c r="TY160" s="101"/>
      <c r="TZ160" s="101"/>
      <c r="UA160" s="101"/>
      <c r="UB160" s="101"/>
      <c r="UC160" s="101"/>
      <c r="UD160" s="101"/>
      <c r="UE160" s="101"/>
      <c r="UF160" s="101"/>
      <c r="UG160" s="101"/>
      <c r="UH160" s="101"/>
      <c r="UI160" s="101"/>
      <c r="UJ160" s="101"/>
      <c r="UK160" s="101"/>
      <c r="UL160" s="101"/>
      <c r="UM160" s="101"/>
      <c r="UN160" s="101"/>
      <c r="UO160" s="101"/>
      <c r="UP160" s="101"/>
      <c r="UQ160" s="101"/>
      <c r="UR160" s="101"/>
      <c r="US160" s="101"/>
      <c r="UT160" s="101"/>
      <c r="UU160" s="101"/>
      <c r="UV160" s="101"/>
      <c r="UW160" s="101"/>
      <c r="UX160" s="101"/>
      <c r="UY160" s="101"/>
      <c r="UZ160" s="101"/>
      <c r="VA160" s="101"/>
      <c r="VB160" s="101"/>
      <c r="VC160" s="101"/>
      <c r="VD160" s="101"/>
      <c r="VE160" s="101"/>
      <c r="VF160" s="101"/>
      <c r="VG160" s="101"/>
      <c r="VH160" s="101"/>
      <c r="VI160" s="101"/>
      <c r="VJ160" s="101"/>
      <c r="VK160" s="101"/>
      <c r="VL160" s="101"/>
      <c r="VM160" s="101"/>
      <c r="VN160" s="101"/>
      <c r="VO160" s="101"/>
      <c r="VP160" s="101"/>
      <c r="VQ160" s="101"/>
      <c r="VR160" s="101"/>
      <c r="VS160" s="101"/>
      <c r="VT160" s="101"/>
      <c r="VU160" s="101"/>
      <c r="VV160" s="101"/>
      <c r="VW160" s="101"/>
      <c r="VX160" s="101"/>
      <c r="VY160" s="101"/>
      <c r="VZ160" s="101"/>
      <c r="WA160" s="101"/>
      <c r="WB160" s="101"/>
      <c r="WC160" s="101"/>
      <c r="WD160" s="101"/>
      <c r="WE160" s="101"/>
      <c r="WF160" s="101"/>
      <c r="WG160" s="101"/>
      <c r="WH160" s="101"/>
      <c r="WI160" s="101"/>
      <c r="WJ160" s="101"/>
      <c r="WK160" s="101"/>
      <c r="WL160" s="101"/>
      <c r="WM160" s="101"/>
      <c r="WN160" s="101"/>
      <c r="WO160" s="101"/>
      <c r="WP160" s="101"/>
      <c r="WQ160" s="101"/>
      <c r="WR160" s="101"/>
      <c r="WS160" s="101"/>
      <c r="WT160" s="101"/>
      <c r="WU160" s="101"/>
      <c r="WV160" s="101"/>
      <c r="WW160" s="101"/>
      <c r="WX160" s="101"/>
      <c r="WY160" s="101"/>
      <c r="WZ160" s="101"/>
      <c r="XA160" s="101"/>
      <c r="XB160" s="101"/>
      <c r="XC160" s="101"/>
      <c r="XD160" s="101"/>
      <c r="XE160" s="101"/>
      <c r="XF160" s="101"/>
      <c r="XG160" s="101"/>
      <c r="XH160" s="101"/>
      <c r="XI160" s="101"/>
      <c r="XJ160" s="101"/>
      <c r="XK160" s="101"/>
      <c r="XL160" s="101"/>
      <c r="XM160" s="101"/>
      <c r="XN160" s="101"/>
      <c r="XO160" s="101"/>
      <c r="XP160" s="101"/>
      <c r="XQ160" s="101"/>
      <c r="XR160" s="101"/>
      <c r="XS160" s="101"/>
      <c r="XT160" s="101"/>
      <c r="XU160" s="101"/>
      <c r="XV160" s="101"/>
      <c r="XW160" s="101"/>
      <c r="XX160" s="101"/>
      <c r="XY160" s="101"/>
      <c r="XZ160" s="101"/>
      <c r="YA160" s="101"/>
      <c r="YB160" s="101"/>
      <c r="YC160" s="101"/>
      <c r="YD160" s="101"/>
      <c r="YE160" s="101"/>
      <c r="YF160" s="101"/>
      <c r="YG160" s="101"/>
      <c r="YH160" s="101"/>
      <c r="YI160" s="101"/>
      <c r="YJ160" s="101"/>
      <c r="YK160" s="101"/>
      <c r="YL160" s="101"/>
      <c r="YM160" s="101"/>
      <c r="YN160" s="101"/>
      <c r="YO160" s="101"/>
      <c r="YP160" s="101"/>
      <c r="YQ160" s="101"/>
      <c r="YR160" s="101"/>
      <c r="YS160" s="101"/>
      <c r="YT160" s="101"/>
      <c r="YU160" s="101"/>
      <c r="YV160" s="101"/>
      <c r="YW160" s="101"/>
      <c r="YX160" s="101"/>
      <c r="YY160" s="101"/>
      <c r="YZ160" s="101"/>
      <c r="ZA160" s="101"/>
      <c r="ZB160" s="101"/>
      <c r="ZC160" s="101"/>
      <c r="ZD160" s="101"/>
      <c r="ZE160" s="101"/>
      <c r="ZF160" s="101"/>
      <c r="ZG160" s="101"/>
      <c r="ZH160" s="101"/>
      <c r="ZI160" s="101"/>
      <c r="ZJ160" s="101"/>
      <c r="ZK160" s="101"/>
      <c r="ZL160" s="101"/>
      <c r="ZM160" s="101"/>
      <c r="ZN160" s="101"/>
      <c r="ZO160" s="101"/>
      <c r="ZP160" s="101"/>
      <c r="ZQ160" s="101"/>
      <c r="ZR160" s="101"/>
      <c r="ZS160" s="101"/>
      <c r="ZT160" s="101"/>
      <c r="ZU160" s="101"/>
      <c r="ZV160" s="101"/>
      <c r="ZW160" s="101"/>
      <c r="ZX160" s="101"/>
      <c r="ZY160" s="101"/>
      <c r="ZZ160" s="101"/>
      <c r="AAA160" s="101"/>
      <c r="AAB160" s="101"/>
      <c r="AAC160" s="101"/>
      <c r="AAD160" s="101"/>
      <c r="AAE160" s="101"/>
      <c r="AAF160" s="101"/>
      <c r="AAG160" s="101"/>
      <c r="AAH160" s="101"/>
      <c r="AAI160" s="101"/>
      <c r="AAJ160" s="101"/>
      <c r="AAK160" s="101"/>
      <c r="AAL160" s="101"/>
      <c r="AAM160" s="101"/>
      <c r="AAN160" s="101"/>
      <c r="AAO160" s="101"/>
      <c r="AAP160" s="101"/>
      <c r="AAQ160" s="101"/>
      <c r="AAR160" s="101"/>
      <c r="AAS160" s="101"/>
      <c r="AAT160" s="101"/>
      <c r="AAU160" s="101"/>
      <c r="AAV160" s="101"/>
      <c r="AAW160" s="101"/>
      <c r="AAX160" s="101"/>
      <c r="AAY160" s="101"/>
      <c r="AAZ160" s="101"/>
      <c r="ABA160" s="101"/>
      <c r="ABB160" s="101"/>
      <c r="ABC160" s="101"/>
      <c r="ABD160" s="101"/>
      <c r="ABE160" s="101"/>
      <c r="ABF160" s="101"/>
      <c r="ABG160" s="101"/>
      <c r="ABH160" s="101"/>
      <c r="ABI160" s="101"/>
      <c r="ABJ160" s="101"/>
      <c r="ABK160" s="101"/>
      <c r="ABL160" s="101"/>
      <c r="ABM160" s="101"/>
      <c r="ABN160" s="101"/>
      <c r="ABO160" s="101"/>
      <c r="ABP160" s="101"/>
      <c r="ABQ160" s="101"/>
      <c r="ABR160" s="101"/>
      <c r="ABS160" s="101"/>
      <c r="ABT160" s="101"/>
      <c r="ABU160" s="101"/>
      <c r="ABV160" s="101"/>
      <c r="ABW160" s="101"/>
      <c r="ABX160" s="101"/>
      <c r="ABY160" s="101"/>
      <c r="ABZ160" s="101"/>
      <c r="ACA160" s="101"/>
      <c r="ACB160" s="101"/>
      <c r="ACC160" s="101"/>
      <c r="ACD160" s="101"/>
      <c r="ACE160" s="101"/>
      <c r="ACF160" s="101"/>
      <c r="ACG160" s="101"/>
      <c r="ACH160" s="101"/>
      <c r="ACI160" s="101"/>
      <c r="ACJ160" s="101"/>
      <c r="ACK160" s="101"/>
      <c r="ACL160" s="101"/>
      <c r="ACM160" s="101"/>
      <c r="ACN160" s="101"/>
      <c r="ACO160" s="101"/>
      <c r="ACP160" s="101"/>
      <c r="ACQ160" s="101"/>
      <c r="ACR160" s="101"/>
      <c r="ACS160" s="101"/>
      <c r="ACT160" s="101"/>
      <c r="ACU160" s="101"/>
      <c r="ACV160" s="101"/>
      <c r="ACW160" s="101"/>
      <c r="ACX160" s="101"/>
      <c r="ACY160" s="101"/>
      <c r="ACZ160" s="101"/>
      <c r="ADA160" s="101"/>
      <c r="ADB160" s="101"/>
      <c r="ADC160" s="101"/>
      <c r="ADD160" s="101"/>
      <c r="ADE160" s="101"/>
      <c r="ADF160" s="101"/>
      <c r="ADG160" s="101"/>
      <c r="ADH160" s="101"/>
      <c r="ADI160" s="101"/>
      <c r="ADJ160" s="101"/>
      <c r="ADK160" s="101"/>
      <c r="ADL160" s="101"/>
      <c r="ADM160" s="101"/>
      <c r="ADN160" s="101"/>
      <c r="ADO160" s="101"/>
      <c r="ADP160" s="101"/>
      <c r="ADQ160" s="101"/>
      <c r="ADR160" s="101"/>
      <c r="ADS160" s="101"/>
      <c r="ADT160" s="101"/>
      <c r="ADU160" s="101"/>
      <c r="ADV160" s="101"/>
      <c r="ADW160" s="101"/>
      <c r="ADX160" s="101"/>
      <c r="ADY160" s="101"/>
      <c r="ADZ160" s="101"/>
      <c r="AEA160" s="101"/>
      <c r="AEB160" s="101"/>
      <c r="AEC160" s="101"/>
      <c r="AED160" s="101"/>
      <c r="AEE160" s="101"/>
      <c r="AEF160" s="101"/>
      <c r="AEG160" s="101"/>
      <c r="AEH160" s="101"/>
      <c r="AEI160" s="101"/>
      <c r="AEJ160" s="101"/>
      <c r="AEK160" s="101"/>
      <c r="AEL160" s="101"/>
      <c r="AEM160" s="101"/>
      <c r="AEN160" s="101"/>
      <c r="AEO160" s="101"/>
      <c r="AEP160" s="101"/>
      <c r="AEQ160" s="101"/>
      <c r="AER160" s="101"/>
      <c r="AES160" s="101"/>
      <c r="AET160" s="101"/>
      <c r="AEU160" s="101"/>
      <c r="AEV160" s="101"/>
      <c r="AEW160" s="101"/>
      <c r="AEX160" s="101"/>
      <c r="AEY160" s="101"/>
      <c r="AEZ160" s="101"/>
      <c r="AFA160" s="101"/>
      <c r="AFB160" s="101"/>
      <c r="AFC160" s="101"/>
      <c r="AFD160" s="101"/>
      <c r="AFE160" s="101"/>
      <c r="AFF160" s="101"/>
      <c r="AFG160" s="101"/>
      <c r="AFH160" s="101"/>
      <c r="AFI160" s="101"/>
      <c r="AFJ160" s="101"/>
      <c r="AFK160" s="101"/>
      <c r="AFL160" s="101"/>
      <c r="AFM160" s="101"/>
      <c r="AFN160" s="101"/>
      <c r="AFO160" s="101"/>
      <c r="AFP160" s="101"/>
      <c r="AFQ160" s="101"/>
      <c r="AFR160" s="101"/>
      <c r="AFS160" s="101"/>
      <c r="AFT160" s="101"/>
      <c r="AFU160" s="101"/>
      <c r="AFV160" s="101"/>
      <c r="AFW160" s="101"/>
      <c r="AFX160" s="101"/>
      <c r="AFY160" s="101"/>
      <c r="AFZ160" s="101"/>
      <c r="AGA160" s="101"/>
      <c r="AGB160" s="101"/>
      <c r="AGC160" s="101"/>
      <c r="AGD160" s="101"/>
      <c r="AGE160" s="101"/>
      <c r="AGF160" s="101"/>
      <c r="AGG160" s="101"/>
      <c r="AGH160" s="101"/>
      <c r="AGI160" s="101"/>
      <c r="AGJ160" s="101"/>
      <c r="AGK160" s="101"/>
      <c r="AGL160" s="101"/>
      <c r="AGM160" s="101"/>
      <c r="AGN160" s="101"/>
      <c r="AGO160" s="101"/>
      <c r="AGP160" s="101"/>
      <c r="AGQ160" s="101"/>
      <c r="AGR160" s="101"/>
      <c r="AGS160" s="101"/>
    </row>
    <row r="161" spans="3:877" s="96" customFormat="1" ht="26.4" customHeight="1" x14ac:dyDescent="0.15">
      <c r="C161" s="105"/>
      <c r="D161" s="104"/>
      <c r="E161" s="104"/>
      <c r="G161" s="194"/>
      <c r="H161" s="296"/>
      <c r="L161" s="105"/>
      <c r="M161" s="274"/>
      <c r="N161" s="243"/>
      <c r="O161" s="289" t="s">
        <v>14078</v>
      </c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1"/>
      <c r="BN161" s="101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1"/>
      <c r="BZ161" s="101"/>
      <c r="CA161" s="101"/>
      <c r="CB161" s="101"/>
      <c r="CC161" s="101"/>
      <c r="CD161" s="101"/>
      <c r="CE161" s="101"/>
      <c r="CF161" s="101"/>
      <c r="CG161" s="101"/>
      <c r="CH161" s="101"/>
      <c r="CI161" s="101"/>
      <c r="CJ161" s="101"/>
      <c r="CK161" s="101"/>
      <c r="CL161" s="101"/>
      <c r="CM161" s="101"/>
      <c r="CN161" s="101"/>
      <c r="CO161" s="101"/>
      <c r="CP161" s="101"/>
      <c r="CQ161" s="101"/>
      <c r="CR161" s="101"/>
      <c r="CS161" s="101"/>
      <c r="CT161" s="101"/>
      <c r="CU161" s="101"/>
      <c r="CV161" s="101"/>
      <c r="CW161" s="101"/>
      <c r="CX161" s="101"/>
      <c r="CY161" s="101"/>
      <c r="CZ161" s="101"/>
      <c r="DA161" s="101"/>
      <c r="DB161" s="101"/>
      <c r="DC161" s="101"/>
      <c r="DD161" s="101"/>
      <c r="DE161" s="101"/>
      <c r="DF161" s="101"/>
      <c r="DG161" s="101"/>
      <c r="DH161" s="101"/>
      <c r="DI161" s="101"/>
      <c r="DJ161" s="101"/>
      <c r="DK161" s="101"/>
      <c r="DL161" s="101"/>
      <c r="DM161" s="101"/>
      <c r="DN161" s="101"/>
      <c r="DO161" s="101"/>
      <c r="DP161" s="101"/>
      <c r="DQ161" s="101"/>
      <c r="DR161" s="101"/>
      <c r="DS161" s="101"/>
      <c r="DT161" s="101"/>
      <c r="DU161" s="101"/>
      <c r="DV161" s="101"/>
      <c r="DW161" s="101"/>
      <c r="DX161" s="101"/>
      <c r="DY161" s="101"/>
      <c r="DZ161" s="101"/>
      <c r="EA161" s="101"/>
      <c r="EB161" s="101"/>
      <c r="EC161" s="101"/>
      <c r="ED161" s="101"/>
      <c r="EE161" s="101"/>
      <c r="EF161" s="101"/>
      <c r="EG161" s="101"/>
      <c r="EH161" s="101"/>
      <c r="EI161" s="101"/>
      <c r="EJ161" s="101"/>
      <c r="EK161" s="101"/>
      <c r="EL161" s="101"/>
      <c r="EM161" s="101"/>
      <c r="EN161" s="101"/>
      <c r="EO161" s="101"/>
      <c r="EP161" s="101"/>
      <c r="EQ161" s="101"/>
      <c r="ER161" s="101"/>
      <c r="ES161" s="101"/>
      <c r="ET161" s="101"/>
      <c r="EU161" s="101"/>
      <c r="EV161" s="101"/>
      <c r="EW161" s="101"/>
      <c r="EX161" s="101"/>
      <c r="EY161" s="101"/>
      <c r="EZ161" s="101"/>
      <c r="FA161" s="101"/>
      <c r="FB161" s="101"/>
      <c r="FC161" s="101"/>
      <c r="FD161" s="101"/>
      <c r="FE161" s="101"/>
      <c r="FF161" s="101"/>
      <c r="FG161" s="101"/>
      <c r="FH161" s="101"/>
      <c r="FI161" s="101"/>
      <c r="FJ161" s="101"/>
      <c r="FK161" s="101"/>
      <c r="FL161" s="101"/>
      <c r="FM161" s="101"/>
      <c r="FN161" s="101"/>
      <c r="FO161" s="101"/>
      <c r="FP161" s="101"/>
      <c r="FQ161" s="101"/>
      <c r="FR161" s="101"/>
      <c r="FS161" s="101"/>
      <c r="FT161" s="101"/>
      <c r="FU161" s="101"/>
      <c r="FV161" s="101"/>
      <c r="FW161" s="101"/>
      <c r="FX161" s="101"/>
      <c r="FY161" s="101"/>
      <c r="FZ161" s="101"/>
      <c r="GA161" s="101"/>
      <c r="GB161" s="101"/>
      <c r="GC161" s="101"/>
      <c r="GD161" s="101"/>
      <c r="GE161" s="101"/>
      <c r="GF161" s="101"/>
      <c r="GG161" s="101"/>
      <c r="GH161" s="101"/>
      <c r="GI161" s="101"/>
      <c r="GJ161" s="101"/>
      <c r="GK161" s="101"/>
      <c r="GL161" s="101"/>
      <c r="GM161" s="101"/>
      <c r="GN161" s="101"/>
      <c r="GO161" s="101"/>
      <c r="GP161" s="101"/>
      <c r="GQ161" s="101"/>
      <c r="GR161" s="101"/>
      <c r="GS161" s="101"/>
      <c r="GT161" s="101"/>
      <c r="GU161" s="101"/>
      <c r="GV161" s="101"/>
      <c r="GW161" s="101"/>
      <c r="GX161" s="101"/>
      <c r="GY161" s="101"/>
      <c r="GZ161" s="101"/>
      <c r="HA161" s="101"/>
      <c r="HB161" s="101"/>
      <c r="HC161" s="101"/>
      <c r="HD161" s="101"/>
      <c r="HE161" s="101"/>
      <c r="HF161" s="101"/>
      <c r="HG161" s="101"/>
      <c r="HH161" s="101"/>
      <c r="HI161" s="101"/>
      <c r="HJ161" s="101"/>
      <c r="HK161" s="101"/>
      <c r="HL161" s="101"/>
      <c r="HM161" s="101"/>
      <c r="HN161" s="101"/>
      <c r="HO161" s="101"/>
      <c r="HP161" s="101"/>
      <c r="HQ161" s="101"/>
      <c r="HR161" s="101"/>
      <c r="HS161" s="101"/>
      <c r="HT161" s="101"/>
      <c r="HU161" s="101"/>
      <c r="HV161" s="101"/>
      <c r="HW161" s="101"/>
      <c r="HX161" s="101"/>
      <c r="HY161" s="101"/>
      <c r="HZ161" s="101"/>
      <c r="IA161" s="101"/>
      <c r="IB161" s="101"/>
      <c r="IC161" s="101"/>
      <c r="ID161" s="101"/>
      <c r="IE161" s="101"/>
      <c r="IF161" s="101"/>
      <c r="IG161" s="101"/>
      <c r="IH161" s="101"/>
      <c r="II161" s="101"/>
      <c r="IJ161" s="101"/>
      <c r="IK161" s="101"/>
      <c r="IL161" s="101"/>
      <c r="IM161" s="101"/>
      <c r="IN161" s="101"/>
      <c r="IO161" s="101"/>
      <c r="IP161" s="101"/>
      <c r="IQ161" s="101"/>
      <c r="IR161" s="101"/>
      <c r="IS161" s="101"/>
      <c r="IT161" s="101"/>
      <c r="IU161" s="101"/>
      <c r="IV161" s="101"/>
      <c r="IW161" s="101"/>
      <c r="IX161" s="101"/>
      <c r="IY161" s="101"/>
      <c r="IZ161" s="101"/>
      <c r="JA161" s="101"/>
      <c r="JB161" s="101"/>
      <c r="JC161" s="101"/>
      <c r="JD161" s="101"/>
      <c r="JE161" s="101"/>
      <c r="JF161" s="101"/>
      <c r="JG161" s="101"/>
      <c r="JH161" s="101"/>
      <c r="JI161" s="101"/>
      <c r="JJ161" s="101"/>
      <c r="JK161" s="101"/>
      <c r="JL161" s="101"/>
      <c r="JM161" s="101"/>
      <c r="JN161" s="101"/>
      <c r="JO161" s="101"/>
      <c r="JP161" s="101"/>
      <c r="JQ161" s="101"/>
      <c r="JR161" s="101"/>
      <c r="JS161" s="101"/>
      <c r="JT161" s="101"/>
      <c r="JU161" s="101"/>
      <c r="JV161" s="101"/>
      <c r="JW161" s="101"/>
      <c r="JX161" s="101"/>
      <c r="JY161" s="101"/>
      <c r="JZ161" s="101"/>
      <c r="KA161" s="101"/>
      <c r="KB161" s="101"/>
      <c r="KC161" s="101"/>
      <c r="KD161" s="101"/>
      <c r="KE161" s="101"/>
      <c r="KF161" s="101"/>
      <c r="KG161" s="101"/>
      <c r="KH161" s="101"/>
      <c r="KI161" s="101"/>
      <c r="KJ161" s="101"/>
      <c r="KK161" s="101"/>
      <c r="KL161" s="101"/>
      <c r="KM161" s="101"/>
      <c r="KN161" s="101"/>
      <c r="KO161" s="101"/>
      <c r="KP161" s="101"/>
      <c r="KQ161" s="101"/>
      <c r="KR161" s="101"/>
      <c r="KS161" s="101"/>
      <c r="KT161" s="101"/>
      <c r="KU161" s="101"/>
      <c r="KV161" s="101"/>
      <c r="KW161" s="101"/>
      <c r="KX161" s="101"/>
      <c r="KY161" s="101"/>
      <c r="KZ161" s="101"/>
      <c r="LA161" s="101"/>
      <c r="LB161" s="101"/>
      <c r="LC161" s="101"/>
      <c r="LD161" s="101"/>
      <c r="LE161" s="101"/>
      <c r="LF161" s="101"/>
      <c r="LG161" s="101"/>
      <c r="LH161" s="101"/>
      <c r="LI161" s="101"/>
      <c r="LJ161" s="101"/>
      <c r="LK161" s="101"/>
      <c r="LL161" s="101"/>
      <c r="LM161" s="101"/>
      <c r="LN161" s="101"/>
      <c r="LO161" s="101"/>
      <c r="LP161" s="101"/>
      <c r="LQ161" s="101"/>
      <c r="LR161" s="101"/>
      <c r="LS161" s="101"/>
      <c r="LT161" s="101"/>
      <c r="LU161" s="101"/>
      <c r="LV161" s="101"/>
      <c r="LW161" s="101"/>
      <c r="LX161" s="101"/>
      <c r="LY161" s="101"/>
      <c r="LZ161" s="101"/>
      <c r="MA161" s="101"/>
      <c r="MB161" s="101"/>
      <c r="MC161" s="101"/>
      <c r="MD161" s="101"/>
      <c r="ME161" s="101"/>
      <c r="MF161" s="101"/>
      <c r="MG161" s="101"/>
      <c r="MH161" s="101"/>
      <c r="MI161" s="101"/>
      <c r="MJ161" s="101"/>
      <c r="MK161" s="101"/>
      <c r="ML161" s="101"/>
      <c r="MM161" s="101"/>
      <c r="MN161" s="101"/>
      <c r="MO161" s="101"/>
      <c r="MP161" s="101"/>
      <c r="MQ161" s="101"/>
      <c r="MR161" s="101"/>
      <c r="MS161" s="101"/>
      <c r="MT161" s="101"/>
      <c r="MU161" s="101"/>
      <c r="MV161" s="101"/>
      <c r="MW161" s="101"/>
      <c r="MX161" s="101"/>
      <c r="MY161" s="101"/>
      <c r="MZ161" s="101"/>
      <c r="NA161" s="101"/>
      <c r="NB161" s="101"/>
      <c r="NC161" s="101"/>
      <c r="ND161" s="101"/>
      <c r="NE161" s="101"/>
      <c r="NF161" s="101"/>
      <c r="NG161" s="101"/>
      <c r="NH161" s="101"/>
      <c r="NI161" s="101"/>
      <c r="NJ161" s="101"/>
      <c r="NK161" s="101"/>
      <c r="NL161" s="101"/>
      <c r="NM161" s="101"/>
      <c r="NN161" s="101"/>
      <c r="NO161" s="101"/>
      <c r="NP161" s="101"/>
      <c r="NQ161" s="101"/>
      <c r="NR161" s="101"/>
      <c r="NS161" s="101"/>
      <c r="NT161" s="101"/>
      <c r="NU161" s="101"/>
      <c r="NV161" s="101"/>
      <c r="NW161" s="101"/>
      <c r="NX161" s="101"/>
      <c r="NY161" s="101"/>
      <c r="NZ161" s="101"/>
      <c r="OA161" s="101"/>
      <c r="OB161" s="101"/>
      <c r="OC161" s="101"/>
      <c r="OD161" s="101"/>
      <c r="OE161" s="101"/>
      <c r="OF161" s="101"/>
      <c r="OG161" s="101"/>
      <c r="OH161" s="101"/>
      <c r="OI161" s="101"/>
      <c r="OJ161" s="101"/>
      <c r="OK161" s="101"/>
      <c r="OL161" s="101"/>
      <c r="OM161" s="101"/>
      <c r="ON161" s="101"/>
      <c r="OO161" s="101"/>
      <c r="OP161" s="101"/>
      <c r="OQ161" s="101"/>
      <c r="OR161" s="101"/>
      <c r="OS161" s="101"/>
      <c r="OT161" s="101"/>
      <c r="OU161" s="101"/>
      <c r="OV161" s="101"/>
      <c r="OW161" s="101"/>
      <c r="OX161" s="101"/>
      <c r="OY161" s="101"/>
      <c r="OZ161" s="101"/>
      <c r="PA161" s="101"/>
      <c r="PB161" s="101"/>
      <c r="PC161" s="101"/>
      <c r="PD161" s="101"/>
      <c r="PE161" s="101"/>
      <c r="PF161" s="101"/>
      <c r="PG161" s="101"/>
      <c r="PH161" s="101"/>
      <c r="PI161" s="101"/>
      <c r="PJ161" s="101"/>
      <c r="PK161" s="101"/>
      <c r="PL161" s="101"/>
      <c r="PM161" s="101"/>
      <c r="PN161" s="101"/>
      <c r="PO161" s="101"/>
      <c r="PP161" s="101"/>
      <c r="PQ161" s="101"/>
      <c r="PR161" s="101"/>
      <c r="PS161" s="101"/>
      <c r="PT161" s="101"/>
      <c r="PU161" s="101"/>
      <c r="PV161" s="101"/>
      <c r="PW161" s="101"/>
      <c r="PX161" s="101"/>
      <c r="PY161" s="101"/>
      <c r="PZ161" s="101"/>
      <c r="QA161" s="101"/>
      <c r="QB161" s="101"/>
      <c r="QC161" s="101"/>
      <c r="QD161" s="101"/>
      <c r="QE161" s="101"/>
      <c r="QF161" s="101"/>
      <c r="QG161" s="101"/>
      <c r="QH161" s="101"/>
      <c r="QI161" s="101"/>
      <c r="QJ161" s="101"/>
      <c r="QK161" s="101"/>
      <c r="QL161" s="101"/>
      <c r="QM161" s="101"/>
      <c r="QN161" s="101"/>
      <c r="QO161" s="101"/>
      <c r="QP161" s="101"/>
      <c r="QQ161" s="101"/>
      <c r="QR161" s="101"/>
      <c r="QS161" s="101"/>
      <c r="QT161" s="101"/>
      <c r="QU161" s="101"/>
      <c r="QV161" s="101"/>
      <c r="QW161" s="101"/>
      <c r="QX161" s="101"/>
      <c r="QY161" s="101"/>
      <c r="QZ161" s="101"/>
      <c r="RA161" s="101"/>
      <c r="RB161" s="101"/>
      <c r="RC161" s="101"/>
      <c r="RD161" s="101"/>
      <c r="RE161" s="101"/>
      <c r="RF161" s="101"/>
      <c r="RG161" s="101"/>
      <c r="RH161" s="101"/>
      <c r="RI161" s="101"/>
      <c r="RJ161" s="101"/>
      <c r="RK161" s="101"/>
      <c r="RL161" s="101"/>
      <c r="RM161" s="101"/>
      <c r="RN161" s="101"/>
      <c r="RO161" s="101"/>
      <c r="RP161" s="101"/>
      <c r="RQ161" s="101"/>
      <c r="RR161" s="101"/>
      <c r="RS161" s="101"/>
      <c r="RT161" s="101"/>
      <c r="RU161" s="101"/>
      <c r="RV161" s="101"/>
      <c r="RW161" s="101"/>
      <c r="RX161" s="101"/>
      <c r="RY161" s="101"/>
      <c r="RZ161" s="101"/>
      <c r="SA161" s="101"/>
      <c r="SB161" s="101"/>
      <c r="SC161" s="101"/>
      <c r="SD161" s="101"/>
      <c r="SE161" s="101"/>
      <c r="SF161" s="101"/>
      <c r="SG161" s="101"/>
      <c r="SH161" s="101"/>
      <c r="SI161" s="101"/>
      <c r="SJ161" s="101"/>
      <c r="SK161" s="101"/>
      <c r="SL161" s="101"/>
      <c r="SM161" s="101"/>
      <c r="SN161" s="101"/>
      <c r="SO161" s="101"/>
      <c r="SP161" s="101"/>
      <c r="SQ161" s="101"/>
      <c r="SR161" s="101"/>
      <c r="SS161" s="101"/>
      <c r="ST161" s="101"/>
      <c r="SU161" s="101"/>
      <c r="SV161" s="101"/>
      <c r="SW161" s="101"/>
      <c r="SX161" s="101"/>
      <c r="SY161" s="101"/>
      <c r="SZ161" s="101"/>
      <c r="TA161" s="101"/>
      <c r="TB161" s="101"/>
      <c r="TC161" s="101"/>
      <c r="TD161" s="101"/>
      <c r="TE161" s="101"/>
      <c r="TF161" s="101"/>
      <c r="TG161" s="101"/>
      <c r="TH161" s="101"/>
      <c r="TI161" s="101"/>
      <c r="TJ161" s="101"/>
      <c r="TK161" s="101"/>
      <c r="TL161" s="101"/>
      <c r="TM161" s="101"/>
      <c r="TN161" s="101"/>
      <c r="TO161" s="101"/>
      <c r="TP161" s="101"/>
      <c r="TQ161" s="101"/>
      <c r="TR161" s="101"/>
      <c r="TS161" s="101"/>
      <c r="TT161" s="101"/>
      <c r="TU161" s="101"/>
      <c r="TV161" s="101"/>
      <c r="TW161" s="101"/>
      <c r="TX161" s="101"/>
      <c r="TY161" s="101"/>
      <c r="TZ161" s="101"/>
      <c r="UA161" s="101"/>
      <c r="UB161" s="101"/>
      <c r="UC161" s="101"/>
      <c r="UD161" s="101"/>
      <c r="UE161" s="101"/>
      <c r="UF161" s="101"/>
      <c r="UG161" s="101"/>
      <c r="UH161" s="101"/>
      <c r="UI161" s="101"/>
      <c r="UJ161" s="101"/>
      <c r="UK161" s="101"/>
      <c r="UL161" s="101"/>
      <c r="UM161" s="101"/>
      <c r="UN161" s="101"/>
      <c r="UO161" s="101"/>
      <c r="UP161" s="101"/>
      <c r="UQ161" s="101"/>
      <c r="UR161" s="101"/>
      <c r="US161" s="101"/>
      <c r="UT161" s="101"/>
      <c r="UU161" s="101"/>
      <c r="UV161" s="101"/>
      <c r="UW161" s="101"/>
      <c r="UX161" s="101"/>
      <c r="UY161" s="101"/>
      <c r="UZ161" s="101"/>
      <c r="VA161" s="101"/>
      <c r="VB161" s="101"/>
      <c r="VC161" s="101"/>
      <c r="VD161" s="101"/>
      <c r="VE161" s="101"/>
      <c r="VF161" s="101"/>
      <c r="VG161" s="101"/>
      <c r="VH161" s="101"/>
      <c r="VI161" s="101"/>
      <c r="VJ161" s="101"/>
      <c r="VK161" s="101"/>
      <c r="VL161" s="101"/>
      <c r="VM161" s="101"/>
      <c r="VN161" s="101"/>
      <c r="VO161" s="101"/>
      <c r="VP161" s="101"/>
      <c r="VQ161" s="101"/>
      <c r="VR161" s="101"/>
      <c r="VS161" s="101"/>
      <c r="VT161" s="101"/>
      <c r="VU161" s="101"/>
      <c r="VV161" s="101"/>
      <c r="VW161" s="101"/>
      <c r="VX161" s="101"/>
      <c r="VY161" s="101"/>
      <c r="VZ161" s="101"/>
      <c r="WA161" s="101"/>
      <c r="WB161" s="101"/>
      <c r="WC161" s="101"/>
      <c r="WD161" s="101"/>
      <c r="WE161" s="101"/>
      <c r="WF161" s="101"/>
      <c r="WG161" s="101"/>
      <c r="WH161" s="101"/>
      <c r="WI161" s="101"/>
      <c r="WJ161" s="101"/>
      <c r="WK161" s="101"/>
      <c r="WL161" s="101"/>
      <c r="WM161" s="101"/>
      <c r="WN161" s="101"/>
      <c r="WO161" s="101"/>
      <c r="WP161" s="101"/>
      <c r="WQ161" s="101"/>
      <c r="WR161" s="101"/>
      <c r="WS161" s="101"/>
      <c r="WT161" s="101"/>
      <c r="WU161" s="101"/>
      <c r="WV161" s="101"/>
      <c r="WW161" s="101"/>
      <c r="WX161" s="101"/>
      <c r="WY161" s="101"/>
      <c r="WZ161" s="101"/>
      <c r="XA161" s="101"/>
      <c r="XB161" s="101"/>
      <c r="XC161" s="101"/>
      <c r="XD161" s="101"/>
      <c r="XE161" s="101"/>
      <c r="XF161" s="101"/>
      <c r="XG161" s="101"/>
      <c r="XH161" s="101"/>
      <c r="XI161" s="101"/>
      <c r="XJ161" s="101"/>
      <c r="XK161" s="101"/>
      <c r="XL161" s="101"/>
      <c r="XM161" s="101"/>
      <c r="XN161" s="101"/>
      <c r="XO161" s="101"/>
      <c r="XP161" s="101"/>
      <c r="XQ161" s="101"/>
      <c r="XR161" s="101"/>
      <c r="XS161" s="101"/>
      <c r="XT161" s="101"/>
      <c r="XU161" s="101"/>
      <c r="XV161" s="101"/>
      <c r="XW161" s="101"/>
      <c r="XX161" s="101"/>
      <c r="XY161" s="101"/>
      <c r="XZ161" s="101"/>
      <c r="YA161" s="101"/>
      <c r="YB161" s="101"/>
      <c r="YC161" s="101"/>
      <c r="YD161" s="101"/>
      <c r="YE161" s="101"/>
      <c r="YF161" s="101"/>
      <c r="YG161" s="101"/>
      <c r="YH161" s="101"/>
      <c r="YI161" s="101"/>
      <c r="YJ161" s="101"/>
      <c r="YK161" s="101"/>
      <c r="YL161" s="101"/>
      <c r="YM161" s="101"/>
      <c r="YN161" s="101"/>
      <c r="YO161" s="101"/>
      <c r="YP161" s="101"/>
      <c r="YQ161" s="101"/>
      <c r="YR161" s="101"/>
      <c r="YS161" s="101"/>
      <c r="YT161" s="101"/>
      <c r="YU161" s="101"/>
      <c r="YV161" s="101"/>
      <c r="YW161" s="101"/>
      <c r="YX161" s="101"/>
      <c r="YY161" s="101"/>
      <c r="YZ161" s="101"/>
      <c r="ZA161" s="101"/>
      <c r="ZB161" s="101"/>
      <c r="ZC161" s="101"/>
      <c r="ZD161" s="101"/>
      <c r="ZE161" s="101"/>
      <c r="ZF161" s="101"/>
      <c r="ZG161" s="101"/>
      <c r="ZH161" s="101"/>
      <c r="ZI161" s="101"/>
      <c r="ZJ161" s="101"/>
      <c r="ZK161" s="101"/>
      <c r="ZL161" s="101"/>
      <c r="ZM161" s="101"/>
      <c r="ZN161" s="101"/>
      <c r="ZO161" s="101"/>
      <c r="ZP161" s="101"/>
      <c r="ZQ161" s="101"/>
      <c r="ZR161" s="101"/>
      <c r="ZS161" s="101"/>
      <c r="ZT161" s="101"/>
      <c r="ZU161" s="101"/>
      <c r="ZV161" s="101"/>
      <c r="ZW161" s="101"/>
      <c r="ZX161" s="101"/>
      <c r="ZY161" s="101"/>
      <c r="ZZ161" s="101"/>
      <c r="AAA161" s="101"/>
      <c r="AAB161" s="101"/>
      <c r="AAC161" s="101"/>
      <c r="AAD161" s="101"/>
      <c r="AAE161" s="101"/>
      <c r="AAF161" s="101"/>
      <c r="AAG161" s="101"/>
      <c r="AAH161" s="101"/>
      <c r="AAI161" s="101"/>
      <c r="AAJ161" s="101"/>
      <c r="AAK161" s="101"/>
      <c r="AAL161" s="101"/>
      <c r="AAM161" s="101"/>
      <c r="AAN161" s="101"/>
      <c r="AAO161" s="101"/>
      <c r="AAP161" s="101"/>
      <c r="AAQ161" s="101"/>
      <c r="AAR161" s="101"/>
      <c r="AAS161" s="101"/>
      <c r="AAT161" s="101"/>
      <c r="AAU161" s="101"/>
      <c r="AAV161" s="101"/>
      <c r="AAW161" s="101"/>
      <c r="AAX161" s="101"/>
      <c r="AAY161" s="101"/>
      <c r="AAZ161" s="101"/>
      <c r="ABA161" s="101"/>
      <c r="ABB161" s="101"/>
      <c r="ABC161" s="101"/>
      <c r="ABD161" s="101"/>
      <c r="ABE161" s="101"/>
      <c r="ABF161" s="101"/>
      <c r="ABG161" s="101"/>
      <c r="ABH161" s="101"/>
      <c r="ABI161" s="101"/>
      <c r="ABJ161" s="101"/>
      <c r="ABK161" s="101"/>
      <c r="ABL161" s="101"/>
      <c r="ABM161" s="101"/>
      <c r="ABN161" s="101"/>
      <c r="ABO161" s="101"/>
      <c r="ABP161" s="101"/>
      <c r="ABQ161" s="101"/>
      <c r="ABR161" s="101"/>
      <c r="ABS161" s="101"/>
      <c r="ABT161" s="101"/>
      <c r="ABU161" s="101"/>
      <c r="ABV161" s="101"/>
      <c r="ABW161" s="101"/>
      <c r="ABX161" s="101"/>
      <c r="ABY161" s="101"/>
      <c r="ABZ161" s="101"/>
      <c r="ACA161" s="101"/>
      <c r="ACB161" s="101"/>
      <c r="ACC161" s="101"/>
      <c r="ACD161" s="101"/>
      <c r="ACE161" s="101"/>
      <c r="ACF161" s="101"/>
      <c r="ACG161" s="101"/>
      <c r="ACH161" s="101"/>
      <c r="ACI161" s="101"/>
      <c r="ACJ161" s="101"/>
      <c r="ACK161" s="101"/>
      <c r="ACL161" s="101"/>
      <c r="ACM161" s="101"/>
      <c r="ACN161" s="101"/>
      <c r="ACO161" s="101"/>
      <c r="ACP161" s="101"/>
      <c r="ACQ161" s="101"/>
      <c r="ACR161" s="101"/>
      <c r="ACS161" s="101"/>
      <c r="ACT161" s="101"/>
      <c r="ACU161" s="101"/>
      <c r="ACV161" s="101"/>
      <c r="ACW161" s="101"/>
      <c r="ACX161" s="101"/>
      <c r="ACY161" s="101"/>
      <c r="ACZ161" s="101"/>
      <c r="ADA161" s="101"/>
      <c r="ADB161" s="101"/>
      <c r="ADC161" s="101"/>
      <c r="ADD161" s="101"/>
      <c r="ADE161" s="101"/>
      <c r="ADF161" s="101"/>
      <c r="ADG161" s="101"/>
      <c r="ADH161" s="101"/>
      <c r="ADI161" s="101"/>
      <c r="ADJ161" s="101"/>
      <c r="ADK161" s="101"/>
      <c r="ADL161" s="101"/>
      <c r="ADM161" s="101"/>
      <c r="ADN161" s="101"/>
      <c r="ADO161" s="101"/>
      <c r="ADP161" s="101"/>
      <c r="ADQ161" s="101"/>
      <c r="ADR161" s="101"/>
      <c r="ADS161" s="101"/>
      <c r="ADT161" s="101"/>
      <c r="ADU161" s="101"/>
      <c r="ADV161" s="101"/>
      <c r="ADW161" s="101"/>
      <c r="ADX161" s="101"/>
      <c r="ADY161" s="101"/>
      <c r="ADZ161" s="101"/>
      <c r="AEA161" s="101"/>
      <c r="AEB161" s="101"/>
      <c r="AEC161" s="101"/>
      <c r="AED161" s="101"/>
      <c r="AEE161" s="101"/>
      <c r="AEF161" s="101"/>
      <c r="AEG161" s="101"/>
      <c r="AEH161" s="101"/>
      <c r="AEI161" s="101"/>
      <c r="AEJ161" s="101"/>
      <c r="AEK161" s="101"/>
      <c r="AEL161" s="101"/>
      <c r="AEM161" s="101"/>
      <c r="AEN161" s="101"/>
      <c r="AEO161" s="101"/>
      <c r="AEP161" s="101"/>
      <c r="AEQ161" s="101"/>
      <c r="AER161" s="101"/>
      <c r="AES161" s="101"/>
      <c r="AET161" s="101"/>
      <c r="AEU161" s="101"/>
      <c r="AEV161" s="101"/>
      <c r="AEW161" s="101"/>
      <c r="AEX161" s="101"/>
      <c r="AEY161" s="101"/>
      <c r="AEZ161" s="101"/>
      <c r="AFA161" s="101"/>
      <c r="AFB161" s="101"/>
      <c r="AFC161" s="101"/>
      <c r="AFD161" s="101"/>
      <c r="AFE161" s="101"/>
      <c r="AFF161" s="101"/>
      <c r="AFG161" s="101"/>
      <c r="AFH161" s="101"/>
      <c r="AFI161" s="101"/>
      <c r="AFJ161" s="101"/>
      <c r="AFK161" s="101"/>
      <c r="AFL161" s="101"/>
      <c r="AFM161" s="101"/>
      <c r="AFN161" s="101"/>
      <c r="AFO161" s="101"/>
      <c r="AFP161" s="101"/>
      <c r="AFQ161" s="101"/>
      <c r="AFR161" s="101"/>
      <c r="AFS161" s="101"/>
      <c r="AFT161" s="101"/>
      <c r="AFU161" s="101"/>
      <c r="AFV161" s="101"/>
      <c r="AFW161" s="101"/>
      <c r="AFX161" s="101"/>
      <c r="AFY161" s="101"/>
      <c r="AFZ161" s="101"/>
      <c r="AGA161" s="101"/>
      <c r="AGB161" s="101"/>
      <c r="AGC161" s="101"/>
      <c r="AGD161" s="101"/>
      <c r="AGE161" s="101"/>
      <c r="AGF161" s="101"/>
      <c r="AGG161" s="101"/>
      <c r="AGH161" s="101"/>
      <c r="AGI161" s="101"/>
      <c r="AGJ161" s="101"/>
      <c r="AGK161" s="101"/>
      <c r="AGL161" s="101"/>
      <c r="AGM161" s="101"/>
      <c r="AGN161" s="101"/>
      <c r="AGO161" s="101"/>
      <c r="AGP161" s="101"/>
      <c r="AGQ161" s="101"/>
      <c r="AGR161" s="101"/>
      <c r="AGS161" s="101"/>
    </row>
    <row r="162" spans="3:877" s="96" customFormat="1" ht="26.4" customHeight="1" x14ac:dyDescent="0.15">
      <c r="C162" s="105"/>
      <c r="D162" s="104"/>
      <c r="E162" s="104"/>
      <c r="G162" s="194"/>
      <c r="H162" s="296"/>
      <c r="L162" s="105"/>
      <c r="M162" s="274"/>
      <c r="N162" s="243"/>
      <c r="O162" s="289" t="s">
        <v>14078</v>
      </c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1"/>
      <c r="BN162" s="101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1"/>
      <c r="BZ162" s="101"/>
      <c r="CA162" s="101"/>
      <c r="CB162" s="101"/>
      <c r="CC162" s="101"/>
      <c r="CD162" s="101"/>
      <c r="CE162" s="101"/>
      <c r="CF162" s="101"/>
      <c r="CG162" s="101"/>
      <c r="CH162" s="101"/>
      <c r="CI162" s="101"/>
      <c r="CJ162" s="101"/>
      <c r="CK162" s="101"/>
      <c r="CL162" s="101"/>
      <c r="CM162" s="101"/>
      <c r="CN162" s="101"/>
      <c r="CO162" s="101"/>
      <c r="CP162" s="101"/>
      <c r="CQ162" s="101"/>
      <c r="CR162" s="101"/>
      <c r="CS162" s="101"/>
      <c r="CT162" s="101"/>
      <c r="CU162" s="101"/>
      <c r="CV162" s="101"/>
      <c r="CW162" s="101"/>
      <c r="CX162" s="101"/>
      <c r="CY162" s="101"/>
      <c r="CZ162" s="101"/>
      <c r="DA162" s="101"/>
      <c r="DB162" s="101"/>
      <c r="DC162" s="101"/>
      <c r="DD162" s="101"/>
      <c r="DE162" s="101"/>
      <c r="DF162" s="101"/>
      <c r="DG162" s="101"/>
      <c r="DH162" s="101"/>
      <c r="DI162" s="101"/>
      <c r="DJ162" s="101"/>
      <c r="DK162" s="101"/>
      <c r="DL162" s="101"/>
      <c r="DM162" s="101"/>
      <c r="DN162" s="101"/>
      <c r="DO162" s="101"/>
      <c r="DP162" s="101"/>
      <c r="DQ162" s="101"/>
      <c r="DR162" s="101"/>
      <c r="DS162" s="101"/>
      <c r="DT162" s="101"/>
      <c r="DU162" s="101"/>
      <c r="DV162" s="101"/>
      <c r="DW162" s="101"/>
      <c r="DX162" s="101"/>
      <c r="DY162" s="101"/>
      <c r="DZ162" s="101"/>
      <c r="EA162" s="101"/>
      <c r="EB162" s="101"/>
      <c r="EC162" s="101"/>
      <c r="ED162" s="101"/>
      <c r="EE162" s="101"/>
      <c r="EF162" s="101"/>
      <c r="EG162" s="101"/>
      <c r="EH162" s="101"/>
      <c r="EI162" s="101"/>
      <c r="EJ162" s="101"/>
      <c r="EK162" s="101"/>
      <c r="EL162" s="101"/>
      <c r="EM162" s="101"/>
      <c r="EN162" s="101"/>
      <c r="EO162" s="101"/>
      <c r="EP162" s="101"/>
      <c r="EQ162" s="101"/>
      <c r="ER162" s="101"/>
      <c r="ES162" s="101"/>
      <c r="ET162" s="101"/>
      <c r="EU162" s="101"/>
      <c r="EV162" s="101"/>
      <c r="EW162" s="101"/>
      <c r="EX162" s="101"/>
      <c r="EY162" s="101"/>
      <c r="EZ162" s="101"/>
      <c r="FA162" s="101"/>
      <c r="FB162" s="101"/>
      <c r="FC162" s="101"/>
      <c r="FD162" s="101"/>
      <c r="FE162" s="101"/>
      <c r="FF162" s="101"/>
      <c r="FG162" s="101"/>
      <c r="FH162" s="101"/>
      <c r="FI162" s="101"/>
      <c r="FJ162" s="101"/>
      <c r="FK162" s="101"/>
      <c r="FL162" s="101"/>
      <c r="FM162" s="101"/>
      <c r="FN162" s="101"/>
      <c r="FO162" s="101"/>
      <c r="FP162" s="101"/>
      <c r="FQ162" s="101"/>
      <c r="FR162" s="101"/>
      <c r="FS162" s="101"/>
      <c r="FT162" s="101"/>
      <c r="FU162" s="101"/>
      <c r="FV162" s="101"/>
      <c r="FW162" s="101"/>
      <c r="FX162" s="101"/>
      <c r="FY162" s="101"/>
      <c r="FZ162" s="101"/>
      <c r="GA162" s="101"/>
      <c r="GB162" s="101"/>
      <c r="GC162" s="101"/>
      <c r="GD162" s="101"/>
      <c r="GE162" s="101"/>
      <c r="GF162" s="101"/>
      <c r="GG162" s="101"/>
      <c r="GH162" s="101"/>
      <c r="GI162" s="101"/>
      <c r="GJ162" s="101"/>
      <c r="GK162" s="101"/>
      <c r="GL162" s="101"/>
      <c r="GM162" s="101"/>
      <c r="GN162" s="101"/>
      <c r="GO162" s="101"/>
      <c r="GP162" s="101"/>
      <c r="GQ162" s="101"/>
      <c r="GR162" s="101"/>
      <c r="GS162" s="101"/>
      <c r="GT162" s="101"/>
      <c r="GU162" s="101"/>
      <c r="GV162" s="101"/>
      <c r="GW162" s="101"/>
      <c r="GX162" s="101"/>
      <c r="GY162" s="101"/>
      <c r="GZ162" s="101"/>
      <c r="HA162" s="101"/>
      <c r="HB162" s="101"/>
      <c r="HC162" s="101"/>
      <c r="HD162" s="101"/>
      <c r="HE162" s="101"/>
      <c r="HF162" s="101"/>
      <c r="HG162" s="101"/>
      <c r="HH162" s="101"/>
      <c r="HI162" s="101"/>
      <c r="HJ162" s="101"/>
      <c r="HK162" s="101"/>
      <c r="HL162" s="101"/>
      <c r="HM162" s="101"/>
      <c r="HN162" s="101"/>
      <c r="HO162" s="101"/>
      <c r="HP162" s="101"/>
      <c r="HQ162" s="101"/>
      <c r="HR162" s="101"/>
      <c r="HS162" s="101"/>
      <c r="HT162" s="101"/>
      <c r="HU162" s="101"/>
      <c r="HV162" s="101"/>
      <c r="HW162" s="101"/>
      <c r="HX162" s="101"/>
      <c r="HY162" s="101"/>
      <c r="HZ162" s="101"/>
      <c r="IA162" s="101"/>
      <c r="IB162" s="101"/>
      <c r="IC162" s="101"/>
      <c r="ID162" s="101"/>
      <c r="IE162" s="101"/>
      <c r="IF162" s="101"/>
      <c r="IG162" s="101"/>
      <c r="IH162" s="101"/>
      <c r="II162" s="101"/>
      <c r="IJ162" s="101"/>
      <c r="IK162" s="101"/>
      <c r="IL162" s="101"/>
      <c r="IM162" s="101"/>
      <c r="IN162" s="101"/>
      <c r="IO162" s="101"/>
      <c r="IP162" s="101"/>
      <c r="IQ162" s="101"/>
      <c r="IR162" s="101"/>
      <c r="IS162" s="101"/>
      <c r="IT162" s="101"/>
      <c r="IU162" s="101"/>
      <c r="IV162" s="101"/>
      <c r="IW162" s="101"/>
      <c r="IX162" s="101"/>
      <c r="IY162" s="101"/>
      <c r="IZ162" s="101"/>
      <c r="JA162" s="101"/>
      <c r="JB162" s="101"/>
      <c r="JC162" s="101"/>
      <c r="JD162" s="101"/>
      <c r="JE162" s="101"/>
      <c r="JF162" s="101"/>
      <c r="JG162" s="101"/>
      <c r="JH162" s="101"/>
      <c r="JI162" s="101"/>
      <c r="JJ162" s="101"/>
      <c r="JK162" s="101"/>
      <c r="JL162" s="101"/>
      <c r="JM162" s="101"/>
      <c r="JN162" s="101"/>
      <c r="JO162" s="101"/>
      <c r="JP162" s="101"/>
      <c r="JQ162" s="101"/>
      <c r="JR162" s="101"/>
      <c r="JS162" s="101"/>
      <c r="JT162" s="101"/>
      <c r="JU162" s="101"/>
      <c r="JV162" s="101"/>
      <c r="JW162" s="101"/>
      <c r="JX162" s="101"/>
      <c r="JY162" s="101"/>
      <c r="JZ162" s="101"/>
      <c r="KA162" s="101"/>
      <c r="KB162" s="101"/>
      <c r="KC162" s="101"/>
      <c r="KD162" s="101"/>
      <c r="KE162" s="101"/>
      <c r="KF162" s="101"/>
      <c r="KG162" s="101"/>
      <c r="KH162" s="101"/>
      <c r="KI162" s="101"/>
      <c r="KJ162" s="101"/>
      <c r="KK162" s="101"/>
      <c r="KL162" s="101"/>
      <c r="KM162" s="101"/>
      <c r="KN162" s="101"/>
      <c r="KO162" s="101"/>
      <c r="KP162" s="101"/>
      <c r="KQ162" s="101"/>
      <c r="KR162" s="101"/>
      <c r="KS162" s="101"/>
      <c r="KT162" s="101"/>
      <c r="KU162" s="101"/>
      <c r="KV162" s="101"/>
      <c r="KW162" s="101"/>
      <c r="KX162" s="101"/>
      <c r="KY162" s="101"/>
      <c r="KZ162" s="101"/>
      <c r="LA162" s="101"/>
      <c r="LB162" s="101"/>
      <c r="LC162" s="101"/>
      <c r="LD162" s="101"/>
      <c r="LE162" s="101"/>
      <c r="LF162" s="101"/>
      <c r="LG162" s="101"/>
      <c r="LH162" s="101"/>
      <c r="LI162" s="101"/>
      <c r="LJ162" s="101"/>
      <c r="LK162" s="101"/>
      <c r="LL162" s="101"/>
      <c r="LM162" s="101"/>
      <c r="LN162" s="101"/>
      <c r="LO162" s="101"/>
      <c r="LP162" s="101"/>
      <c r="LQ162" s="101"/>
      <c r="LR162" s="101"/>
      <c r="LS162" s="101"/>
      <c r="LT162" s="101"/>
      <c r="LU162" s="101"/>
      <c r="LV162" s="101"/>
      <c r="LW162" s="101"/>
      <c r="LX162" s="101"/>
      <c r="LY162" s="101"/>
      <c r="LZ162" s="101"/>
      <c r="MA162" s="101"/>
      <c r="MB162" s="101"/>
      <c r="MC162" s="101"/>
      <c r="MD162" s="101"/>
      <c r="ME162" s="101"/>
      <c r="MF162" s="101"/>
      <c r="MG162" s="101"/>
      <c r="MH162" s="101"/>
      <c r="MI162" s="101"/>
      <c r="MJ162" s="101"/>
      <c r="MK162" s="101"/>
      <c r="ML162" s="101"/>
      <c r="MM162" s="101"/>
      <c r="MN162" s="101"/>
      <c r="MO162" s="101"/>
      <c r="MP162" s="101"/>
      <c r="MQ162" s="101"/>
      <c r="MR162" s="101"/>
      <c r="MS162" s="101"/>
      <c r="MT162" s="101"/>
      <c r="MU162" s="101"/>
      <c r="MV162" s="101"/>
      <c r="MW162" s="101"/>
      <c r="MX162" s="101"/>
      <c r="MY162" s="101"/>
      <c r="MZ162" s="101"/>
      <c r="NA162" s="101"/>
      <c r="NB162" s="101"/>
      <c r="NC162" s="101"/>
      <c r="ND162" s="101"/>
      <c r="NE162" s="101"/>
      <c r="NF162" s="101"/>
      <c r="NG162" s="101"/>
      <c r="NH162" s="101"/>
      <c r="NI162" s="101"/>
      <c r="NJ162" s="101"/>
      <c r="NK162" s="101"/>
      <c r="NL162" s="101"/>
      <c r="NM162" s="101"/>
      <c r="NN162" s="101"/>
      <c r="NO162" s="101"/>
      <c r="NP162" s="101"/>
      <c r="NQ162" s="101"/>
      <c r="NR162" s="101"/>
      <c r="NS162" s="101"/>
      <c r="NT162" s="101"/>
      <c r="NU162" s="101"/>
      <c r="NV162" s="101"/>
      <c r="NW162" s="101"/>
      <c r="NX162" s="101"/>
      <c r="NY162" s="101"/>
      <c r="NZ162" s="101"/>
      <c r="OA162" s="101"/>
      <c r="OB162" s="101"/>
      <c r="OC162" s="101"/>
      <c r="OD162" s="101"/>
      <c r="OE162" s="101"/>
      <c r="OF162" s="101"/>
      <c r="OG162" s="101"/>
      <c r="OH162" s="101"/>
      <c r="OI162" s="101"/>
      <c r="OJ162" s="101"/>
      <c r="OK162" s="101"/>
      <c r="OL162" s="101"/>
      <c r="OM162" s="101"/>
      <c r="ON162" s="101"/>
      <c r="OO162" s="101"/>
      <c r="OP162" s="101"/>
      <c r="OQ162" s="101"/>
      <c r="OR162" s="101"/>
      <c r="OS162" s="101"/>
      <c r="OT162" s="101"/>
      <c r="OU162" s="101"/>
      <c r="OV162" s="101"/>
      <c r="OW162" s="101"/>
      <c r="OX162" s="101"/>
      <c r="OY162" s="101"/>
      <c r="OZ162" s="101"/>
      <c r="PA162" s="101"/>
      <c r="PB162" s="101"/>
      <c r="PC162" s="101"/>
      <c r="PD162" s="101"/>
      <c r="PE162" s="101"/>
      <c r="PF162" s="101"/>
      <c r="PG162" s="101"/>
      <c r="PH162" s="101"/>
      <c r="PI162" s="101"/>
      <c r="PJ162" s="101"/>
      <c r="PK162" s="101"/>
      <c r="PL162" s="101"/>
      <c r="PM162" s="101"/>
      <c r="PN162" s="101"/>
      <c r="PO162" s="101"/>
      <c r="PP162" s="101"/>
      <c r="PQ162" s="101"/>
      <c r="PR162" s="101"/>
      <c r="PS162" s="101"/>
      <c r="PT162" s="101"/>
      <c r="PU162" s="101"/>
      <c r="PV162" s="101"/>
      <c r="PW162" s="101"/>
      <c r="PX162" s="101"/>
      <c r="PY162" s="101"/>
      <c r="PZ162" s="101"/>
      <c r="QA162" s="101"/>
      <c r="QB162" s="101"/>
      <c r="QC162" s="101"/>
      <c r="QD162" s="101"/>
      <c r="QE162" s="101"/>
      <c r="QF162" s="101"/>
      <c r="QG162" s="101"/>
      <c r="QH162" s="101"/>
      <c r="QI162" s="101"/>
      <c r="QJ162" s="101"/>
      <c r="QK162" s="101"/>
      <c r="QL162" s="101"/>
      <c r="QM162" s="101"/>
      <c r="QN162" s="101"/>
      <c r="QO162" s="101"/>
      <c r="QP162" s="101"/>
      <c r="QQ162" s="101"/>
      <c r="QR162" s="101"/>
      <c r="QS162" s="101"/>
      <c r="QT162" s="101"/>
      <c r="QU162" s="101"/>
      <c r="QV162" s="101"/>
      <c r="QW162" s="101"/>
      <c r="QX162" s="101"/>
      <c r="QY162" s="101"/>
      <c r="QZ162" s="101"/>
      <c r="RA162" s="101"/>
      <c r="RB162" s="101"/>
      <c r="RC162" s="101"/>
      <c r="RD162" s="101"/>
      <c r="RE162" s="101"/>
      <c r="RF162" s="101"/>
      <c r="RG162" s="101"/>
      <c r="RH162" s="101"/>
      <c r="RI162" s="101"/>
      <c r="RJ162" s="101"/>
      <c r="RK162" s="101"/>
      <c r="RL162" s="101"/>
      <c r="RM162" s="101"/>
      <c r="RN162" s="101"/>
      <c r="RO162" s="101"/>
      <c r="RP162" s="101"/>
      <c r="RQ162" s="101"/>
      <c r="RR162" s="101"/>
      <c r="RS162" s="101"/>
      <c r="RT162" s="101"/>
      <c r="RU162" s="101"/>
      <c r="RV162" s="101"/>
      <c r="RW162" s="101"/>
      <c r="RX162" s="101"/>
      <c r="RY162" s="101"/>
      <c r="RZ162" s="101"/>
      <c r="SA162" s="101"/>
      <c r="SB162" s="101"/>
      <c r="SC162" s="101"/>
      <c r="SD162" s="101"/>
      <c r="SE162" s="101"/>
      <c r="SF162" s="101"/>
      <c r="SG162" s="101"/>
      <c r="SH162" s="101"/>
      <c r="SI162" s="101"/>
      <c r="SJ162" s="101"/>
      <c r="SK162" s="101"/>
      <c r="SL162" s="101"/>
      <c r="SM162" s="101"/>
      <c r="SN162" s="101"/>
      <c r="SO162" s="101"/>
      <c r="SP162" s="101"/>
      <c r="SQ162" s="101"/>
      <c r="SR162" s="101"/>
      <c r="SS162" s="101"/>
      <c r="ST162" s="101"/>
      <c r="SU162" s="101"/>
      <c r="SV162" s="101"/>
      <c r="SW162" s="101"/>
      <c r="SX162" s="101"/>
      <c r="SY162" s="101"/>
      <c r="SZ162" s="101"/>
      <c r="TA162" s="101"/>
      <c r="TB162" s="101"/>
      <c r="TC162" s="101"/>
      <c r="TD162" s="101"/>
      <c r="TE162" s="101"/>
      <c r="TF162" s="101"/>
      <c r="TG162" s="101"/>
      <c r="TH162" s="101"/>
      <c r="TI162" s="101"/>
      <c r="TJ162" s="101"/>
      <c r="TK162" s="101"/>
      <c r="TL162" s="101"/>
      <c r="TM162" s="101"/>
      <c r="TN162" s="101"/>
      <c r="TO162" s="101"/>
      <c r="TP162" s="101"/>
      <c r="TQ162" s="101"/>
      <c r="TR162" s="101"/>
      <c r="TS162" s="101"/>
      <c r="TT162" s="101"/>
      <c r="TU162" s="101"/>
      <c r="TV162" s="101"/>
      <c r="TW162" s="101"/>
      <c r="TX162" s="101"/>
      <c r="TY162" s="101"/>
      <c r="TZ162" s="101"/>
      <c r="UA162" s="101"/>
      <c r="UB162" s="101"/>
      <c r="UC162" s="101"/>
      <c r="UD162" s="101"/>
      <c r="UE162" s="101"/>
      <c r="UF162" s="101"/>
      <c r="UG162" s="101"/>
      <c r="UH162" s="101"/>
      <c r="UI162" s="101"/>
      <c r="UJ162" s="101"/>
      <c r="UK162" s="101"/>
      <c r="UL162" s="101"/>
      <c r="UM162" s="101"/>
      <c r="UN162" s="101"/>
      <c r="UO162" s="101"/>
      <c r="UP162" s="101"/>
      <c r="UQ162" s="101"/>
      <c r="UR162" s="101"/>
      <c r="US162" s="101"/>
      <c r="UT162" s="101"/>
      <c r="UU162" s="101"/>
      <c r="UV162" s="101"/>
      <c r="UW162" s="101"/>
      <c r="UX162" s="101"/>
      <c r="UY162" s="101"/>
      <c r="UZ162" s="101"/>
      <c r="VA162" s="101"/>
      <c r="VB162" s="101"/>
      <c r="VC162" s="101"/>
      <c r="VD162" s="101"/>
      <c r="VE162" s="101"/>
      <c r="VF162" s="101"/>
      <c r="VG162" s="101"/>
      <c r="VH162" s="101"/>
      <c r="VI162" s="101"/>
      <c r="VJ162" s="101"/>
      <c r="VK162" s="101"/>
      <c r="VL162" s="101"/>
      <c r="VM162" s="101"/>
      <c r="VN162" s="101"/>
      <c r="VO162" s="101"/>
      <c r="VP162" s="101"/>
      <c r="VQ162" s="101"/>
      <c r="VR162" s="101"/>
      <c r="VS162" s="101"/>
      <c r="VT162" s="101"/>
      <c r="VU162" s="101"/>
      <c r="VV162" s="101"/>
      <c r="VW162" s="101"/>
      <c r="VX162" s="101"/>
      <c r="VY162" s="101"/>
      <c r="VZ162" s="101"/>
      <c r="WA162" s="101"/>
      <c r="WB162" s="101"/>
      <c r="WC162" s="101"/>
      <c r="WD162" s="101"/>
      <c r="WE162" s="101"/>
      <c r="WF162" s="101"/>
      <c r="WG162" s="101"/>
      <c r="WH162" s="101"/>
      <c r="WI162" s="101"/>
      <c r="WJ162" s="101"/>
      <c r="WK162" s="101"/>
      <c r="WL162" s="101"/>
      <c r="WM162" s="101"/>
      <c r="WN162" s="101"/>
      <c r="WO162" s="101"/>
      <c r="WP162" s="101"/>
      <c r="WQ162" s="101"/>
      <c r="WR162" s="101"/>
      <c r="WS162" s="101"/>
      <c r="WT162" s="101"/>
      <c r="WU162" s="101"/>
      <c r="WV162" s="101"/>
      <c r="WW162" s="101"/>
      <c r="WX162" s="101"/>
      <c r="WY162" s="101"/>
      <c r="WZ162" s="101"/>
      <c r="XA162" s="101"/>
      <c r="XB162" s="101"/>
      <c r="XC162" s="101"/>
      <c r="XD162" s="101"/>
      <c r="XE162" s="101"/>
      <c r="XF162" s="101"/>
      <c r="XG162" s="101"/>
      <c r="XH162" s="101"/>
      <c r="XI162" s="101"/>
      <c r="XJ162" s="101"/>
      <c r="XK162" s="101"/>
      <c r="XL162" s="101"/>
      <c r="XM162" s="101"/>
      <c r="XN162" s="101"/>
      <c r="XO162" s="101"/>
      <c r="XP162" s="101"/>
      <c r="XQ162" s="101"/>
      <c r="XR162" s="101"/>
      <c r="XS162" s="101"/>
      <c r="XT162" s="101"/>
      <c r="XU162" s="101"/>
      <c r="XV162" s="101"/>
      <c r="XW162" s="101"/>
      <c r="XX162" s="101"/>
      <c r="XY162" s="101"/>
      <c r="XZ162" s="101"/>
      <c r="YA162" s="101"/>
      <c r="YB162" s="101"/>
      <c r="YC162" s="101"/>
      <c r="YD162" s="101"/>
      <c r="YE162" s="101"/>
      <c r="YF162" s="101"/>
      <c r="YG162" s="101"/>
      <c r="YH162" s="101"/>
      <c r="YI162" s="101"/>
      <c r="YJ162" s="101"/>
      <c r="YK162" s="101"/>
      <c r="YL162" s="101"/>
      <c r="YM162" s="101"/>
      <c r="YN162" s="101"/>
      <c r="YO162" s="101"/>
      <c r="YP162" s="101"/>
      <c r="YQ162" s="101"/>
      <c r="YR162" s="101"/>
      <c r="YS162" s="101"/>
      <c r="YT162" s="101"/>
      <c r="YU162" s="101"/>
      <c r="YV162" s="101"/>
      <c r="YW162" s="101"/>
      <c r="YX162" s="101"/>
      <c r="YY162" s="101"/>
      <c r="YZ162" s="101"/>
      <c r="ZA162" s="101"/>
      <c r="ZB162" s="101"/>
      <c r="ZC162" s="101"/>
      <c r="ZD162" s="101"/>
      <c r="ZE162" s="101"/>
      <c r="ZF162" s="101"/>
      <c r="ZG162" s="101"/>
      <c r="ZH162" s="101"/>
      <c r="ZI162" s="101"/>
      <c r="ZJ162" s="101"/>
      <c r="ZK162" s="101"/>
      <c r="ZL162" s="101"/>
      <c r="ZM162" s="101"/>
      <c r="ZN162" s="101"/>
      <c r="ZO162" s="101"/>
      <c r="ZP162" s="101"/>
      <c r="ZQ162" s="101"/>
      <c r="ZR162" s="101"/>
      <c r="ZS162" s="101"/>
      <c r="ZT162" s="101"/>
      <c r="ZU162" s="101"/>
      <c r="ZV162" s="101"/>
      <c r="ZW162" s="101"/>
      <c r="ZX162" s="101"/>
      <c r="ZY162" s="101"/>
      <c r="ZZ162" s="101"/>
      <c r="AAA162" s="101"/>
      <c r="AAB162" s="101"/>
      <c r="AAC162" s="101"/>
      <c r="AAD162" s="101"/>
      <c r="AAE162" s="101"/>
      <c r="AAF162" s="101"/>
      <c r="AAG162" s="101"/>
      <c r="AAH162" s="101"/>
      <c r="AAI162" s="101"/>
      <c r="AAJ162" s="101"/>
      <c r="AAK162" s="101"/>
      <c r="AAL162" s="101"/>
      <c r="AAM162" s="101"/>
      <c r="AAN162" s="101"/>
      <c r="AAO162" s="101"/>
      <c r="AAP162" s="101"/>
      <c r="AAQ162" s="101"/>
      <c r="AAR162" s="101"/>
      <c r="AAS162" s="101"/>
      <c r="AAT162" s="101"/>
      <c r="AAU162" s="101"/>
      <c r="AAV162" s="101"/>
      <c r="AAW162" s="101"/>
      <c r="AAX162" s="101"/>
      <c r="AAY162" s="101"/>
      <c r="AAZ162" s="101"/>
      <c r="ABA162" s="101"/>
      <c r="ABB162" s="101"/>
      <c r="ABC162" s="101"/>
      <c r="ABD162" s="101"/>
      <c r="ABE162" s="101"/>
      <c r="ABF162" s="101"/>
      <c r="ABG162" s="101"/>
      <c r="ABH162" s="101"/>
      <c r="ABI162" s="101"/>
      <c r="ABJ162" s="101"/>
      <c r="ABK162" s="101"/>
      <c r="ABL162" s="101"/>
      <c r="ABM162" s="101"/>
      <c r="ABN162" s="101"/>
      <c r="ABO162" s="101"/>
      <c r="ABP162" s="101"/>
      <c r="ABQ162" s="101"/>
      <c r="ABR162" s="101"/>
      <c r="ABS162" s="101"/>
      <c r="ABT162" s="101"/>
      <c r="ABU162" s="101"/>
      <c r="ABV162" s="101"/>
      <c r="ABW162" s="101"/>
      <c r="ABX162" s="101"/>
      <c r="ABY162" s="101"/>
      <c r="ABZ162" s="101"/>
      <c r="ACA162" s="101"/>
      <c r="ACB162" s="101"/>
      <c r="ACC162" s="101"/>
      <c r="ACD162" s="101"/>
      <c r="ACE162" s="101"/>
      <c r="ACF162" s="101"/>
      <c r="ACG162" s="101"/>
      <c r="ACH162" s="101"/>
      <c r="ACI162" s="101"/>
      <c r="ACJ162" s="101"/>
      <c r="ACK162" s="101"/>
      <c r="ACL162" s="101"/>
      <c r="ACM162" s="101"/>
      <c r="ACN162" s="101"/>
      <c r="ACO162" s="101"/>
      <c r="ACP162" s="101"/>
      <c r="ACQ162" s="101"/>
      <c r="ACR162" s="101"/>
      <c r="ACS162" s="101"/>
      <c r="ACT162" s="101"/>
      <c r="ACU162" s="101"/>
      <c r="ACV162" s="101"/>
      <c r="ACW162" s="101"/>
      <c r="ACX162" s="101"/>
      <c r="ACY162" s="101"/>
      <c r="ACZ162" s="101"/>
      <c r="ADA162" s="101"/>
      <c r="ADB162" s="101"/>
      <c r="ADC162" s="101"/>
      <c r="ADD162" s="101"/>
      <c r="ADE162" s="101"/>
      <c r="ADF162" s="101"/>
      <c r="ADG162" s="101"/>
      <c r="ADH162" s="101"/>
      <c r="ADI162" s="101"/>
      <c r="ADJ162" s="101"/>
      <c r="ADK162" s="101"/>
      <c r="ADL162" s="101"/>
      <c r="ADM162" s="101"/>
      <c r="ADN162" s="101"/>
      <c r="ADO162" s="101"/>
      <c r="ADP162" s="101"/>
      <c r="ADQ162" s="101"/>
      <c r="ADR162" s="101"/>
      <c r="ADS162" s="101"/>
      <c r="ADT162" s="101"/>
      <c r="ADU162" s="101"/>
      <c r="ADV162" s="101"/>
      <c r="ADW162" s="101"/>
      <c r="ADX162" s="101"/>
      <c r="ADY162" s="101"/>
      <c r="ADZ162" s="101"/>
      <c r="AEA162" s="101"/>
      <c r="AEB162" s="101"/>
      <c r="AEC162" s="101"/>
      <c r="AED162" s="101"/>
      <c r="AEE162" s="101"/>
      <c r="AEF162" s="101"/>
      <c r="AEG162" s="101"/>
      <c r="AEH162" s="101"/>
      <c r="AEI162" s="101"/>
      <c r="AEJ162" s="101"/>
      <c r="AEK162" s="101"/>
      <c r="AEL162" s="101"/>
      <c r="AEM162" s="101"/>
      <c r="AEN162" s="101"/>
      <c r="AEO162" s="101"/>
      <c r="AEP162" s="101"/>
      <c r="AEQ162" s="101"/>
      <c r="AER162" s="101"/>
      <c r="AES162" s="101"/>
      <c r="AET162" s="101"/>
      <c r="AEU162" s="101"/>
      <c r="AEV162" s="101"/>
      <c r="AEW162" s="101"/>
      <c r="AEX162" s="101"/>
      <c r="AEY162" s="101"/>
      <c r="AEZ162" s="101"/>
      <c r="AFA162" s="101"/>
      <c r="AFB162" s="101"/>
      <c r="AFC162" s="101"/>
      <c r="AFD162" s="101"/>
      <c r="AFE162" s="101"/>
      <c r="AFF162" s="101"/>
      <c r="AFG162" s="101"/>
      <c r="AFH162" s="101"/>
      <c r="AFI162" s="101"/>
      <c r="AFJ162" s="101"/>
      <c r="AFK162" s="101"/>
      <c r="AFL162" s="101"/>
      <c r="AFM162" s="101"/>
      <c r="AFN162" s="101"/>
      <c r="AFO162" s="101"/>
      <c r="AFP162" s="101"/>
      <c r="AFQ162" s="101"/>
      <c r="AFR162" s="101"/>
      <c r="AFS162" s="101"/>
      <c r="AFT162" s="101"/>
      <c r="AFU162" s="101"/>
      <c r="AFV162" s="101"/>
      <c r="AFW162" s="101"/>
      <c r="AFX162" s="101"/>
      <c r="AFY162" s="101"/>
      <c r="AFZ162" s="101"/>
      <c r="AGA162" s="101"/>
      <c r="AGB162" s="101"/>
      <c r="AGC162" s="101"/>
      <c r="AGD162" s="101"/>
      <c r="AGE162" s="101"/>
      <c r="AGF162" s="101"/>
      <c r="AGG162" s="101"/>
      <c r="AGH162" s="101"/>
      <c r="AGI162" s="101"/>
      <c r="AGJ162" s="101"/>
      <c r="AGK162" s="101"/>
      <c r="AGL162" s="101"/>
      <c r="AGM162" s="101"/>
      <c r="AGN162" s="101"/>
      <c r="AGO162" s="101"/>
      <c r="AGP162" s="101"/>
      <c r="AGQ162" s="101"/>
      <c r="AGR162" s="101"/>
      <c r="AGS162" s="101"/>
    </row>
    <row r="163" spans="3:877" s="96" customFormat="1" ht="26.4" customHeight="1" x14ac:dyDescent="0.15">
      <c r="C163" s="105"/>
      <c r="D163" s="104"/>
      <c r="E163" s="104"/>
      <c r="G163" s="194"/>
      <c r="H163" s="296"/>
      <c r="L163" s="105"/>
      <c r="M163" s="274"/>
      <c r="N163" s="243"/>
      <c r="O163" s="289" t="s">
        <v>14078</v>
      </c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  <c r="BN163" s="101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1"/>
      <c r="BZ163" s="101"/>
      <c r="CA163" s="101"/>
      <c r="CB163" s="101"/>
      <c r="CC163" s="101"/>
      <c r="CD163" s="101"/>
      <c r="CE163" s="101"/>
      <c r="CF163" s="101"/>
      <c r="CG163" s="101"/>
      <c r="CH163" s="101"/>
      <c r="CI163" s="101"/>
      <c r="CJ163" s="101"/>
      <c r="CK163" s="101"/>
      <c r="CL163" s="101"/>
      <c r="CM163" s="101"/>
      <c r="CN163" s="101"/>
      <c r="CO163" s="101"/>
      <c r="CP163" s="101"/>
      <c r="CQ163" s="101"/>
      <c r="CR163" s="101"/>
      <c r="CS163" s="101"/>
      <c r="CT163" s="101"/>
      <c r="CU163" s="101"/>
      <c r="CV163" s="101"/>
      <c r="CW163" s="101"/>
      <c r="CX163" s="101"/>
      <c r="CY163" s="101"/>
      <c r="CZ163" s="101"/>
      <c r="DA163" s="101"/>
      <c r="DB163" s="101"/>
      <c r="DC163" s="101"/>
      <c r="DD163" s="101"/>
      <c r="DE163" s="101"/>
      <c r="DF163" s="101"/>
      <c r="DG163" s="101"/>
      <c r="DH163" s="101"/>
      <c r="DI163" s="101"/>
      <c r="DJ163" s="101"/>
      <c r="DK163" s="101"/>
      <c r="DL163" s="101"/>
      <c r="DM163" s="101"/>
      <c r="DN163" s="101"/>
      <c r="DO163" s="101"/>
      <c r="DP163" s="101"/>
      <c r="DQ163" s="101"/>
      <c r="DR163" s="101"/>
      <c r="DS163" s="101"/>
      <c r="DT163" s="101"/>
      <c r="DU163" s="101"/>
      <c r="DV163" s="101"/>
      <c r="DW163" s="101"/>
      <c r="DX163" s="101"/>
      <c r="DY163" s="101"/>
      <c r="DZ163" s="101"/>
      <c r="EA163" s="101"/>
      <c r="EB163" s="101"/>
      <c r="EC163" s="101"/>
      <c r="ED163" s="101"/>
      <c r="EE163" s="101"/>
      <c r="EF163" s="101"/>
      <c r="EG163" s="101"/>
      <c r="EH163" s="101"/>
      <c r="EI163" s="101"/>
      <c r="EJ163" s="101"/>
      <c r="EK163" s="101"/>
      <c r="EL163" s="101"/>
      <c r="EM163" s="101"/>
      <c r="EN163" s="101"/>
      <c r="EO163" s="101"/>
      <c r="EP163" s="101"/>
      <c r="EQ163" s="101"/>
      <c r="ER163" s="101"/>
      <c r="ES163" s="101"/>
      <c r="ET163" s="101"/>
      <c r="EU163" s="101"/>
      <c r="EV163" s="101"/>
      <c r="EW163" s="101"/>
      <c r="EX163" s="101"/>
      <c r="EY163" s="101"/>
      <c r="EZ163" s="101"/>
      <c r="FA163" s="101"/>
      <c r="FB163" s="101"/>
      <c r="FC163" s="101"/>
      <c r="FD163" s="101"/>
      <c r="FE163" s="101"/>
      <c r="FF163" s="101"/>
      <c r="FG163" s="101"/>
      <c r="FH163" s="101"/>
      <c r="FI163" s="101"/>
      <c r="FJ163" s="101"/>
      <c r="FK163" s="101"/>
      <c r="FL163" s="101"/>
      <c r="FM163" s="101"/>
      <c r="FN163" s="101"/>
      <c r="FO163" s="101"/>
      <c r="FP163" s="101"/>
      <c r="FQ163" s="101"/>
      <c r="FR163" s="101"/>
      <c r="FS163" s="101"/>
      <c r="FT163" s="101"/>
      <c r="FU163" s="101"/>
      <c r="FV163" s="101"/>
      <c r="FW163" s="101"/>
      <c r="FX163" s="101"/>
      <c r="FY163" s="101"/>
      <c r="FZ163" s="101"/>
      <c r="GA163" s="101"/>
      <c r="GB163" s="101"/>
      <c r="GC163" s="101"/>
      <c r="GD163" s="101"/>
      <c r="GE163" s="101"/>
      <c r="GF163" s="101"/>
      <c r="GG163" s="101"/>
      <c r="GH163" s="101"/>
      <c r="GI163" s="101"/>
      <c r="GJ163" s="101"/>
      <c r="GK163" s="101"/>
      <c r="GL163" s="101"/>
      <c r="GM163" s="101"/>
      <c r="GN163" s="101"/>
      <c r="GO163" s="101"/>
      <c r="GP163" s="101"/>
      <c r="GQ163" s="101"/>
      <c r="GR163" s="101"/>
      <c r="GS163" s="101"/>
      <c r="GT163" s="101"/>
      <c r="GU163" s="101"/>
      <c r="GV163" s="101"/>
      <c r="GW163" s="101"/>
      <c r="GX163" s="101"/>
      <c r="GY163" s="101"/>
      <c r="GZ163" s="101"/>
      <c r="HA163" s="101"/>
      <c r="HB163" s="101"/>
      <c r="HC163" s="101"/>
      <c r="HD163" s="101"/>
      <c r="HE163" s="101"/>
      <c r="HF163" s="101"/>
      <c r="HG163" s="101"/>
      <c r="HH163" s="101"/>
      <c r="HI163" s="101"/>
      <c r="HJ163" s="101"/>
      <c r="HK163" s="101"/>
      <c r="HL163" s="101"/>
      <c r="HM163" s="101"/>
      <c r="HN163" s="101"/>
      <c r="HO163" s="101"/>
      <c r="HP163" s="101"/>
      <c r="HQ163" s="101"/>
      <c r="HR163" s="101"/>
      <c r="HS163" s="101"/>
      <c r="HT163" s="101"/>
      <c r="HU163" s="101"/>
      <c r="HV163" s="101"/>
      <c r="HW163" s="101"/>
      <c r="HX163" s="101"/>
      <c r="HY163" s="101"/>
      <c r="HZ163" s="101"/>
      <c r="IA163" s="101"/>
      <c r="IB163" s="101"/>
      <c r="IC163" s="101"/>
      <c r="ID163" s="101"/>
      <c r="IE163" s="101"/>
      <c r="IF163" s="101"/>
      <c r="IG163" s="101"/>
      <c r="IH163" s="101"/>
      <c r="II163" s="101"/>
      <c r="IJ163" s="101"/>
      <c r="IK163" s="101"/>
      <c r="IL163" s="101"/>
      <c r="IM163" s="101"/>
      <c r="IN163" s="101"/>
      <c r="IO163" s="101"/>
      <c r="IP163" s="101"/>
      <c r="IQ163" s="101"/>
      <c r="IR163" s="101"/>
      <c r="IS163" s="101"/>
      <c r="IT163" s="101"/>
      <c r="IU163" s="101"/>
      <c r="IV163" s="101"/>
      <c r="IW163" s="101"/>
      <c r="IX163" s="101"/>
      <c r="IY163" s="101"/>
      <c r="IZ163" s="101"/>
      <c r="JA163" s="101"/>
      <c r="JB163" s="101"/>
      <c r="JC163" s="101"/>
      <c r="JD163" s="101"/>
      <c r="JE163" s="101"/>
      <c r="JF163" s="101"/>
      <c r="JG163" s="101"/>
      <c r="JH163" s="101"/>
      <c r="JI163" s="101"/>
      <c r="JJ163" s="101"/>
      <c r="JK163" s="101"/>
      <c r="JL163" s="101"/>
      <c r="JM163" s="101"/>
      <c r="JN163" s="101"/>
      <c r="JO163" s="101"/>
      <c r="JP163" s="101"/>
      <c r="JQ163" s="101"/>
      <c r="JR163" s="101"/>
      <c r="JS163" s="101"/>
      <c r="JT163" s="101"/>
      <c r="JU163" s="101"/>
      <c r="JV163" s="101"/>
      <c r="JW163" s="101"/>
      <c r="JX163" s="101"/>
      <c r="JY163" s="101"/>
      <c r="JZ163" s="101"/>
      <c r="KA163" s="101"/>
      <c r="KB163" s="101"/>
      <c r="KC163" s="101"/>
      <c r="KD163" s="101"/>
      <c r="KE163" s="101"/>
      <c r="KF163" s="101"/>
      <c r="KG163" s="101"/>
      <c r="KH163" s="101"/>
      <c r="KI163" s="101"/>
      <c r="KJ163" s="101"/>
      <c r="KK163" s="101"/>
      <c r="KL163" s="101"/>
      <c r="KM163" s="101"/>
      <c r="KN163" s="101"/>
      <c r="KO163" s="101"/>
      <c r="KP163" s="101"/>
      <c r="KQ163" s="101"/>
      <c r="KR163" s="101"/>
      <c r="KS163" s="101"/>
      <c r="KT163" s="101"/>
      <c r="KU163" s="101"/>
      <c r="KV163" s="101"/>
      <c r="KW163" s="101"/>
      <c r="KX163" s="101"/>
      <c r="KY163" s="101"/>
      <c r="KZ163" s="101"/>
      <c r="LA163" s="101"/>
      <c r="LB163" s="101"/>
      <c r="LC163" s="101"/>
      <c r="LD163" s="101"/>
      <c r="LE163" s="101"/>
      <c r="LF163" s="101"/>
      <c r="LG163" s="101"/>
      <c r="LH163" s="101"/>
      <c r="LI163" s="101"/>
      <c r="LJ163" s="101"/>
      <c r="LK163" s="101"/>
      <c r="LL163" s="101"/>
      <c r="LM163" s="101"/>
      <c r="LN163" s="101"/>
      <c r="LO163" s="101"/>
      <c r="LP163" s="101"/>
      <c r="LQ163" s="101"/>
      <c r="LR163" s="101"/>
      <c r="LS163" s="101"/>
      <c r="LT163" s="101"/>
      <c r="LU163" s="101"/>
      <c r="LV163" s="101"/>
      <c r="LW163" s="101"/>
      <c r="LX163" s="101"/>
      <c r="LY163" s="101"/>
      <c r="LZ163" s="101"/>
      <c r="MA163" s="101"/>
      <c r="MB163" s="101"/>
      <c r="MC163" s="101"/>
      <c r="MD163" s="101"/>
      <c r="ME163" s="101"/>
      <c r="MF163" s="101"/>
      <c r="MG163" s="101"/>
      <c r="MH163" s="101"/>
      <c r="MI163" s="101"/>
      <c r="MJ163" s="101"/>
      <c r="MK163" s="101"/>
      <c r="ML163" s="101"/>
      <c r="MM163" s="101"/>
      <c r="MN163" s="101"/>
      <c r="MO163" s="101"/>
      <c r="MP163" s="101"/>
      <c r="MQ163" s="101"/>
      <c r="MR163" s="101"/>
      <c r="MS163" s="101"/>
      <c r="MT163" s="101"/>
      <c r="MU163" s="101"/>
      <c r="MV163" s="101"/>
      <c r="MW163" s="101"/>
      <c r="MX163" s="101"/>
      <c r="MY163" s="101"/>
      <c r="MZ163" s="101"/>
      <c r="NA163" s="101"/>
      <c r="NB163" s="101"/>
      <c r="NC163" s="101"/>
      <c r="ND163" s="101"/>
      <c r="NE163" s="101"/>
      <c r="NF163" s="101"/>
      <c r="NG163" s="101"/>
      <c r="NH163" s="101"/>
      <c r="NI163" s="101"/>
      <c r="NJ163" s="101"/>
      <c r="NK163" s="101"/>
      <c r="NL163" s="101"/>
      <c r="NM163" s="101"/>
      <c r="NN163" s="101"/>
      <c r="NO163" s="101"/>
      <c r="NP163" s="101"/>
      <c r="NQ163" s="101"/>
      <c r="NR163" s="101"/>
      <c r="NS163" s="101"/>
      <c r="NT163" s="101"/>
      <c r="NU163" s="101"/>
      <c r="NV163" s="101"/>
      <c r="NW163" s="101"/>
      <c r="NX163" s="101"/>
      <c r="NY163" s="101"/>
      <c r="NZ163" s="101"/>
      <c r="OA163" s="101"/>
      <c r="OB163" s="101"/>
      <c r="OC163" s="101"/>
      <c r="OD163" s="101"/>
      <c r="OE163" s="101"/>
      <c r="OF163" s="101"/>
      <c r="OG163" s="101"/>
      <c r="OH163" s="101"/>
      <c r="OI163" s="101"/>
      <c r="OJ163" s="101"/>
      <c r="OK163" s="101"/>
      <c r="OL163" s="101"/>
      <c r="OM163" s="101"/>
      <c r="ON163" s="101"/>
      <c r="OO163" s="101"/>
      <c r="OP163" s="101"/>
      <c r="OQ163" s="101"/>
      <c r="OR163" s="101"/>
      <c r="OS163" s="101"/>
      <c r="OT163" s="101"/>
      <c r="OU163" s="101"/>
      <c r="OV163" s="101"/>
      <c r="OW163" s="101"/>
      <c r="OX163" s="101"/>
      <c r="OY163" s="101"/>
      <c r="OZ163" s="101"/>
      <c r="PA163" s="101"/>
      <c r="PB163" s="101"/>
      <c r="PC163" s="101"/>
      <c r="PD163" s="101"/>
      <c r="PE163" s="101"/>
      <c r="PF163" s="101"/>
      <c r="PG163" s="101"/>
      <c r="PH163" s="101"/>
      <c r="PI163" s="101"/>
      <c r="PJ163" s="101"/>
      <c r="PK163" s="101"/>
      <c r="PL163" s="101"/>
      <c r="PM163" s="101"/>
      <c r="PN163" s="101"/>
      <c r="PO163" s="101"/>
      <c r="PP163" s="101"/>
      <c r="PQ163" s="101"/>
      <c r="PR163" s="101"/>
      <c r="PS163" s="101"/>
      <c r="PT163" s="101"/>
      <c r="PU163" s="101"/>
      <c r="PV163" s="101"/>
      <c r="PW163" s="101"/>
      <c r="PX163" s="101"/>
      <c r="PY163" s="101"/>
      <c r="PZ163" s="101"/>
      <c r="QA163" s="101"/>
      <c r="QB163" s="101"/>
      <c r="QC163" s="101"/>
      <c r="QD163" s="101"/>
      <c r="QE163" s="101"/>
      <c r="QF163" s="101"/>
      <c r="QG163" s="101"/>
      <c r="QH163" s="101"/>
      <c r="QI163" s="101"/>
      <c r="QJ163" s="101"/>
      <c r="QK163" s="101"/>
      <c r="QL163" s="101"/>
      <c r="QM163" s="101"/>
      <c r="QN163" s="101"/>
      <c r="QO163" s="101"/>
      <c r="QP163" s="101"/>
      <c r="QQ163" s="101"/>
      <c r="QR163" s="101"/>
      <c r="QS163" s="101"/>
      <c r="QT163" s="101"/>
      <c r="QU163" s="101"/>
      <c r="QV163" s="101"/>
      <c r="QW163" s="101"/>
      <c r="QX163" s="101"/>
      <c r="QY163" s="101"/>
      <c r="QZ163" s="101"/>
      <c r="RA163" s="101"/>
      <c r="RB163" s="101"/>
      <c r="RC163" s="101"/>
      <c r="RD163" s="101"/>
      <c r="RE163" s="101"/>
      <c r="RF163" s="101"/>
      <c r="RG163" s="101"/>
      <c r="RH163" s="101"/>
      <c r="RI163" s="101"/>
      <c r="RJ163" s="101"/>
      <c r="RK163" s="101"/>
      <c r="RL163" s="101"/>
      <c r="RM163" s="101"/>
      <c r="RN163" s="101"/>
      <c r="RO163" s="101"/>
      <c r="RP163" s="101"/>
      <c r="RQ163" s="101"/>
      <c r="RR163" s="101"/>
      <c r="RS163" s="101"/>
      <c r="RT163" s="101"/>
      <c r="RU163" s="101"/>
      <c r="RV163" s="101"/>
      <c r="RW163" s="101"/>
      <c r="RX163" s="101"/>
      <c r="RY163" s="101"/>
      <c r="RZ163" s="101"/>
      <c r="SA163" s="101"/>
      <c r="SB163" s="101"/>
      <c r="SC163" s="101"/>
      <c r="SD163" s="101"/>
      <c r="SE163" s="101"/>
      <c r="SF163" s="101"/>
      <c r="SG163" s="101"/>
      <c r="SH163" s="101"/>
      <c r="SI163" s="101"/>
      <c r="SJ163" s="101"/>
      <c r="SK163" s="101"/>
      <c r="SL163" s="101"/>
      <c r="SM163" s="101"/>
      <c r="SN163" s="101"/>
      <c r="SO163" s="101"/>
      <c r="SP163" s="101"/>
      <c r="SQ163" s="101"/>
      <c r="SR163" s="101"/>
      <c r="SS163" s="101"/>
      <c r="ST163" s="101"/>
      <c r="SU163" s="101"/>
      <c r="SV163" s="101"/>
      <c r="SW163" s="101"/>
      <c r="SX163" s="101"/>
      <c r="SY163" s="101"/>
      <c r="SZ163" s="101"/>
      <c r="TA163" s="101"/>
      <c r="TB163" s="101"/>
      <c r="TC163" s="101"/>
      <c r="TD163" s="101"/>
      <c r="TE163" s="101"/>
      <c r="TF163" s="101"/>
      <c r="TG163" s="101"/>
      <c r="TH163" s="101"/>
      <c r="TI163" s="101"/>
      <c r="TJ163" s="101"/>
      <c r="TK163" s="101"/>
      <c r="TL163" s="101"/>
      <c r="TM163" s="101"/>
      <c r="TN163" s="101"/>
      <c r="TO163" s="101"/>
      <c r="TP163" s="101"/>
      <c r="TQ163" s="101"/>
      <c r="TR163" s="101"/>
      <c r="TS163" s="101"/>
      <c r="TT163" s="101"/>
      <c r="TU163" s="101"/>
      <c r="TV163" s="101"/>
      <c r="TW163" s="101"/>
      <c r="TX163" s="101"/>
      <c r="TY163" s="101"/>
      <c r="TZ163" s="101"/>
      <c r="UA163" s="101"/>
      <c r="UB163" s="101"/>
      <c r="UC163" s="101"/>
      <c r="UD163" s="101"/>
      <c r="UE163" s="101"/>
      <c r="UF163" s="101"/>
      <c r="UG163" s="101"/>
      <c r="UH163" s="101"/>
      <c r="UI163" s="101"/>
      <c r="UJ163" s="101"/>
      <c r="UK163" s="101"/>
      <c r="UL163" s="101"/>
      <c r="UM163" s="101"/>
      <c r="UN163" s="101"/>
      <c r="UO163" s="101"/>
      <c r="UP163" s="101"/>
      <c r="UQ163" s="101"/>
      <c r="UR163" s="101"/>
      <c r="US163" s="101"/>
      <c r="UT163" s="101"/>
      <c r="UU163" s="101"/>
      <c r="UV163" s="101"/>
      <c r="UW163" s="101"/>
      <c r="UX163" s="101"/>
      <c r="UY163" s="101"/>
      <c r="UZ163" s="101"/>
      <c r="VA163" s="101"/>
      <c r="VB163" s="101"/>
      <c r="VC163" s="101"/>
      <c r="VD163" s="101"/>
      <c r="VE163" s="101"/>
      <c r="VF163" s="101"/>
      <c r="VG163" s="101"/>
      <c r="VH163" s="101"/>
      <c r="VI163" s="101"/>
      <c r="VJ163" s="101"/>
      <c r="VK163" s="101"/>
      <c r="VL163" s="101"/>
      <c r="VM163" s="101"/>
      <c r="VN163" s="101"/>
      <c r="VO163" s="101"/>
      <c r="VP163" s="101"/>
      <c r="VQ163" s="101"/>
      <c r="VR163" s="101"/>
      <c r="VS163" s="101"/>
      <c r="VT163" s="101"/>
      <c r="VU163" s="101"/>
      <c r="VV163" s="101"/>
      <c r="VW163" s="101"/>
      <c r="VX163" s="101"/>
      <c r="VY163" s="101"/>
      <c r="VZ163" s="101"/>
      <c r="WA163" s="101"/>
      <c r="WB163" s="101"/>
      <c r="WC163" s="101"/>
      <c r="WD163" s="101"/>
      <c r="WE163" s="101"/>
      <c r="WF163" s="101"/>
      <c r="WG163" s="101"/>
      <c r="WH163" s="101"/>
      <c r="WI163" s="101"/>
      <c r="WJ163" s="101"/>
      <c r="WK163" s="101"/>
      <c r="WL163" s="101"/>
      <c r="WM163" s="101"/>
      <c r="WN163" s="101"/>
      <c r="WO163" s="101"/>
      <c r="WP163" s="101"/>
      <c r="WQ163" s="101"/>
      <c r="WR163" s="101"/>
      <c r="WS163" s="101"/>
      <c r="WT163" s="101"/>
      <c r="WU163" s="101"/>
      <c r="WV163" s="101"/>
      <c r="WW163" s="101"/>
      <c r="WX163" s="101"/>
      <c r="WY163" s="101"/>
      <c r="WZ163" s="101"/>
      <c r="XA163" s="101"/>
      <c r="XB163" s="101"/>
      <c r="XC163" s="101"/>
      <c r="XD163" s="101"/>
      <c r="XE163" s="101"/>
      <c r="XF163" s="101"/>
      <c r="XG163" s="101"/>
      <c r="XH163" s="101"/>
      <c r="XI163" s="101"/>
      <c r="XJ163" s="101"/>
      <c r="XK163" s="101"/>
      <c r="XL163" s="101"/>
      <c r="XM163" s="101"/>
      <c r="XN163" s="101"/>
      <c r="XO163" s="101"/>
      <c r="XP163" s="101"/>
      <c r="XQ163" s="101"/>
      <c r="XR163" s="101"/>
      <c r="XS163" s="101"/>
      <c r="XT163" s="101"/>
      <c r="XU163" s="101"/>
      <c r="XV163" s="101"/>
      <c r="XW163" s="101"/>
      <c r="XX163" s="101"/>
      <c r="XY163" s="101"/>
      <c r="XZ163" s="101"/>
      <c r="YA163" s="101"/>
      <c r="YB163" s="101"/>
      <c r="YC163" s="101"/>
      <c r="YD163" s="101"/>
      <c r="YE163" s="101"/>
      <c r="YF163" s="101"/>
      <c r="YG163" s="101"/>
      <c r="YH163" s="101"/>
      <c r="YI163" s="101"/>
      <c r="YJ163" s="101"/>
      <c r="YK163" s="101"/>
      <c r="YL163" s="101"/>
      <c r="YM163" s="101"/>
      <c r="YN163" s="101"/>
      <c r="YO163" s="101"/>
      <c r="YP163" s="101"/>
      <c r="YQ163" s="101"/>
      <c r="YR163" s="101"/>
      <c r="YS163" s="101"/>
      <c r="YT163" s="101"/>
      <c r="YU163" s="101"/>
      <c r="YV163" s="101"/>
      <c r="YW163" s="101"/>
      <c r="YX163" s="101"/>
      <c r="YY163" s="101"/>
      <c r="YZ163" s="101"/>
      <c r="ZA163" s="101"/>
      <c r="ZB163" s="101"/>
      <c r="ZC163" s="101"/>
      <c r="ZD163" s="101"/>
      <c r="ZE163" s="101"/>
      <c r="ZF163" s="101"/>
      <c r="ZG163" s="101"/>
      <c r="ZH163" s="101"/>
      <c r="ZI163" s="101"/>
      <c r="ZJ163" s="101"/>
      <c r="ZK163" s="101"/>
      <c r="ZL163" s="101"/>
      <c r="ZM163" s="101"/>
      <c r="ZN163" s="101"/>
      <c r="ZO163" s="101"/>
      <c r="ZP163" s="101"/>
      <c r="ZQ163" s="101"/>
      <c r="ZR163" s="101"/>
      <c r="ZS163" s="101"/>
      <c r="ZT163" s="101"/>
      <c r="ZU163" s="101"/>
      <c r="ZV163" s="101"/>
      <c r="ZW163" s="101"/>
      <c r="ZX163" s="101"/>
      <c r="ZY163" s="101"/>
      <c r="ZZ163" s="101"/>
      <c r="AAA163" s="101"/>
      <c r="AAB163" s="101"/>
      <c r="AAC163" s="101"/>
      <c r="AAD163" s="101"/>
      <c r="AAE163" s="101"/>
      <c r="AAF163" s="101"/>
      <c r="AAG163" s="101"/>
      <c r="AAH163" s="101"/>
      <c r="AAI163" s="101"/>
      <c r="AAJ163" s="101"/>
      <c r="AAK163" s="101"/>
      <c r="AAL163" s="101"/>
      <c r="AAM163" s="101"/>
      <c r="AAN163" s="101"/>
      <c r="AAO163" s="101"/>
      <c r="AAP163" s="101"/>
      <c r="AAQ163" s="101"/>
      <c r="AAR163" s="101"/>
      <c r="AAS163" s="101"/>
      <c r="AAT163" s="101"/>
      <c r="AAU163" s="101"/>
      <c r="AAV163" s="101"/>
      <c r="AAW163" s="101"/>
      <c r="AAX163" s="101"/>
      <c r="AAY163" s="101"/>
      <c r="AAZ163" s="101"/>
      <c r="ABA163" s="101"/>
      <c r="ABB163" s="101"/>
      <c r="ABC163" s="101"/>
      <c r="ABD163" s="101"/>
      <c r="ABE163" s="101"/>
      <c r="ABF163" s="101"/>
      <c r="ABG163" s="101"/>
      <c r="ABH163" s="101"/>
      <c r="ABI163" s="101"/>
      <c r="ABJ163" s="101"/>
      <c r="ABK163" s="101"/>
      <c r="ABL163" s="101"/>
      <c r="ABM163" s="101"/>
      <c r="ABN163" s="101"/>
      <c r="ABO163" s="101"/>
      <c r="ABP163" s="101"/>
      <c r="ABQ163" s="101"/>
      <c r="ABR163" s="101"/>
      <c r="ABS163" s="101"/>
      <c r="ABT163" s="101"/>
      <c r="ABU163" s="101"/>
      <c r="ABV163" s="101"/>
      <c r="ABW163" s="101"/>
      <c r="ABX163" s="101"/>
      <c r="ABY163" s="101"/>
      <c r="ABZ163" s="101"/>
      <c r="ACA163" s="101"/>
      <c r="ACB163" s="101"/>
      <c r="ACC163" s="101"/>
      <c r="ACD163" s="101"/>
      <c r="ACE163" s="101"/>
      <c r="ACF163" s="101"/>
      <c r="ACG163" s="101"/>
      <c r="ACH163" s="101"/>
      <c r="ACI163" s="101"/>
      <c r="ACJ163" s="101"/>
      <c r="ACK163" s="101"/>
      <c r="ACL163" s="101"/>
      <c r="ACM163" s="101"/>
      <c r="ACN163" s="101"/>
      <c r="ACO163" s="101"/>
      <c r="ACP163" s="101"/>
      <c r="ACQ163" s="101"/>
      <c r="ACR163" s="101"/>
      <c r="ACS163" s="101"/>
      <c r="ACT163" s="101"/>
      <c r="ACU163" s="101"/>
      <c r="ACV163" s="101"/>
      <c r="ACW163" s="101"/>
      <c r="ACX163" s="101"/>
      <c r="ACY163" s="101"/>
      <c r="ACZ163" s="101"/>
      <c r="ADA163" s="101"/>
      <c r="ADB163" s="101"/>
      <c r="ADC163" s="101"/>
      <c r="ADD163" s="101"/>
      <c r="ADE163" s="101"/>
      <c r="ADF163" s="101"/>
      <c r="ADG163" s="101"/>
      <c r="ADH163" s="101"/>
      <c r="ADI163" s="101"/>
      <c r="ADJ163" s="101"/>
      <c r="ADK163" s="101"/>
      <c r="ADL163" s="101"/>
      <c r="ADM163" s="101"/>
      <c r="ADN163" s="101"/>
      <c r="ADO163" s="101"/>
      <c r="ADP163" s="101"/>
      <c r="ADQ163" s="101"/>
      <c r="ADR163" s="101"/>
      <c r="ADS163" s="101"/>
      <c r="ADT163" s="101"/>
      <c r="ADU163" s="101"/>
      <c r="ADV163" s="101"/>
      <c r="ADW163" s="101"/>
      <c r="ADX163" s="101"/>
      <c r="ADY163" s="101"/>
      <c r="ADZ163" s="101"/>
      <c r="AEA163" s="101"/>
      <c r="AEB163" s="101"/>
      <c r="AEC163" s="101"/>
      <c r="AED163" s="101"/>
      <c r="AEE163" s="101"/>
      <c r="AEF163" s="101"/>
      <c r="AEG163" s="101"/>
      <c r="AEH163" s="101"/>
      <c r="AEI163" s="101"/>
      <c r="AEJ163" s="101"/>
      <c r="AEK163" s="101"/>
      <c r="AEL163" s="101"/>
      <c r="AEM163" s="101"/>
      <c r="AEN163" s="101"/>
      <c r="AEO163" s="101"/>
      <c r="AEP163" s="101"/>
      <c r="AEQ163" s="101"/>
      <c r="AER163" s="101"/>
      <c r="AES163" s="101"/>
      <c r="AET163" s="101"/>
      <c r="AEU163" s="101"/>
      <c r="AEV163" s="101"/>
      <c r="AEW163" s="101"/>
      <c r="AEX163" s="101"/>
      <c r="AEY163" s="101"/>
      <c r="AEZ163" s="101"/>
      <c r="AFA163" s="101"/>
      <c r="AFB163" s="101"/>
      <c r="AFC163" s="101"/>
      <c r="AFD163" s="101"/>
      <c r="AFE163" s="101"/>
      <c r="AFF163" s="101"/>
      <c r="AFG163" s="101"/>
      <c r="AFH163" s="101"/>
      <c r="AFI163" s="101"/>
      <c r="AFJ163" s="101"/>
      <c r="AFK163" s="101"/>
      <c r="AFL163" s="101"/>
      <c r="AFM163" s="101"/>
      <c r="AFN163" s="101"/>
      <c r="AFO163" s="101"/>
      <c r="AFP163" s="101"/>
      <c r="AFQ163" s="101"/>
      <c r="AFR163" s="101"/>
      <c r="AFS163" s="101"/>
      <c r="AFT163" s="101"/>
      <c r="AFU163" s="101"/>
      <c r="AFV163" s="101"/>
      <c r="AFW163" s="101"/>
      <c r="AFX163" s="101"/>
      <c r="AFY163" s="101"/>
      <c r="AFZ163" s="101"/>
      <c r="AGA163" s="101"/>
      <c r="AGB163" s="101"/>
      <c r="AGC163" s="101"/>
      <c r="AGD163" s="101"/>
      <c r="AGE163" s="101"/>
      <c r="AGF163" s="101"/>
      <c r="AGG163" s="101"/>
      <c r="AGH163" s="101"/>
      <c r="AGI163" s="101"/>
      <c r="AGJ163" s="101"/>
      <c r="AGK163" s="101"/>
      <c r="AGL163" s="101"/>
      <c r="AGM163" s="101"/>
      <c r="AGN163" s="101"/>
      <c r="AGO163" s="101"/>
      <c r="AGP163" s="101"/>
      <c r="AGQ163" s="101"/>
      <c r="AGR163" s="101"/>
      <c r="AGS163" s="101"/>
    </row>
    <row r="164" spans="3:877" s="96" customFormat="1" ht="26.4" customHeight="1" x14ac:dyDescent="0.15">
      <c r="C164" s="105"/>
      <c r="D164" s="104"/>
      <c r="E164" s="104"/>
      <c r="G164" s="194"/>
      <c r="H164" s="296"/>
      <c r="L164" s="105"/>
      <c r="M164" s="274"/>
      <c r="N164" s="243"/>
      <c r="O164" s="289" t="s">
        <v>14078</v>
      </c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1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1"/>
      <c r="BZ164" s="101"/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  <c r="CK164" s="101"/>
      <c r="CL164" s="101"/>
      <c r="CM164" s="101"/>
      <c r="CN164" s="101"/>
      <c r="CO164" s="101"/>
      <c r="CP164" s="101"/>
      <c r="CQ164" s="101"/>
      <c r="CR164" s="101"/>
      <c r="CS164" s="101"/>
      <c r="CT164" s="101"/>
      <c r="CU164" s="101"/>
      <c r="CV164" s="101"/>
      <c r="CW164" s="101"/>
      <c r="CX164" s="101"/>
      <c r="CY164" s="101"/>
      <c r="CZ164" s="101"/>
      <c r="DA164" s="101"/>
      <c r="DB164" s="101"/>
      <c r="DC164" s="101"/>
      <c r="DD164" s="101"/>
      <c r="DE164" s="101"/>
      <c r="DF164" s="101"/>
      <c r="DG164" s="101"/>
      <c r="DH164" s="101"/>
      <c r="DI164" s="101"/>
      <c r="DJ164" s="101"/>
      <c r="DK164" s="101"/>
      <c r="DL164" s="101"/>
      <c r="DM164" s="101"/>
      <c r="DN164" s="101"/>
      <c r="DO164" s="101"/>
      <c r="DP164" s="101"/>
      <c r="DQ164" s="101"/>
      <c r="DR164" s="101"/>
      <c r="DS164" s="101"/>
      <c r="DT164" s="101"/>
      <c r="DU164" s="101"/>
      <c r="DV164" s="101"/>
      <c r="DW164" s="101"/>
      <c r="DX164" s="101"/>
      <c r="DY164" s="101"/>
      <c r="DZ164" s="101"/>
      <c r="EA164" s="101"/>
      <c r="EB164" s="101"/>
      <c r="EC164" s="101"/>
      <c r="ED164" s="101"/>
      <c r="EE164" s="101"/>
      <c r="EF164" s="101"/>
      <c r="EG164" s="101"/>
      <c r="EH164" s="101"/>
      <c r="EI164" s="101"/>
      <c r="EJ164" s="101"/>
      <c r="EK164" s="101"/>
      <c r="EL164" s="101"/>
      <c r="EM164" s="101"/>
      <c r="EN164" s="101"/>
      <c r="EO164" s="101"/>
      <c r="EP164" s="101"/>
      <c r="EQ164" s="101"/>
      <c r="ER164" s="101"/>
      <c r="ES164" s="101"/>
      <c r="ET164" s="101"/>
      <c r="EU164" s="101"/>
      <c r="EV164" s="101"/>
      <c r="EW164" s="101"/>
      <c r="EX164" s="101"/>
      <c r="EY164" s="101"/>
      <c r="EZ164" s="101"/>
      <c r="FA164" s="101"/>
      <c r="FB164" s="101"/>
      <c r="FC164" s="101"/>
      <c r="FD164" s="101"/>
      <c r="FE164" s="101"/>
      <c r="FF164" s="101"/>
      <c r="FG164" s="101"/>
      <c r="FH164" s="101"/>
      <c r="FI164" s="101"/>
      <c r="FJ164" s="101"/>
      <c r="FK164" s="101"/>
      <c r="FL164" s="101"/>
      <c r="FM164" s="101"/>
      <c r="FN164" s="101"/>
      <c r="FO164" s="101"/>
      <c r="FP164" s="101"/>
      <c r="FQ164" s="101"/>
      <c r="FR164" s="101"/>
      <c r="FS164" s="101"/>
      <c r="FT164" s="101"/>
      <c r="FU164" s="101"/>
      <c r="FV164" s="101"/>
      <c r="FW164" s="101"/>
      <c r="FX164" s="101"/>
      <c r="FY164" s="101"/>
      <c r="FZ164" s="101"/>
      <c r="GA164" s="101"/>
      <c r="GB164" s="101"/>
      <c r="GC164" s="101"/>
      <c r="GD164" s="101"/>
      <c r="GE164" s="101"/>
      <c r="GF164" s="101"/>
      <c r="GG164" s="101"/>
      <c r="GH164" s="101"/>
      <c r="GI164" s="101"/>
      <c r="GJ164" s="101"/>
      <c r="GK164" s="101"/>
      <c r="GL164" s="101"/>
      <c r="GM164" s="101"/>
      <c r="GN164" s="101"/>
      <c r="GO164" s="101"/>
      <c r="GP164" s="101"/>
      <c r="GQ164" s="101"/>
      <c r="GR164" s="101"/>
      <c r="GS164" s="101"/>
      <c r="GT164" s="101"/>
      <c r="GU164" s="101"/>
      <c r="GV164" s="101"/>
      <c r="GW164" s="101"/>
      <c r="GX164" s="101"/>
      <c r="GY164" s="101"/>
      <c r="GZ164" s="101"/>
      <c r="HA164" s="101"/>
      <c r="HB164" s="101"/>
      <c r="HC164" s="101"/>
      <c r="HD164" s="101"/>
      <c r="HE164" s="101"/>
      <c r="HF164" s="101"/>
      <c r="HG164" s="101"/>
      <c r="HH164" s="101"/>
      <c r="HI164" s="101"/>
      <c r="HJ164" s="101"/>
      <c r="HK164" s="101"/>
      <c r="HL164" s="101"/>
      <c r="HM164" s="101"/>
      <c r="HN164" s="101"/>
      <c r="HO164" s="101"/>
      <c r="HP164" s="101"/>
      <c r="HQ164" s="101"/>
      <c r="HR164" s="101"/>
      <c r="HS164" s="101"/>
      <c r="HT164" s="101"/>
      <c r="HU164" s="101"/>
      <c r="HV164" s="101"/>
      <c r="HW164" s="101"/>
      <c r="HX164" s="101"/>
      <c r="HY164" s="101"/>
      <c r="HZ164" s="101"/>
      <c r="IA164" s="101"/>
      <c r="IB164" s="101"/>
      <c r="IC164" s="101"/>
      <c r="ID164" s="101"/>
      <c r="IE164" s="101"/>
      <c r="IF164" s="101"/>
      <c r="IG164" s="101"/>
      <c r="IH164" s="101"/>
      <c r="II164" s="101"/>
      <c r="IJ164" s="101"/>
      <c r="IK164" s="101"/>
      <c r="IL164" s="101"/>
      <c r="IM164" s="101"/>
      <c r="IN164" s="101"/>
      <c r="IO164" s="101"/>
      <c r="IP164" s="101"/>
      <c r="IQ164" s="101"/>
      <c r="IR164" s="101"/>
      <c r="IS164" s="101"/>
      <c r="IT164" s="101"/>
      <c r="IU164" s="101"/>
      <c r="IV164" s="101"/>
      <c r="IW164" s="101"/>
      <c r="IX164" s="101"/>
      <c r="IY164" s="101"/>
      <c r="IZ164" s="101"/>
      <c r="JA164" s="101"/>
      <c r="JB164" s="101"/>
      <c r="JC164" s="101"/>
      <c r="JD164" s="101"/>
      <c r="JE164" s="101"/>
      <c r="JF164" s="101"/>
      <c r="JG164" s="101"/>
      <c r="JH164" s="101"/>
      <c r="JI164" s="101"/>
      <c r="JJ164" s="101"/>
      <c r="JK164" s="101"/>
      <c r="JL164" s="101"/>
      <c r="JM164" s="101"/>
      <c r="JN164" s="101"/>
      <c r="JO164" s="101"/>
      <c r="JP164" s="101"/>
      <c r="JQ164" s="101"/>
      <c r="JR164" s="101"/>
      <c r="JS164" s="101"/>
      <c r="JT164" s="101"/>
      <c r="JU164" s="101"/>
      <c r="JV164" s="101"/>
      <c r="JW164" s="101"/>
      <c r="JX164" s="101"/>
      <c r="JY164" s="101"/>
      <c r="JZ164" s="101"/>
      <c r="KA164" s="101"/>
      <c r="KB164" s="101"/>
      <c r="KC164" s="101"/>
      <c r="KD164" s="101"/>
      <c r="KE164" s="101"/>
      <c r="KF164" s="101"/>
      <c r="KG164" s="101"/>
      <c r="KH164" s="101"/>
      <c r="KI164" s="101"/>
      <c r="KJ164" s="101"/>
      <c r="KK164" s="101"/>
      <c r="KL164" s="101"/>
      <c r="KM164" s="101"/>
      <c r="KN164" s="101"/>
      <c r="KO164" s="101"/>
      <c r="KP164" s="101"/>
      <c r="KQ164" s="101"/>
      <c r="KR164" s="101"/>
      <c r="KS164" s="101"/>
      <c r="KT164" s="101"/>
      <c r="KU164" s="101"/>
      <c r="KV164" s="101"/>
      <c r="KW164" s="101"/>
      <c r="KX164" s="101"/>
      <c r="KY164" s="101"/>
      <c r="KZ164" s="101"/>
      <c r="LA164" s="101"/>
      <c r="LB164" s="101"/>
      <c r="LC164" s="101"/>
      <c r="LD164" s="101"/>
      <c r="LE164" s="101"/>
      <c r="LF164" s="101"/>
      <c r="LG164" s="101"/>
      <c r="LH164" s="101"/>
      <c r="LI164" s="101"/>
      <c r="LJ164" s="101"/>
      <c r="LK164" s="101"/>
      <c r="LL164" s="101"/>
      <c r="LM164" s="101"/>
      <c r="LN164" s="101"/>
      <c r="LO164" s="101"/>
      <c r="LP164" s="101"/>
      <c r="LQ164" s="101"/>
      <c r="LR164" s="101"/>
      <c r="LS164" s="101"/>
      <c r="LT164" s="101"/>
      <c r="LU164" s="101"/>
      <c r="LV164" s="101"/>
      <c r="LW164" s="101"/>
      <c r="LX164" s="101"/>
      <c r="LY164" s="101"/>
      <c r="LZ164" s="101"/>
      <c r="MA164" s="101"/>
      <c r="MB164" s="101"/>
      <c r="MC164" s="101"/>
      <c r="MD164" s="101"/>
      <c r="ME164" s="101"/>
      <c r="MF164" s="101"/>
      <c r="MG164" s="101"/>
      <c r="MH164" s="101"/>
      <c r="MI164" s="101"/>
      <c r="MJ164" s="101"/>
      <c r="MK164" s="101"/>
      <c r="ML164" s="101"/>
      <c r="MM164" s="101"/>
      <c r="MN164" s="101"/>
      <c r="MO164" s="101"/>
      <c r="MP164" s="101"/>
      <c r="MQ164" s="101"/>
      <c r="MR164" s="101"/>
      <c r="MS164" s="101"/>
      <c r="MT164" s="101"/>
      <c r="MU164" s="101"/>
      <c r="MV164" s="101"/>
      <c r="MW164" s="101"/>
      <c r="MX164" s="101"/>
      <c r="MY164" s="101"/>
      <c r="MZ164" s="101"/>
      <c r="NA164" s="101"/>
      <c r="NB164" s="101"/>
      <c r="NC164" s="101"/>
      <c r="ND164" s="101"/>
      <c r="NE164" s="101"/>
      <c r="NF164" s="101"/>
      <c r="NG164" s="101"/>
      <c r="NH164" s="101"/>
      <c r="NI164" s="101"/>
      <c r="NJ164" s="101"/>
      <c r="NK164" s="101"/>
      <c r="NL164" s="101"/>
      <c r="NM164" s="101"/>
      <c r="NN164" s="101"/>
      <c r="NO164" s="101"/>
      <c r="NP164" s="101"/>
      <c r="NQ164" s="101"/>
      <c r="NR164" s="101"/>
      <c r="NS164" s="101"/>
      <c r="NT164" s="101"/>
      <c r="NU164" s="101"/>
      <c r="NV164" s="101"/>
      <c r="NW164" s="101"/>
      <c r="NX164" s="101"/>
      <c r="NY164" s="101"/>
      <c r="NZ164" s="101"/>
      <c r="OA164" s="101"/>
      <c r="OB164" s="101"/>
      <c r="OC164" s="101"/>
      <c r="OD164" s="101"/>
      <c r="OE164" s="101"/>
      <c r="OF164" s="101"/>
      <c r="OG164" s="101"/>
      <c r="OH164" s="101"/>
      <c r="OI164" s="101"/>
      <c r="OJ164" s="101"/>
      <c r="OK164" s="101"/>
      <c r="OL164" s="101"/>
      <c r="OM164" s="101"/>
      <c r="ON164" s="101"/>
      <c r="OO164" s="101"/>
      <c r="OP164" s="101"/>
      <c r="OQ164" s="101"/>
      <c r="OR164" s="101"/>
      <c r="OS164" s="101"/>
      <c r="OT164" s="101"/>
      <c r="OU164" s="101"/>
      <c r="OV164" s="101"/>
      <c r="OW164" s="101"/>
      <c r="OX164" s="101"/>
      <c r="OY164" s="101"/>
      <c r="OZ164" s="101"/>
      <c r="PA164" s="101"/>
      <c r="PB164" s="101"/>
      <c r="PC164" s="101"/>
      <c r="PD164" s="101"/>
      <c r="PE164" s="101"/>
      <c r="PF164" s="101"/>
      <c r="PG164" s="101"/>
      <c r="PH164" s="101"/>
      <c r="PI164" s="101"/>
      <c r="PJ164" s="101"/>
      <c r="PK164" s="101"/>
      <c r="PL164" s="101"/>
      <c r="PM164" s="101"/>
      <c r="PN164" s="101"/>
      <c r="PO164" s="101"/>
      <c r="PP164" s="101"/>
      <c r="PQ164" s="101"/>
      <c r="PR164" s="101"/>
      <c r="PS164" s="101"/>
      <c r="PT164" s="101"/>
      <c r="PU164" s="101"/>
      <c r="PV164" s="101"/>
      <c r="PW164" s="101"/>
      <c r="PX164" s="101"/>
      <c r="PY164" s="101"/>
      <c r="PZ164" s="101"/>
      <c r="QA164" s="101"/>
      <c r="QB164" s="101"/>
      <c r="QC164" s="101"/>
      <c r="QD164" s="101"/>
      <c r="QE164" s="101"/>
      <c r="QF164" s="101"/>
      <c r="QG164" s="101"/>
      <c r="QH164" s="101"/>
      <c r="QI164" s="101"/>
      <c r="QJ164" s="101"/>
      <c r="QK164" s="101"/>
      <c r="QL164" s="101"/>
      <c r="QM164" s="101"/>
      <c r="QN164" s="101"/>
      <c r="QO164" s="101"/>
      <c r="QP164" s="101"/>
      <c r="QQ164" s="101"/>
      <c r="QR164" s="101"/>
      <c r="QS164" s="101"/>
      <c r="QT164" s="101"/>
      <c r="QU164" s="101"/>
      <c r="QV164" s="101"/>
      <c r="QW164" s="101"/>
      <c r="QX164" s="101"/>
      <c r="QY164" s="101"/>
      <c r="QZ164" s="101"/>
      <c r="RA164" s="101"/>
      <c r="RB164" s="101"/>
      <c r="RC164" s="101"/>
      <c r="RD164" s="101"/>
      <c r="RE164" s="101"/>
      <c r="RF164" s="101"/>
      <c r="RG164" s="101"/>
      <c r="RH164" s="101"/>
      <c r="RI164" s="101"/>
      <c r="RJ164" s="101"/>
      <c r="RK164" s="101"/>
      <c r="RL164" s="101"/>
      <c r="RM164" s="101"/>
      <c r="RN164" s="101"/>
      <c r="RO164" s="101"/>
      <c r="RP164" s="101"/>
      <c r="RQ164" s="101"/>
      <c r="RR164" s="101"/>
      <c r="RS164" s="101"/>
      <c r="RT164" s="101"/>
      <c r="RU164" s="101"/>
      <c r="RV164" s="101"/>
      <c r="RW164" s="101"/>
      <c r="RX164" s="101"/>
      <c r="RY164" s="101"/>
      <c r="RZ164" s="101"/>
      <c r="SA164" s="101"/>
      <c r="SB164" s="101"/>
      <c r="SC164" s="101"/>
      <c r="SD164" s="101"/>
      <c r="SE164" s="101"/>
      <c r="SF164" s="101"/>
      <c r="SG164" s="101"/>
      <c r="SH164" s="101"/>
      <c r="SI164" s="101"/>
      <c r="SJ164" s="101"/>
      <c r="SK164" s="101"/>
      <c r="SL164" s="101"/>
      <c r="SM164" s="101"/>
      <c r="SN164" s="101"/>
      <c r="SO164" s="101"/>
      <c r="SP164" s="101"/>
      <c r="SQ164" s="101"/>
      <c r="SR164" s="101"/>
      <c r="SS164" s="101"/>
      <c r="ST164" s="101"/>
      <c r="SU164" s="101"/>
      <c r="SV164" s="101"/>
      <c r="SW164" s="101"/>
      <c r="SX164" s="101"/>
      <c r="SY164" s="101"/>
      <c r="SZ164" s="101"/>
      <c r="TA164" s="101"/>
      <c r="TB164" s="101"/>
      <c r="TC164" s="101"/>
      <c r="TD164" s="101"/>
      <c r="TE164" s="101"/>
      <c r="TF164" s="101"/>
      <c r="TG164" s="101"/>
      <c r="TH164" s="101"/>
      <c r="TI164" s="101"/>
      <c r="TJ164" s="101"/>
      <c r="TK164" s="101"/>
      <c r="TL164" s="101"/>
      <c r="TM164" s="101"/>
      <c r="TN164" s="101"/>
      <c r="TO164" s="101"/>
      <c r="TP164" s="101"/>
      <c r="TQ164" s="101"/>
      <c r="TR164" s="101"/>
      <c r="TS164" s="101"/>
      <c r="TT164" s="101"/>
      <c r="TU164" s="101"/>
      <c r="TV164" s="101"/>
      <c r="TW164" s="101"/>
      <c r="TX164" s="101"/>
      <c r="TY164" s="101"/>
      <c r="TZ164" s="101"/>
      <c r="UA164" s="101"/>
      <c r="UB164" s="101"/>
      <c r="UC164" s="101"/>
      <c r="UD164" s="101"/>
      <c r="UE164" s="101"/>
      <c r="UF164" s="101"/>
      <c r="UG164" s="101"/>
      <c r="UH164" s="101"/>
      <c r="UI164" s="101"/>
      <c r="UJ164" s="101"/>
      <c r="UK164" s="101"/>
      <c r="UL164" s="101"/>
      <c r="UM164" s="101"/>
      <c r="UN164" s="101"/>
      <c r="UO164" s="101"/>
      <c r="UP164" s="101"/>
      <c r="UQ164" s="101"/>
      <c r="UR164" s="101"/>
      <c r="US164" s="101"/>
      <c r="UT164" s="101"/>
      <c r="UU164" s="101"/>
      <c r="UV164" s="101"/>
      <c r="UW164" s="101"/>
      <c r="UX164" s="101"/>
      <c r="UY164" s="101"/>
      <c r="UZ164" s="101"/>
      <c r="VA164" s="101"/>
      <c r="VB164" s="101"/>
      <c r="VC164" s="101"/>
      <c r="VD164" s="101"/>
      <c r="VE164" s="101"/>
      <c r="VF164" s="101"/>
      <c r="VG164" s="101"/>
      <c r="VH164" s="101"/>
      <c r="VI164" s="101"/>
      <c r="VJ164" s="101"/>
      <c r="VK164" s="101"/>
      <c r="VL164" s="101"/>
      <c r="VM164" s="101"/>
      <c r="VN164" s="101"/>
      <c r="VO164" s="101"/>
      <c r="VP164" s="101"/>
      <c r="VQ164" s="101"/>
      <c r="VR164" s="101"/>
      <c r="VS164" s="101"/>
      <c r="VT164" s="101"/>
      <c r="VU164" s="101"/>
      <c r="VV164" s="101"/>
      <c r="VW164" s="101"/>
      <c r="VX164" s="101"/>
      <c r="VY164" s="101"/>
      <c r="VZ164" s="101"/>
      <c r="WA164" s="101"/>
      <c r="WB164" s="101"/>
      <c r="WC164" s="101"/>
      <c r="WD164" s="101"/>
      <c r="WE164" s="101"/>
      <c r="WF164" s="101"/>
      <c r="WG164" s="101"/>
      <c r="WH164" s="101"/>
      <c r="WI164" s="101"/>
      <c r="WJ164" s="101"/>
      <c r="WK164" s="101"/>
      <c r="WL164" s="101"/>
      <c r="WM164" s="101"/>
      <c r="WN164" s="101"/>
      <c r="WO164" s="101"/>
      <c r="WP164" s="101"/>
      <c r="WQ164" s="101"/>
      <c r="WR164" s="101"/>
      <c r="WS164" s="101"/>
      <c r="WT164" s="101"/>
      <c r="WU164" s="101"/>
      <c r="WV164" s="101"/>
      <c r="WW164" s="101"/>
      <c r="WX164" s="101"/>
      <c r="WY164" s="101"/>
      <c r="WZ164" s="101"/>
      <c r="XA164" s="101"/>
      <c r="XB164" s="101"/>
      <c r="XC164" s="101"/>
      <c r="XD164" s="101"/>
      <c r="XE164" s="101"/>
      <c r="XF164" s="101"/>
      <c r="XG164" s="101"/>
      <c r="XH164" s="101"/>
      <c r="XI164" s="101"/>
      <c r="XJ164" s="101"/>
      <c r="XK164" s="101"/>
      <c r="XL164" s="101"/>
      <c r="XM164" s="101"/>
      <c r="XN164" s="101"/>
      <c r="XO164" s="101"/>
      <c r="XP164" s="101"/>
      <c r="XQ164" s="101"/>
      <c r="XR164" s="101"/>
      <c r="XS164" s="101"/>
      <c r="XT164" s="101"/>
      <c r="XU164" s="101"/>
      <c r="XV164" s="101"/>
      <c r="XW164" s="101"/>
      <c r="XX164" s="101"/>
      <c r="XY164" s="101"/>
      <c r="XZ164" s="101"/>
      <c r="YA164" s="101"/>
      <c r="YB164" s="101"/>
      <c r="YC164" s="101"/>
      <c r="YD164" s="101"/>
      <c r="YE164" s="101"/>
      <c r="YF164" s="101"/>
      <c r="YG164" s="101"/>
      <c r="YH164" s="101"/>
      <c r="YI164" s="101"/>
      <c r="YJ164" s="101"/>
      <c r="YK164" s="101"/>
      <c r="YL164" s="101"/>
      <c r="YM164" s="101"/>
      <c r="YN164" s="101"/>
      <c r="YO164" s="101"/>
      <c r="YP164" s="101"/>
      <c r="YQ164" s="101"/>
      <c r="YR164" s="101"/>
      <c r="YS164" s="101"/>
      <c r="YT164" s="101"/>
      <c r="YU164" s="101"/>
      <c r="YV164" s="101"/>
      <c r="YW164" s="101"/>
      <c r="YX164" s="101"/>
      <c r="YY164" s="101"/>
      <c r="YZ164" s="101"/>
      <c r="ZA164" s="101"/>
      <c r="ZB164" s="101"/>
      <c r="ZC164" s="101"/>
      <c r="ZD164" s="101"/>
      <c r="ZE164" s="101"/>
      <c r="ZF164" s="101"/>
      <c r="ZG164" s="101"/>
      <c r="ZH164" s="101"/>
      <c r="ZI164" s="101"/>
      <c r="ZJ164" s="101"/>
      <c r="ZK164" s="101"/>
      <c r="ZL164" s="101"/>
      <c r="ZM164" s="101"/>
      <c r="ZN164" s="101"/>
      <c r="ZO164" s="101"/>
      <c r="ZP164" s="101"/>
      <c r="ZQ164" s="101"/>
      <c r="ZR164" s="101"/>
      <c r="ZS164" s="101"/>
      <c r="ZT164" s="101"/>
      <c r="ZU164" s="101"/>
      <c r="ZV164" s="101"/>
      <c r="ZW164" s="101"/>
      <c r="ZX164" s="101"/>
      <c r="ZY164" s="101"/>
      <c r="ZZ164" s="101"/>
      <c r="AAA164" s="101"/>
      <c r="AAB164" s="101"/>
      <c r="AAC164" s="101"/>
      <c r="AAD164" s="101"/>
      <c r="AAE164" s="101"/>
      <c r="AAF164" s="101"/>
      <c r="AAG164" s="101"/>
      <c r="AAH164" s="101"/>
      <c r="AAI164" s="101"/>
      <c r="AAJ164" s="101"/>
      <c r="AAK164" s="101"/>
      <c r="AAL164" s="101"/>
      <c r="AAM164" s="101"/>
      <c r="AAN164" s="101"/>
      <c r="AAO164" s="101"/>
      <c r="AAP164" s="101"/>
      <c r="AAQ164" s="101"/>
      <c r="AAR164" s="101"/>
      <c r="AAS164" s="101"/>
      <c r="AAT164" s="101"/>
      <c r="AAU164" s="101"/>
      <c r="AAV164" s="101"/>
      <c r="AAW164" s="101"/>
      <c r="AAX164" s="101"/>
      <c r="AAY164" s="101"/>
      <c r="AAZ164" s="101"/>
      <c r="ABA164" s="101"/>
      <c r="ABB164" s="101"/>
      <c r="ABC164" s="101"/>
      <c r="ABD164" s="101"/>
      <c r="ABE164" s="101"/>
      <c r="ABF164" s="101"/>
      <c r="ABG164" s="101"/>
      <c r="ABH164" s="101"/>
      <c r="ABI164" s="101"/>
      <c r="ABJ164" s="101"/>
      <c r="ABK164" s="101"/>
      <c r="ABL164" s="101"/>
      <c r="ABM164" s="101"/>
      <c r="ABN164" s="101"/>
      <c r="ABO164" s="101"/>
      <c r="ABP164" s="101"/>
      <c r="ABQ164" s="101"/>
      <c r="ABR164" s="101"/>
      <c r="ABS164" s="101"/>
      <c r="ABT164" s="101"/>
      <c r="ABU164" s="101"/>
      <c r="ABV164" s="101"/>
      <c r="ABW164" s="101"/>
      <c r="ABX164" s="101"/>
      <c r="ABY164" s="101"/>
      <c r="ABZ164" s="101"/>
      <c r="ACA164" s="101"/>
      <c r="ACB164" s="101"/>
      <c r="ACC164" s="101"/>
      <c r="ACD164" s="101"/>
      <c r="ACE164" s="101"/>
      <c r="ACF164" s="101"/>
      <c r="ACG164" s="101"/>
      <c r="ACH164" s="101"/>
      <c r="ACI164" s="101"/>
      <c r="ACJ164" s="101"/>
      <c r="ACK164" s="101"/>
      <c r="ACL164" s="101"/>
      <c r="ACM164" s="101"/>
      <c r="ACN164" s="101"/>
      <c r="ACO164" s="101"/>
      <c r="ACP164" s="101"/>
      <c r="ACQ164" s="101"/>
      <c r="ACR164" s="101"/>
      <c r="ACS164" s="101"/>
      <c r="ACT164" s="101"/>
      <c r="ACU164" s="101"/>
      <c r="ACV164" s="101"/>
      <c r="ACW164" s="101"/>
      <c r="ACX164" s="101"/>
      <c r="ACY164" s="101"/>
      <c r="ACZ164" s="101"/>
      <c r="ADA164" s="101"/>
      <c r="ADB164" s="101"/>
      <c r="ADC164" s="101"/>
      <c r="ADD164" s="101"/>
      <c r="ADE164" s="101"/>
      <c r="ADF164" s="101"/>
      <c r="ADG164" s="101"/>
      <c r="ADH164" s="101"/>
      <c r="ADI164" s="101"/>
      <c r="ADJ164" s="101"/>
      <c r="ADK164" s="101"/>
      <c r="ADL164" s="101"/>
      <c r="ADM164" s="101"/>
      <c r="ADN164" s="101"/>
      <c r="ADO164" s="101"/>
      <c r="ADP164" s="101"/>
      <c r="ADQ164" s="101"/>
      <c r="ADR164" s="101"/>
      <c r="ADS164" s="101"/>
      <c r="ADT164" s="101"/>
      <c r="ADU164" s="101"/>
      <c r="ADV164" s="101"/>
      <c r="ADW164" s="101"/>
      <c r="ADX164" s="101"/>
      <c r="ADY164" s="101"/>
      <c r="ADZ164" s="101"/>
      <c r="AEA164" s="101"/>
      <c r="AEB164" s="101"/>
      <c r="AEC164" s="101"/>
      <c r="AED164" s="101"/>
      <c r="AEE164" s="101"/>
      <c r="AEF164" s="101"/>
      <c r="AEG164" s="101"/>
      <c r="AEH164" s="101"/>
      <c r="AEI164" s="101"/>
      <c r="AEJ164" s="101"/>
      <c r="AEK164" s="101"/>
      <c r="AEL164" s="101"/>
      <c r="AEM164" s="101"/>
      <c r="AEN164" s="101"/>
      <c r="AEO164" s="101"/>
      <c r="AEP164" s="101"/>
      <c r="AEQ164" s="101"/>
      <c r="AER164" s="101"/>
      <c r="AES164" s="101"/>
      <c r="AET164" s="101"/>
      <c r="AEU164" s="101"/>
      <c r="AEV164" s="101"/>
      <c r="AEW164" s="101"/>
      <c r="AEX164" s="101"/>
      <c r="AEY164" s="101"/>
      <c r="AEZ164" s="101"/>
      <c r="AFA164" s="101"/>
      <c r="AFB164" s="101"/>
      <c r="AFC164" s="101"/>
      <c r="AFD164" s="101"/>
      <c r="AFE164" s="101"/>
      <c r="AFF164" s="101"/>
      <c r="AFG164" s="101"/>
      <c r="AFH164" s="101"/>
      <c r="AFI164" s="101"/>
      <c r="AFJ164" s="101"/>
      <c r="AFK164" s="101"/>
      <c r="AFL164" s="101"/>
      <c r="AFM164" s="101"/>
      <c r="AFN164" s="101"/>
      <c r="AFO164" s="101"/>
      <c r="AFP164" s="101"/>
      <c r="AFQ164" s="101"/>
      <c r="AFR164" s="101"/>
      <c r="AFS164" s="101"/>
      <c r="AFT164" s="101"/>
      <c r="AFU164" s="101"/>
      <c r="AFV164" s="101"/>
      <c r="AFW164" s="101"/>
      <c r="AFX164" s="101"/>
      <c r="AFY164" s="101"/>
      <c r="AFZ164" s="101"/>
      <c r="AGA164" s="101"/>
      <c r="AGB164" s="101"/>
      <c r="AGC164" s="101"/>
      <c r="AGD164" s="101"/>
      <c r="AGE164" s="101"/>
      <c r="AGF164" s="101"/>
      <c r="AGG164" s="101"/>
      <c r="AGH164" s="101"/>
      <c r="AGI164" s="101"/>
      <c r="AGJ164" s="101"/>
      <c r="AGK164" s="101"/>
      <c r="AGL164" s="101"/>
      <c r="AGM164" s="101"/>
      <c r="AGN164" s="101"/>
      <c r="AGO164" s="101"/>
      <c r="AGP164" s="101"/>
      <c r="AGQ164" s="101"/>
      <c r="AGR164" s="101"/>
      <c r="AGS164" s="101"/>
    </row>
    <row r="165" spans="3:877" s="96" customFormat="1" ht="26.4" customHeight="1" x14ac:dyDescent="0.15">
      <c r="C165" s="105"/>
      <c r="D165" s="104"/>
      <c r="E165" s="104"/>
      <c r="G165" s="194"/>
      <c r="H165" s="296"/>
      <c r="L165" s="105"/>
      <c r="M165" s="274"/>
      <c r="N165" s="243"/>
      <c r="O165" s="289" t="s">
        <v>14078</v>
      </c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  <c r="BN165" s="101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1"/>
      <c r="BZ165" s="101"/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  <c r="CK165" s="101"/>
      <c r="CL165" s="101"/>
      <c r="CM165" s="101"/>
      <c r="CN165" s="101"/>
      <c r="CO165" s="101"/>
      <c r="CP165" s="101"/>
      <c r="CQ165" s="101"/>
      <c r="CR165" s="101"/>
      <c r="CS165" s="101"/>
      <c r="CT165" s="101"/>
      <c r="CU165" s="101"/>
      <c r="CV165" s="101"/>
      <c r="CW165" s="101"/>
      <c r="CX165" s="101"/>
      <c r="CY165" s="101"/>
      <c r="CZ165" s="101"/>
      <c r="DA165" s="101"/>
      <c r="DB165" s="101"/>
      <c r="DC165" s="101"/>
      <c r="DD165" s="101"/>
      <c r="DE165" s="101"/>
      <c r="DF165" s="101"/>
      <c r="DG165" s="101"/>
      <c r="DH165" s="101"/>
      <c r="DI165" s="101"/>
      <c r="DJ165" s="101"/>
      <c r="DK165" s="101"/>
      <c r="DL165" s="101"/>
      <c r="DM165" s="101"/>
      <c r="DN165" s="101"/>
      <c r="DO165" s="101"/>
      <c r="DP165" s="101"/>
      <c r="DQ165" s="101"/>
      <c r="DR165" s="101"/>
      <c r="DS165" s="101"/>
      <c r="DT165" s="101"/>
      <c r="DU165" s="101"/>
      <c r="DV165" s="101"/>
      <c r="DW165" s="101"/>
      <c r="DX165" s="101"/>
      <c r="DY165" s="101"/>
      <c r="DZ165" s="101"/>
      <c r="EA165" s="101"/>
      <c r="EB165" s="101"/>
      <c r="EC165" s="101"/>
      <c r="ED165" s="101"/>
      <c r="EE165" s="101"/>
      <c r="EF165" s="101"/>
      <c r="EG165" s="101"/>
      <c r="EH165" s="101"/>
      <c r="EI165" s="101"/>
      <c r="EJ165" s="101"/>
      <c r="EK165" s="101"/>
      <c r="EL165" s="101"/>
      <c r="EM165" s="101"/>
      <c r="EN165" s="101"/>
      <c r="EO165" s="101"/>
      <c r="EP165" s="101"/>
      <c r="EQ165" s="101"/>
      <c r="ER165" s="101"/>
      <c r="ES165" s="101"/>
      <c r="ET165" s="101"/>
      <c r="EU165" s="101"/>
      <c r="EV165" s="101"/>
      <c r="EW165" s="101"/>
      <c r="EX165" s="101"/>
      <c r="EY165" s="101"/>
      <c r="EZ165" s="101"/>
      <c r="FA165" s="101"/>
      <c r="FB165" s="101"/>
      <c r="FC165" s="101"/>
      <c r="FD165" s="101"/>
      <c r="FE165" s="101"/>
      <c r="FF165" s="101"/>
      <c r="FG165" s="101"/>
      <c r="FH165" s="101"/>
      <c r="FI165" s="101"/>
      <c r="FJ165" s="101"/>
      <c r="FK165" s="101"/>
      <c r="FL165" s="101"/>
      <c r="FM165" s="101"/>
      <c r="FN165" s="101"/>
      <c r="FO165" s="101"/>
      <c r="FP165" s="101"/>
      <c r="FQ165" s="101"/>
      <c r="FR165" s="101"/>
      <c r="FS165" s="101"/>
      <c r="FT165" s="101"/>
      <c r="FU165" s="101"/>
      <c r="FV165" s="101"/>
      <c r="FW165" s="101"/>
      <c r="FX165" s="101"/>
      <c r="FY165" s="101"/>
      <c r="FZ165" s="101"/>
      <c r="GA165" s="101"/>
      <c r="GB165" s="101"/>
      <c r="GC165" s="101"/>
      <c r="GD165" s="101"/>
      <c r="GE165" s="101"/>
      <c r="GF165" s="101"/>
      <c r="GG165" s="101"/>
      <c r="GH165" s="101"/>
      <c r="GI165" s="101"/>
      <c r="GJ165" s="101"/>
      <c r="GK165" s="101"/>
      <c r="GL165" s="101"/>
      <c r="GM165" s="101"/>
      <c r="GN165" s="101"/>
      <c r="GO165" s="101"/>
      <c r="GP165" s="101"/>
      <c r="GQ165" s="101"/>
      <c r="GR165" s="101"/>
      <c r="GS165" s="101"/>
      <c r="GT165" s="101"/>
      <c r="GU165" s="101"/>
      <c r="GV165" s="101"/>
      <c r="GW165" s="101"/>
      <c r="GX165" s="101"/>
      <c r="GY165" s="101"/>
      <c r="GZ165" s="101"/>
      <c r="HA165" s="101"/>
      <c r="HB165" s="101"/>
      <c r="HC165" s="101"/>
      <c r="HD165" s="101"/>
      <c r="HE165" s="101"/>
      <c r="HF165" s="101"/>
      <c r="HG165" s="101"/>
      <c r="HH165" s="101"/>
      <c r="HI165" s="101"/>
      <c r="HJ165" s="101"/>
      <c r="HK165" s="101"/>
      <c r="HL165" s="101"/>
      <c r="HM165" s="101"/>
      <c r="HN165" s="101"/>
      <c r="HO165" s="101"/>
      <c r="HP165" s="101"/>
      <c r="HQ165" s="101"/>
      <c r="HR165" s="101"/>
      <c r="HS165" s="101"/>
      <c r="HT165" s="101"/>
      <c r="HU165" s="101"/>
      <c r="HV165" s="101"/>
      <c r="HW165" s="101"/>
      <c r="HX165" s="101"/>
      <c r="HY165" s="101"/>
      <c r="HZ165" s="101"/>
      <c r="IA165" s="101"/>
      <c r="IB165" s="101"/>
      <c r="IC165" s="101"/>
      <c r="ID165" s="101"/>
      <c r="IE165" s="101"/>
      <c r="IF165" s="101"/>
      <c r="IG165" s="101"/>
      <c r="IH165" s="101"/>
      <c r="II165" s="101"/>
      <c r="IJ165" s="101"/>
      <c r="IK165" s="101"/>
      <c r="IL165" s="101"/>
      <c r="IM165" s="101"/>
      <c r="IN165" s="101"/>
      <c r="IO165" s="101"/>
      <c r="IP165" s="101"/>
      <c r="IQ165" s="101"/>
      <c r="IR165" s="101"/>
      <c r="IS165" s="101"/>
      <c r="IT165" s="101"/>
      <c r="IU165" s="101"/>
      <c r="IV165" s="101"/>
      <c r="IW165" s="101"/>
      <c r="IX165" s="101"/>
      <c r="IY165" s="101"/>
      <c r="IZ165" s="101"/>
      <c r="JA165" s="101"/>
      <c r="JB165" s="101"/>
      <c r="JC165" s="101"/>
      <c r="JD165" s="101"/>
      <c r="JE165" s="101"/>
      <c r="JF165" s="101"/>
      <c r="JG165" s="101"/>
      <c r="JH165" s="101"/>
      <c r="JI165" s="101"/>
      <c r="JJ165" s="101"/>
      <c r="JK165" s="101"/>
      <c r="JL165" s="101"/>
      <c r="JM165" s="101"/>
      <c r="JN165" s="101"/>
      <c r="JO165" s="101"/>
      <c r="JP165" s="101"/>
      <c r="JQ165" s="101"/>
      <c r="JR165" s="101"/>
      <c r="JS165" s="101"/>
      <c r="JT165" s="101"/>
      <c r="JU165" s="101"/>
      <c r="JV165" s="101"/>
      <c r="JW165" s="101"/>
      <c r="JX165" s="101"/>
      <c r="JY165" s="101"/>
      <c r="JZ165" s="101"/>
      <c r="KA165" s="101"/>
      <c r="KB165" s="101"/>
      <c r="KC165" s="101"/>
      <c r="KD165" s="101"/>
      <c r="KE165" s="101"/>
      <c r="KF165" s="101"/>
      <c r="KG165" s="101"/>
      <c r="KH165" s="101"/>
      <c r="KI165" s="101"/>
      <c r="KJ165" s="101"/>
      <c r="KK165" s="101"/>
      <c r="KL165" s="101"/>
      <c r="KM165" s="101"/>
      <c r="KN165" s="101"/>
      <c r="KO165" s="101"/>
      <c r="KP165" s="101"/>
      <c r="KQ165" s="101"/>
      <c r="KR165" s="101"/>
      <c r="KS165" s="101"/>
      <c r="KT165" s="101"/>
      <c r="KU165" s="101"/>
      <c r="KV165" s="101"/>
      <c r="KW165" s="101"/>
      <c r="KX165" s="101"/>
      <c r="KY165" s="101"/>
      <c r="KZ165" s="101"/>
      <c r="LA165" s="101"/>
      <c r="LB165" s="101"/>
      <c r="LC165" s="101"/>
      <c r="LD165" s="101"/>
      <c r="LE165" s="101"/>
      <c r="LF165" s="101"/>
      <c r="LG165" s="101"/>
      <c r="LH165" s="101"/>
      <c r="LI165" s="101"/>
      <c r="LJ165" s="101"/>
      <c r="LK165" s="101"/>
      <c r="LL165" s="101"/>
      <c r="LM165" s="101"/>
      <c r="LN165" s="101"/>
      <c r="LO165" s="101"/>
      <c r="LP165" s="101"/>
      <c r="LQ165" s="101"/>
      <c r="LR165" s="101"/>
      <c r="LS165" s="101"/>
      <c r="LT165" s="101"/>
      <c r="LU165" s="101"/>
      <c r="LV165" s="101"/>
      <c r="LW165" s="101"/>
      <c r="LX165" s="101"/>
      <c r="LY165" s="101"/>
      <c r="LZ165" s="101"/>
      <c r="MA165" s="101"/>
      <c r="MB165" s="101"/>
      <c r="MC165" s="101"/>
      <c r="MD165" s="101"/>
      <c r="ME165" s="101"/>
      <c r="MF165" s="101"/>
      <c r="MG165" s="101"/>
      <c r="MH165" s="101"/>
      <c r="MI165" s="101"/>
      <c r="MJ165" s="101"/>
      <c r="MK165" s="101"/>
      <c r="ML165" s="101"/>
      <c r="MM165" s="101"/>
      <c r="MN165" s="101"/>
      <c r="MO165" s="101"/>
      <c r="MP165" s="101"/>
      <c r="MQ165" s="101"/>
      <c r="MR165" s="101"/>
      <c r="MS165" s="101"/>
      <c r="MT165" s="101"/>
      <c r="MU165" s="101"/>
      <c r="MV165" s="101"/>
      <c r="MW165" s="101"/>
      <c r="MX165" s="101"/>
      <c r="MY165" s="101"/>
      <c r="MZ165" s="101"/>
      <c r="NA165" s="101"/>
      <c r="NB165" s="101"/>
      <c r="NC165" s="101"/>
      <c r="ND165" s="101"/>
      <c r="NE165" s="101"/>
      <c r="NF165" s="101"/>
      <c r="NG165" s="101"/>
      <c r="NH165" s="101"/>
      <c r="NI165" s="101"/>
      <c r="NJ165" s="101"/>
      <c r="NK165" s="101"/>
      <c r="NL165" s="101"/>
      <c r="NM165" s="101"/>
      <c r="NN165" s="101"/>
      <c r="NO165" s="101"/>
      <c r="NP165" s="101"/>
      <c r="NQ165" s="101"/>
      <c r="NR165" s="101"/>
      <c r="NS165" s="101"/>
      <c r="NT165" s="101"/>
      <c r="NU165" s="101"/>
      <c r="NV165" s="101"/>
      <c r="NW165" s="101"/>
      <c r="NX165" s="101"/>
      <c r="NY165" s="101"/>
      <c r="NZ165" s="101"/>
      <c r="OA165" s="101"/>
      <c r="OB165" s="101"/>
      <c r="OC165" s="101"/>
      <c r="OD165" s="101"/>
      <c r="OE165" s="101"/>
      <c r="OF165" s="101"/>
      <c r="OG165" s="101"/>
      <c r="OH165" s="101"/>
      <c r="OI165" s="101"/>
      <c r="OJ165" s="101"/>
      <c r="OK165" s="101"/>
      <c r="OL165" s="101"/>
      <c r="OM165" s="101"/>
      <c r="ON165" s="101"/>
      <c r="OO165" s="101"/>
      <c r="OP165" s="101"/>
      <c r="OQ165" s="101"/>
      <c r="OR165" s="101"/>
      <c r="OS165" s="101"/>
      <c r="OT165" s="101"/>
      <c r="OU165" s="101"/>
      <c r="OV165" s="101"/>
      <c r="OW165" s="101"/>
      <c r="OX165" s="101"/>
      <c r="OY165" s="101"/>
      <c r="OZ165" s="101"/>
      <c r="PA165" s="101"/>
      <c r="PB165" s="101"/>
      <c r="PC165" s="101"/>
      <c r="PD165" s="101"/>
      <c r="PE165" s="101"/>
      <c r="PF165" s="101"/>
      <c r="PG165" s="101"/>
      <c r="PH165" s="101"/>
      <c r="PI165" s="101"/>
      <c r="PJ165" s="101"/>
      <c r="PK165" s="101"/>
      <c r="PL165" s="101"/>
      <c r="PM165" s="101"/>
      <c r="PN165" s="101"/>
      <c r="PO165" s="101"/>
      <c r="PP165" s="101"/>
      <c r="PQ165" s="101"/>
      <c r="PR165" s="101"/>
      <c r="PS165" s="101"/>
      <c r="PT165" s="101"/>
      <c r="PU165" s="101"/>
      <c r="PV165" s="101"/>
      <c r="PW165" s="101"/>
      <c r="PX165" s="101"/>
      <c r="PY165" s="101"/>
      <c r="PZ165" s="101"/>
      <c r="QA165" s="101"/>
      <c r="QB165" s="101"/>
      <c r="QC165" s="101"/>
      <c r="QD165" s="101"/>
      <c r="QE165" s="101"/>
      <c r="QF165" s="101"/>
      <c r="QG165" s="101"/>
      <c r="QH165" s="101"/>
      <c r="QI165" s="101"/>
      <c r="QJ165" s="101"/>
      <c r="QK165" s="101"/>
      <c r="QL165" s="101"/>
      <c r="QM165" s="101"/>
      <c r="QN165" s="101"/>
      <c r="QO165" s="101"/>
      <c r="QP165" s="101"/>
      <c r="QQ165" s="101"/>
      <c r="QR165" s="101"/>
      <c r="QS165" s="101"/>
      <c r="QT165" s="101"/>
      <c r="QU165" s="101"/>
      <c r="QV165" s="101"/>
      <c r="QW165" s="101"/>
      <c r="QX165" s="101"/>
      <c r="QY165" s="101"/>
      <c r="QZ165" s="101"/>
      <c r="RA165" s="101"/>
      <c r="RB165" s="101"/>
      <c r="RC165" s="101"/>
      <c r="RD165" s="101"/>
      <c r="RE165" s="101"/>
      <c r="RF165" s="101"/>
      <c r="RG165" s="101"/>
      <c r="RH165" s="101"/>
      <c r="RI165" s="101"/>
      <c r="RJ165" s="101"/>
      <c r="RK165" s="101"/>
      <c r="RL165" s="101"/>
      <c r="RM165" s="101"/>
      <c r="RN165" s="101"/>
      <c r="RO165" s="101"/>
      <c r="RP165" s="101"/>
      <c r="RQ165" s="101"/>
      <c r="RR165" s="101"/>
      <c r="RS165" s="101"/>
      <c r="RT165" s="101"/>
      <c r="RU165" s="101"/>
      <c r="RV165" s="101"/>
      <c r="RW165" s="101"/>
      <c r="RX165" s="101"/>
      <c r="RY165" s="101"/>
      <c r="RZ165" s="101"/>
      <c r="SA165" s="101"/>
      <c r="SB165" s="101"/>
      <c r="SC165" s="101"/>
      <c r="SD165" s="101"/>
      <c r="SE165" s="101"/>
      <c r="SF165" s="101"/>
      <c r="SG165" s="101"/>
      <c r="SH165" s="101"/>
      <c r="SI165" s="101"/>
      <c r="SJ165" s="101"/>
      <c r="SK165" s="101"/>
      <c r="SL165" s="101"/>
      <c r="SM165" s="101"/>
      <c r="SN165" s="101"/>
      <c r="SO165" s="101"/>
      <c r="SP165" s="101"/>
      <c r="SQ165" s="101"/>
      <c r="SR165" s="101"/>
      <c r="SS165" s="101"/>
      <c r="ST165" s="101"/>
      <c r="SU165" s="101"/>
      <c r="SV165" s="101"/>
      <c r="SW165" s="101"/>
      <c r="SX165" s="101"/>
      <c r="SY165" s="101"/>
      <c r="SZ165" s="101"/>
      <c r="TA165" s="101"/>
      <c r="TB165" s="101"/>
      <c r="TC165" s="101"/>
      <c r="TD165" s="101"/>
      <c r="TE165" s="101"/>
      <c r="TF165" s="101"/>
      <c r="TG165" s="101"/>
      <c r="TH165" s="101"/>
      <c r="TI165" s="101"/>
      <c r="TJ165" s="101"/>
      <c r="TK165" s="101"/>
      <c r="TL165" s="101"/>
      <c r="TM165" s="101"/>
      <c r="TN165" s="101"/>
      <c r="TO165" s="101"/>
      <c r="TP165" s="101"/>
      <c r="TQ165" s="101"/>
      <c r="TR165" s="101"/>
      <c r="TS165" s="101"/>
      <c r="TT165" s="101"/>
      <c r="TU165" s="101"/>
      <c r="TV165" s="101"/>
      <c r="TW165" s="101"/>
      <c r="TX165" s="101"/>
      <c r="TY165" s="101"/>
      <c r="TZ165" s="101"/>
      <c r="UA165" s="101"/>
      <c r="UB165" s="101"/>
      <c r="UC165" s="101"/>
      <c r="UD165" s="101"/>
      <c r="UE165" s="101"/>
      <c r="UF165" s="101"/>
      <c r="UG165" s="101"/>
      <c r="UH165" s="101"/>
      <c r="UI165" s="101"/>
      <c r="UJ165" s="101"/>
      <c r="UK165" s="101"/>
      <c r="UL165" s="101"/>
      <c r="UM165" s="101"/>
      <c r="UN165" s="101"/>
      <c r="UO165" s="101"/>
      <c r="UP165" s="101"/>
      <c r="UQ165" s="101"/>
      <c r="UR165" s="101"/>
      <c r="US165" s="101"/>
      <c r="UT165" s="101"/>
      <c r="UU165" s="101"/>
      <c r="UV165" s="101"/>
      <c r="UW165" s="101"/>
      <c r="UX165" s="101"/>
      <c r="UY165" s="101"/>
      <c r="UZ165" s="101"/>
      <c r="VA165" s="101"/>
      <c r="VB165" s="101"/>
      <c r="VC165" s="101"/>
      <c r="VD165" s="101"/>
      <c r="VE165" s="101"/>
      <c r="VF165" s="101"/>
      <c r="VG165" s="101"/>
      <c r="VH165" s="101"/>
      <c r="VI165" s="101"/>
      <c r="VJ165" s="101"/>
      <c r="VK165" s="101"/>
      <c r="VL165" s="101"/>
      <c r="VM165" s="101"/>
      <c r="VN165" s="101"/>
      <c r="VO165" s="101"/>
      <c r="VP165" s="101"/>
      <c r="VQ165" s="101"/>
      <c r="VR165" s="101"/>
      <c r="VS165" s="101"/>
      <c r="VT165" s="101"/>
      <c r="VU165" s="101"/>
      <c r="VV165" s="101"/>
      <c r="VW165" s="101"/>
      <c r="VX165" s="101"/>
      <c r="VY165" s="101"/>
      <c r="VZ165" s="101"/>
      <c r="WA165" s="101"/>
      <c r="WB165" s="101"/>
      <c r="WC165" s="101"/>
      <c r="WD165" s="101"/>
      <c r="WE165" s="101"/>
      <c r="WF165" s="101"/>
      <c r="WG165" s="101"/>
      <c r="WH165" s="101"/>
      <c r="WI165" s="101"/>
      <c r="WJ165" s="101"/>
      <c r="WK165" s="101"/>
      <c r="WL165" s="101"/>
      <c r="WM165" s="101"/>
      <c r="WN165" s="101"/>
      <c r="WO165" s="101"/>
      <c r="WP165" s="101"/>
      <c r="WQ165" s="101"/>
      <c r="WR165" s="101"/>
      <c r="WS165" s="101"/>
      <c r="WT165" s="101"/>
      <c r="WU165" s="101"/>
      <c r="WV165" s="101"/>
      <c r="WW165" s="101"/>
      <c r="WX165" s="101"/>
      <c r="WY165" s="101"/>
      <c r="WZ165" s="101"/>
      <c r="XA165" s="101"/>
      <c r="XB165" s="101"/>
      <c r="XC165" s="101"/>
      <c r="XD165" s="101"/>
      <c r="XE165" s="101"/>
      <c r="XF165" s="101"/>
      <c r="XG165" s="101"/>
      <c r="XH165" s="101"/>
      <c r="XI165" s="101"/>
      <c r="XJ165" s="101"/>
      <c r="XK165" s="101"/>
      <c r="XL165" s="101"/>
      <c r="XM165" s="101"/>
      <c r="XN165" s="101"/>
      <c r="XO165" s="101"/>
      <c r="XP165" s="101"/>
      <c r="XQ165" s="101"/>
      <c r="XR165" s="101"/>
      <c r="XS165" s="101"/>
      <c r="XT165" s="101"/>
      <c r="XU165" s="101"/>
      <c r="XV165" s="101"/>
      <c r="XW165" s="101"/>
      <c r="XX165" s="101"/>
      <c r="XY165" s="101"/>
      <c r="XZ165" s="101"/>
      <c r="YA165" s="101"/>
      <c r="YB165" s="101"/>
      <c r="YC165" s="101"/>
      <c r="YD165" s="101"/>
      <c r="YE165" s="101"/>
      <c r="YF165" s="101"/>
      <c r="YG165" s="101"/>
      <c r="YH165" s="101"/>
      <c r="YI165" s="101"/>
      <c r="YJ165" s="101"/>
      <c r="YK165" s="101"/>
      <c r="YL165" s="101"/>
      <c r="YM165" s="101"/>
      <c r="YN165" s="101"/>
      <c r="YO165" s="101"/>
      <c r="YP165" s="101"/>
      <c r="YQ165" s="101"/>
      <c r="YR165" s="101"/>
      <c r="YS165" s="101"/>
      <c r="YT165" s="101"/>
      <c r="YU165" s="101"/>
      <c r="YV165" s="101"/>
      <c r="YW165" s="101"/>
      <c r="YX165" s="101"/>
      <c r="YY165" s="101"/>
      <c r="YZ165" s="101"/>
      <c r="ZA165" s="101"/>
      <c r="ZB165" s="101"/>
      <c r="ZC165" s="101"/>
      <c r="ZD165" s="101"/>
      <c r="ZE165" s="101"/>
      <c r="ZF165" s="101"/>
      <c r="ZG165" s="101"/>
      <c r="ZH165" s="101"/>
      <c r="ZI165" s="101"/>
      <c r="ZJ165" s="101"/>
      <c r="ZK165" s="101"/>
      <c r="ZL165" s="101"/>
      <c r="ZM165" s="101"/>
      <c r="ZN165" s="101"/>
      <c r="ZO165" s="101"/>
      <c r="ZP165" s="101"/>
      <c r="ZQ165" s="101"/>
      <c r="ZR165" s="101"/>
      <c r="ZS165" s="101"/>
      <c r="ZT165" s="101"/>
      <c r="ZU165" s="101"/>
      <c r="ZV165" s="101"/>
      <c r="ZW165" s="101"/>
      <c r="ZX165" s="101"/>
      <c r="ZY165" s="101"/>
      <c r="ZZ165" s="101"/>
      <c r="AAA165" s="101"/>
      <c r="AAB165" s="101"/>
      <c r="AAC165" s="101"/>
      <c r="AAD165" s="101"/>
      <c r="AAE165" s="101"/>
      <c r="AAF165" s="101"/>
      <c r="AAG165" s="101"/>
      <c r="AAH165" s="101"/>
      <c r="AAI165" s="101"/>
      <c r="AAJ165" s="101"/>
      <c r="AAK165" s="101"/>
      <c r="AAL165" s="101"/>
      <c r="AAM165" s="101"/>
      <c r="AAN165" s="101"/>
      <c r="AAO165" s="101"/>
      <c r="AAP165" s="101"/>
      <c r="AAQ165" s="101"/>
      <c r="AAR165" s="101"/>
      <c r="AAS165" s="101"/>
      <c r="AAT165" s="101"/>
      <c r="AAU165" s="101"/>
      <c r="AAV165" s="101"/>
      <c r="AAW165" s="101"/>
      <c r="AAX165" s="101"/>
      <c r="AAY165" s="101"/>
      <c r="AAZ165" s="101"/>
      <c r="ABA165" s="101"/>
      <c r="ABB165" s="101"/>
      <c r="ABC165" s="101"/>
      <c r="ABD165" s="101"/>
      <c r="ABE165" s="101"/>
      <c r="ABF165" s="101"/>
      <c r="ABG165" s="101"/>
      <c r="ABH165" s="101"/>
      <c r="ABI165" s="101"/>
      <c r="ABJ165" s="101"/>
      <c r="ABK165" s="101"/>
      <c r="ABL165" s="101"/>
      <c r="ABM165" s="101"/>
      <c r="ABN165" s="101"/>
      <c r="ABO165" s="101"/>
      <c r="ABP165" s="101"/>
      <c r="ABQ165" s="101"/>
      <c r="ABR165" s="101"/>
      <c r="ABS165" s="101"/>
      <c r="ABT165" s="101"/>
      <c r="ABU165" s="101"/>
      <c r="ABV165" s="101"/>
      <c r="ABW165" s="101"/>
      <c r="ABX165" s="101"/>
      <c r="ABY165" s="101"/>
      <c r="ABZ165" s="101"/>
      <c r="ACA165" s="101"/>
      <c r="ACB165" s="101"/>
      <c r="ACC165" s="101"/>
      <c r="ACD165" s="101"/>
      <c r="ACE165" s="101"/>
      <c r="ACF165" s="101"/>
      <c r="ACG165" s="101"/>
      <c r="ACH165" s="101"/>
      <c r="ACI165" s="101"/>
      <c r="ACJ165" s="101"/>
      <c r="ACK165" s="101"/>
      <c r="ACL165" s="101"/>
      <c r="ACM165" s="101"/>
      <c r="ACN165" s="101"/>
      <c r="ACO165" s="101"/>
      <c r="ACP165" s="101"/>
      <c r="ACQ165" s="101"/>
      <c r="ACR165" s="101"/>
      <c r="ACS165" s="101"/>
      <c r="ACT165" s="101"/>
      <c r="ACU165" s="101"/>
      <c r="ACV165" s="101"/>
      <c r="ACW165" s="101"/>
      <c r="ACX165" s="101"/>
      <c r="ACY165" s="101"/>
      <c r="ACZ165" s="101"/>
      <c r="ADA165" s="101"/>
      <c r="ADB165" s="101"/>
      <c r="ADC165" s="101"/>
      <c r="ADD165" s="101"/>
      <c r="ADE165" s="101"/>
      <c r="ADF165" s="101"/>
      <c r="ADG165" s="101"/>
      <c r="ADH165" s="101"/>
      <c r="ADI165" s="101"/>
      <c r="ADJ165" s="101"/>
      <c r="ADK165" s="101"/>
      <c r="ADL165" s="101"/>
      <c r="ADM165" s="101"/>
      <c r="ADN165" s="101"/>
      <c r="ADO165" s="101"/>
      <c r="ADP165" s="101"/>
      <c r="ADQ165" s="101"/>
      <c r="ADR165" s="101"/>
      <c r="ADS165" s="101"/>
      <c r="ADT165" s="101"/>
      <c r="ADU165" s="101"/>
      <c r="ADV165" s="101"/>
      <c r="ADW165" s="101"/>
      <c r="ADX165" s="101"/>
      <c r="ADY165" s="101"/>
      <c r="ADZ165" s="101"/>
      <c r="AEA165" s="101"/>
      <c r="AEB165" s="101"/>
      <c r="AEC165" s="101"/>
      <c r="AED165" s="101"/>
      <c r="AEE165" s="101"/>
      <c r="AEF165" s="101"/>
      <c r="AEG165" s="101"/>
      <c r="AEH165" s="101"/>
      <c r="AEI165" s="101"/>
      <c r="AEJ165" s="101"/>
      <c r="AEK165" s="101"/>
      <c r="AEL165" s="101"/>
      <c r="AEM165" s="101"/>
      <c r="AEN165" s="101"/>
      <c r="AEO165" s="101"/>
      <c r="AEP165" s="101"/>
      <c r="AEQ165" s="101"/>
      <c r="AER165" s="101"/>
      <c r="AES165" s="101"/>
      <c r="AET165" s="101"/>
      <c r="AEU165" s="101"/>
      <c r="AEV165" s="101"/>
      <c r="AEW165" s="101"/>
      <c r="AEX165" s="101"/>
      <c r="AEY165" s="101"/>
      <c r="AEZ165" s="101"/>
      <c r="AFA165" s="101"/>
      <c r="AFB165" s="101"/>
      <c r="AFC165" s="101"/>
      <c r="AFD165" s="101"/>
      <c r="AFE165" s="101"/>
      <c r="AFF165" s="101"/>
      <c r="AFG165" s="101"/>
      <c r="AFH165" s="101"/>
      <c r="AFI165" s="101"/>
      <c r="AFJ165" s="101"/>
      <c r="AFK165" s="101"/>
      <c r="AFL165" s="101"/>
      <c r="AFM165" s="101"/>
      <c r="AFN165" s="101"/>
      <c r="AFO165" s="101"/>
      <c r="AFP165" s="101"/>
      <c r="AFQ165" s="101"/>
      <c r="AFR165" s="101"/>
      <c r="AFS165" s="101"/>
      <c r="AFT165" s="101"/>
      <c r="AFU165" s="101"/>
      <c r="AFV165" s="101"/>
      <c r="AFW165" s="101"/>
      <c r="AFX165" s="101"/>
      <c r="AFY165" s="101"/>
      <c r="AFZ165" s="101"/>
      <c r="AGA165" s="101"/>
      <c r="AGB165" s="101"/>
      <c r="AGC165" s="101"/>
      <c r="AGD165" s="101"/>
      <c r="AGE165" s="101"/>
      <c r="AGF165" s="101"/>
      <c r="AGG165" s="101"/>
      <c r="AGH165" s="101"/>
      <c r="AGI165" s="101"/>
      <c r="AGJ165" s="101"/>
      <c r="AGK165" s="101"/>
      <c r="AGL165" s="101"/>
      <c r="AGM165" s="101"/>
      <c r="AGN165" s="101"/>
      <c r="AGO165" s="101"/>
      <c r="AGP165" s="101"/>
      <c r="AGQ165" s="101"/>
      <c r="AGR165" s="101"/>
      <c r="AGS165" s="101"/>
    </row>
    <row r="166" spans="3:877" s="96" customFormat="1" ht="26.4" customHeight="1" x14ac:dyDescent="0.15">
      <c r="C166" s="105"/>
      <c r="D166" s="104"/>
      <c r="E166" s="104"/>
      <c r="G166" s="194"/>
      <c r="H166" s="296"/>
      <c r="L166" s="105"/>
      <c r="M166" s="274"/>
      <c r="N166" s="243"/>
      <c r="O166" s="289" t="s">
        <v>14078</v>
      </c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1"/>
      <c r="BZ166" s="101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  <c r="CK166" s="101"/>
      <c r="CL166" s="101"/>
      <c r="CM166" s="101"/>
      <c r="CN166" s="101"/>
      <c r="CO166" s="101"/>
      <c r="CP166" s="101"/>
      <c r="CQ166" s="101"/>
      <c r="CR166" s="101"/>
      <c r="CS166" s="101"/>
      <c r="CT166" s="101"/>
      <c r="CU166" s="101"/>
      <c r="CV166" s="101"/>
      <c r="CW166" s="101"/>
      <c r="CX166" s="101"/>
      <c r="CY166" s="101"/>
      <c r="CZ166" s="101"/>
      <c r="DA166" s="101"/>
      <c r="DB166" s="101"/>
      <c r="DC166" s="101"/>
      <c r="DD166" s="101"/>
      <c r="DE166" s="101"/>
      <c r="DF166" s="101"/>
      <c r="DG166" s="101"/>
      <c r="DH166" s="101"/>
      <c r="DI166" s="101"/>
      <c r="DJ166" s="101"/>
      <c r="DK166" s="101"/>
      <c r="DL166" s="101"/>
      <c r="DM166" s="101"/>
      <c r="DN166" s="101"/>
      <c r="DO166" s="101"/>
      <c r="DP166" s="101"/>
      <c r="DQ166" s="101"/>
      <c r="DR166" s="101"/>
      <c r="DS166" s="101"/>
      <c r="DT166" s="101"/>
      <c r="DU166" s="101"/>
      <c r="DV166" s="101"/>
      <c r="DW166" s="101"/>
      <c r="DX166" s="101"/>
      <c r="DY166" s="101"/>
      <c r="DZ166" s="101"/>
      <c r="EA166" s="101"/>
      <c r="EB166" s="101"/>
      <c r="EC166" s="101"/>
      <c r="ED166" s="101"/>
      <c r="EE166" s="101"/>
      <c r="EF166" s="101"/>
      <c r="EG166" s="101"/>
      <c r="EH166" s="101"/>
      <c r="EI166" s="101"/>
      <c r="EJ166" s="101"/>
      <c r="EK166" s="101"/>
      <c r="EL166" s="101"/>
      <c r="EM166" s="101"/>
      <c r="EN166" s="101"/>
      <c r="EO166" s="101"/>
      <c r="EP166" s="101"/>
      <c r="EQ166" s="101"/>
      <c r="ER166" s="101"/>
      <c r="ES166" s="101"/>
      <c r="ET166" s="101"/>
      <c r="EU166" s="101"/>
      <c r="EV166" s="101"/>
      <c r="EW166" s="101"/>
      <c r="EX166" s="101"/>
      <c r="EY166" s="101"/>
      <c r="EZ166" s="101"/>
      <c r="FA166" s="101"/>
      <c r="FB166" s="101"/>
      <c r="FC166" s="101"/>
      <c r="FD166" s="101"/>
      <c r="FE166" s="101"/>
      <c r="FF166" s="101"/>
      <c r="FG166" s="101"/>
      <c r="FH166" s="101"/>
      <c r="FI166" s="101"/>
      <c r="FJ166" s="101"/>
      <c r="FK166" s="101"/>
      <c r="FL166" s="101"/>
      <c r="FM166" s="101"/>
      <c r="FN166" s="101"/>
      <c r="FO166" s="101"/>
      <c r="FP166" s="101"/>
      <c r="FQ166" s="101"/>
      <c r="FR166" s="101"/>
      <c r="FS166" s="101"/>
      <c r="FT166" s="101"/>
      <c r="FU166" s="101"/>
      <c r="FV166" s="101"/>
      <c r="FW166" s="101"/>
      <c r="FX166" s="101"/>
      <c r="FY166" s="101"/>
      <c r="FZ166" s="101"/>
      <c r="GA166" s="101"/>
      <c r="GB166" s="101"/>
      <c r="GC166" s="101"/>
      <c r="GD166" s="101"/>
      <c r="GE166" s="101"/>
      <c r="GF166" s="101"/>
      <c r="GG166" s="101"/>
      <c r="GH166" s="101"/>
      <c r="GI166" s="101"/>
      <c r="GJ166" s="101"/>
      <c r="GK166" s="101"/>
      <c r="GL166" s="101"/>
      <c r="GM166" s="101"/>
      <c r="GN166" s="101"/>
      <c r="GO166" s="101"/>
      <c r="GP166" s="101"/>
      <c r="GQ166" s="101"/>
      <c r="GR166" s="101"/>
      <c r="GS166" s="101"/>
      <c r="GT166" s="101"/>
      <c r="GU166" s="101"/>
      <c r="GV166" s="101"/>
      <c r="GW166" s="101"/>
      <c r="GX166" s="101"/>
      <c r="GY166" s="101"/>
      <c r="GZ166" s="101"/>
      <c r="HA166" s="101"/>
      <c r="HB166" s="101"/>
      <c r="HC166" s="101"/>
      <c r="HD166" s="101"/>
      <c r="HE166" s="101"/>
      <c r="HF166" s="101"/>
      <c r="HG166" s="101"/>
      <c r="HH166" s="101"/>
      <c r="HI166" s="101"/>
      <c r="HJ166" s="101"/>
      <c r="HK166" s="101"/>
      <c r="HL166" s="101"/>
      <c r="HM166" s="101"/>
      <c r="HN166" s="101"/>
      <c r="HO166" s="101"/>
      <c r="HP166" s="101"/>
      <c r="HQ166" s="101"/>
      <c r="HR166" s="101"/>
      <c r="HS166" s="101"/>
      <c r="HT166" s="101"/>
      <c r="HU166" s="101"/>
      <c r="HV166" s="101"/>
      <c r="HW166" s="101"/>
      <c r="HX166" s="101"/>
      <c r="HY166" s="101"/>
      <c r="HZ166" s="101"/>
      <c r="IA166" s="101"/>
      <c r="IB166" s="101"/>
      <c r="IC166" s="101"/>
      <c r="ID166" s="101"/>
      <c r="IE166" s="101"/>
      <c r="IF166" s="101"/>
      <c r="IG166" s="101"/>
      <c r="IH166" s="101"/>
      <c r="II166" s="101"/>
      <c r="IJ166" s="101"/>
      <c r="IK166" s="101"/>
      <c r="IL166" s="101"/>
      <c r="IM166" s="101"/>
      <c r="IN166" s="101"/>
      <c r="IO166" s="101"/>
      <c r="IP166" s="101"/>
      <c r="IQ166" s="101"/>
      <c r="IR166" s="101"/>
      <c r="IS166" s="101"/>
      <c r="IT166" s="101"/>
      <c r="IU166" s="101"/>
      <c r="IV166" s="101"/>
      <c r="IW166" s="101"/>
      <c r="IX166" s="101"/>
      <c r="IY166" s="101"/>
      <c r="IZ166" s="101"/>
      <c r="JA166" s="101"/>
      <c r="JB166" s="101"/>
      <c r="JC166" s="101"/>
      <c r="JD166" s="101"/>
      <c r="JE166" s="101"/>
      <c r="JF166" s="101"/>
      <c r="JG166" s="101"/>
      <c r="JH166" s="101"/>
      <c r="JI166" s="101"/>
      <c r="JJ166" s="101"/>
      <c r="JK166" s="101"/>
      <c r="JL166" s="101"/>
      <c r="JM166" s="101"/>
      <c r="JN166" s="101"/>
      <c r="JO166" s="101"/>
      <c r="JP166" s="101"/>
      <c r="JQ166" s="101"/>
      <c r="JR166" s="101"/>
      <c r="JS166" s="101"/>
      <c r="JT166" s="101"/>
      <c r="JU166" s="101"/>
      <c r="JV166" s="101"/>
      <c r="JW166" s="101"/>
      <c r="JX166" s="101"/>
      <c r="JY166" s="101"/>
      <c r="JZ166" s="101"/>
      <c r="KA166" s="101"/>
      <c r="KB166" s="101"/>
      <c r="KC166" s="101"/>
      <c r="KD166" s="101"/>
      <c r="KE166" s="101"/>
      <c r="KF166" s="101"/>
      <c r="KG166" s="101"/>
      <c r="KH166" s="101"/>
      <c r="KI166" s="101"/>
      <c r="KJ166" s="101"/>
      <c r="KK166" s="101"/>
      <c r="KL166" s="101"/>
      <c r="KM166" s="101"/>
      <c r="KN166" s="101"/>
      <c r="KO166" s="101"/>
      <c r="KP166" s="101"/>
      <c r="KQ166" s="101"/>
      <c r="KR166" s="101"/>
      <c r="KS166" s="101"/>
      <c r="KT166" s="101"/>
      <c r="KU166" s="101"/>
      <c r="KV166" s="101"/>
      <c r="KW166" s="101"/>
      <c r="KX166" s="101"/>
      <c r="KY166" s="101"/>
      <c r="KZ166" s="101"/>
      <c r="LA166" s="101"/>
      <c r="LB166" s="101"/>
      <c r="LC166" s="101"/>
      <c r="LD166" s="101"/>
      <c r="LE166" s="101"/>
      <c r="LF166" s="101"/>
      <c r="LG166" s="101"/>
      <c r="LH166" s="101"/>
      <c r="LI166" s="101"/>
      <c r="LJ166" s="101"/>
      <c r="LK166" s="101"/>
      <c r="LL166" s="101"/>
      <c r="LM166" s="101"/>
      <c r="LN166" s="101"/>
      <c r="LO166" s="101"/>
      <c r="LP166" s="101"/>
      <c r="LQ166" s="101"/>
      <c r="LR166" s="101"/>
      <c r="LS166" s="101"/>
      <c r="LT166" s="101"/>
      <c r="LU166" s="101"/>
      <c r="LV166" s="101"/>
      <c r="LW166" s="101"/>
      <c r="LX166" s="101"/>
      <c r="LY166" s="101"/>
      <c r="LZ166" s="101"/>
      <c r="MA166" s="101"/>
      <c r="MB166" s="101"/>
      <c r="MC166" s="101"/>
      <c r="MD166" s="101"/>
      <c r="ME166" s="101"/>
      <c r="MF166" s="101"/>
      <c r="MG166" s="101"/>
      <c r="MH166" s="101"/>
      <c r="MI166" s="101"/>
      <c r="MJ166" s="101"/>
      <c r="MK166" s="101"/>
      <c r="ML166" s="101"/>
      <c r="MM166" s="101"/>
      <c r="MN166" s="101"/>
      <c r="MO166" s="101"/>
      <c r="MP166" s="101"/>
      <c r="MQ166" s="101"/>
      <c r="MR166" s="101"/>
      <c r="MS166" s="101"/>
      <c r="MT166" s="101"/>
      <c r="MU166" s="101"/>
      <c r="MV166" s="101"/>
      <c r="MW166" s="101"/>
      <c r="MX166" s="101"/>
      <c r="MY166" s="101"/>
      <c r="MZ166" s="101"/>
      <c r="NA166" s="101"/>
      <c r="NB166" s="101"/>
      <c r="NC166" s="101"/>
      <c r="ND166" s="101"/>
      <c r="NE166" s="101"/>
      <c r="NF166" s="101"/>
      <c r="NG166" s="101"/>
      <c r="NH166" s="101"/>
      <c r="NI166" s="101"/>
      <c r="NJ166" s="101"/>
      <c r="NK166" s="101"/>
      <c r="NL166" s="101"/>
      <c r="NM166" s="101"/>
      <c r="NN166" s="101"/>
      <c r="NO166" s="101"/>
      <c r="NP166" s="101"/>
      <c r="NQ166" s="101"/>
      <c r="NR166" s="101"/>
      <c r="NS166" s="101"/>
      <c r="NT166" s="101"/>
      <c r="NU166" s="101"/>
      <c r="NV166" s="101"/>
      <c r="NW166" s="101"/>
      <c r="NX166" s="101"/>
      <c r="NY166" s="101"/>
      <c r="NZ166" s="101"/>
      <c r="OA166" s="101"/>
      <c r="OB166" s="101"/>
      <c r="OC166" s="101"/>
      <c r="OD166" s="101"/>
      <c r="OE166" s="101"/>
      <c r="OF166" s="101"/>
      <c r="OG166" s="101"/>
      <c r="OH166" s="101"/>
      <c r="OI166" s="101"/>
      <c r="OJ166" s="101"/>
      <c r="OK166" s="101"/>
      <c r="OL166" s="101"/>
      <c r="OM166" s="101"/>
      <c r="ON166" s="101"/>
      <c r="OO166" s="101"/>
      <c r="OP166" s="101"/>
      <c r="OQ166" s="101"/>
      <c r="OR166" s="101"/>
      <c r="OS166" s="101"/>
      <c r="OT166" s="101"/>
      <c r="OU166" s="101"/>
      <c r="OV166" s="101"/>
      <c r="OW166" s="101"/>
      <c r="OX166" s="101"/>
      <c r="OY166" s="101"/>
      <c r="OZ166" s="101"/>
      <c r="PA166" s="101"/>
      <c r="PB166" s="101"/>
      <c r="PC166" s="101"/>
      <c r="PD166" s="101"/>
      <c r="PE166" s="101"/>
      <c r="PF166" s="101"/>
      <c r="PG166" s="101"/>
      <c r="PH166" s="101"/>
      <c r="PI166" s="101"/>
      <c r="PJ166" s="101"/>
      <c r="PK166" s="101"/>
      <c r="PL166" s="101"/>
      <c r="PM166" s="101"/>
      <c r="PN166" s="101"/>
      <c r="PO166" s="101"/>
      <c r="PP166" s="101"/>
      <c r="PQ166" s="101"/>
      <c r="PR166" s="101"/>
      <c r="PS166" s="101"/>
      <c r="PT166" s="101"/>
      <c r="PU166" s="101"/>
      <c r="PV166" s="101"/>
      <c r="PW166" s="101"/>
      <c r="PX166" s="101"/>
      <c r="PY166" s="101"/>
      <c r="PZ166" s="101"/>
      <c r="QA166" s="101"/>
      <c r="QB166" s="101"/>
      <c r="QC166" s="101"/>
      <c r="QD166" s="101"/>
      <c r="QE166" s="101"/>
      <c r="QF166" s="101"/>
      <c r="QG166" s="101"/>
      <c r="QH166" s="101"/>
      <c r="QI166" s="101"/>
      <c r="QJ166" s="101"/>
      <c r="QK166" s="101"/>
      <c r="QL166" s="101"/>
      <c r="QM166" s="101"/>
      <c r="QN166" s="101"/>
      <c r="QO166" s="101"/>
      <c r="QP166" s="101"/>
      <c r="QQ166" s="101"/>
      <c r="QR166" s="101"/>
      <c r="QS166" s="101"/>
      <c r="QT166" s="101"/>
      <c r="QU166" s="101"/>
      <c r="QV166" s="101"/>
      <c r="QW166" s="101"/>
      <c r="QX166" s="101"/>
      <c r="QY166" s="101"/>
      <c r="QZ166" s="101"/>
      <c r="RA166" s="101"/>
      <c r="RB166" s="101"/>
      <c r="RC166" s="101"/>
      <c r="RD166" s="101"/>
      <c r="RE166" s="101"/>
      <c r="RF166" s="101"/>
      <c r="RG166" s="101"/>
      <c r="RH166" s="101"/>
      <c r="RI166" s="101"/>
      <c r="RJ166" s="101"/>
      <c r="RK166" s="101"/>
      <c r="RL166" s="101"/>
      <c r="RM166" s="101"/>
      <c r="RN166" s="101"/>
      <c r="RO166" s="101"/>
      <c r="RP166" s="101"/>
      <c r="RQ166" s="101"/>
      <c r="RR166" s="101"/>
      <c r="RS166" s="101"/>
      <c r="RT166" s="101"/>
      <c r="RU166" s="101"/>
      <c r="RV166" s="101"/>
      <c r="RW166" s="101"/>
      <c r="RX166" s="101"/>
      <c r="RY166" s="101"/>
      <c r="RZ166" s="101"/>
      <c r="SA166" s="101"/>
      <c r="SB166" s="101"/>
      <c r="SC166" s="101"/>
      <c r="SD166" s="101"/>
      <c r="SE166" s="101"/>
      <c r="SF166" s="101"/>
      <c r="SG166" s="101"/>
      <c r="SH166" s="101"/>
      <c r="SI166" s="101"/>
      <c r="SJ166" s="101"/>
      <c r="SK166" s="101"/>
      <c r="SL166" s="101"/>
      <c r="SM166" s="101"/>
      <c r="SN166" s="101"/>
      <c r="SO166" s="101"/>
      <c r="SP166" s="101"/>
      <c r="SQ166" s="101"/>
      <c r="SR166" s="101"/>
      <c r="SS166" s="101"/>
      <c r="ST166" s="101"/>
      <c r="SU166" s="101"/>
      <c r="SV166" s="101"/>
      <c r="SW166" s="101"/>
      <c r="SX166" s="101"/>
      <c r="SY166" s="101"/>
      <c r="SZ166" s="101"/>
      <c r="TA166" s="101"/>
      <c r="TB166" s="101"/>
      <c r="TC166" s="101"/>
      <c r="TD166" s="101"/>
      <c r="TE166" s="101"/>
      <c r="TF166" s="101"/>
      <c r="TG166" s="101"/>
      <c r="TH166" s="101"/>
      <c r="TI166" s="101"/>
      <c r="TJ166" s="101"/>
      <c r="TK166" s="101"/>
      <c r="TL166" s="101"/>
      <c r="TM166" s="101"/>
      <c r="TN166" s="101"/>
      <c r="TO166" s="101"/>
      <c r="TP166" s="101"/>
      <c r="TQ166" s="101"/>
      <c r="TR166" s="101"/>
      <c r="TS166" s="101"/>
      <c r="TT166" s="101"/>
      <c r="TU166" s="101"/>
      <c r="TV166" s="101"/>
      <c r="TW166" s="101"/>
      <c r="TX166" s="101"/>
      <c r="TY166" s="101"/>
      <c r="TZ166" s="101"/>
      <c r="UA166" s="101"/>
      <c r="UB166" s="101"/>
      <c r="UC166" s="101"/>
      <c r="UD166" s="101"/>
      <c r="UE166" s="101"/>
      <c r="UF166" s="101"/>
      <c r="UG166" s="101"/>
      <c r="UH166" s="101"/>
      <c r="UI166" s="101"/>
      <c r="UJ166" s="101"/>
      <c r="UK166" s="101"/>
      <c r="UL166" s="101"/>
      <c r="UM166" s="101"/>
      <c r="UN166" s="101"/>
      <c r="UO166" s="101"/>
      <c r="UP166" s="101"/>
      <c r="UQ166" s="101"/>
      <c r="UR166" s="101"/>
      <c r="US166" s="101"/>
      <c r="UT166" s="101"/>
      <c r="UU166" s="101"/>
      <c r="UV166" s="101"/>
      <c r="UW166" s="101"/>
      <c r="UX166" s="101"/>
      <c r="UY166" s="101"/>
      <c r="UZ166" s="101"/>
      <c r="VA166" s="101"/>
      <c r="VB166" s="101"/>
      <c r="VC166" s="101"/>
      <c r="VD166" s="101"/>
      <c r="VE166" s="101"/>
      <c r="VF166" s="101"/>
      <c r="VG166" s="101"/>
      <c r="VH166" s="101"/>
      <c r="VI166" s="101"/>
      <c r="VJ166" s="101"/>
      <c r="VK166" s="101"/>
      <c r="VL166" s="101"/>
      <c r="VM166" s="101"/>
      <c r="VN166" s="101"/>
      <c r="VO166" s="101"/>
      <c r="VP166" s="101"/>
      <c r="VQ166" s="101"/>
      <c r="VR166" s="101"/>
      <c r="VS166" s="101"/>
      <c r="VT166" s="101"/>
      <c r="VU166" s="101"/>
      <c r="VV166" s="101"/>
      <c r="VW166" s="101"/>
      <c r="VX166" s="101"/>
      <c r="VY166" s="101"/>
      <c r="VZ166" s="101"/>
      <c r="WA166" s="101"/>
      <c r="WB166" s="101"/>
      <c r="WC166" s="101"/>
      <c r="WD166" s="101"/>
      <c r="WE166" s="101"/>
      <c r="WF166" s="101"/>
      <c r="WG166" s="101"/>
      <c r="WH166" s="101"/>
      <c r="WI166" s="101"/>
      <c r="WJ166" s="101"/>
      <c r="WK166" s="101"/>
      <c r="WL166" s="101"/>
      <c r="WM166" s="101"/>
      <c r="WN166" s="101"/>
      <c r="WO166" s="101"/>
      <c r="WP166" s="101"/>
      <c r="WQ166" s="101"/>
      <c r="WR166" s="101"/>
      <c r="WS166" s="101"/>
      <c r="WT166" s="101"/>
      <c r="WU166" s="101"/>
      <c r="WV166" s="101"/>
      <c r="WW166" s="101"/>
      <c r="WX166" s="101"/>
      <c r="WY166" s="101"/>
      <c r="WZ166" s="101"/>
      <c r="XA166" s="101"/>
      <c r="XB166" s="101"/>
      <c r="XC166" s="101"/>
      <c r="XD166" s="101"/>
      <c r="XE166" s="101"/>
      <c r="XF166" s="101"/>
      <c r="XG166" s="101"/>
      <c r="XH166" s="101"/>
      <c r="XI166" s="101"/>
      <c r="XJ166" s="101"/>
      <c r="XK166" s="101"/>
      <c r="XL166" s="101"/>
      <c r="XM166" s="101"/>
      <c r="XN166" s="101"/>
      <c r="XO166" s="101"/>
      <c r="XP166" s="101"/>
      <c r="XQ166" s="101"/>
      <c r="XR166" s="101"/>
      <c r="XS166" s="101"/>
      <c r="XT166" s="101"/>
      <c r="XU166" s="101"/>
      <c r="XV166" s="101"/>
      <c r="XW166" s="101"/>
      <c r="XX166" s="101"/>
      <c r="XY166" s="101"/>
      <c r="XZ166" s="101"/>
      <c r="YA166" s="101"/>
      <c r="YB166" s="101"/>
      <c r="YC166" s="101"/>
      <c r="YD166" s="101"/>
      <c r="YE166" s="101"/>
      <c r="YF166" s="101"/>
      <c r="YG166" s="101"/>
      <c r="YH166" s="101"/>
      <c r="YI166" s="101"/>
      <c r="YJ166" s="101"/>
      <c r="YK166" s="101"/>
      <c r="YL166" s="101"/>
      <c r="YM166" s="101"/>
      <c r="YN166" s="101"/>
      <c r="YO166" s="101"/>
      <c r="YP166" s="101"/>
      <c r="YQ166" s="101"/>
      <c r="YR166" s="101"/>
      <c r="YS166" s="101"/>
      <c r="YT166" s="101"/>
      <c r="YU166" s="101"/>
      <c r="YV166" s="101"/>
      <c r="YW166" s="101"/>
      <c r="YX166" s="101"/>
      <c r="YY166" s="101"/>
      <c r="YZ166" s="101"/>
      <c r="ZA166" s="101"/>
      <c r="ZB166" s="101"/>
      <c r="ZC166" s="101"/>
      <c r="ZD166" s="101"/>
      <c r="ZE166" s="101"/>
      <c r="ZF166" s="101"/>
      <c r="ZG166" s="101"/>
      <c r="ZH166" s="101"/>
      <c r="ZI166" s="101"/>
      <c r="ZJ166" s="101"/>
      <c r="ZK166" s="101"/>
      <c r="ZL166" s="101"/>
      <c r="ZM166" s="101"/>
      <c r="ZN166" s="101"/>
      <c r="ZO166" s="101"/>
      <c r="ZP166" s="101"/>
      <c r="ZQ166" s="101"/>
      <c r="ZR166" s="101"/>
      <c r="ZS166" s="101"/>
      <c r="ZT166" s="101"/>
      <c r="ZU166" s="101"/>
      <c r="ZV166" s="101"/>
      <c r="ZW166" s="101"/>
      <c r="ZX166" s="101"/>
      <c r="ZY166" s="101"/>
      <c r="ZZ166" s="101"/>
      <c r="AAA166" s="101"/>
      <c r="AAB166" s="101"/>
      <c r="AAC166" s="101"/>
      <c r="AAD166" s="101"/>
      <c r="AAE166" s="101"/>
      <c r="AAF166" s="101"/>
      <c r="AAG166" s="101"/>
      <c r="AAH166" s="101"/>
      <c r="AAI166" s="101"/>
      <c r="AAJ166" s="101"/>
      <c r="AAK166" s="101"/>
      <c r="AAL166" s="101"/>
      <c r="AAM166" s="101"/>
      <c r="AAN166" s="101"/>
      <c r="AAO166" s="101"/>
      <c r="AAP166" s="101"/>
      <c r="AAQ166" s="101"/>
      <c r="AAR166" s="101"/>
      <c r="AAS166" s="101"/>
      <c r="AAT166" s="101"/>
      <c r="AAU166" s="101"/>
      <c r="AAV166" s="101"/>
      <c r="AAW166" s="101"/>
      <c r="AAX166" s="101"/>
      <c r="AAY166" s="101"/>
      <c r="AAZ166" s="101"/>
      <c r="ABA166" s="101"/>
      <c r="ABB166" s="101"/>
      <c r="ABC166" s="101"/>
      <c r="ABD166" s="101"/>
      <c r="ABE166" s="101"/>
      <c r="ABF166" s="101"/>
      <c r="ABG166" s="101"/>
      <c r="ABH166" s="101"/>
      <c r="ABI166" s="101"/>
      <c r="ABJ166" s="101"/>
      <c r="ABK166" s="101"/>
      <c r="ABL166" s="101"/>
      <c r="ABM166" s="101"/>
      <c r="ABN166" s="101"/>
      <c r="ABO166" s="101"/>
      <c r="ABP166" s="101"/>
      <c r="ABQ166" s="101"/>
      <c r="ABR166" s="101"/>
      <c r="ABS166" s="101"/>
      <c r="ABT166" s="101"/>
      <c r="ABU166" s="101"/>
      <c r="ABV166" s="101"/>
      <c r="ABW166" s="101"/>
      <c r="ABX166" s="101"/>
      <c r="ABY166" s="101"/>
      <c r="ABZ166" s="101"/>
      <c r="ACA166" s="101"/>
      <c r="ACB166" s="101"/>
      <c r="ACC166" s="101"/>
      <c r="ACD166" s="101"/>
      <c r="ACE166" s="101"/>
      <c r="ACF166" s="101"/>
      <c r="ACG166" s="101"/>
      <c r="ACH166" s="101"/>
      <c r="ACI166" s="101"/>
      <c r="ACJ166" s="101"/>
      <c r="ACK166" s="101"/>
      <c r="ACL166" s="101"/>
      <c r="ACM166" s="101"/>
      <c r="ACN166" s="101"/>
      <c r="ACO166" s="101"/>
      <c r="ACP166" s="101"/>
      <c r="ACQ166" s="101"/>
      <c r="ACR166" s="101"/>
      <c r="ACS166" s="101"/>
      <c r="ACT166" s="101"/>
      <c r="ACU166" s="101"/>
      <c r="ACV166" s="101"/>
      <c r="ACW166" s="101"/>
      <c r="ACX166" s="101"/>
      <c r="ACY166" s="101"/>
      <c r="ACZ166" s="101"/>
      <c r="ADA166" s="101"/>
      <c r="ADB166" s="101"/>
      <c r="ADC166" s="101"/>
      <c r="ADD166" s="101"/>
      <c r="ADE166" s="101"/>
      <c r="ADF166" s="101"/>
      <c r="ADG166" s="101"/>
      <c r="ADH166" s="101"/>
      <c r="ADI166" s="101"/>
      <c r="ADJ166" s="101"/>
      <c r="ADK166" s="101"/>
      <c r="ADL166" s="101"/>
      <c r="ADM166" s="101"/>
      <c r="ADN166" s="101"/>
      <c r="ADO166" s="101"/>
      <c r="ADP166" s="101"/>
      <c r="ADQ166" s="101"/>
      <c r="ADR166" s="101"/>
      <c r="ADS166" s="101"/>
      <c r="ADT166" s="101"/>
      <c r="ADU166" s="101"/>
      <c r="ADV166" s="101"/>
      <c r="ADW166" s="101"/>
      <c r="ADX166" s="101"/>
      <c r="ADY166" s="101"/>
      <c r="ADZ166" s="101"/>
      <c r="AEA166" s="101"/>
      <c r="AEB166" s="101"/>
      <c r="AEC166" s="101"/>
      <c r="AED166" s="101"/>
      <c r="AEE166" s="101"/>
      <c r="AEF166" s="101"/>
      <c r="AEG166" s="101"/>
      <c r="AEH166" s="101"/>
      <c r="AEI166" s="101"/>
      <c r="AEJ166" s="101"/>
      <c r="AEK166" s="101"/>
      <c r="AEL166" s="101"/>
      <c r="AEM166" s="101"/>
      <c r="AEN166" s="101"/>
      <c r="AEO166" s="101"/>
      <c r="AEP166" s="101"/>
      <c r="AEQ166" s="101"/>
      <c r="AER166" s="101"/>
      <c r="AES166" s="101"/>
      <c r="AET166" s="101"/>
      <c r="AEU166" s="101"/>
      <c r="AEV166" s="101"/>
      <c r="AEW166" s="101"/>
      <c r="AEX166" s="101"/>
      <c r="AEY166" s="101"/>
      <c r="AEZ166" s="101"/>
      <c r="AFA166" s="101"/>
      <c r="AFB166" s="101"/>
      <c r="AFC166" s="101"/>
      <c r="AFD166" s="101"/>
      <c r="AFE166" s="101"/>
      <c r="AFF166" s="101"/>
      <c r="AFG166" s="101"/>
      <c r="AFH166" s="101"/>
      <c r="AFI166" s="101"/>
      <c r="AFJ166" s="101"/>
      <c r="AFK166" s="101"/>
      <c r="AFL166" s="101"/>
      <c r="AFM166" s="101"/>
      <c r="AFN166" s="101"/>
      <c r="AFO166" s="101"/>
      <c r="AFP166" s="101"/>
      <c r="AFQ166" s="101"/>
      <c r="AFR166" s="101"/>
      <c r="AFS166" s="101"/>
      <c r="AFT166" s="101"/>
      <c r="AFU166" s="101"/>
      <c r="AFV166" s="101"/>
      <c r="AFW166" s="101"/>
      <c r="AFX166" s="101"/>
      <c r="AFY166" s="101"/>
      <c r="AFZ166" s="101"/>
      <c r="AGA166" s="101"/>
      <c r="AGB166" s="101"/>
      <c r="AGC166" s="101"/>
      <c r="AGD166" s="101"/>
      <c r="AGE166" s="101"/>
      <c r="AGF166" s="101"/>
      <c r="AGG166" s="101"/>
      <c r="AGH166" s="101"/>
      <c r="AGI166" s="101"/>
      <c r="AGJ166" s="101"/>
      <c r="AGK166" s="101"/>
      <c r="AGL166" s="101"/>
      <c r="AGM166" s="101"/>
      <c r="AGN166" s="101"/>
      <c r="AGO166" s="101"/>
      <c r="AGP166" s="101"/>
      <c r="AGQ166" s="101"/>
      <c r="AGR166" s="101"/>
      <c r="AGS166" s="101"/>
    </row>
    <row r="167" spans="3:877" s="96" customFormat="1" ht="26.4" customHeight="1" x14ac:dyDescent="0.15">
      <c r="C167" s="105"/>
      <c r="D167" s="104"/>
      <c r="E167" s="104"/>
      <c r="G167" s="194"/>
      <c r="H167" s="296"/>
      <c r="L167" s="105"/>
      <c r="M167" s="274"/>
      <c r="N167" s="243"/>
      <c r="O167" s="289" t="s">
        <v>14078</v>
      </c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1"/>
      <c r="BN167" s="101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1"/>
      <c r="BZ167" s="101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1"/>
      <c r="CM167" s="101"/>
      <c r="CN167" s="101"/>
      <c r="CO167" s="101"/>
      <c r="CP167" s="101"/>
      <c r="CQ167" s="101"/>
      <c r="CR167" s="101"/>
      <c r="CS167" s="101"/>
      <c r="CT167" s="101"/>
      <c r="CU167" s="101"/>
      <c r="CV167" s="101"/>
      <c r="CW167" s="101"/>
      <c r="CX167" s="101"/>
      <c r="CY167" s="101"/>
      <c r="CZ167" s="101"/>
      <c r="DA167" s="101"/>
      <c r="DB167" s="101"/>
      <c r="DC167" s="101"/>
      <c r="DD167" s="101"/>
      <c r="DE167" s="101"/>
      <c r="DF167" s="101"/>
      <c r="DG167" s="101"/>
      <c r="DH167" s="101"/>
      <c r="DI167" s="101"/>
      <c r="DJ167" s="101"/>
      <c r="DK167" s="101"/>
      <c r="DL167" s="101"/>
      <c r="DM167" s="101"/>
      <c r="DN167" s="101"/>
      <c r="DO167" s="101"/>
      <c r="DP167" s="101"/>
      <c r="DQ167" s="101"/>
      <c r="DR167" s="101"/>
      <c r="DS167" s="101"/>
      <c r="DT167" s="101"/>
      <c r="DU167" s="101"/>
      <c r="DV167" s="101"/>
      <c r="DW167" s="101"/>
      <c r="DX167" s="101"/>
      <c r="DY167" s="101"/>
      <c r="DZ167" s="101"/>
      <c r="EA167" s="101"/>
      <c r="EB167" s="101"/>
      <c r="EC167" s="101"/>
      <c r="ED167" s="101"/>
      <c r="EE167" s="101"/>
      <c r="EF167" s="101"/>
      <c r="EG167" s="101"/>
      <c r="EH167" s="101"/>
      <c r="EI167" s="101"/>
      <c r="EJ167" s="101"/>
      <c r="EK167" s="101"/>
      <c r="EL167" s="101"/>
      <c r="EM167" s="101"/>
      <c r="EN167" s="101"/>
      <c r="EO167" s="101"/>
      <c r="EP167" s="101"/>
      <c r="EQ167" s="101"/>
      <c r="ER167" s="101"/>
      <c r="ES167" s="101"/>
      <c r="ET167" s="101"/>
      <c r="EU167" s="101"/>
      <c r="EV167" s="101"/>
      <c r="EW167" s="101"/>
      <c r="EX167" s="101"/>
      <c r="EY167" s="101"/>
      <c r="EZ167" s="101"/>
      <c r="FA167" s="101"/>
      <c r="FB167" s="101"/>
      <c r="FC167" s="101"/>
      <c r="FD167" s="101"/>
      <c r="FE167" s="101"/>
      <c r="FF167" s="101"/>
      <c r="FG167" s="101"/>
      <c r="FH167" s="101"/>
      <c r="FI167" s="101"/>
      <c r="FJ167" s="101"/>
      <c r="FK167" s="101"/>
      <c r="FL167" s="101"/>
      <c r="FM167" s="101"/>
      <c r="FN167" s="101"/>
      <c r="FO167" s="101"/>
      <c r="FP167" s="101"/>
      <c r="FQ167" s="101"/>
      <c r="FR167" s="101"/>
      <c r="FS167" s="101"/>
      <c r="FT167" s="101"/>
      <c r="FU167" s="101"/>
      <c r="FV167" s="101"/>
      <c r="FW167" s="101"/>
      <c r="FX167" s="101"/>
      <c r="FY167" s="101"/>
      <c r="FZ167" s="101"/>
      <c r="GA167" s="101"/>
      <c r="GB167" s="101"/>
      <c r="GC167" s="101"/>
      <c r="GD167" s="101"/>
      <c r="GE167" s="101"/>
      <c r="GF167" s="101"/>
      <c r="GG167" s="101"/>
      <c r="GH167" s="101"/>
      <c r="GI167" s="101"/>
      <c r="GJ167" s="101"/>
      <c r="GK167" s="101"/>
      <c r="GL167" s="101"/>
      <c r="GM167" s="101"/>
      <c r="GN167" s="101"/>
      <c r="GO167" s="101"/>
      <c r="GP167" s="101"/>
      <c r="GQ167" s="101"/>
      <c r="GR167" s="101"/>
      <c r="GS167" s="101"/>
      <c r="GT167" s="101"/>
      <c r="GU167" s="101"/>
      <c r="GV167" s="101"/>
      <c r="GW167" s="101"/>
      <c r="GX167" s="101"/>
      <c r="GY167" s="101"/>
      <c r="GZ167" s="101"/>
      <c r="HA167" s="101"/>
      <c r="HB167" s="101"/>
      <c r="HC167" s="101"/>
      <c r="HD167" s="101"/>
      <c r="HE167" s="101"/>
      <c r="HF167" s="101"/>
      <c r="HG167" s="101"/>
      <c r="HH167" s="101"/>
      <c r="HI167" s="101"/>
      <c r="HJ167" s="101"/>
      <c r="HK167" s="101"/>
      <c r="HL167" s="101"/>
      <c r="HM167" s="101"/>
      <c r="HN167" s="101"/>
      <c r="HO167" s="101"/>
      <c r="HP167" s="101"/>
      <c r="HQ167" s="101"/>
      <c r="HR167" s="101"/>
      <c r="HS167" s="101"/>
      <c r="HT167" s="101"/>
      <c r="HU167" s="101"/>
      <c r="HV167" s="101"/>
      <c r="HW167" s="101"/>
      <c r="HX167" s="101"/>
      <c r="HY167" s="101"/>
      <c r="HZ167" s="101"/>
      <c r="IA167" s="101"/>
      <c r="IB167" s="101"/>
      <c r="IC167" s="101"/>
      <c r="ID167" s="101"/>
      <c r="IE167" s="101"/>
      <c r="IF167" s="101"/>
      <c r="IG167" s="101"/>
      <c r="IH167" s="101"/>
      <c r="II167" s="101"/>
      <c r="IJ167" s="101"/>
      <c r="IK167" s="101"/>
      <c r="IL167" s="101"/>
      <c r="IM167" s="101"/>
      <c r="IN167" s="101"/>
      <c r="IO167" s="101"/>
      <c r="IP167" s="101"/>
      <c r="IQ167" s="101"/>
      <c r="IR167" s="101"/>
      <c r="IS167" s="101"/>
      <c r="IT167" s="101"/>
      <c r="IU167" s="101"/>
      <c r="IV167" s="101"/>
      <c r="IW167" s="101"/>
      <c r="IX167" s="101"/>
      <c r="IY167" s="101"/>
      <c r="IZ167" s="101"/>
      <c r="JA167" s="101"/>
      <c r="JB167" s="101"/>
      <c r="JC167" s="101"/>
      <c r="JD167" s="101"/>
      <c r="JE167" s="101"/>
      <c r="JF167" s="101"/>
      <c r="JG167" s="101"/>
      <c r="JH167" s="101"/>
      <c r="JI167" s="101"/>
      <c r="JJ167" s="101"/>
      <c r="JK167" s="101"/>
      <c r="JL167" s="101"/>
      <c r="JM167" s="101"/>
      <c r="JN167" s="101"/>
      <c r="JO167" s="101"/>
      <c r="JP167" s="101"/>
      <c r="JQ167" s="101"/>
      <c r="JR167" s="101"/>
      <c r="JS167" s="101"/>
      <c r="JT167" s="101"/>
      <c r="JU167" s="101"/>
      <c r="JV167" s="101"/>
      <c r="JW167" s="101"/>
      <c r="JX167" s="101"/>
      <c r="JY167" s="101"/>
      <c r="JZ167" s="101"/>
      <c r="KA167" s="101"/>
      <c r="KB167" s="101"/>
      <c r="KC167" s="101"/>
      <c r="KD167" s="101"/>
      <c r="KE167" s="101"/>
      <c r="KF167" s="101"/>
      <c r="KG167" s="101"/>
      <c r="KH167" s="101"/>
      <c r="KI167" s="101"/>
      <c r="KJ167" s="101"/>
      <c r="KK167" s="101"/>
      <c r="KL167" s="101"/>
      <c r="KM167" s="101"/>
      <c r="KN167" s="101"/>
      <c r="KO167" s="101"/>
      <c r="KP167" s="101"/>
      <c r="KQ167" s="101"/>
      <c r="KR167" s="101"/>
      <c r="KS167" s="101"/>
      <c r="KT167" s="101"/>
      <c r="KU167" s="101"/>
      <c r="KV167" s="101"/>
      <c r="KW167" s="101"/>
      <c r="KX167" s="101"/>
      <c r="KY167" s="101"/>
      <c r="KZ167" s="101"/>
      <c r="LA167" s="101"/>
      <c r="LB167" s="101"/>
      <c r="LC167" s="101"/>
      <c r="LD167" s="101"/>
      <c r="LE167" s="101"/>
      <c r="LF167" s="101"/>
      <c r="LG167" s="101"/>
      <c r="LH167" s="101"/>
      <c r="LI167" s="101"/>
      <c r="LJ167" s="101"/>
      <c r="LK167" s="101"/>
      <c r="LL167" s="101"/>
      <c r="LM167" s="101"/>
      <c r="LN167" s="101"/>
      <c r="LO167" s="101"/>
      <c r="LP167" s="101"/>
      <c r="LQ167" s="101"/>
      <c r="LR167" s="101"/>
      <c r="LS167" s="101"/>
      <c r="LT167" s="101"/>
      <c r="LU167" s="101"/>
      <c r="LV167" s="101"/>
      <c r="LW167" s="101"/>
      <c r="LX167" s="101"/>
      <c r="LY167" s="101"/>
      <c r="LZ167" s="101"/>
      <c r="MA167" s="101"/>
      <c r="MB167" s="101"/>
      <c r="MC167" s="101"/>
      <c r="MD167" s="101"/>
      <c r="ME167" s="101"/>
      <c r="MF167" s="101"/>
      <c r="MG167" s="101"/>
      <c r="MH167" s="101"/>
      <c r="MI167" s="101"/>
      <c r="MJ167" s="101"/>
      <c r="MK167" s="101"/>
      <c r="ML167" s="101"/>
      <c r="MM167" s="101"/>
      <c r="MN167" s="101"/>
      <c r="MO167" s="101"/>
      <c r="MP167" s="101"/>
      <c r="MQ167" s="101"/>
      <c r="MR167" s="101"/>
      <c r="MS167" s="101"/>
      <c r="MT167" s="101"/>
      <c r="MU167" s="101"/>
      <c r="MV167" s="101"/>
      <c r="MW167" s="101"/>
      <c r="MX167" s="101"/>
      <c r="MY167" s="101"/>
      <c r="MZ167" s="101"/>
      <c r="NA167" s="101"/>
      <c r="NB167" s="101"/>
      <c r="NC167" s="101"/>
      <c r="ND167" s="101"/>
      <c r="NE167" s="101"/>
      <c r="NF167" s="101"/>
      <c r="NG167" s="101"/>
      <c r="NH167" s="101"/>
      <c r="NI167" s="101"/>
      <c r="NJ167" s="101"/>
      <c r="NK167" s="101"/>
      <c r="NL167" s="101"/>
      <c r="NM167" s="101"/>
      <c r="NN167" s="101"/>
      <c r="NO167" s="101"/>
      <c r="NP167" s="101"/>
      <c r="NQ167" s="101"/>
      <c r="NR167" s="101"/>
      <c r="NS167" s="101"/>
      <c r="NT167" s="101"/>
      <c r="NU167" s="101"/>
      <c r="NV167" s="101"/>
      <c r="NW167" s="101"/>
      <c r="NX167" s="101"/>
      <c r="NY167" s="101"/>
      <c r="NZ167" s="101"/>
      <c r="OA167" s="101"/>
      <c r="OB167" s="101"/>
      <c r="OC167" s="101"/>
      <c r="OD167" s="101"/>
      <c r="OE167" s="101"/>
      <c r="OF167" s="101"/>
      <c r="OG167" s="101"/>
      <c r="OH167" s="101"/>
      <c r="OI167" s="101"/>
      <c r="OJ167" s="101"/>
      <c r="OK167" s="101"/>
      <c r="OL167" s="101"/>
      <c r="OM167" s="101"/>
      <c r="ON167" s="101"/>
      <c r="OO167" s="101"/>
      <c r="OP167" s="101"/>
      <c r="OQ167" s="101"/>
      <c r="OR167" s="101"/>
      <c r="OS167" s="101"/>
      <c r="OT167" s="101"/>
      <c r="OU167" s="101"/>
      <c r="OV167" s="101"/>
      <c r="OW167" s="101"/>
      <c r="OX167" s="101"/>
      <c r="OY167" s="101"/>
      <c r="OZ167" s="101"/>
      <c r="PA167" s="101"/>
      <c r="PB167" s="101"/>
      <c r="PC167" s="101"/>
      <c r="PD167" s="101"/>
      <c r="PE167" s="101"/>
      <c r="PF167" s="101"/>
      <c r="PG167" s="101"/>
      <c r="PH167" s="101"/>
      <c r="PI167" s="101"/>
      <c r="PJ167" s="101"/>
      <c r="PK167" s="101"/>
      <c r="PL167" s="101"/>
      <c r="PM167" s="101"/>
      <c r="PN167" s="101"/>
      <c r="PO167" s="101"/>
      <c r="PP167" s="101"/>
      <c r="PQ167" s="101"/>
      <c r="PR167" s="101"/>
      <c r="PS167" s="101"/>
      <c r="PT167" s="101"/>
      <c r="PU167" s="101"/>
      <c r="PV167" s="101"/>
      <c r="PW167" s="101"/>
      <c r="PX167" s="101"/>
      <c r="PY167" s="101"/>
      <c r="PZ167" s="101"/>
      <c r="QA167" s="101"/>
      <c r="QB167" s="101"/>
      <c r="QC167" s="101"/>
      <c r="QD167" s="101"/>
      <c r="QE167" s="101"/>
      <c r="QF167" s="101"/>
      <c r="QG167" s="101"/>
      <c r="QH167" s="101"/>
      <c r="QI167" s="101"/>
      <c r="QJ167" s="101"/>
      <c r="QK167" s="101"/>
      <c r="QL167" s="101"/>
      <c r="QM167" s="101"/>
      <c r="QN167" s="101"/>
      <c r="QO167" s="101"/>
      <c r="QP167" s="101"/>
      <c r="QQ167" s="101"/>
      <c r="QR167" s="101"/>
      <c r="QS167" s="101"/>
      <c r="QT167" s="101"/>
      <c r="QU167" s="101"/>
      <c r="QV167" s="101"/>
      <c r="QW167" s="101"/>
      <c r="QX167" s="101"/>
      <c r="QY167" s="101"/>
      <c r="QZ167" s="101"/>
      <c r="RA167" s="101"/>
      <c r="RB167" s="101"/>
      <c r="RC167" s="101"/>
      <c r="RD167" s="101"/>
      <c r="RE167" s="101"/>
      <c r="RF167" s="101"/>
      <c r="RG167" s="101"/>
      <c r="RH167" s="101"/>
      <c r="RI167" s="101"/>
      <c r="RJ167" s="101"/>
      <c r="RK167" s="101"/>
      <c r="RL167" s="101"/>
      <c r="RM167" s="101"/>
      <c r="RN167" s="101"/>
      <c r="RO167" s="101"/>
      <c r="RP167" s="101"/>
      <c r="RQ167" s="101"/>
      <c r="RR167" s="101"/>
      <c r="RS167" s="101"/>
      <c r="RT167" s="101"/>
      <c r="RU167" s="101"/>
      <c r="RV167" s="101"/>
      <c r="RW167" s="101"/>
      <c r="RX167" s="101"/>
      <c r="RY167" s="101"/>
      <c r="RZ167" s="101"/>
      <c r="SA167" s="101"/>
      <c r="SB167" s="101"/>
      <c r="SC167" s="101"/>
      <c r="SD167" s="101"/>
      <c r="SE167" s="101"/>
      <c r="SF167" s="101"/>
      <c r="SG167" s="101"/>
      <c r="SH167" s="101"/>
      <c r="SI167" s="101"/>
      <c r="SJ167" s="101"/>
      <c r="SK167" s="101"/>
      <c r="SL167" s="101"/>
      <c r="SM167" s="101"/>
      <c r="SN167" s="101"/>
      <c r="SO167" s="101"/>
      <c r="SP167" s="101"/>
      <c r="SQ167" s="101"/>
      <c r="SR167" s="101"/>
      <c r="SS167" s="101"/>
      <c r="ST167" s="101"/>
      <c r="SU167" s="101"/>
      <c r="SV167" s="101"/>
      <c r="SW167" s="101"/>
      <c r="SX167" s="101"/>
      <c r="SY167" s="101"/>
      <c r="SZ167" s="101"/>
      <c r="TA167" s="101"/>
      <c r="TB167" s="101"/>
      <c r="TC167" s="101"/>
      <c r="TD167" s="101"/>
      <c r="TE167" s="101"/>
      <c r="TF167" s="101"/>
      <c r="TG167" s="101"/>
      <c r="TH167" s="101"/>
      <c r="TI167" s="101"/>
      <c r="TJ167" s="101"/>
      <c r="TK167" s="101"/>
      <c r="TL167" s="101"/>
      <c r="TM167" s="101"/>
      <c r="TN167" s="101"/>
      <c r="TO167" s="101"/>
      <c r="TP167" s="101"/>
      <c r="TQ167" s="101"/>
      <c r="TR167" s="101"/>
      <c r="TS167" s="101"/>
      <c r="TT167" s="101"/>
      <c r="TU167" s="101"/>
      <c r="TV167" s="101"/>
      <c r="TW167" s="101"/>
      <c r="TX167" s="101"/>
      <c r="TY167" s="101"/>
      <c r="TZ167" s="101"/>
      <c r="UA167" s="101"/>
      <c r="UB167" s="101"/>
      <c r="UC167" s="101"/>
      <c r="UD167" s="101"/>
      <c r="UE167" s="101"/>
      <c r="UF167" s="101"/>
      <c r="UG167" s="101"/>
      <c r="UH167" s="101"/>
      <c r="UI167" s="101"/>
      <c r="UJ167" s="101"/>
      <c r="UK167" s="101"/>
      <c r="UL167" s="101"/>
      <c r="UM167" s="101"/>
      <c r="UN167" s="101"/>
      <c r="UO167" s="101"/>
      <c r="UP167" s="101"/>
      <c r="UQ167" s="101"/>
      <c r="UR167" s="101"/>
      <c r="US167" s="101"/>
      <c r="UT167" s="101"/>
      <c r="UU167" s="101"/>
      <c r="UV167" s="101"/>
      <c r="UW167" s="101"/>
      <c r="UX167" s="101"/>
      <c r="UY167" s="101"/>
      <c r="UZ167" s="101"/>
      <c r="VA167" s="101"/>
      <c r="VB167" s="101"/>
      <c r="VC167" s="101"/>
      <c r="VD167" s="101"/>
      <c r="VE167" s="101"/>
      <c r="VF167" s="101"/>
      <c r="VG167" s="101"/>
      <c r="VH167" s="101"/>
      <c r="VI167" s="101"/>
      <c r="VJ167" s="101"/>
      <c r="VK167" s="101"/>
      <c r="VL167" s="101"/>
      <c r="VM167" s="101"/>
      <c r="VN167" s="101"/>
      <c r="VO167" s="101"/>
      <c r="VP167" s="101"/>
      <c r="VQ167" s="101"/>
      <c r="VR167" s="101"/>
      <c r="VS167" s="101"/>
      <c r="VT167" s="101"/>
      <c r="VU167" s="101"/>
      <c r="VV167" s="101"/>
      <c r="VW167" s="101"/>
      <c r="VX167" s="101"/>
      <c r="VY167" s="101"/>
      <c r="VZ167" s="101"/>
      <c r="WA167" s="101"/>
      <c r="WB167" s="101"/>
      <c r="WC167" s="101"/>
      <c r="WD167" s="101"/>
      <c r="WE167" s="101"/>
      <c r="WF167" s="101"/>
      <c r="WG167" s="101"/>
      <c r="WH167" s="101"/>
      <c r="WI167" s="101"/>
      <c r="WJ167" s="101"/>
      <c r="WK167" s="101"/>
      <c r="WL167" s="101"/>
      <c r="WM167" s="101"/>
      <c r="WN167" s="101"/>
      <c r="WO167" s="101"/>
      <c r="WP167" s="101"/>
      <c r="WQ167" s="101"/>
      <c r="WR167" s="101"/>
      <c r="WS167" s="101"/>
      <c r="WT167" s="101"/>
      <c r="WU167" s="101"/>
      <c r="WV167" s="101"/>
      <c r="WW167" s="101"/>
      <c r="WX167" s="101"/>
      <c r="WY167" s="101"/>
      <c r="WZ167" s="101"/>
      <c r="XA167" s="101"/>
      <c r="XB167" s="101"/>
      <c r="XC167" s="101"/>
      <c r="XD167" s="101"/>
      <c r="XE167" s="101"/>
      <c r="XF167" s="101"/>
      <c r="XG167" s="101"/>
      <c r="XH167" s="101"/>
      <c r="XI167" s="101"/>
      <c r="XJ167" s="101"/>
      <c r="XK167" s="101"/>
      <c r="XL167" s="101"/>
      <c r="XM167" s="101"/>
      <c r="XN167" s="101"/>
      <c r="XO167" s="101"/>
      <c r="XP167" s="101"/>
      <c r="XQ167" s="101"/>
      <c r="XR167" s="101"/>
      <c r="XS167" s="101"/>
      <c r="XT167" s="101"/>
      <c r="XU167" s="101"/>
      <c r="XV167" s="101"/>
      <c r="XW167" s="101"/>
      <c r="XX167" s="101"/>
      <c r="XY167" s="101"/>
      <c r="XZ167" s="101"/>
      <c r="YA167" s="101"/>
      <c r="YB167" s="101"/>
      <c r="YC167" s="101"/>
      <c r="YD167" s="101"/>
      <c r="YE167" s="101"/>
      <c r="YF167" s="101"/>
      <c r="YG167" s="101"/>
      <c r="YH167" s="101"/>
      <c r="YI167" s="101"/>
      <c r="YJ167" s="101"/>
      <c r="YK167" s="101"/>
      <c r="YL167" s="101"/>
      <c r="YM167" s="101"/>
      <c r="YN167" s="101"/>
      <c r="YO167" s="101"/>
      <c r="YP167" s="101"/>
      <c r="YQ167" s="101"/>
      <c r="YR167" s="101"/>
      <c r="YS167" s="101"/>
      <c r="YT167" s="101"/>
      <c r="YU167" s="101"/>
      <c r="YV167" s="101"/>
      <c r="YW167" s="101"/>
      <c r="YX167" s="101"/>
      <c r="YY167" s="101"/>
      <c r="YZ167" s="101"/>
      <c r="ZA167" s="101"/>
      <c r="ZB167" s="101"/>
      <c r="ZC167" s="101"/>
      <c r="ZD167" s="101"/>
      <c r="ZE167" s="101"/>
      <c r="ZF167" s="101"/>
      <c r="ZG167" s="101"/>
      <c r="ZH167" s="101"/>
      <c r="ZI167" s="101"/>
      <c r="ZJ167" s="101"/>
      <c r="ZK167" s="101"/>
      <c r="ZL167" s="101"/>
      <c r="ZM167" s="101"/>
      <c r="ZN167" s="101"/>
      <c r="ZO167" s="101"/>
      <c r="ZP167" s="101"/>
      <c r="ZQ167" s="101"/>
      <c r="ZR167" s="101"/>
      <c r="ZS167" s="101"/>
      <c r="ZT167" s="101"/>
      <c r="ZU167" s="101"/>
      <c r="ZV167" s="101"/>
      <c r="ZW167" s="101"/>
      <c r="ZX167" s="101"/>
      <c r="ZY167" s="101"/>
      <c r="ZZ167" s="101"/>
      <c r="AAA167" s="101"/>
      <c r="AAB167" s="101"/>
      <c r="AAC167" s="101"/>
      <c r="AAD167" s="101"/>
      <c r="AAE167" s="101"/>
      <c r="AAF167" s="101"/>
      <c r="AAG167" s="101"/>
      <c r="AAH167" s="101"/>
      <c r="AAI167" s="101"/>
      <c r="AAJ167" s="101"/>
      <c r="AAK167" s="101"/>
      <c r="AAL167" s="101"/>
      <c r="AAM167" s="101"/>
      <c r="AAN167" s="101"/>
      <c r="AAO167" s="101"/>
      <c r="AAP167" s="101"/>
      <c r="AAQ167" s="101"/>
      <c r="AAR167" s="101"/>
      <c r="AAS167" s="101"/>
      <c r="AAT167" s="101"/>
      <c r="AAU167" s="101"/>
      <c r="AAV167" s="101"/>
      <c r="AAW167" s="101"/>
      <c r="AAX167" s="101"/>
      <c r="AAY167" s="101"/>
      <c r="AAZ167" s="101"/>
      <c r="ABA167" s="101"/>
      <c r="ABB167" s="101"/>
      <c r="ABC167" s="101"/>
      <c r="ABD167" s="101"/>
      <c r="ABE167" s="101"/>
      <c r="ABF167" s="101"/>
      <c r="ABG167" s="101"/>
      <c r="ABH167" s="101"/>
      <c r="ABI167" s="101"/>
      <c r="ABJ167" s="101"/>
      <c r="ABK167" s="101"/>
      <c r="ABL167" s="101"/>
      <c r="ABM167" s="101"/>
      <c r="ABN167" s="101"/>
      <c r="ABO167" s="101"/>
      <c r="ABP167" s="101"/>
      <c r="ABQ167" s="101"/>
      <c r="ABR167" s="101"/>
      <c r="ABS167" s="101"/>
      <c r="ABT167" s="101"/>
      <c r="ABU167" s="101"/>
      <c r="ABV167" s="101"/>
      <c r="ABW167" s="101"/>
      <c r="ABX167" s="101"/>
      <c r="ABY167" s="101"/>
      <c r="ABZ167" s="101"/>
      <c r="ACA167" s="101"/>
      <c r="ACB167" s="101"/>
      <c r="ACC167" s="101"/>
      <c r="ACD167" s="101"/>
      <c r="ACE167" s="101"/>
      <c r="ACF167" s="101"/>
      <c r="ACG167" s="101"/>
      <c r="ACH167" s="101"/>
      <c r="ACI167" s="101"/>
      <c r="ACJ167" s="101"/>
      <c r="ACK167" s="101"/>
      <c r="ACL167" s="101"/>
      <c r="ACM167" s="101"/>
      <c r="ACN167" s="101"/>
      <c r="ACO167" s="101"/>
      <c r="ACP167" s="101"/>
      <c r="ACQ167" s="101"/>
      <c r="ACR167" s="101"/>
      <c r="ACS167" s="101"/>
      <c r="ACT167" s="101"/>
      <c r="ACU167" s="101"/>
      <c r="ACV167" s="101"/>
      <c r="ACW167" s="101"/>
      <c r="ACX167" s="101"/>
      <c r="ACY167" s="101"/>
      <c r="ACZ167" s="101"/>
      <c r="ADA167" s="101"/>
      <c r="ADB167" s="101"/>
      <c r="ADC167" s="101"/>
      <c r="ADD167" s="101"/>
      <c r="ADE167" s="101"/>
      <c r="ADF167" s="101"/>
      <c r="ADG167" s="101"/>
      <c r="ADH167" s="101"/>
      <c r="ADI167" s="101"/>
      <c r="ADJ167" s="101"/>
      <c r="ADK167" s="101"/>
      <c r="ADL167" s="101"/>
      <c r="ADM167" s="101"/>
      <c r="ADN167" s="101"/>
      <c r="ADO167" s="101"/>
      <c r="ADP167" s="101"/>
      <c r="ADQ167" s="101"/>
      <c r="ADR167" s="101"/>
      <c r="ADS167" s="101"/>
      <c r="ADT167" s="101"/>
      <c r="ADU167" s="101"/>
      <c r="ADV167" s="101"/>
      <c r="ADW167" s="101"/>
      <c r="ADX167" s="101"/>
      <c r="ADY167" s="101"/>
      <c r="ADZ167" s="101"/>
      <c r="AEA167" s="101"/>
      <c r="AEB167" s="101"/>
      <c r="AEC167" s="101"/>
      <c r="AED167" s="101"/>
      <c r="AEE167" s="101"/>
      <c r="AEF167" s="101"/>
      <c r="AEG167" s="101"/>
      <c r="AEH167" s="101"/>
      <c r="AEI167" s="101"/>
      <c r="AEJ167" s="101"/>
      <c r="AEK167" s="101"/>
      <c r="AEL167" s="101"/>
      <c r="AEM167" s="101"/>
      <c r="AEN167" s="101"/>
      <c r="AEO167" s="101"/>
      <c r="AEP167" s="101"/>
      <c r="AEQ167" s="101"/>
      <c r="AER167" s="101"/>
      <c r="AES167" s="101"/>
      <c r="AET167" s="101"/>
      <c r="AEU167" s="101"/>
      <c r="AEV167" s="101"/>
      <c r="AEW167" s="101"/>
      <c r="AEX167" s="101"/>
      <c r="AEY167" s="101"/>
      <c r="AEZ167" s="101"/>
      <c r="AFA167" s="101"/>
      <c r="AFB167" s="101"/>
      <c r="AFC167" s="101"/>
      <c r="AFD167" s="101"/>
      <c r="AFE167" s="101"/>
      <c r="AFF167" s="101"/>
      <c r="AFG167" s="101"/>
      <c r="AFH167" s="101"/>
      <c r="AFI167" s="101"/>
      <c r="AFJ167" s="101"/>
      <c r="AFK167" s="101"/>
      <c r="AFL167" s="101"/>
      <c r="AFM167" s="101"/>
      <c r="AFN167" s="101"/>
      <c r="AFO167" s="101"/>
      <c r="AFP167" s="101"/>
      <c r="AFQ167" s="101"/>
      <c r="AFR167" s="101"/>
      <c r="AFS167" s="101"/>
      <c r="AFT167" s="101"/>
      <c r="AFU167" s="101"/>
      <c r="AFV167" s="101"/>
      <c r="AFW167" s="101"/>
      <c r="AFX167" s="101"/>
      <c r="AFY167" s="101"/>
      <c r="AFZ167" s="101"/>
      <c r="AGA167" s="101"/>
      <c r="AGB167" s="101"/>
      <c r="AGC167" s="101"/>
      <c r="AGD167" s="101"/>
      <c r="AGE167" s="101"/>
      <c r="AGF167" s="101"/>
      <c r="AGG167" s="101"/>
      <c r="AGH167" s="101"/>
      <c r="AGI167" s="101"/>
      <c r="AGJ167" s="101"/>
      <c r="AGK167" s="101"/>
      <c r="AGL167" s="101"/>
      <c r="AGM167" s="101"/>
      <c r="AGN167" s="101"/>
      <c r="AGO167" s="101"/>
      <c r="AGP167" s="101"/>
      <c r="AGQ167" s="101"/>
      <c r="AGR167" s="101"/>
      <c r="AGS167" s="101"/>
    </row>
    <row r="168" spans="3:877" s="96" customFormat="1" ht="26.4" customHeight="1" x14ac:dyDescent="0.15">
      <c r="C168" s="105"/>
      <c r="D168" s="104"/>
      <c r="E168" s="104"/>
      <c r="G168" s="194"/>
      <c r="H168" s="296"/>
      <c r="L168" s="105"/>
      <c r="M168" s="274"/>
      <c r="N168" s="243"/>
      <c r="O168" s="289" t="s">
        <v>14078</v>
      </c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1"/>
      <c r="BN168" s="101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  <c r="BY168" s="101"/>
      <c r="BZ168" s="101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1"/>
      <c r="CM168" s="101"/>
      <c r="CN168" s="101"/>
      <c r="CO168" s="101"/>
      <c r="CP168" s="101"/>
      <c r="CQ168" s="101"/>
      <c r="CR168" s="101"/>
      <c r="CS168" s="101"/>
      <c r="CT168" s="101"/>
      <c r="CU168" s="101"/>
      <c r="CV168" s="101"/>
      <c r="CW168" s="101"/>
      <c r="CX168" s="101"/>
      <c r="CY168" s="101"/>
      <c r="CZ168" s="101"/>
      <c r="DA168" s="101"/>
      <c r="DB168" s="101"/>
      <c r="DC168" s="101"/>
      <c r="DD168" s="101"/>
      <c r="DE168" s="101"/>
      <c r="DF168" s="101"/>
      <c r="DG168" s="101"/>
      <c r="DH168" s="101"/>
      <c r="DI168" s="101"/>
      <c r="DJ168" s="101"/>
      <c r="DK168" s="101"/>
      <c r="DL168" s="101"/>
      <c r="DM168" s="101"/>
      <c r="DN168" s="101"/>
      <c r="DO168" s="101"/>
      <c r="DP168" s="101"/>
      <c r="DQ168" s="101"/>
      <c r="DR168" s="101"/>
      <c r="DS168" s="101"/>
      <c r="DT168" s="101"/>
      <c r="DU168" s="101"/>
      <c r="DV168" s="101"/>
      <c r="DW168" s="101"/>
      <c r="DX168" s="101"/>
      <c r="DY168" s="101"/>
      <c r="DZ168" s="101"/>
      <c r="EA168" s="101"/>
      <c r="EB168" s="101"/>
      <c r="EC168" s="101"/>
      <c r="ED168" s="101"/>
      <c r="EE168" s="101"/>
      <c r="EF168" s="101"/>
      <c r="EG168" s="101"/>
      <c r="EH168" s="101"/>
      <c r="EI168" s="101"/>
      <c r="EJ168" s="101"/>
      <c r="EK168" s="101"/>
      <c r="EL168" s="101"/>
      <c r="EM168" s="101"/>
      <c r="EN168" s="101"/>
      <c r="EO168" s="101"/>
      <c r="EP168" s="101"/>
      <c r="EQ168" s="101"/>
      <c r="ER168" s="101"/>
      <c r="ES168" s="101"/>
      <c r="ET168" s="101"/>
      <c r="EU168" s="101"/>
      <c r="EV168" s="101"/>
      <c r="EW168" s="101"/>
      <c r="EX168" s="101"/>
      <c r="EY168" s="101"/>
      <c r="EZ168" s="101"/>
      <c r="FA168" s="101"/>
      <c r="FB168" s="101"/>
      <c r="FC168" s="101"/>
      <c r="FD168" s="101"/>
      <c r="FE168" s="101"/>
      <c r="FF168" s="101"/>
      <c r="FG168" s="101"/>
      <c r="FH168" s="101"/>
      <c r="FI168" s="101"/>
      <c r="FJ168" s="101"/>
      <c r="FK168" s="101"/>
      <c r="FL168" s="101"/>
      <c r="FM168" s="101"/>
      <c r="FN168" s="101"/>
      <c r="FO168" s="101"/>
      <c r="FP168" s="101"/>
      <c r="FQ168" s="101"/>
      <c r="FR168" s="101"/>
      <c r="FS168" s="101"/>
      <c r="FT168" s="101"/>
      <c r="FU168" s="101"/>
      <c r="FV168" s="101"/>
      <c r="FW168" s="101"/>
      <c r="FX168" s="101"/>
      <c r="FY168" s="101"/>
      <c r="FZ168" s="101"/>
      <c r="GA168" s="101"/>
      <c r="GB168" s="101"/>
      <c r="GC168" s="101"/>
      <c r="GD168" s="101"/>
      <c r="GE168" s="101"/>
      <c r="GF168" s="101"/>
      <c r="GG168" s="101"/>
      <c r="GH168" s="101"/>
      <c r="GI168" s="101"/>
      <c r="GJ168" s="101"/>
      <c r="GK168" s="101"/>
      <c r="GL168" s="101"/>
      <c r="GM168" s="101"/>
      <c r="GN168" s="101"/>
      <c r="GO168" s="101"/>
      <c r="GP168" s="101"/>
      <c r="GQ168" s="101"/>
      <c r="GR168" s="101"/>
      <c r="GS168" s="101"/>
      <c r="GT168" s="101"/>
      <c r="GU168" s="101"/>
      <c r="GV168" s="101"/>
      <c r="GW168" s="101"/>
      <c r="GX168" s="101"/>
      <c r="GY168" s="101"/>
      <c r="GZ168" s="101"/>
      <c r="HA168" s="101"/>
      <c r="HB168" s="101"/>
      <c r="HC168" s="101"/>
      <c r="HD168" s="101"/>
      <c r="HE168" s="101"/>
      <c r="HF168" s="101"/>
      <c r="HG168" s="101"/>
      <c r="HH168" s="101"/>
      <c r="HI168" s="101"/>
      <c r="HJ168" s="101"/>
      <c r="HK168" s="101"/>
      <c r="HL168" s="101"/>
      <c r="HM168" s="101"/>
      <c r="HN168" s="101"/>
      <c r="HO168" s="101"/>
      <c r="HP168" s="101"/>
      <c r="HQ168" s="101"/>
      <c r="HR168" s="101"/>
      <c r="HS168" s="101"/>
      <c r="HT168" s="101"/>
      <c r="HU168" s="101"/>
      <c r="HV168" s="101"/>
      <c r="HW168" s="101"/>
      <c r="HX168" s="101"/>
      <c r="HY168" s="101"/>
      <c r="HZ168" s="101"/>
      <c r="IA168" s="101"/>
      <c r="IB168" s="101"/>
      <c r="IC168" s="101"/>
      <c r="ID168" s="101"/>
      <c r="IE168" s="101"/>
      <c r="IF168" s="101"/>
      <c r="IG168" s="101"/>
      <c r="IH168" s="101"/>
      <c r="II168" s="101"/>
      <c r="IJ168" s="101"/>
      <c r="IK168" s="101"/>
      <c r="IL168" s="101"/>
      <c r="IM168" s="101"/>
      <c r="IN168" s="101"/>
      <c r="IO168" s="101"/>
      <c r="IP168" s="101"/>
      <c r="IQ168" s="101"/>
      <c r="IR168" s="101"/>
      <c r="IS168" s="101"/>
      <c r="IT168" s="101"/>
      <c r="IU168" s="101"/>
      <c r="IV168" s="101"/>
      <c r="IW168" s="101"/>
      <c r="IX168" s="101"/>
      <c r="IY168" s="101"/>
      <c r="IZ168" s="101"/>
      <c r="JA168" s="101"/>
      <c r="JB168" s="101"/>
      <c r="JC168" s="101"/>
      <c r="JD168" s="101"/>
      <c r="JE168" s="101"/>
      <c r="JF168" s="101"/>
      <c r="JG168" s="101"/>
      <c r="JH168" s="101"/>
      <c r="JI168" s="101"/>
      <c r="JJ168" s="101"/>
      <c r="JK168" s="101"/>
      <c r="JL168" s="101"/>
      <c r="JM168" s="101"/>
      <c r="JN168" s="101"/>
      <c r="JO168" s="101"/>
      <c r="JP168" s="101"/>
      <c r="JQ168" s="101"/>
      <c r="JR168" s="101"/>
      <c r="JS168" s="101"/>
      <c r="JT168" s="101"/>
      <c r="JU168" s="101"/>
      <c r="JV168" s="101"/>
      <c r="JW168" s="101"/>
      <c r="JX168" s="101"/>
      <c r="JY168" s="101"/>
      <c r="JZ168" s="101"/>
      <c r="KA168" s="101"/>
      <c r="KB168" s="101"/>
      <c r="KC168" s="101"/>
      <c r="KD168" s="101"/>
      <c r="KE168" s="101"/>
      <c r="KF168" s="101"/>
      <c r="KG168" s="101"/>
      <c r="KH168" s="101"/>
      <c r="KI168" s="101"/>
      <c r="KJ168" s="101"/>
      <c r="KK168" s="101"/>
      <c r="KL168" s="101"/>
      <c r="KM168" s="101"/>
      <c r="KN168" s="101"/>
      <c r="KO168" s="101"/>
      <c r="KP168" s="101"/>
      <c r="KQ168" s="101"/>
      <c r="KR168" s="101"/>
      <c r="KS168" s="101"/>
      <c r="KT168" s="101"/>
      <c r="KU168" s="101"/>
      <c r="KV168" s="101"/>
      <c r="KW168" s="101"/>
      <c r="KX168" s="101"/>
      <c r="KY168" s="101"/>
      <c r="KZ168" s="101"/>
      <c r="LA168" s="101"/>
      <c r="LB168" s="101"/>
      <c r="LC168" s="101"/>
      <c r="LD168" s="101"/>
      <c r="LE168" s="101"/>
      <c r="LF168" s="101"/>
      <c r="LG168" s="101"/>
      <c r="LH168" s="101"/>
      <c r="LI168" s="101"/>
      <c r="LJ168" s="101"/>
      <c r="LK168" s="101"/>
      <c r="LL168" s="101"/>
      <c r="LM168" s="101"/>
      <c r="LN168" s="101"/>
      <c r="LO168" s="101"/>
      <c r="LP168" s="101"/>
      <c r="LQ168" s="101"/>
      <c r="LR168" s="101"/>
      <c r="LS168" s="101"/>
      <c r="LT168" s="101"/>
      <c r="LU168" s="101"/>
      <c r="LV168" s="101"/>
      <c r="LW168" s="101"/>
      <c r="LX168" s="101"/>
      <c r="LY168" s="101"/>
      <c r="LZ168" s="101"/>
      <c r="MA168" s="101"/>
      <c r="MB168" s="101"/>
      <c r="MC168" s="101"/>
      <c r="MD168" s="101"/>
      <c r="ME168" s="101"/>
      <c r="MF168" s="101"/>
      <c r="MG168" s="101"/>
      <c r="MH168" s="101"/>
      <c r="MI168" s="101"/>
      <c r="MJ168" s="101"/>
      <c r="MK168" s="101"/>
      <c r="ML168" s="101"/>
      <c r="MM168" s="101"/>
      <c r="MN168" s="101"/>
      <c r="MO168" s="101"/>
      <c r="MP168" s="101"/>
      <c r="MQ168" s="101"/>
      <c r="MR168" s="101"/>
      <c r="MS168" s="101"/>
      <c r="MT168" s="101"/>
      <c r="MU168" s="101"/>
      <c r="MV168" s="101"/>
      <c r="MW168" s="101"/>
      <c r="MX168" s="101"/>
      <c r="MY168" s="101"/>
      <c r="MZ168" s="101"/>
      <c r="NA168" s="101"/>
      <c r="NB168" s="101"/>
      <c r="NC168" s="101"/>
      <c r="ND168" s="101"/>
      <c r="NE168" s="101"/>
      <c r="NF168" s="101"/>
      <c r="NG168" s="101"/>
      <c r="NH168" s="101"/>
      <c r="NI168" s="101"/>
      <c r="NJ168" s="101"/>
      <c r="NK168" s="101"/>
      <c r="NL168" s="101"/>
      <c r="NM168" s="101"/>
      <c r="NN168" s="101"/>
      <c r="NO168" s="101"/>
      <c r="NP168" s="101"/>
      <c r="NQ168" s="101"/>
      <c r="NR168" s="101"/>
      <c r="NS168" s="101"/>
      <c r="NT168" s="101"/>
      <c r="NU168" s="101"/>
      <c r="NV168" s="101"/>
      <c r="NW168" s="101"/>
      <c r="NX168" s="101"/>
      <c r="NY168" s="101"/>
      <c r="NZ168" s="101"/>
      <c r="OA168" s="101"/>
      <c r="OB168" s="101"/>
      <c r="OC168" s="101"/>
      <c r="OD168" s="101"/>
      <c r="OE168" s="101"/>
      <c r="OF168" s="101"/>
      <c r="OG168" s="101"/>
      <c r="OH168" s="101"/>
      <c r="OI168" s="101"/>
      <c r="OJ168" s="101"/>
      <c r="OK168" s="101"/>
      <c r="OL168" s="101"/>
      <c r="OM168" s="101"/>
      <c r="ON168" s="101"/>
      <c r="OO168" s="101"/>
      <c r="OP168" s="101"/>
      <c r="OQ168" s="101"/>
      <c r="OR168" s="101"/>
      <c r="OS168" s="101"/>
      <c r="OT168" s="101"/>
      <c r="OU168" s="101"/>
      <c r="OV168" s="101"/>
      <c r="OW168" s="101"/>
      <c r="OX168" s="101"/>
      <c r="OY168" s="101"/>
      <c r="OZ168" s="101"/>
      <c r="PA168" s="101"/>
      <c r="PB168" s="101"/>
      <c r="PC168" s="101"/>
      <c r="PD168" s="101"/>
      <c r="PE168" s="101"/>
      <c r="PF168" s="101"/>
      <c r="PG168" s="101"/>
      <c r="PH168" s="101"/>
      <c r="PI168" s="101"/>
      <c r="PJ168" s="101"/>
      <c r="PK168" s="101"/>
      <c r="PL168" s="101"/>
      <c r="PM168" s="101"/>
      <c r="PN168" s="101"/>
      <c r="PO168" s="101"/>
      <c r="PP168" s="101"/>
      <c r="PQ168" s="101"/>
      <c r="PR168" s="101"/>
      <c r="PS168" s="101"/>
      <c r="PT168" s="101"/>
      <c r="PU168" s="101"/>
      <c r="PV168" s="101"/>
      <c r="PW168" s="101"/>
      <c r="PX168" s="101"/>
      <c r="PY168" s="101"/>
      <c r="PZ168" s="101"/>
      <c r="QA168" s="101"/>
      <c r="QB168" s="101"/>
      <c r="QC168" s="101"/>
      <c r="QD168" s="101"/>
      <c r="QE168" s="101"/>
      <c r="QF168" s="101"/>
      <c r="QG168" s="101"/>
      <c r="QH168" s="101"/>
      <c r="QI168" s="101"/>
      <c r="QJ168" s="101"/>
      <c r="QK168" s="101"/>
      <c r="QL168" s="101"/>
      <c r="QM168" s="101"/>
      <c r="QN168" s="101"/>
      <c r="QO168" s="101"/>
      <c r="QP168" s="101"/>
      <c r="QQ168" s="101"/>
      <c r="QR168" s="101"/>
      <c r="QS168" s="101"/>
      <c r="QT168" s="101"/>
      <c r="QU168" s="101"/>
      <c r="QV168" s="101"/>
      <c r="QW168" s="101"/>
      <c r="QX168" s="101"/>
      <c r="QY168" s="101"/>
      <c r="QZ168" s="101"/>
      <c r="RA168" s="101"/>
      <c r="RB168" s="101"/>
      <c r="RC168" s="101"/>
      <c r="RD168" s="101"/>
      <c r="RE168" s="101"/>
      <c r="RF168" s="101"/>
      <c r="RG168" s="101"/>
      <c r="RH168" s="101"/>
      <c r="RI168" s="101"/>
      <c r="RJ168" s="101"/>
      <c r="RK168" s="101"/>
      <c r="RL168" s="101"/>
      <c r="RM168" s="101"/>
      <c r="RN168" s="101"/>
      <c r="RO168" s="101"/>
      <c r="RP168" s="101"/>
      <c r="RQ168" s="101"/>
      <c r="RR168" s="101"/>
      <c r="RS168" s="101"/>
      <c r="RT168" s="101"/>
      <c r="RU168" s="101"/>
      <c r="RV168" s="101"/>
      <c r="RW168" s="101"/>
      <c r="RX168" s="101"/>
      <c r="RY168" s="101"/>
      <c r="RZ168" s="101"/>
      <c r="SA168" s="101"/>
      <c r="SB168" s="101"/>
      <c r="SC168" s="101"/>
      <c r="SD168" s="101"/>
      <c r="SE168" s="101"/>
      <c r="SF168" s="101"/>
      <c r="SG168" s="101"/>
      <c r="SH168" s="101"/>
      <c r="SI168" s="101"/>
      <c r="SJ168" s="101"/>
      <c r="SK168" s="101"/>
      <c r="SL168" s="101"/>
      <c r="SM168" s="101"/>
      <c r="SN168" s="101"/>
      <c r="SO168" s="101"/>
      <c r="SP168" s="101"/>
      <c r="SQ168" s="101"/>
      <c r="SR168" s="101"/>
      <c r="SS168" s="101"/>
      <c r="ST168" s="101"/>
      <c r="SU168" s="101"/>
      <c r="SV168" s="101"/>
      <c r="SW168" s="101"/>
      <c r="SX168" s="101"/>
      <c r="SY168" s="101"/>
      <c r="SZ168" s="101"/>
      <c r="TA168" s="101"/>
      <c r="TB168" s="101"/>
      <c r="TC168" s="101"/>
      <c r="TD168" s="101"/>
      <c r="TE168" s="101"/>
      <c r="TF168" s="101"/>
      <c r="TG168" s="101"/>
      <c r="TH168" s="101"/>
      <c r="TI168" s="101"/>
      <c r="TJ168" s="101"/>
      <c r="TK168" s="101"/>
      <c r="TL168" s="101"/>
      <c r="TM168" s="101"/>
      <c r="TN168" s="101"/>
      <c r="TO168" s="101"/>
      <c r="TP168" s="101"/>
      <c r="TQ168" s="101"/>
      <c r="TR168" s="101"/>
      <c r="TS168" s="101"/>
      <c r="TT168" s="101"/>
      <c r="TU168" s="101"/>
      <c r="TV168" s="101"/>
      <c r="TW168" s="101"/>
      <c r="TX168" s="101"/>
      <c r="TY168" s="101"/>
      <c r="TZ168" s="101"/>
      <c r="UA168" s="101"/>
      <c r="UB168" s="101"/>
      <c r="UC168" s="101"/>
      <c r="UD168" s="101"/>
      <c r="UE168" s="101"/>
      <c r="UF168" s="101"/>
      <c r="UG168" s="101"/>
      <c r="UH168" s="101"/>
      <c r="UI168" s="101"/>
      <c r="UJ168" s="101"/>
      <c r="UK168" s="101"/>
      <c r="UL168" s="101"/>
      <c r="UM168" s="101"/>
      <c r="UN168" s="101"/>
      <c r="UO168" s="101"/>
      <c r="UP168" s="101"/>
      <c r="UQ168" s="101"/>
      <c r="UR168" s="101"/>
      <c r="US168" s="101"/>
      <c r="UT168" s="101"/>
      <c r="UU168" s="101"/>
      <c r="UV168" s="101"/>
      <c r="UW168" s="101"/>
      <c r="UX168" s="101"/>
      <c r="UY168" s="101"/>
      <c r="UZ168" s="101"/>
      <c r="VA168" s="101"/>
      <c r="VB168" s="101"/>
      <c r="VC168" s="101"/>
      <c r="VD168" s="101"/>
      <c r="VE168" s="101"/>
      <c r="VF168" s="101"/>
      <c r="VG168" s="101"/>
      <c r="VH168" s="101"/>
      <c r="VI168" s="101"/>
      <c r="VJ168" s="101"/>
      <c r="VK168" s="101"/>
      <c r="VL168" s="101"/>
      <c r="VM168" s="101"/>
      <c r="VN168" s="101"/>
      <c r="VO168" s="101"/>
      <c r="VP168" s="101"/>
      <c r="VQ168" s="101"/>
      <c r="VR168" s="101"/>
      <c r="VS168" s="101"/>
      <c r="VT168" s="101"/>
      <c r="VU168" s="101"/>
      <c r="VV168" s="101"/>
      <c r="VW168" s="101"/>
      <c r="VX168" s="101"/>
      <c r="VY168" s="101"/>
      <c r="VZ168" s="101"/>
      <c r="WA168" s="101"/>
      <c r="WB168" s="101"/>
      <c r="WC168" s="101"/>
      <c r="WD168" s="101"/>
      <c r="WE168" s="101"/>
      <c r="WF168" s="101"/>
      <c r="WG168" s="101"/>
      <c r="WH168" s="101"/>
      <c r="WI168" s="101"/>
      <c r="WJ168" s="101"/>
      <c r="WK168" s="101"/>
      <c r="WL168" s="101"/>
      <c r="WM168" s="101"/>
      <c r="WN168" s="101"/>
      <c r="WO168" s="101"/>
      <c r="WP168" s="101"/>
      <c r="WQ168" s="101"/>
      <c r="WR168" s="101"/>
      <c r="WS168" s="101"/>
      <c r="WT168" s="101"/>
      <c r="WU168" s="101"/>
      <c r="WV168" s="101"/>
      <c r="WW168" s="101"/>
      <c r="WX168" s="101"/>
      <c r="WY168" s="101"/>
      <c r="WZ168" s="101"/>
      <c r="XA168" s="101"/>
      <c r="XB168" s="101"/>
      <c r="XC168" s="101"/>
      <c r="XD168" s="101"/>
      <c r="XE168" s="101"/>
      <c r="XF168" s="101"/>
      <c r="XG168" s="101"/>
      <c r="XH168" s="101"/>
      <c r="XI168" s="101"/>
      <c r="XJ168" s="101"/>
      <c r="XK168" s="101"/>
      <c r="XL168" s="101"/>
      <c r="XM168" s="101"/>
      <c r="XN168" s="101"/>
      <c r="XO168" s="101"/>
      <c r="XP168" s="101"/>
      <c r="XQ168" s="101"/>
      <c r="XR168" s="101"/>
      <c r="XS168" s="101"/>
      <c r="XT168" s="101"/>
      <c r="XU168" s="101"/>
      <c r="XV168" s="101"/>
      <c r="XW168" s="101"/>
      <c r="XX168" s="101"/>
      <c r="XY168" s="101"/>
      <c r="XZ168" s="101"/>
      <c r="YA168" s="101"/>
      <c r="YB168" s="101"/>
      <c r="YC168" s="101"/>
      <c r="YD168" s="101"/>
      <c r="YE168" s="101"/>
      <c r="YF168" s="101"/>
      <c r="YG168" s="101"/>
      <c r="YH168" s="101"/>
      <c r="YI168" s="101"/>
      <c r="YJ168" s="101"/>
      <c r="YK168" s="101"/>
      <c r="YL168" s="101"/>
      <c r="YM168" s="101"/>
      <c r="YN168" s="101"/>
      <c r="YO168" s="101"/>
      <c r="YP168" s="101"/>
      <c r="YQ168" s="101"/>
      <c r="YR168" s="101"/>
      <c r="YS168" s="101"/>
      <c r="YT168" s="101"/>
      <c r="YU168" s="101"/>
      <c r="YV168" s="101"/>
      <c r="YW168" s="101"/>
      <c r="YX168" s="101"/>
      <c r="YY168" s="101"/>
      <c r="YZ168" s="101"/>
      <c r="ZA168" s="101"/>
      <c r="ZB168" s="101"/>
      <c r="ZC168" s="101"/>
      <c r="ZD168" s="101"/>
      <c r="ZE168" s="101"/>
      <c r="ZF168" s="101"/>
      <c r="ZG168" s="101"/>
      <c r="ZH168" s="101"/>
      <c r="ZI168" s="101"/>
      <c r="ZJ168" s="101"/>
      <c r="ZK168" s="101"/>
      <c r="ZL168" s="101"/>
      <c r="ZM168" s="101"/>
      <c r="ZN168" s="101"/>
      <c r="ZO168" s="101"/>
      <c r="ZP168" s="101"/>
      <c r="ZQ168" s="101"/>
      <c r="ZR168" s="101"/>
      <c r="ZS168" s="101"/>
      <c r="ZT168" s="101"/>
      <c r="ZU168" s="101"/>
      <c r="ZV168" s="101"/>
      <c r="ZW168" s="101"/>
      <c r="ZX168" s="101"/>
      <c r="ZY168" s="101"/>
      <c r="ZZ168" s="101"/>
      <c r="AAA168" s="101"/>
      <c r="AAB168" s="101"/>
      <c r="AAC168" s="101"/>
      <c r="AAD168" s="101"/>
      <c r="AAE168" s="101"/>
      <c r="AAF168" s="101"/>
      <c r="AAG168" s="101"/>
      <c r="AAH168" s="101"/>
      <c r="AAI168" s="101"/>
      <c r="AAJ168" s="101"/>
      <c r="AAK168" s="101"/>
      <c r="AAL168" s="101"/>
      <c r="AAM168" s="101"/>
      <c r="AAN168" s="101"/>
      <c r="AAO168" s="101"/>
      <c r="AAP168" s="101"/>
      <c r="AAQ168" s="101"/>
      <c r="AAR168" s="101"/>
      <c r="AAS168" s="101"/>
      <c r="AAT168" s="101"/>
      <c r="AAU168" s="101"/>
      <c r="AAV168" s="101"/>
      <c r="AAW168" s="101"/>
      <c r="AAX168" s="101"/>
      <c r="AAY168" s="101"/>
      <c r="AAZ168" s="101"/>
      <c r="ABA168" s="101"/>
      <c r="ABB168" s="101"/>
      <c r="ABC168" s="101"/>
      <c r="ABD168" s="101"/>
      <c r="ABE168" s="101"/>
      <c r="ABF168" s="101"/>
      <c r="ABG168" s="101"/>
      <c r="ABH168" s="101"/>
      <c r="ABI168" s="101"/>
      <c r="ABJ168" s="101"/>
      <c r="ABK168" s="101"/>
      <c r="ABL168" s="101"/>
      <c r="ABM168" s="101"/>
      <c r="ABN168" s="101"/>
      <c r="ABO168" s="101"/>
      <c r="ABP168" s="101"/>
      <c r="ABQ168" s="101"/>
      <c r="ABR168" s="101"/>
      <c r="ABS168" s="101"/>
      <c r="ABT168" s="101"/>
      <c r="ABU168" s="101"/>
      <c r="ABV168" s="101"/>
      <c r="ABW168" s="101"/>
      <c r="ABX168" s="101"/>
      <c r="ABY168" s="101"/>
      <c r="ABZ168" s="101"/>
      <c r="ACA168" s="101"/>
      <c r="ACB168" s="101"/>
      <c r="ACC168" s="101"/>
      <c r="ACD168" s="101"/>
      <c r="ACE168" s="101"/>
      <c r="ACF168" s="101"/>
      <c r="ACG168" s="101"/>
      <c r="ACH168" s="101"/>
      <c r="ACI168" s="101"/>
      <c r="ACJ168" s="101"/>
      <c r="ACK168" s="101"/>
      <c r="ACL168" s="101"/>
      <c r="ACM168" s="101"/>
      <c r="ACN168" s="101"/>
      <c r="ACO168" s="101"/>
      <c r="ACP168" s="101"/>
      <c r="ACQ168" s="101"/>
      <c r="ACR168" s="101"/>
      <c r="ACS168" s="101"/>
      <c r="ACT168" s="101"/>
      <c r="ACU168" s="101"/>
      <c r="ACV168" s="101"/>
      <c r="ACW168" s="101"/>
      <c r="ACX168" s="101"/>
      <c r="ACY168" s="101"/>
      <c r="ACZ168" s="101"/>
      <c r="ADA168" s="101"/>
      <c r="ADB168" s="101"/>
      <c r="ADC168" s="101"/>
      <c r="ADD168" s="101"/>
      <c r="ADE168" s="101"/>
      <c r="ADF168" s="101"/>
      <c r="ADG168" s="101"/>
      <c r="ADH168" s="101"/>
      <c r="ADI168" s="101"/>
      <c r="ADJ168" s="101"/>
      <c r="ADK168" s="101"/>
      <c r="ADL168" s="101"/>
      <c r="ADM168" s="101"/>
      <c r="ADN168" s="101"/>
      <c r="ADO168" s="101"/>
      <c r="ADP168" s="101"/>
      <c r="ADQ168" s="101"/>
      <c r="ADR168" s="101"/>
      <c r="ADS168" s="101"/>
      <c r="ADT168" s="101"/>
      <c r="ADU168" s="101"/>
      <c r="ADV168" s="101"/>
      <c r="ADW168" s="101"/>
      <c r="ADX168" s="101"/>
      <c r="ADY168" s="101"/>
      <c r="ADZ168" s="101"/>
      <c r="AEA168" s="101"/>
      <c r="AEB168" s="101"/>
      <c r="AEC168" s="101"/>
      <c r="AED168" s="101"/>
      <c r="AEE168" s="101"/>
      <c r="AEF168" s="101"/>
      <c r="AEG168" s="101"/>
      <c r="AEH168" s="101"/>
      <c r="AEI168" s="101"/>
      <c r="AEJ168" s="101"/>
      <c r="AEK168" s="101"/>
      <c r="AEL168" s="101"/>
      <c r="AEM168" s="101"/>
      <c r="AEN168" s="101"/>
      <c r="AEO168" s="101"/>
      <c r="AEP168" s="101"/>
      <c r="AEQ168" s="101"/>
      <c r="AER168" s="101"/>
      <c r="AES168" s="101"/>
      <c r="AET168" s="101"/>
      <c r="AEU168" s="101"/>
      <c r="AEV168" s="101"/>
      <c r="AEW168" s="101"/>
      <c r="AEX168" s="101"/>
      <c r="AEY168" s="101"/>
      <c r="AEZ168" s="101"/>
      <c r="AFA168" s="101"/>
      <c r="AFB168" s="101"/>
      <c r="AFC168" s="101"/>
      <c r="AFD168" s="101"/>
      <c r="AFE168" s="101"/>
      <c r="AFF168" s="101"/>
      <c r="AFG168" s="101"/>
      <c r="AFH168" s="101"/>
      <c r="AFI168" s="101"/>
      <c r="AFJ168" s="101"/>
      <c r="AFK168" s="101"/>
      <c r="AFL168" s="101"/>
      <c r="AFM168" s="101"/>
      <c r="AFN168" s="101"/>
      <c r="AFO168" s="101"/>
      <c r="AFP168" s="101"/>
      <c r="AFQ168" s="101"/>
      <c r="AFR168" s="101"/>
      <c r="AFS168" s="101"/>
      <c r="AFT168" s="101"/>
      <c r="AFU168" s="101"/>
      <c r="AFV168" s="101"/>
      <c r="AFW168" s="101"/>
      <c r="AFX168" s="101"/>
      <c r="AFY168" s="101"/>
      <c r="AFZ168" s="101"/>
      <c r="AGA168" s="101"/>
      <c r="AGB168" s="101"/>
      <c r="AGC168" s="101"/>
      <c r="AGD168" s="101"/>
      <c r="AGE168" s="101"/>
      <c r="AGF168" s="101"/>
      <c r="AGG168" s="101"/>
      <c r="AGH168" s="101"/>
      <c r="AGI168" s="101"/>
      <c r="AGJ168" s="101"/>
      <c r="AGK168" s="101"/>
      <c r="AGL168" s="101"/>
      <c r="AGM168" s="101"/>
      <c r="AGN168" s="101"/>
      <c r="AGO168" s="101"/>
      <c r="AGP168" s="101"/>
      <c r="AGQ168" s="101"/>
      <c r="AGR168" s="101"/>
      <c r="AGS168" s="101"/>
    </row>
    <row r="169" spans="3:877" s="96" customFormat="1" ht="26.4" customHeight="1" x14ac:dyDescent="0.15">
      <c r="C169" s="105"/>
      <c r="D169" s="104"/>
      <c r="E169" s="104"/>
      <c r="G169" s="194"/>
      <c r="H169" s="296"/>
      <c r="L169" s="105"/>
      <c r="M169" s="274"/>
      <c r="N169" s="243"/>
      <c r="O169" s="289" t="s">
        <v>14078</v>
      </c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  <c r="BN169" s="101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1"/>
      <c r="BZ169" s="101"/>
      <c r="CA169" s="101"/>
      <c r="CB169" s="101"/>
      <c r="CC169" s="101"/>
      <c r="CD169" s="101"/>
      <c r="CE169" s="101"/>
      <c r="CF169" s="101"/>
      <c r="CG169" s="101"/>
      <c r="CH169" s="101"/>
      <c r="CI169" s="101"/>
      <c r="CJ169" s="101"/>
      <c r="CK169" s="101"/>
      <c r="CL169" s="101"/>
      <c r="CM169" s="101"/>
      <c r="CN169" s="101"/>
      <c r="CO169" s="101"/>
      <c r="CP169" s="101"/>
      <c r="CQ169" s="101"/>
      <c r="CR169" s="101"/>
      <c r="CS169" s="101"/>
      <c r="CT169" s="101"/>
      <c r="CU169" s="101"/>
      <c r="CV169" s="101"/>
      <c r="CW169" s="101"/>
      <c r="CX169" s="101"/>
      <c r="CY169" s="101"/>
      <c r="CZ169" s="101"/>
      <c r="DA169" s="101"/>
      <c r="DB169" s="101"/>
      <c r="DC169" s="101"/>
      <c r="DD169" s="101"/>
      <c r="DE169" s="101"/>
      <c r="DF169" s="101"/>
      <c r="DG169" s="101"/>
      <c r="DH169" s="101"/>
      <c r="DI169" s="101"/>
      <c r="DJ169" s="101"/>
      <c r="DK169" s="101"/>
      <c r="DL169" s="101"/>
      <c r="DM169" s="101"/>
      <c r="DN169" s="101"/>
      <c r="DO169" s="101"/>
      <c r="DP169" s="101"/>
      <c r="DQ169" s="101"/>
      <c r="DR169" s="101"/>
      <c r="DS169" s="101"/>
      <c r="DT169" s="101"/>
      <c r="DU169" s="101"/>
      <c r="DV169" s="101"/>
      <c r="DW169" s="101"/>
      <c r="DX169" s="101"/>
      <c r="DY169" s="101"/>
      <c r="DZ169" s="101"/>
      <c r="EA169" s="101"/>
      <c r="EB169" s="101"/>
      <c r="EC169" s="101"/>
      <c r="ED169" s="101"/>
      <c r="EE169" s="101"/>
      <c r="EF169" s="101"/>
      <c r="EG169" s="101"/>
      <c r="EH169" s="101"/>
      <c r="EI169" s="101"/>
      <c r="EJ169" s="101"/>
      <c r="EK169" s="101"/>
      <c r="EL169" s="101"/>
      <c r="EM169" s="101"/>
      <c r="EN169" s="101"/>
      <c r="EO169" s="101"/>
      <c r="EP169" s="101"/>
      <c r="EQ169" s="101"/>
      <c r="ER169" s="101"/>
      <c r="ES169" s="101"/>
      <c r="ET169" s="101"/>
      <c r="EU169" s="101"/>
      <c r="EV169" s="101"/>
      <c r="EW169" s="101"/>
      <c r="EX169" s="101"/>
      <c r="EY169" s="101"/>
      <c r="EZ169" s="101"/>
      <c r="FA169" s="101"/>
      <c r="FB169" s="101"/>
      <c r="FC169" s="101"/>
      <c r="FD169" s="101"/>
      <c r="FE169" s="101"/>
      <c r="FF169" s="101"/>
      <c r="FG169" s="101"/>
      <c r="FH169" s="101"/>
      <c r="FI169" s="101"/>
      <c r="FJ169" s="101"/>
      <c r="FK169" s="101"/>
      <c r="FL169" s="101"/>
      <c r="FM169" s="101"/>
      <c r="FN169" s="101"/>
      <c r="FO169" s="101"/>
      <c r="FP169" s="101"/>
      <c r="FQ169" s="101"/>
      <c r="FR169" s="101"/>
      <c r="FS169" s="101"/>
      <c r="FT169" s="101"/>
      <c r="FU169" s="101"/>
      <c r="FV169" s="101"/>
      <c r="FW169" s="101"/>
      <c r="FX169" s="101"/>
      <c r="FY169" s="101"/>
      <c r="FZ169" s="101"/>
      <c r="GA169" s="101"/>
      <c r="GB169" s="101"/>
      <c r="GC169" s="101"/>
      <c r="GD169" s="101"/>
      <c r="GE169" s="101"/>
      <c r="GF169" s="101"/>
      <c r="GG169" s="101"/>
      <c r="GH169" s="101"/>
      <c r="GI169" s="101"/>
      <c r="GJ169" s="101"/>
      <c r="GK169" s="101"/>
      <c r="GL169" s="101"/>
      <c r="GM169" s="101"/>
      <c r="GN169" s="101"/>
      <c r="GO169" s="101"/>
      <c r="GP169" s="101"/>
      <c r="GQ169" s="101"/>
      <c r="GR169" s="101"/>
      <c r="GS169" s="101"/>
      <c r="GT169" s="101"/>
      <c r="GU169" s="101"/>
      <c r="GV169" s="101"/>
      <c r="GW169" s="101"/>
      <c r="GX169" s="101"/>
      <c r="GY169" s="101"/>
      <c r="GZ169" s="101"/>
      <c r="HA169" s="101"/>
      <c r="HB169" s="101"/>
      <c r="HC169" s="101"/>
      <c r="HD169" s="101"/>
      <c r="HE169" s="101"/>
      <c r="HF169" s="101"/>
      <c r="HG169" s="101"/>
      <c r="HH169" s="101"/>
      <c r="HI169" s="101"/>
      <c r="HJ169" s="101"/>
      <c r="HK169" s="101"/>
      <c r="HL169" s="101"/>
      <c r="HM169" s="101"/>
      <c r="HN169" s="101"/>
      <c r="HO169" s="101"/>
      <c r="HP169" s="101"/>
      <c r="HQ169" s="101"/>
      <c r="HR169" s="101"/>
      <c r="HS169" s="101"/>
      <c r="HT169" s="101"/>
      <c r="HU169" s="101"/>
      <c r="HV169" s="101"/>
      <c r="HW169" s="101"/>
      <c r="HX169" s="101"/>
      <c r="HY169" s="101"/>
      <c r="HZ169" s="101"/>
      <c r="IA169" s="101"/>
      <c r="IB169" s="101"/>
      <c r="IC169" s="101"/>
      <c r="ID169" s="101"/>
      <c r="IE169" s="101"/>
      <c r="IF169" s="101"/>
      <c r="IG169" s="101"/>
      <c r="IH169" s="101"/>
      <c r="II169" s="101"/>
      <c r="IJ169" s="101"/>
      <c r="IK169" s="101"/>
      <c r="IL169" s="101"/>
      <c r="IM169" s="101"/>
      <c r="IN169" s="101"/>
      <c r="IO169" s="101"/>
      <c r="IP169" s="101"/>
      <c r="IQ169" s="101"/>
      <c r="IR169" s="101"/>
      <c r="IS169" s="101"/>
      <c r="IT169" s="101"/>
      <c r="IU169" s="101"/>
      <c r="IV169" s="101"/>
      <c r="IW169" s="101"/>
      <c r="IX169" s="101"/>
      <c r="IY169" s="101"/>
      <c r="IZ169" s="101"/>
      <c r="JA169" s="101"/>
      <c r="JB169" s="101"/>
      <c r="JC169" s="101"/>
      <c r="JD169" s="101"/>
      <c r="JE169" s="101"/>
      <c r="JF169" s="101"/>
      <c r="JG169" s="101"/>
      <c r="JH169" s="101"/>
      <c r="JI169" s="101"/>
      <c r="JJ169" s="101"/>
      <c r="JK169" s="101"/>
      <c r="JL169" s="101"/>
      <c r="JM169" s="101"/>
      <c r="JN169" s="101"/>
      <c r="JO169" s="101"/>
      <c r="JP169" s="101"/>
      <c r="JQ169" s="101"/>
      <c r="JR169" s="101"/>
      <c r="JS169" s="101"/>
      <c r="JT169" s="101"/>
      <c r="JU169" s="101"/>
      <c r="JV169" s="101"/>
      <c r="JW169" s="101"/>
      <c r="JX169" s="101"/>
      <c r="JY169" s="101"/>
      <c r="JZ169" s="101"/>
      <c r="KA169" s="101"/>
      <c r="KB169" s="101"/>
      <c r="KC169" s="101"/>
      <c r="KD169" s="101"/>
      <c r="KE169" s="101"/>
      <c r="KF169" s="101"/>
      <c r="KG169" s="101"/>
      <c r="KH169" s="101"/>
      <c r="KI169" s="101"/>
      <c r="KJ169" s="101"/>
      <c r="KK169" s="101"/>
      <c r="KL169" s="101"/>
      <c r="KM169" s="101"/>
      <c r="KN169" s="101"/>
      <c r="KO169" s="101"/>
      <c r="KP169" s="101"/>
      <c r="KQ169" s="101"/>
      <c r="KR169" s="101"/>
      <c r="KS169" s="101"/>
      <c r="KT169" s="101"/>
      <c r="KU169" s="101"/>
      <c r="KV169" s="101"/>
      <c r="KW169" s="101"/>
      <c r="KX169" s="101"/>
      <c r="KY169" s="101"/>
      <c r="KZ169" s="101"/>
      <c r="LA169" s="101"/>
      <c r="LB169" s="101"/>
      <c r="LC169" s="101"/>
      <c r="LD169" s="101"/>
      <c r="LE169" s="101"/>
      <c r="LF169" s="101"/>
      <c r="LG169" s="101"/>
      <c r="LH169" s="101"/>
      <c r="LI169" s="101"/>
      <c r="LJ169" s="101"/>
      <c r="LK169" s="101"/>
      <c r="LL169" s="101"/>
      <c r="LM169" s="101"/>
      <c r="LN169" s="101"/>
      <c r="LO169" s="101"/>
      <c r="LP169" s="101"/>
      <c r="LQ169" s="101"/>
      <c r="LR169" s="101"/>
      <c r="LS169" s="101"/>
      <c r="LT169" s="101"/>
      <c r="LU169" s="101"/>
      <c r="LV169" s="101"/>
      <c r="LW169" s="101"/>
      <c r="LX169" s="101"/>
      <c r="LY169" s="101"/>
      <c r="LZ169" s="101"/>
      <c r="MA169" s="101"/>
      <c r="MB169" s="101"/>
      <c r="MC169" s="101"/>
      <c r="MD169" s="101"/>
      <c r="ME169" s="101"/>
      <c r="MF169" s="101"/>
      <c r="MG169" s="101"/>
      <c r="MH169" s="101"/>
      <c r="MI169" s="101"/>
      <c r="MJ169" s="101"/>
      <c r="MK169" s="101"/>
      <c r="ML169" s="101"/>
      <c r="MM169" s="101"/>
      <c r="MN169" s="101"/>
      <c r="MO169" s="101"/>
      <c r="MP169" s="101"/>
      <c r="MQ169" s="101"/>
      <c r="MR169" s="101"/>
      <c r="MS169" s="101"/>
      <c r="MT169" s="101"/>
      <c r="MU169" s="101"/>
      <c r="MV169" s="101"/>
      <c r="MW169" s="101"/>
      <c r="MX169" s="101"/>
      <c r="MY169" s="101"/>
      <c r="MZ169" s="101"/>
      <c r="NA169" s="101"/>
      <c r="NB169" s="101"/>
      <c r="NC169" s="101"/>
      <c r="ND169" s="101"/>
      <c r="NE169" s="101"/>
      <c r="NF169" s="101"/>
      <c r="NG169" s="101"/>
      <c r="NH169" s="101"/>
      <c r="NI169" s="101"/>
      <c r="NJ169" s="101"/>
      <c r="NK169" s="101"/>
      <c r="NL169" s="101"/>
      <c r="NM169" s="101"/>
      <c r="NN169" s="101"/>
      <c r="NO169" s="101"/>
      <c r="NP169" s="101"/>
      <c r="NQ169" s="101"/>
      <c r="NR169" s="101"/>
      <c r="NS169" s="101"/>
      <c r="NT169" s="101"/>
      <c r="NU169" s="101"/>
      <c r="NV169" s="101"/>
      <c r="NW169" s="101"/>
      <c r="NX169" s="101"/>
      <c r="NY169" s="101"/>
      <c r="NZ169" s="101"/>
      <c r="OA169" s="101"/>
      <c r="OB169" s="101"/>
      <c r="OC169" s="101"/>
      <c r="OD169" s="101"/>
      <c r="OE169" s="101"/>
      <c r="OF169" s="101"/>
      <c r="OG169" s="101"/>
      <c r="OH169" s="101"/>
      <c r="OI169" s="101"/>
      <c r="OJ169" s="101"/>
      <c r="OK169" s="101"/>
      <c r="OL169" s="101"/>
      <c r="OM169" s="101"/>
      <c r="ON169" s="101"/>
      <c r="OO169" s="101"/>
      <c r="OP169" s="101"/>
      <c r="OQ169" s="101"/>
      <c r="OR169" s="101"/>
      <c r="OS169" s="101"/>
      <c r="OT169" s="101"/>
      <c r="OU169" s="101"/>
      <c r="OV169" s="101"/>
      <c r="OW169" s="101"/>
      <c r="OX169" s="101"/>
      <c r="OY169" s="101"/>
      <c r="OZ169" s="101"/>
      <c r="PA169" s="101"/>
      <c r="PB169" s="101"/>
      <c r="PC169" s="101"/>
      <c r="PD169" s="101"/>
      <c r="PE169" s="101"/>
      <c r="PF169" s="101"/>
      <c r="PG169" s="101"/>
      <c r="PH169" s="101"/>
      <c r="PI169" s="101"/>
      <c r="PJ169" s="101"/>
      <c r="PK169" s="101"/>
      <c r="PL169" s="101"/>
      <c r="PM169" s="101"/>
      <c r="PN169" s="101"/>
      <c r="PO169" s="101"/>
      <c r="PP169" s="101"/>
      <c r="PQ169" s="101"/>
      <c r="PR169" s="101"/>
      <c r="PS169" s="101"/>
      <c r="PT169" s="101"/>
      <c r="PU169" s="101"/>
      <c r="PV169" s="101"/>
      <c r="PW169" s="101"/>
      <c r="PX169" s="101"/>
      <c r="PY169" s="101"/>
      <c r="PZ169" s="101"/>
      <c r="QA169" s="101"/>
      <c r="QB169" s="101"/>
      <c r="QC169" s="101"/>
      <c r="QD169" s="101"/>
      <c r="QE169" s="101"/>
      <c r="QF169" s="101"/>
      <c r="QG169" s="101"/>
      <c r="QH169" s="101"/>
      <c r="QI169" s="101"/>
      <c r="QJ169" s="101"/>
      <c r="QK169" s="101"/>
      <c r="QL169" s="101"/>
      <c r="QM169" s="101"/>
      <c r="QN169" s="101"/>
      <c r="QO169" s="101"/>
      <c r="QP169" s="101"/>
      <c r="QQ169" s="101"/>
      <c r="QR169" s="101"/>
      <c r="QS169" s="101"/>
      <c r="QT169" s="101"/>
      <c r="QU169" s="101"/>
      <c r="QV169" s="101"/>
      <c r="QW169" s="101"/>
      <c r="QX169" s="101"/>
      <c r="QY169" s="101"/>
      <c r="QZ169" s="101"/>
      <c r="RA169" s="101"/>
      <c r="RB169" s="101"/>
      <c r="RC169" s="101"/>
      <c r="RD169" s="101"/>
      <c r="RE169" s="101"/>
      <c r="RF169" s="101"/>
      <c r="RG169" s="101"/>
      <c r="RH169" s="101"/>
      <c r="RI169" s="101"/>
      <c r="RJ169" s="101"/>
      <c r="RK169" s="101"/>
      <c r="RL169" s="101"/>
      <c r="RM169" s="101"/>
      <c r="RN169" s="101"/>
      <c r="RO169" s="101"/>
      <c r="RP169" s="101"/>
      <c r="RQ169" s="101"/>
      <c r="RR169" s="101"/>
      <c r="RS169" s="101"/>
      <c r="RT169" s="101"/>
      <c r="RU169" s="101"/>
      <c r="RV169" s="101"/>
      <c r="RW169" s="101"/>
      <c r="RX169" s="101"/>
      <c r="RY169" s="101"/>
      <c r="RZ169" s="101"/>
      <c r="SA169" s="101"/>
      <c r="SB169" s="101"/>
      <c r="SC169" s="101"/>
      <c r="SD169" s="101"/>
      <c r="SE169" s="101"/>
      <c r="SF169" s="101"/>
      <c r="SG169" s="101"/>
      <c r="SH169" s="101"/>
      <c r="SI169" s="101"/>
      <c r="SJ169" s="101"/>
      <c r="SK169" s="101"/>
      <c r="SL169" s="101"/>
      <c r="SM169" s="101"/>
      <c r="SN169" s="101"/>
      <c r="SO169" s="101"/>
      <c r="SP169" s="101"/>
      <c r="SQ169" s="101"/>
      <c r="SR169" s="101"/>
      <c r="SS169" s="101"/>
      <c r="ST169" s="101"/>
      <c r="SU169" s="101"/>
      <c r="SV169" s="101"/>
      <c r="SW169" s="101"/>
      <c r="SX169" s="101"/>
      <c r="SY169" s="101"/>
      <c r="SZ169" s="101"/>
      <c r="TA169" s="101"/>
      <c r="TB169" s="101"/>
      <c r="TC169" s="101"/>
      <c r="TD169" s="101"/>
      <c r="TE169" s="101"/>
      <c r="TF169" s="101"/>
      <c r="TG169" s="101"/>
      <c r="TH169" s="101"/>
      <c r="TI169" s="101"/>
      <c r="TJ169" s="101"/>
      <c r="TK169" s="101"/>
      <c r="TL169" s="101"/>
      <c r="TM169" s="101"/>
      <c r="TN169" s="101"/>
      <c r="TO169" s="101"/>
      <c r="TP169" s="101"/>
      <c r="TQ169" s="101"/>
      <c r="TR169" s="101"/>
      <c r="TS169" s="101"/>
      <c r="TT169" s="101"/>
      <c r="TU169" s="101"/>
      <c r="TV169" s="101"/>
      <c r="TW169" s="101"/>
      <c r="TX169" s="101"/>
      <c r="TY169" s="101"/>
      <c r="TZ169" s="101"/>
      <c r="UA169" s="101"/>
      <c r="UB169" s="101"/>
      <c r="UC169" s="101"/>
      <c r="UD169" s="101"/>
      <c r="UE169" s="101"/>
      <c r="UF169" s="101"/>
      <c r="UG169" s="101"/>
      <c r="UH169" s="101"/>
      <c r="UI169" s="101"/>
      <c r="UJ169" s="101"/>
      <c r="UK169" s="101"/>
      <c r="UL169" s="101"/>
      <c r="UM169" s="101"/>
      <c r="UN169" s="101"/>
      <c r="UO169" s="101"/>
      <c r="UP169" s="101"/>
      <c r="UQ169" s="101"/>
      <c r="UR169" s="101"/>
      <c r="US169" s="101"/>
      <c r="UT169" s="101"/>
      <c r="UU169" s="101"/>
      <c r="UV169" s="101"/>
      <c r="UW169" s="101"/>
      <c r="UX169" s="101"/>
      <c r="UY169" s="101"/>
      <c r="UZ169" s="101"/>
      <c r="VA169" s="101"/>
      <c r="VB169" s="101"/>
      <c r="VC169" s="101"/>
      <c r="VD169" s="101"/>
      <c r="VE169" s="101"/>
      <c r="VF169" s="101"/>
      <c r="VG169" s="101"/>
      <c r="VH169" s="101"/>
      <c r="VI169" s="101"/>
      <c r="VJ169" s="101"/>
      <c r="VK169" s="101"/>
      <c r="VL169" s="101"/>
      <c r="VM169" s="101"/>
      <c r="VN169" s="101"/>
      <c r="VO169" s="101"/>
      <c r="VP169" s="101"/>
      <c r="VQ169" s="101"/>
      <c r="VR169" s="101"/>
      <c r="VS169" s="101"/>
      <c r="VT169" s="101"/>
      <c r="VU169" s="101"/>
      <c r="VV169" s="101"/>
      <c r="VW169" s="101"/>
      <c r="VX169" s="101"/>
      <c r="VY169" s="101"/>
      <c r="VZ169" s="101"/>
      <c r="WA169" s="101"/>
      <c r="WB169" s="101"/>
      <c r="WC169" s="101"/>
      <c r="WD169" s="101"/>
      <c r="WE169" s="101"/>
      <c r="WF169" s="101"/>
      <c r="WG169" s="101"/>
      <c r="WH169" s="101"/>
      <c r="WI169" s="101"/>
      <c r="WJ169" s="101"/>
      <c r="WK169" s="101"/>
      <c r="WL169" s="101"/>
      <c r="WM169" s="101"/>
      <c r="WN169" s="101"/>
      <c r="WO169" s="101"/>
      <c r="WP169" s="101"/>
      <c r="WQ169" s="101"/>
      <c r="WR169" s="101"/>
      <c r="WS169" s="101"/>
      <c r="WT169" s="101"/>
      <c r="WU169" s="101"/>
      <c r="WV169" s="101"/>
      <c r="WW169" s="101"/>
      <c r="WX169" s="101"/>
      <c r="WY169" s="101"/>
      <c r="WZ169" s="101"/>
      <c r="XA169" s="101"/>
      <c r="XB169" s="101"/>
      <c r="XC169" s="101"/>
      <c r="XD169" s="101"/>
      <c r="XE169" s="101"/>
      <c r="XF169" s="101"/>
      <c r="XG169" s="101"/>
      <c r="XH169" s="101"/>
      <c r="XI169" s="101"/>
      <c r="XJ169" s="101"/>
      <c r="XK169" s="101"/>
      <c r="XL169" s="101"/>
      <c r="XM169" s="101"/>
      <c r="XN169" s="101"/>
      <c r="XO169" s="101"/>
      <c r="XP169" s="101"/>
      <c r="XQ169" s="101"/>
      <c r="XR169" s="101"/>
      <c r="XS169" s="101"/>
      <c r="XT169" s="101"/>
      <c r="XU169" s="101"/>
      <c r="XV169" s="101"/>
      <c r="XW169" s="101"/>
      <c r="XX169" s="101"/>
      <c r="XY169" s="101"/>
      <c r="XZ169" s="101"/>
      <c r="YA169" s="101"/>
      <c r="YB169" s="101"/>
      <c r="YC169" s="101"/>
      <c r="YD169" s="101"/>
      <c r="YE169" s="101"/>
      <c r="YF169" s="101"/>
      <c r="YG169" s="101"/>
      <c r="YH169" s="101"/>
      <c r="YI169" s="101"/>
      <c r="YJ169" s="101"/>
      <c r="YK169" s="101"/>
      <c r="YL169" s="101"/>
      <c r="YM169" s="101"/>
      <c r="YN169" s="101"/>
      <c r="YO169" s="101"/>
      <c r="YP169" s="101"/>
      <c r="YQ169" s="101"/>
      <c r="YR169" s="101"/>
      <c r="YS169" s="101"/>
      <c r="YT169" s="101"/>
      <c r="YU169" s="101"/>
      <c r="YV169" s="101"/>
      <c r="YW169" s="101"/>
      <c r="YX169" s="101"/>
      <c r="YY169" s="101"/>
      <c r="YZ169" s="101"/>
      <c r="ZA169" s="101"/>
      <c r="ZB169" s="101"/>
      <c r="ZC169" s="101"/>
      <c r="ZD169" s="101"/>
      <c r="ZE169" s="101"/>
      <c r="ZF169" s="101"/>
      <c r="ZG169" s="101"/>
      <c r="ZH169" s="101"/>
      <c r="ZI169" s="101"/>
      <c r="ZJ169" s="101"/>
      <c r="ZK169" s="101"/>
      <c r="ZL169" s="101"/>
      <c r="ZM169" s="101"/>
      <c r="ZN169" s="101"/>
      <c r="ZO169" s="101"/>
      <c r="ZP169" s="101"/>
      <c r="ZQ169" s="101"/>
      <c r="ZR169" s="101"/>
      <c r="ZS169" s="101"/>
      <c r="ZT169" s="101"/>
      <c r="ZU169" s="101"/>
      <c r="ZV169" s="101"/>
      <c r="ZW169" s="101"/>
      <c r="ZX169" s="101"/>
      <c r="ZY169" s="101"/>
      <c r="ZZ169" s="101"/>
      <c r="AAA169" s="101"/>
      <c r="AAB169" s="101"/>
      <c r="AAC169" s="101"/>
      <c r="AAD169" s="101"/>
      <c r="AAE169" s="101"/>
      <c r="AAF169" s="101"/>
      <c r="AAG169" s="101"/>
      <c r="AAH169" s="101"/>
      <c r="AAI169" s="101"/>
      <c r="AAJ169" s="101"/>
      <c r="AAK169" s="101"/>
      <c r="AAL169" s="101"/>
      <c r="AAM169" s="101"/>
      <c r="AAN169" s="101"/>
      <c r="AAO169" s="101"/>
      <c r="AAP169" s="101"/>
      <c r="AAQ169" s="101"/>
      <c r="AAR169" s="101"/>
      <c r="AAS169" s="101"/>
      <c r="AAT169" s="101"/>
      <c r="AAU169" s="101"/>
      <c r="AAV169" s="101"/>
      <c r="AAW169" s="101"/>
      <c r="AAX169" s="101"/>
      <c r="AAY169" s="101"/>
      <c r="AAZ169" s="101"/>
      <c r="ABA169" s="101"/>
      <c r="ABB169" s="101"/>
      <c r="ABC169" s="101"/>
      <c r="ABD169" s="101"/>
      <c r="ABE169" s="101"/>
      <c r="ABF169" s="101"/>
      <c r="ABG169" s="101"/>
      <c r="ABH169" s="101"/>
      <c r="ABI169" s="101"/>
      <c r="ABJ169" s="101"/>
      <c r="ABK169" s="101"/>
      <c r="ABL169" s="101"/>
      <c r="ABM169" s="101"/>
      <c r="ABN169" s="101"/>
      <c r="ABO169" s="101"/>
      <c r="ABP169" s="101"/>
      <c r="ABQ169" s="101"/>
      <c r="ABR169" s="101"/>
      <c r="ABS169" s="101"/>
      <c r="ABT169" s="101"/>
      <c r="ABU169" s="101"/>
      <c r="ABV169" s="101"/>
      <c r="ABW169" s="101"/>
      <c r="ABX169" s="101"/>
      <c r="ABY169" s="101"/>
      <c r="ABZ169" s="101"/>
      <c r="ACA169" s="101"/>
      <c r="ACB169" s="101"/>
      <c r="ACC169" s="101"/>
      <c r="ACD169" s="101"/>
      <c r="ACE169" s="101"/>
      <c r="ACF169" s="101"/>
      <c r="ACG169" s="101"/>
      <c r="ACH169" s="101"/>
      <c r="ACI169" s="101"/>
      <c r="ACJ169" s="101"/>
      <c r="ACK169" s="101"/>
      <c r="ACL169" s="101"/>
      <c r="ACM169" s="101"/>
      <c r="ACN169" s="101"/>
      <c r="ACO169" s="101"/>
      <c r="ACP169" s="101"/>
      <c r="ACQ169" s="101"/>
      <c r="ACR169" s="101"/>
      <c r="ACS169" s="101"/>
      <c r="ACT169" s="101"/>
      <c r="ACU169" s="101"/>
      <c r="ACV169" s="101"/>
      <c r="ACW169" s="101"/>
      <c r="ACX169" s="101"/>
      <c r="ACY169" s="101"/>
      <c r="ACZ169" s="101"/>
      <c r="ADA169" s="101"/>
      <c r="ADB169" s="101"/>
      <c r="ADC169" s="101"/>
      <c r="ADD169" s="101"/>
      <c r="ADE169" s="101"/>
      <c r="ADF169" s="101"/>
      <c r="ADG169" s="101"/>
      <c r="ADH169" s="101"/>
      <c r="ADI169" s="101"/>
      <c r="ADJ169" s="101"/>
      <c r="ADK169" s="101"/>
      <c r="ADL169" s="101"/>
      <c r="ADM169" s="101"/>
      <c r="ADN169" s="101"/>
      <c r="ADO169" s="101"/>
      <c r="ADP169" s="101"/>
      <c r="ADQ169" s="101"/>
      <c r="ADR169" s="101"/>
      <c r="ADS169" s="101"/>
      <c r="ADT169" s="101"/>
      <c r="ADU169" s="101"/>
      <c r="ADV169" s="101"/>
      <c r="ADW169" s="101"/>
      <c r="ADX169" s="101"/>
      <c r="ADY169" s="101"/>
      <c r="ADZ169" s="101"/>
      <c r="AEA169" s="101"/>
      <c r="AEB169" s="101"/>
      <c r="AEC169" s="101"/>
      <c r="AED169" s="101"/>
      <c r="AEE169" s="101"/>
      <c r="AEF169" s="101"/>
      <c r="AEG169" s="101"/>
      <c r="AEH169" s="101"/>
      <c r="AEI169" s="101"/>
      <c r="AEJ169" s="101"/>
      <c r="AEK169" s="101"/>
      <c r="AEL169" s="101"/>
      <c r="AEM169" s="101"/>
      <c r="AEN169" s="101"/>
      <c r="AEO169" s="101"/>
      <c r="AEP169" s="101"/>
      <c r="AEQ169" s="101"/>
      <c r="AER169" s="101"/>
      <c r="AES169" s="101"/>
      <c r="AET169" s="101"/>
      <c r="AEU169" s="101"/>
      <c r="AEV169" s="101"/>
      <c r="AEW169" s="101"/>
      <c r="AEX169" s="101"/>
      <c r="AEY169" s="101"/>
      <c r="AEZ169" s="101"/>
      <c r="AFA169" s="101"/>
      <c r="AFB169" s="101"/>
      <c r="AFC169" s="101"/>
      <c r="AFD169" s="101"/>
      <c r="AFE169" s="101"/>
      <c r="AFF169" s="101"/>
      <c r="AFG169" s="101"/>
      <c r="AFH169" s="101"/>
      <c r="AFI169" s="101"/>
      <c r="AFJ169" s="101"/>
      <c r="AFK169" s="101"/>
      <c r="AFL169" s="101"/>
      <c r="AFM169" s="101"/>
      <c r="AFN169" s="101"/>
      <c r="AFO169" s="101"/>
      <c r="AFP169" s="101"/>
      <c r="AFQ169" s="101"/>
      <c r="AFR169" s="101"/>
      <c r="AFS169" s="101"/>
      <c r="AFT169" s="101"/>
      <c r="AFU169" s="101"/>
      <c r="AFV169" s="101"/>
      <c r="AFW169" s="101"/>
      <c r="AFX169" s="101"/>
      <c r="AFY169" s="101"/>
      <c r="AFZ169" s="101"/>
      <c r="AGA169" s="101"/>
      <c r="AGB169" s="101"/>
      <c r="AGC169" s="101"/>
      <c r="AGD169" s="101"/>
      <c r="AGE169" s="101"/>
      <c r="AGF169" s="101"/>
      <c r="AGG169" s="101"/>
      <c r="AGH169" s="101"/>
      <c r="AGI169" s="101"/>
      <c r="AGJ169" s="101"/>
      <c r="AGK169" s="101"/>
      <c r="AGL169" s="101"/>
      <c r="AGM169" s="101"/>
      <c r="AGN169" s="101"/>
      <c r="AGO169" s="101"/>
      <c r="AGP169" s="101"/>
      <c r="AGQ169" s="101"/>
      <c r="AGR169" s="101"/>
      <c r="AGS169" s="101"/>
    </row>
    <row r="170" spans="3:877" s="96" customFormat="1" ht="26.4" customHeight="1" x14ac:dyDescent="0.15">
      <c r="C170" s="105"/>
      <c r="D170" s="104"/>
      <c r="E170" s="104"/>
      <c r="G170" s="194"/>
      <c r="H170" s="296"/>
      <c r="L170" s="105"/>
      <c r="M170" s="274"/>
      <c r="N170" s="243"/>
      <c r="O170" s="289" t="s">
        <v>14078</v>
      </c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1"/>
      <c r="BN170" s="101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  <c r="BY170" s="101"/>
      <c r="BZ170" s="101"/>
      <c r="CA170" s="101"/>
      <c r="CB170" s="101"/>
      <c r="CC170" s="101"/>
      <c r="CD170" s="101"/>
      <c r="CE170" s="101"/>
      <c r="CF170" s="101"/>
      <c r="CG170" s="101"/>
      <c r="CH170" s="101"/>
      <c r="CI170" s="101"/>
      <c r="CJ170" s="101"/>
      <c r="CK170" s="101"/>
      <c r="CL170" s="101"/>
      <c r="CM170" s="101"/>
      <c r="CN170" s="101"/>
      <c r="CO170" s="101"/>
      <c r="CP170" s="101"/>
      <c r="CQ170" s="101"/>
      <c r="CR170" s="101"/>
      <c r="CS170" s="101"/>
      <c r="CT170" s="101"/>
      <c r="CU170" s="101"/>
      <c r="CV170" s="101"/>
      <c r="CW170" s="101"/>
      <c r="CX170" s="101"/>
      <c r="CY170" s="101"/>
      <c r="CZ170" s="101"/>
      <c r="DA170" s="101"/>
      <c r="DB170" s="101"/>
      <c r="DC170" s="101"/>
      <c r="DD170" s="101"/>
      <c r="DE170" s="101"/>
      <c r="DF170" s="101"/>
      <c r="DG170" s="101"/>
      <c r="DH170" s="101"/>
      <c r="DI170" s="101"/>
      <c r="DJ170" s="101"/>
      <c r="DK170" s="101"/>
      <c r="DL170" s="101"/>
      <c r="DM170" s="101"/>
      <c r="DN170" s="101"/>
      <c r="DO170" s="101"/>
      <c r="DP170" s="101"/>
      <c r="DQ170" s="101"/>
      <c r="DR170" s="101"/>
      <c r="DS170" s="101"/>
      <c r="DT170" s="101"/>
      <c r="DU170" s="101"/>
      <c r="DV170" s="101"/>
      <c r="DW170" s="101"/>
      <c r="DX170" s="101"/>
      <c r="DY170" s="101"/>
      <c r="DZ170" s="101"/>
      <c r="EA170" s="101"/>
      <c r="EB170" s="101"/>
      <c r="EC170" s="101"/>
      <c r="ED170" s="101"/>
      <c r="EE170" s="101"/>
      <c r="EF170" s="101"/>
      <c r="EG170" s="101"/>
      <c r="EH170" s="101"/>
      <c r="EI170" s="101"/>
      <c r="EJ170" s="101"/>
      <c r="EK170" s="101"/>
      <c r="EL170" s="101"/>
      <c r="EM170" s="101"/>
      <c r="EN170" s="101"/>
      <c r="EO170" s="101"/>
      <c r="EP170" s="101"/>
      <c r="EQ170" s="101"/>
      <c r="ER170" s="101"/>
      <c r="ES170" s="101"/>
      <c r="ET170" s="101"/>
      <c r="EU170" s="101"/>
      <c r="EV170" s="101"/>
      <c r="EW170" s="101"/>
      <c r="EX170" s="101"/>
      <c r="EY170" s="101"/>
      <c r="EZ170" s="101"/>
      <c r="FA170" s="101"/>
      <c r="FB170" s="101"/>
      <c r="FC170" s="101"/>
      <c r="FD170" s="101"/>
      <c r="FE170" s="101"/>
      <c r="FF170" s="101"/>
      <c r="FG170" s="101"/>
      <c r="FH170" s="101"/>
      <c r="FI170" s="101"/>
      <c r="FJ170" s="101"/>
      <c r="FK170" s="101"/>
      <c r="FL170" s="101"/>
      <c r="FM170" s="101"/>
      <c r="FN170" s="101"/>
      <c r="FO170" s="101"/>
      <c r="FP170" s="101"/>
      <c r="FQ170" s="101"/>
      <c r="FR170" s="101"/>
      <c r="FS170" s="101"/>
      <c r="FT170" s="101"/>
      <c r="FU170" s="101"/>
      <c r="FV170" s="101"/>
      <c r="FW170" s="101"/>
      <c r="FX170" s="101"/>
      <c r="FY170" s="101"/>
      <c r="FZ170" s="101"/>
      <c r="GA170" s="101"/>
      <c r="GB170" s="101"/>
      <c r="GC170" s="101"/>
      <c r="GD170" s="101"/>
      <c r="GE170" s="101"/>
      <c r="GF170" s="101"/>
      <c r="GG170" s="101"/>
      <c r="GH170" s="101"/>
      <c r="GI170" s="101"/>
      <c r="GJ170" s="101"/>
      <c r="GK170" s="101"/>
      <c r="GL170" s="101"/>
      <c r="GM170" s="101"/>
      <c r="GN170" s="101"/>
      <c r="GO170" s="101"/>
      <c r="GP170" s="101"/>
      <c r="GQ170" s="101"/>
      <c r="GR170" s="101"/>
      <c r="GS170" s="101"/>
      <c r="GT170" s="101"/>
      <c r="GU170" s="101"/>
      <c r="GV170" s="101"/>
      <c r="GW170" s="101"/>
      <c r="GX170" s="101"/>
      <c r="GY170" s="101"/>
      <c r="GZ170" s="101"/>
      <c r="HA170" s="101"/>
      <c r="HB170" s="101"/>
      <c r="HC170" s="101"/>
      <c r="HD170" s="101"/>
      <c r="HE170" s="101"/>
      <c r="HF170" s="101"/>
      <c r="HG170" s="101"/>
      <c r="HH170" s="101"/>
      <c r="HI170" s="101"/>
      <c r="HJ170" s="101"/>
      <c r="HK170" s="101"/>
      <c r="HL170" s="101"/>
      <c r="HM170" s="101"/>
      <c r="HN170" s="101"/>
      <c r="HO170" s="101"/>
      <c r="HP170" s="101"/>
      <c r="HQ170" s="101"/>
      <c r="HR170" s="101"/>
      <c r="HS170" s="101"/>
      <c r="HT170" s="101"/>
      <c r="HU170" s="101"/>
      <c r="HV170" s="101"/>
      <c r="HW170" s="101"/>
      <c r="HX170" s="101"/>
      <c r="HY170" s="101"/>
      <c r="HZ170" s="101"/>
      <c r="IA170" s="101"/>
      <c r="IB170" s="101"/>
      <c r="IC170" s="101"/>
      <c r="ID170" s="101"/>
      <c r="IE170" s="101"/>
      <c r="IF170" s="101"/>
      <c r="IG170" s="101"/>
      <c r="IH170" s="101"/>
      <c r="II170" s="101"/>
      <c r="IJ170" s="101"/>
      <c r="IK170" s="101"/>
      <c r="IL170" s="101"/>
      <c r="IM170" s="101"/>
      <c r="IN170" s="101"/>
      <c r="IO170" s="101"/>
      <c r="IP170" s="101"/>
      <c r="IQ170" s="101"/>
      <c r="IR170" s="101"/>
      <c r="IS170" s="101"/>
      <c r="IT170" s="101"/>
      <c r="IU170" s="101"/>
      <c r="IV170" s="101"/>
      <c r="IW170" s="101"/>
      <c r="IX170" s="101"/>
      <c r="IY170" s="101"/>
      <c r="IZ170" s="101"/>
      <c r="JA170" s="101"/>
      <c r="JB170" s="101"/>
      <c r="JC170" s="101"/>
      <c r="JD170" s="101"/>
      <c r="JE170" s="101"/>
      <c r="JF170" s="101"/>
      <c r="JG170" s="101"/>
      <c r="JH170" s="101"/>
      <c r="JI170" s="101"/>
      <c r="JJ170" s="101"/>
      <c r="JK170" s="101"/>
      <c r="JL170" s="101"/>
      <c r="JM170" s="101"/>
      <c r="JN170" s="101"/>
      <c r="JO170" s="101"/>
      <c r="JP170" s="101"/>
      <c r="JQ170" s="101"/>
      <c r="JR170" s="101"/>
      <c r="JS170" s="101"/>
      <c r="JT170" s="101"/>
      <c r="JU170" s="101"/>
      <c r="JV170" s="101"/>
      <c r="JW170" s="101"/>
      <c r="JX170" s="101"/>
      <c r="JY170" s="101"/>
      <c r="JZ170" s="101"/>
      <c r="KA170" s="101"/>
      <c r="KB170" s="101"/>
      <c r="KC170" s="101"/>
      <c r="KD170" s="101"/>
      <c r="KE170" s="101"/>
      <c r="KF170" s="101"/>
      <c r="KG170" s="101"/>
      <c r="KH170" s="101"/>
      <c r="KI170" s="101"/>
      <c r="KJ170" s="101"/>
      <c r="KK170" s="101"/>
      <c r="KL170" s="101"/>
      <c r="KM170" s="101"/>
      <c r="KN170" s="101"/>
      <c r="KO170" s="101"/>
      <c r="KP170" s="101"/>
      <c r="KQ170" s="101"/>
      <c r="KR170" s="101"/>
      <c r="KS170" s="101"/>
      <c r="KT170" s="101"/>
      <c r="KU170" s="101"/>
      <c r="KV170" s="101"/>
      <c r="KW170" s="101"/>
      <c r="KX170" s="101"/>
      <c r="KY170" s="101"/>
      <c r="KZ170" s="101"/>
      <c r="LA170" s="101"/>
      <c r="LB170" s="101"/>
      <c r="LC170" s="101"/>
      <c r="LD170" s="101"/>
      <c r="LE170" s="101"/>
      <c r="LF170" s="101"/>
      <c r="LG170" s="101"/>
      <c r="LH170" s="101"/>
      <c r="LI170" s="101"/>
      <c r="LJ170" s="101"/>
      <c r="LK170" s="101"/>
      <c r="LL170" s="101"/>
      <c r="LM170" s="101"/>
      <c r="LN170" s="101"/>
      <c r="LO170" s="101"/>
      <c r="LP170" s="101"/>
      <c r="LQ170" s="101"/>
      <c r="LR170" s="101"/>
      <c r="LS170" s="101"/>
      <c r="LT170" s="101"/>
      <c r="LU170" s="101"/>
      <c r="LV170" s="101"/>
      <c r="LW170" s="101"/>
      <c r="LX170" s="101"/>
      <c r="LY170" s="101"/>
      <c r="LZ170" s="101"/>
      <c r="MA170" s="101"/>
      <c r="MB170" s="101"/>
      <c r="MC170" s="101"/>
      <c r="MD170" s="101"/>
      <c r="ME170" s="101"/>
      <c r="MF170" s="101"/>
      <c r="MG170" s="101"/>
      <c r="MH170" s="101"/>
      <c r="MI170" s="101"/>
      <c r="MJ170" s="101"/>
      <c r="MK170" s="101"/>
      <c r="ML170" s="101"/>
      <c r="MM170" s="101"/>
      <c r="MN170" s="101"/>
      <c r="MO170" s="101"/>
      <c r="MP170" s="101"/>
      <c r="MQ170" s="101"/>
      <c r="MR170" s="101"/>
      <c r="MS170" s="101"/>
      <c r="MT170" s="101"/>
      <c r="MU170" s="101"/>
      <c r="MV170" s="101"/>
      <c r="MW170" s="101"/>
      <c r="MX170" s="101"/>
      <c r="MY170" s="101"/>
      <c r="MZ170" s="101"/>
      <c r="NA170" s="101"/>
      <c r="NB170" s="101"/>
      <c r="NC170" s="101"/>
      <c r="ND170" s="101"/>
      <c r="NE170" s="101"/>
      <c r="NF170" s="101"/>
      <c r="NG170" s="101"/>
      <c r="NH170" s="101"/>
      <c r="NI170" s="101"/>
      <c r="NJ170" s="101"/>
      <c r="NK170" s="101"/>
      <c r="NL170" s="101"/>
      <c r="NM170" s="101"/>
      <c r="NN170" s="101"/>
      <c r="NO170" s="101"/>
      <c r="NP170" s="101"/>
      <c r="NQ170" s="101"/>
      <c r="NR170" s="101"/>
      <c r="NS170" s="101"/>
      <c r="NT170" s="101"/>
      <c r="NU170" s="101"/>
      <c r="NV170" s="101"/>
      <c r="NW170" s="101"/>
      <c r="NX170" s="101"/>
      <c r="NY170" s="101"/>
      <c r="NZ170" s="101"/>
      <c r="OA170" s="101"/>
      <c r="OB170" s="101"/>
      <c r="OC170" s="101"/>
      <c r="OD170" s="101"/>
      <c r="OE170" s="101"/>
      <c r="OF170" s="101"/>
      <c r="OG170" s="101"/>
      <c r="OH170" s="101"/>
      <c r="OI170" s="101"/>
      <c r="OJ170" s="101"/>
      <c r="OK170" s="101"/>
      <c r="OL170" s="101"/>
      <c r="OM170" s="101"/>
      <c r="ON170" s="101"/>
      <c r="OO170" s="101"/>
      <c r="OP170" s="101"/>
      <c r="OQ170" s="101"/>
      <c r="OR170" s="101"/>
      <c r="OS170" s="101"/>
      <c r="OT170" s="101"/>
      <c r="OU170" s="101"/>
      <c r="OV170" s="101"/>
      <c r="OW170" s="101"/>
      <c r="OX170" s="101"/>
      <c r="OY170" s="101"/>
      <c r="OZ170" s="101"/>
      <c r="PA170" s="101"/>
      <c r="PB170" s="101"/>
      <c r="PC170" s="101"/>
      <c r="PD170" s="101"/>
      <c r="PE170" s="101"/>
      <c r="PF170" s="101"/>
      <c r="PG170" s="101"/>
      <c r="PH170" s="101"/>
      <c r="PI170" s="101"/>
      <c r="PJ170" s="101"/>
      <c r="PK170" s="101"/>
      <c r="PL170" s="101"/>
      <c r="PM170" s="101"/>
      <c r="PN170" s="101"/>
      <c r="PO170" s="101"/>
      <c r="PP170" s="101"/>
      <c r="PQ170" s="101"/>
      <c r="PR170" s="101"/>
      <c r="PS170" s="101"/>
      <c r="PT170" s="101"/>
      <c r="PU170" s="101"/>
      <c r="PV170" s="101"/>
      <c r="PW170" s="101"/>
      <c r="PX170" s="101"/>
      <c r="PY170" s="101"/>
      <c r="PZ170" s="101"/>
      <c r="QA170" s="101"/>
      <c r="QB170" s="101"/>
      <c r="QC170" s="101"/>
      <c r="QD170" s="101"/>
      <c r="QE170" s="101"/>
      <c r="QF170" s="101"/>
      <c r="QG170" s="101"/>
      <c r="QH170" s="101"/>
      <c r="QI170" s="101"/>
      <c r="QJ170" s="101"/>
      <c r="QK170" s="101"/>
      <c r="QL170" s="101"/>
      <c r="QM170" s="101"/>
      <c r="QN170" s="101"/>
      <c r="QO170" s="101"/>
      <c r="QP170" s="101"/>
      <c r="QQ170" s="101"/>
      <c r="QR170" s="101"/>
      <c r="QS170" s="101"/>
      <c r="QT170" s="101"/>
      <c r="QU170" s="101"/>
      <c r="QV170" s="101"/>
      <c r="QW170" s="101"/>
      <c r="QX170" s="101"/>
      <c r="QY170" s="101"/>
      <c r="QZ170" s="101"/>
      <c r="RA170" s="101"/>
      <c r="RB170" s="101"/>
      <c r="RC170" s="101"/>
      <c r="RD170" s="101"/>
      <c r="RE170" s="101"/>
      <c r="RF170" s="101"/>
      <c r="RG170" s="101"/>
      <c r="RH170" s="101"/>
      <c r="RI170" s="101"/>
      <c r="RJ170" s="101"/>
      <c r="RK170" s="101"/>
      <c r="RL170" s="101"/>
      <c r="RM170" s="101"/>
      <c r="RN170" s="101"/>
      <c r="RO170" s="101"/>
      <c r="RP170" s="101"/>
      <c r="RQ170" s="101"/>
      <c r="RR170" s="101"/>
      <c r="RS170" s="101"/>
      <c r="RT170" s="101"/>
      <c r="RU170" s="101"/>
      <c r="RV170" s="101"/>
      <c r="RW170" s="101"/>
      <c r="RX170" s="101"/>
      <c r="RY170" s="101"/>
      <c r="RZ170" s="101"/>
      <c r="SA170" s="101"/>
      <c r="SB170" s="101"/>
      <c r="SC170" s="101"/>
      <c r="SD170" s="101"/>
      <c r="SE170" s="101"/>
      <c r="SF170" s="101"/>
      <c r="SG170" s="101"/>
      <c r="SH170" s="101"/>
      <c r="SI170" s="101"/>
      <c r="SJ170" s="101"/>
      <c r="SK170" s="101"/>
      <c r="SL170" s="101"/>
      <c r="SM170" s="101"/>
      <c r="SN170" s="101"/>
      <c r="SO170" s="101"/>
      <c r="SP170" s="101"/>
      <c r="SQ170" s="101"/>
      <c r="SR170" s="101"/>
      <c r="SS170" s="101"/>
      <c r="ST170" s="101"/>
      <c r="SU170" s="101"/>
      <c r="SV170" s="101"/>
      <c r="SW170" s="101"/>
      <c r="SX170" s="101"/>
      <c r="SY170" s="101"/>
      <c r="SZ170" s="101"/>
      <c r="TA170" s="101"/>
      <c r="TB170" s="101"/>
      <c r="TC170" s="101"/>
      <c r="TD170" s="101"/>
      <c r="TE170" s="101"/>
      <c r="TF170" s="101"/>
      <c r="TG170" s="101"/>
      <c r="TH170" s="101"/>
      <c r="TI170" s="101"/>
      <c r="TJ170" s="101"/>
      <c r="TK170" s="101"/>
      <c r="TL170" s="101"/>
      <c r="TM170" s="101"/>
      <c r="TN170" s="101"/>
      <c r="TO170" s="101"/>
      <c r="TP170" s="101"/>
      <c r="TQ170" s="101"/>
      <c r="TR170" s="101"/>
      <c r="TS170" s="101"/>
      <c r="TT170" s="101"/>
      <c r="TU170" s="101"/>
      <c r="TV170" s="101"/>
      <c r="TW170" s="101"/>
      <c r="TX170" s="101"/>
      <c r="TY170" s="101"/>
      <c r="TZ170" s="101"/>
      <c r="UA170" s="101"/>
      <c r="UB170" s="101"/>
      <c r="UC170" s="101"/>
      <c r="UD170" s="101"/>
      <c r="UE170" s="101"/>
      <c r="UF170" s="101"/>
      <c r="UG170" s="101"/>
      <c r="UH170" s="101"/>
      <c r="UI170" s="101"/>
      <c r="UJ170" s="101"/>
      <c r="UK170" s="101"/>
      <c r="UL170" s="101"/>
      <c r="UM170" s="101"/>
      <c r="UN170" s="101"/>
      <c r="UO170" s="101"/>
      <c r="UP170" s="101"/>
      <c r="UQ170" s="101"/>
      <c r="UR170" s="101"/>
      <c r="US170" s="101"/>
      <c r="UT170" s="101"/>
      <c r="UU170" s="101"/>
      <c r="UV170" s="101"/>
      <c r="UW170" s="101"/>
      <c r="UX170" s="101"/>
      <c r="UY170" s="101"/>
      <c r="UZ170" s="101"/>
      <c r="VA170" s="101"/>
      <c r="VB170" s="101"/>
      <c r="VC170" s="101"/>
      <c r="VD170" s="101"/>
      <c r="VE170" s="101"/>
      <c r="VF170" s="101"/>
      <c r="VG170" s="101"/>
      <c r="VH170" s="101"/>
      <c r="VI170" s="101"/>
      <c r="VJ170" s="101"/>
      <c r="VK170" s="101"/>
      <c r="VL170" s="101"/>
      <c r="VM170" s="101"/>
      <c r="VN170" s="101"/>
      <c r="VO170" s="101"/>
      <c r="VP170" s="101"/>
      <c r="VQ170" s="101"/>
      <c r="VR170" s="101"/>
      <c r="VS170" s="101"/>
      <c r="VT170" s="101"/>
      <c r="VU170" s="101"/>
      <c r="VV170" s="101"/>
      <c r="VW170" s="101"/>
      <c r="VX170" s="101"/>
      <c r="VY170" s="101"/>
      <c r="VZ170" s="101"/>
      <c r="WA170" s="101"/>
      <c r="WB170" s="101"/>
      <c r="WC170" s="101"/>
      <c r="WD170" s="101"/>
      <c r="WE170" s="101"/>
      <c r="WF170" s="101"/>
      <c r="WG170" s="101"/>
      <c r="WH170" s="101"/>
      <c r="WI170" s="101"/>
      <c r="WJ170" s="101"/>
      <c r="WK170" s="101"/>
      <c r="WL170" s="101"/>
      <c r="WM170" s="101"/>
      <c r="WN170" s="101"/>
      <c r="WO170" s="101"/>
      <c r="WP170" s="101"/>
      <c r="WQ170" s="101"/>
      <c r="WR170" s="101"/>
      <c r="WS170" s="101"/>
      <c r="WT170" s="101"/>
      <c r="WU170" s="101"/>
      <c r="WV170" s="101"/>
      <c r="WW170" s="101"/>
      <c r="WX170" s="101"/>
      <c r="WY170" s="101"/>
      <c r="WZ170" s="101"/>
      <c r="XA170" s="101"/>
      <c r="XB170" s="101"/>
      <c r="XC170" s="101"/>
      <c r="XD170" s="101"/>
      <c r="XE170" s="101"/>
      <c r="XF170" s="101"/>
      <c r="XG170" s="101"/>
      <c r="XH170" s="101"/>
      <c r="XI170" s="101"/>
      <c r="XJ170" s="101"/>
      <c r="XK170" s="101"/>
      <c r="XL170" s="101"/>
      <c r="XM170" s="101"/>
      <c r="XN170" s="101"/>
      <c r="XO170" s="101"/>
      <c r="XP170" s="101"/>
      <c r="XQ170" s="101"/>
      <c r="XR170" s="101"/>
      <c r="XS170" s="101"/>
      <c r="XT170" s="101"/>
      <c r="XU170" s="101"/>
      <c r="XV170" s="101"/>
      <c r="XW170" s="101"/>
      <c r="XX170" s="101"/>
      <c r="XY170" s="101"/>
      <c r="XZ170" s="101"/>
      <c r="YA170" s="101"/>
      <c r="YB170" s="101"/>
      <c r="YC170" s="101"/>
      <c r="YD170" s="101"/>
      <c r="YE170" s="101"/>
      <c r="YF170" s="101"/>
      <c r="YG170" s="101"/>
      <c r="YH170" s="101"/>
      <c r="YI170" s="101"/>
      <c r="YJ170" s="101"/>
      <c r="YK170" s="101"/>
      <c r="YL170" s="101"/>
      <c r="YM170" s="101"/>
      <c r="YN170" s="101"/>
      <c r="YO170" s="101"/>
      <c r="YP170" s="101"/>
      <c r="YQ170" s="101"/>
      <c r="YR170" s="101"/>
      <c r="YS170" s="101"/>
      <c r="YT170" s="101"/>
      <c r="YU170" s="101"/>
      <c r="YV170" s="101"/>
      <c r="YW170" s="101"/>
      <c r="YX170" s="101"/>
      <c r="YY170" s="101"/>
      <c r="YZ170" s="101"/>
      <c r="ZA170" s="101"/>
      <c r="ZB170" s="101"/>
      <c r="ZC170" s="101"/>
      <c r="ZD170" s="101"/>
      <c r="ZE170" s="101"/>
      <c r="ZF170" s="101"/>
      <c r="ZG170" s="101"/>
      <c r="ZH170" s="101"/>
      <c r="ZI170" s="101"/>
      <c r="ZJ170" s="101"/>
      <c r="ZK170" s="101"/>
      <c r="ZL170" s="101"/>
      <c r="ZM170" s="101"/>
      <c r="ZN170" s="101"/>
      <c r="ZO170" s="101"/>
      <c r="ZP170" s="101"/>
      <c r="ZQ170" s="101"/>
      <c r="ZR170" s="101"/>
      <c r="ZS170" s="101"/>
      <c r="ZT170" s="101"/>
      <c r="ZU170" s="101"/>
      <c r="ZV170" s="101"/>
      <c r="ZW170" s="101"/>
      <c r="ZX170" s="101"/>
      <c r="ZY170" s="101"/>
      <c r="ZZ170" s="101"/>
      <c r="AAA170" s="101"/>
      <c r="AAB170" s="101"/>
      <c r="AAC170" s="101"/>
      <c r="AAD170" s="101"/>
      <c r="AAE170" s="101"/>
      <c r="AAF170" s="101"/>
      <c r="AAG170" s="101"/>
      <c r="AAH170" s="101"/>
      <c r="AAI170" s="101"/>
      <c r="AAJ170" s="101"/>
      <c r="AAK170" s="101"/>
      <c r="AAL170" s="101"/>
      <c r="AAM170" s="101"/>
      <c r="AAN170" s="101"/>
      <c r="AAO170" s="101"/>
      <c r="AAP170" s="101"/>
      <c r="AAQ170" s="101"/>
      <c r="AAR170" s="101"/>
      <c r="AAS170" s="101"/>
      <c r="AAT170" s="101"/>
      <c r="AAU170" s="101"/>
      <c r="AAV170" s="101"/>
      <c r="AAW170" s="101"/>
      <c r="AAX170" s="101"/>
      <c r="AAY170" s="101"/>
      <c r="AAZ170" s="101"/>
      <c r="ABA170" s="101"/>
      <c r="ABB170" s="101"/>
      <c r="ABC170" s="101"/>
      <c r="ABD170" s="101"/>
      <c r="ABE170" s="101"/>
      <c r="ABF170" s="101"/>
      <c r="ABG170" s="101"/>
      <c r="ABH170" s="101"/>
      <c r="ABI170" s="101"/>
      <c r="ABJ170" s="101"/>
      <c r="ABK170" s="101"/>
      <c r="ABL170" s="101"/>
      <c r="ABM170" s="101"/>
      <c r="ABN170" s="101"/>
      <c r="ABO170" s="101"/>
      <c r="ABP170" s="101"/>
      <c r="ABQ170" s="101"/>
      <c r="ABR170" s="101"/>
      <c r="ABS170" s="101"/>
      <c r="ABT170" s="101"/>
      <c r="ABU170" s="101"/>
      <c r="ABV170" s="101"/>
      <c r="ABW170" s="101"/>
      <c r="ABX170" s="101"/>
      <c r="ABY170" s="101"/>
      <c r="ABZ170" s="101"/>
      <c r="ACA170" s="101"/>
      <c r="ACB170" s="101"/>
      <c r="ACC170" s="101"/>
      <c r="ACD170" s="101"/>
      <c r="ACE170" s="101"/>
      <c r="ACF170" s="101"/>
      <c r="ACG170" s="101"/>
      <c r="ACH170" s="101"/>
      <c r="ACI170" s="101"/>
      <c r="ACJ170" s="101"/>
      <c r="ACK170" s="101"/>
      <c r="ACL170" s="101"/>
      <c r="ACM170" s="101"/>
      <c r="ACN170" s="101"/>
      <c r="ACO170" s="101"/>
      <c r="ACP170" s="101"/>
      <c r="ACQ170" s="101"/>
      <c r="ACR170" s="101"/>
      <c r="ACS170" s="101"/>
      <c r="ACT170" s="101"/>
      <c r="ACU170" s="101"/>
      <c r="ACV170" s="101"/>
      <c r="ACW170" s="101"/>
      <c r="ACX170" s="101"/>
      <c r="ACY170" s="101"/>
      <c r="ACZ170" s="101"/>
      <c r="ADA170" s="101"/>
      <c r="ADB170" s="101"/>
      <c r="ADC170" s="101"/>
      <c r="ADD170" s="101"/>
      <c r="ADE170" s="101"/>
      <c r="ADF170" s="101"/>
      <c r="ADG170" s="101"/>
      <c r="ADH170" s="101"/>
      <c r="ADI170" s="101"/>
      <c r="ADJ170" s="101"/>
      <c r="ADK170" s="101"/>
      <c r="ADL170" s="101"/>
      <c r="ADM170" s="101"/>
      <c r="ADN170" s="101"/>
      <c r="ADO170" s="101"/>
      <c r="ADP170" s="101"/>
      <c r="ADQ170" s="101"/>
      <c r="ADR170" s="101"/>
      <c r="ADS170" s="101"/>
      <c r="ADT170" s="101"/>
      <c r="ADU170" s="101"/>
      <c r="ADV170" s="101"/>
      <c r="ADW170" s="101"/>
      <c r="ADX170" s="101"/>
      <c r="ADY170" s="101"/>
      <c r="ADZ170" s="101"/>
      <c r="AEA170" s="101"/>
      <c r="AEB170" s="101"/>
      <c r="AEC170" s="101"/>
      <c r="AED170" s="101"/>
      <c r="AEE170" s="101"/>
      <c r="AEF170" s="101"/>
      <c r="AEG170" s="101"/>
      <c r="AEH170" s="101"/>
      <c r="AEI170" s="101"/>
      <c r="AEJ170" s="101"/>
      <c r="AEK170" s="101"/>
      <c r="AEL170" s="101"/>
      <c r="AEM170" s="101"/>
      <c r="AEN170" s="101"/>
      <c r="AEO170" s="101"/>
      <c r="AEP170" s="101"/>
      <c r="AEQ170" s="101"/>
      <c r="AER170" s="101"/>
      <c r="AES170" s="101"/>
      <c r="AET170" s="101"/>
      <c r="AEU170" s="101"/>
      <c r="AEV170" s="101"/>
      <c r="AEW170" s="101"/>
      <c r="AEX170" s="101"/>
      <c r="AEY170" s="101"/>
      <c r="AEZ170" s="101"/>
      <c r="AFA170" s="101"/>
      <c r="AFB170" s="101"/>
      <c r="AFC170" s="101"/>
      <c r="AFD170" s="101"/>
      <c r="AFE170" s="101"/>
      <c r="AFF170" s="101"/>
      <c r="AFG170" s="101"/>
      <c r="AFH170" s="101"/>
      <c r="AFI170" s="101"/>
      <c r="AFJ170" s="101"/>
      <c r="AFK170" s="101"/>
      <c r="AFL170" s="101"/>
      <c r="AFM170" s="101"/>
      <c r="AFN170" s="101"/>
      <c r="AFO170" s="101"/>
      <c r="AFP170" s="101"/>
      <c r="AFQ170" s="101"/>
      <c r="AFR170" s="101"/>
      <c r="AFS170" s="101"/>
      <c r="AFT170" s="101"/>
      <c r="AFU170" s="101"/>
      <c r="AFV170" s="101"/>
      <c r="AFW170" s="101"/>
      <c r="AFX170" s="101"/>
      <c r="AFY170" s="101"/>
      <c r="AFZ170" s="101"/>
      <c r="AGA170" s="101"/>
      <c r="AGB170" s="101"/>
      <c r="AGC170" s="101"/>
      <c r="AGD170" s="101"/>
      <c r="AGE170" s="101"/>
      <c r="AGF170" s="101"/>
      <c r="AGG170" s="101"/>
      <c r="AGH170" s="101"/>
      <c r="AGI170" s="101"/>
      <c r="AGJ170" s="101"/>
      <c r="AGK170" s="101"/>
      <c r="AGL170" s="101"/>
      <c r="AGM170" s="101"/>
      <c r="AGN170" s="101"/>
      <c r="AGO170" s="101"/>
      <c r="AGP170" s="101"/>
      <c r="AGQ170" s="101"/>
      <c r="AGR170" s="101"/>
      <c r="AGS170" s="101"/>
    </row>
    <row r="171" spans="3:877" s="96" customFormat="1" ht="26.4" customHeight="1" x14ac:dyDescent="0.15">
      <c r="C171" s="105"/>
      <c r="D171" s="104"/>
      <c r="E171" s="104"/>
      <c r="G171" s="194"/>
      <c r="H171" s="296"/>
      <c r="L171" s="105"/>
      <c r="M171" s="274"/>
      <c r="N171" s="243"/>
      <c r="O171" s="289" t="s">
        <v>14078</v>
      </c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101"/>
      <c r="BZ171" s="101"/>
      <c r="CA171" s="101"/>
      <c r="CB171" s="101"/>
      <c r="CC171" s="101"/>
      <c r="CD171" s="101"/>
      <c r="CE171" s="101"/>
      <c r="CF171" s="101"/>
      <c r="CG171" s="101"/>
      <c r="CH171" s="101"/>
      <c r="CI171" s="101"/>
      <c r="CJ171" s="101"/>
      <c r="CK171" s="101"/>
      <c r="CL171" s="101"/>
      <c r="CM171" s="101"/>
      <c r="CN171" s="101"/>
      <c r="CO171" s="101"/>
      <c r="CP171" s="101"/>
      <c r="CQ171" s="101"/>
      <c r="CR171" s="101"/>
      <c r="CS171" s="101"/>
      <c r="CT171" s="101"/>
      <c r="CU171" s="101"/>
      <c r="CV171" s="101"/>
      <c r="CW171" s="101"/>
      <c r="CX171" s="101"/>
      <c r="CY171" s="101"/>
      <c r="CZ171" s="101"/>
      <c r="DA171" s="101"/>
      <c r="DB171" s="101"/>
      <c r="DC171" s="101"/>
      <c r="DD171" s="101"/>
      <c r="DE171" s="101"/>
      <c r="DF171" s="101"/>
      <c r="DG171" s="101"/>
      <c r="DH171" s="101"/>
      <c r="DI171" s="101"/>
      <c r="DJ171" s="101"/>
      <c r="DK171" s="101"/>
      <c r="DL171" s="101"/>
      <c r="DM171" s="101"/>
      <c r="DN171" s="101"/>
      <c r="DO171" s="101"/>
      <c r="DP171" s="101"/>
      <c r="DQ171" s="101"/>
      <c r="DR171" s="101"/>
      <c r="DS171" s="101"/>
      <c r="DT171" s="101"/>
      <c r="DU171" s="101"/>
      <c r="DV171" s="101"/>
      <c r="DW171" s="101"/>
      <c r="DX171" s="101"/>
      <c r="DY171" s="101"/>
      <c r="DZ171" s="101"/>
      <c r="EA171" s="101"/>
      <c r="EB171" s="101"/>
      <c r="EC171" s="101"/>
      <c r="ED171" s="101"/>
      <c r="EE171" s="101"/>
      <c r="EF171" s="101"/>
      <c r="EG171" s="101"/>
      <c r="EH171" s="101"/>
      <c r="EI171" s="101"/>
      <c r="EJ171" s="101"/>
      <c r="EK171" s="101"/>
      <c r="EL171" s="101"/>
      <c r="EM171" s="101"/>
      <c r="EN171" s="101"/>
      <c r="EO171" s="101"/>
      <c r="EP171" s="101"/>
      <c r="EQ171" s="101"/>
      <c r="ER171" s="101"/>
      <c r="ES171" s="101"/>
      <c r="ET171" s="101"/>
      <c r="EU171" s="101"/>
      <c r="EV171" s="101"/>
      <c r="EW171" s="101"/>
      <c r="EX171" s="101"/>
      <c r="EY171" s="101"/>
      <c r="EZ171" s="101"/>
      <c r="FA171" s="101"/>
      <c r="FB171" s="101"/>
      <c r="FC171" s="101"/>
      <c r="FD171" s="101"/>
      <c r="FE171" s="101"/>
      <c r="FF171" s="101"/>
      <c r="FG171" s="101"/>
      <c r="FH171" s="101"/>
      <c r="FI171" s="101"/>
      <c r="FJ171" s="101"/>
      <c r="FK171" s="101"/>
      <c r="FL171" s="101"/>
      <c r="FM171" s="101"/>
      <c r="FN171" s="101"/>
      <c r="FO171" s="101"/>
      <c r="FP171" s="101"/>
      <c r="FQ171" s="101"/>
      <c r="FR171" s="101"/>
      <c r="FS171" s="101"/>
      <c r="FT171" s="101"/>
      <c r="FU171" s="101"/>
      <c r="FV171" s="101"/>
      <c r="FW171" s="101"/>
      <c r="FX171" s="101"/>
      <c r="FY171" s="101"/>
      <c r="FZ171" s="101"/>
      <c r="GA171" s="101"/>
      <c r="GB171" s="101"/>
      <c r="GC171" s="101"/>
      <c r="GD171" s="101"/>
      <c r="GE171" s="101"/>
      <c r="GF171" s="101"/>
      <c r="GG171" s="101"/>
      <c r="GH171" s="101"/>
      <c r="GI171" s="101"/>
      <c r="GJ171" s="101"/>
      <c r="GK171" s="101"/>
      <c r="GL171" s="101"/>
      <c r="GM171" s="101"/>
      <c r="GN171" s="101"/>
      <c r="GO171" s="101"/>
      <c r="GP171" s="101"/>
      <c r="GQ171" s="101"/>
      <c r="GR171" s="101"/>
      <c r="GS171" s="101"/>
      <c r="GT171" s="101"/>
      <c r="GU171" s="101"/>
      <c r="GV171" s="101"/>
      <c r="GW171" s="101"/>
      <c r="GX171" s="101"/>
      <c r="GY171" s="101"/>
      <c r="GZ171" s="101"/>
      <c r="HA171" s="101"/>
      <c r="HB171" s="101"/>
      <c r="HC171" s="101"/>
      <c r="HD171" s="101"/>
      <c r="HE171" s="101"/>
      <c r="HF171" s="101"/>
      <c r="HG171" s="101"/>
      <c r="HH171" s="101"/>
      <c r="HI171" s="101"/>
      <c r="HJ171" s="101"/>
      <c r="HK171" s="101"/>
      <c r="HL171" s="101"/>
      <c r="HM171" s="101"/>
      <c r="HN171" s="101"/>
      <c r="HO171" s="101"/>
      <c r="HP171" s="101"/>
      <c r="HQ171" s="101"/>
      <c r="HR171" s="101"/>
      <c r="HS171" s="101"/>
      <c r="HT171" s="101"/>
      <c r="HU171" s="101"/>
      <c r="HV171" s="101"/>
      <c r="HW171" s="101"/>
      <c r="HX171" s="101"/>
      <c r="HY171" s="101"/>
      <c r="HZ171" s="101"/>
      <c r="IA171" s="101"/>
      <c r="IB171" s="101"/>
      <c r="IC171" s="101"/>
      <c r="ID171" s="101"/>
      <c r="IE171" s="101"/>
      <c r="IF171" s="101"/>
      <c r="IG171" s="101"/>
      <c r="IH171" s="101"/>
      <c r="II171" s="101"/>
      <c r="IJ171" s="101"/>
      <c r="IK171" s="101"/>
      <c r="IL171" s="101"/>
      <c r="IM171" s="101"/>
      <c r="IN171" s="101"/>
      <c r="IO171" s="101"/>
      <c r="IP171" s="101"/>
      <c r="IQ171" s="101"/>
      <c r="IR171" s="101"/>
      <c r="IS171" s="101"/>
      <c r="IT171" s="101"/>
      <c r="IU171" s="101"/>
      <c r="IV171" s="101"/>
      <c r="IW171" s="101"/>
      <c r="IX171" s="101"/>
      <c r="IY171" s="101"/>
      <c r="IZ171" s="101"/>
      <c r="JA171" s="101"/>
      <c r="JB171" s="101"/>
      <c r="JC171" s="101"/>
      <c r="JD171" s="101"/>
      <c r="JE171" s="101"/>
      <c r="JF171" s="101"/>
      <c r="JG171" s="101"/>
      <c r="JH171" s="101"/>
      <c r="JI171" s="101"/>
      <c r="JJ171" s="101"/>
      <c r="JK171" s="101"/>
      <c r="JL171" s="101"/>
      <c r="JM171" s="101"/>
      <c r="JN171" s="101"/>
      <c r="JO171" s="101"/>
      <c r="JP171" s="101"/>
      <c r="JQ171" s="101"/>
      <c r="JR171" s="101"/>
      <c r="JS171" s="101"/>
      <c r="JT171" s="101"/>
      <c r="JU171" s="101"/>
      <c r="JV171" s="101"/>
      <c r="JW171" s="101"/>
      <c r="JX171" s="101"/>
      <c r="JY171" s="101"/>
      <c r="JZ171" s="101"/>
      <c r="KA171" s="101"/>
      <c r="KB171" s="101"/>
      <c r="KC171" s="101"/>
      <c r="KD171" s="101"/>
      <c r="KE171" s="101"/>
      <c r="KF171" s="101"/>
      <c r="KG171" s="101"/>
      <c r="KH171" s="101"/>
      <c r="KI171" s="101"/>
      <c r="KJ171" s="101"/>
      <c r="KK171" s="101"/>
      <c r="KL171" s="101"/>
      <c r="KM171" s="101"/>
      <c r="KN171" s="101"/>
      <c r="KO171" s="101"/>
      <c r="KP171" s="101"/>
      <c r="KQ171" s="101"/>
      <c r="KR171" s="101"/>
      <c r="KS171" s="101"/>
      <c r="KT171" s="101"/>
      <c r="KU171" s="101"/>
      <c r="KV171" s="101"/>
      <c r="KW171" s="101"/>
      <c r="KX171" s="101"/>
      <c r="KY171" s="101"/>
      <c r="KZ171" s="101"/>
      <c r="LA171" s="101"/>
      <c r="LB171" s="101"/>
      <c r="LC171" s="101"/>
      <c r="LD171" s="101"/>
      <c r="LE171" s="101"/>
      <c r="LF171" s="101"/>
      <c r="LG171" s="101"/>
      <c r="LH171" s="101"/>
      <c r="LI171" s="101"/>
      <c r="LJ171" s="101"/>
      <c r="LK171" s="101"/>
      <c r="LL171" s="101"/>
      <c r="LM171" s="101"/>
      <c r="LN171" s="101"/>
      <c r="LO171" s="101"/>
      <c r="LP171" s="101"/>
      <c r="LQ171" s="101"/>
      <c r="LR171" s="101"/>
      <c r="LS171" s="101"/>
      <c r="LT171" s="101"/>
      <c r="LU171" s="101"/>
      <c r="LV171" s="101"/>
      <c r="LW171" s="101"/>
      <c r="LX171" s="101"/>
      <c r="LY171" s="101"/>
      <c r="LZ171" s="101"/>
      <c r="MA171" s="101"/>
      <c r="MB171" s="101"/>
      <c r="MC171" s="101"/>
      <c r="MD171" s="101"/>
      <c r="ME171" s="101"/>
      <c r="MF171" s="101"/>
      <c r="MG171" s="101"/>
      <c r="MH171" s="101"/>
      <c r="MI171" s="101"/>
      <c r="MJ171" s="101"/>
      <c r="MK171" s="101"/>
      <c r="ML171" s="101"/>
      <c r="MM171" s="101"/>
      <c r="MN171" s="101"/>
      <c r="MO171" s="101"/>
      <c r="MP171" s="101"/>
      <c r="MQ171" s="101"/>
      <c r="MR171" s="101"/>
      <c r="MS171" s="101"/>
      <c r="MT171" s="101"/>
      <c r="MU171" s="101"/>
      <c r="MV171" s="101"/>
      <c r="MW171" s="101"/>
      <c r="MX171" s="101"/>
      <c r="MY171" s="101"/>
      <c r="MZ171" s="101"/>
      <c r="NA171" s="101"/>
      <c r="NB171" s="101"/>
      <c r="NC171" s="101"/>
      <c r="ND171" s="101"/>
      <c r="NE171" s="101"/>
      <c r="NF171" s="101"/>
      <c r="NG171" s="101"/>
      <c r="NH171" s="101"/>
      <c r="NI171" s="101"/>
      <c r="NJ171" s="101"/>
      <c r="NK171" s="101"/>
      <c r="NL171" s="101"/>
      <c r="NM171" s="101"/>
      <c r="NN171" s="101"/>
      <c r="NO171" s="101"/>
      <c r="NP171" s="101"/>
      <c r="NQ171" s="101"/>
      <c r="NR171" s="101"/>
      <c r="NS171" s="101"/>
      <c r="NT171" s="101"/>
      <c r="NU171" s="101"/>
      <c r="NV171" s="101"/>
      <c r="NW171" s="101"/>
      <c r="NX171" s="101"/>
      <c r="NY171" s="101"/>
      <c r="NZ171" s="101"/>
      <c r="OA171" s="101"/>
      <c r="OB171" s="101"/>
      <c r="OC171" s="101"/>
      <c r="OD171" s="101"/>
      <c r="OE171" s="101"/>
      <c r="OF171" s="101"/>
      <c r="OG171" s="101"/>
      <c r="OH171" s="101"/>
      <c r="OI171" s="101"/>
      <c r="OJ171" s="101"/>
      <c r="OK171" s="101"/>
      <c r="OL171" s="101"/>
      <c r="OM171" s="101"/>
      <c r="ON171" s="101"/>
      <c r="OO171" s="101"/>
      <c r="OP171" s="101"/>
      <c r="OQ171" s="101"/>
      <c r="OR171" s="101"/>
      <c r="OS171" s="101"/>
      <c r="OT171" s="101"/>
      <c r="OU171" s="101"/>
      <c r="OV171" s="101"/>
      <c r="OW171" s="101"/>
      <c r="OX171" s="101"/>
      <c r="OY171" s="101"/>
      <c r="OZ171" s="101"/>
      <c r="PA171" s="101"/>
      <c r="PB171" s="101"/>
      <c r="PC171" s="101"/>
      <c r="PD171" s="101"/>
      <c r="PE171" s="101"/>
      <c r="PF171" s="101"/>
      <c r="PG171" s="101"/>
      <c r="PH171" s="101"/>
      <c r="PI171" s="101"/>
      <c r="PJ171" s="101"/>
      <c r="PK171" s="101"/>
      <c r="PL171" s="101"/>
      <c r="PM171" s="101"/>
      <c r="PN171" s="101"/>
      <c r="PO171" s="101"/>
      <c r="PP171" s="101"/>
      <c r="PQ171" s="101"/>
      <c r="PR171" s="101"/>
      <c r="PS171" s="101"/>
      <c r="PT171" s="101"/>
      <c r="PU171" s="101"/>
      <c r="PV171" s="101"/>
      <c r="PW171" s="101"/>
      <c r="PX171" s="101"/>
      <c r="PY171" s="101"/>
      <c r="PZ171" s="101"/>
      <c r="QA171" s="101"/>
      <c r="QB171" s="101"/>
      <c r="QC171" s="101"/>
      <c r="QD171" s="101"/>
      <c r="QE171" s="101"/>
      <c r="QF171" s="101"/>
      <c r="QG171" s="101"/>
      <c r="QH171" s="101"/>
      <c r="QI171" s="101"/>
      <c r="QJ171" s="101"/>
      <c r="QK171" s="101"/>
      <c r="QL171" s="101"/>
      <c r="QM171" s="101"/>
      <c r="QN171" s="101"/>
      <c r="QO171" s="101"/>
      <c r="QP171" s="101"/>
      <c r="QQ171" s="101"/>
      <c r="QR171" s="101"/>
      <c r="QS171" s="101"/>
      <c r="QT171" s="101"/>
      <c r="QU171" s="101"/>
      <c r="QV171" s="101"/>
      <c r="QW171" s="101"/>
      <c r="QX171" s="101"/>
      <c r="QY171" s="101"/>
      <c r="QZ171" s="101"/>
      <c r="RA171" s="101"/>
      <c r="RB171" s="101"/>
      <c r="RC171" s="101"/>
      <c r="RD171" s="101"/>
      <c r="RE171" s="101"/>
      <c r="RF171" s="101"/>
      <c r="RG171" s="101"/>
      <c r="RH171" s="101"/>
      <c r="RI171" s="101"/>
      <c r="RJ171" s="101"/>
      <c r="RK171" s="101"/>
      <c r="RL171" s="101"/>
      <c r="RM171" s="101"/>
      <c r="RN171" s="101"/>
      <c r="RO171" s="101"/>
      <c r="RP171" s="101"/>
      <c r="RQ171" s="101"/>
      <c r="RR171" s="101"/>
      <c r="RS171" s="101"/>
      <c r="RT171" s="101"/>
      <c r="RU171" s="101"/>
      <c r="RV171" s="101"/>
      <c r="RW171" s="101"/>
      <c r="RX171" s="101"/>
      <c r="RY171" s="101"/>
      <c r="RZ171" s="101"/>
      <c r="SA171" s="101"/>
      <c r="SB171" s="101"/>
      <c r="SC171" s="101"/>
      <c r="SD171" s="101"/>
      <c r="SE171" s="101"/>
      <c r="SF171" s="101"/>
      <c r="SG171" s="101"/>
      <c r="SH171" s="101"/>
      <c r="SI171" s="101"/>
      <c r="SJ171" s="101"/>
      <c r="SK171" s="101"/>
      <c r="SL171" s="101"/>
      <c r="SM171" s="101"/>
      <c r="SN171" s="101"/>
      <c r="SO171" s="101"/>
      <c r="SP171" s="101"/>
      <c r="SQ171" s="101"/>
      <c r="SR171" s="101"/>
      <c r="SS171" s="101"/>
      <c r="ST171" s="101"/>
      <c r="SU171" s="101"/>
      <c r="SV171" s="101"/>
      <c r="SW171" s="101"/>
      <c r="SX171" s="101"/>
      <c r="SY171" s="101"/>
      <c r="SZ171" s="101"/>
      <c r="TA171" s="101"/>
      <c r="TB171" s="101"/>
      <c r="TC171" s="101"/>
      <c r="TD171" s="101"/>
      <c r="TE171" s="101"/>
      <c r="TF171" s="101"/>
      <c r="TG171" s="101"/>
      <c r="TH171" s="101"/>
      <c r="TI171" s="101"/>
      <c r="TJ171" s="101"/>
      <c r="TK171" s="101"/>
      <c r="TL171" s="101"/>
      <c r="TM171" s="101"/>
      <c r="TN171" s="101"/>
      <c r="TO171" s="101"/>
      <c r="TP171" s="101"/>
      <c r="TQ171" s="101"/>
      <c r="TR171" s="101"/>
      <c r="TS171" s="101"/>
      <c r="TT171" s="101"/>
      <c r="TU171" s="101"/>
      <c r="TV171" s="101"/>
      <c r="TW171" s="101"/>
      <c r="TX171" s="101"/>
      <c r="TY171" s="101"/>
      <c r="TZ171" s="101"/>
      <c r="UA171" s="101"/>
      <c r="UB171" s="101"/>
      <c r="UC171" s="101"/>
      <c r="UD171" s="101"/>
      <c r="UE171" s="101"/>
      <c r="UF171" s="101"/>
      <c r="UG171" s="101"/>
      <c r="UH171" s="101"/>
      <c r="UI171" s="101"/>
      <c r="UJ171" s="101"/>
      <c r="UK171" s="101"/>
      <c r="UL171" s="101"/>
      <c r="UM171" s="101"/>
      <c r="UN171" s="101"/>
      <c r="UO171" s="101"/>
      <c r="UP171" s="101"/>
      <c r="UQ171" s="101"/>
      <c r="UR171" s="101"/>
      <c r="US171" s="101"/>
      <c r="UT171" s="101"/>
      <c r="UU171" s="101"/>
      <c r="UV171" s="101"/>
      <c r="UW171" s="101"/>
      <c r="UX171" s="101"/>
      <c r="UY171" s="101"/>
      <c r="UZ171" s="101"/>
      <c r="VA171" s="101"/>
      <c r="VB171" s="101"/>
      <c r="VC171" s="101"/>
      <c r="VD171" s="101"/>
      <c r="VE171" s="101"/>
      <c r="VF171" s="101"/>
      <c r="VG171" s="101"/>
      <c r="VH171" s="101"/>
      <c r="VI171" s="101"/>
      <c r="VJ171" s="101"/>
      <c r="VK171" s="101"/>
      <c r="VL171" s="101"/>
      <c r="VM171" s="101"/>
      <c r="VN171" s="101"/>
      <c r="VO171" s="101"/>
      <c r="VP171" s="101"/>
      <c r="VQ171" s="101"/>
      <c r="VR171" s="101"/>
      <c r="VS171" s="101"/>
      <c r="VT171" s="101"/>
      <c r="VU171" s="101"/>
      <c r="VV171" s="101"/>
      <c r="VW171" s="101"/>
      <c r="VX171" s="101"/>
      <c r="VY171" s="101"/>
      <c r="VZ171" s="101"/>
      <c r="WA171" s="101"/>
      <c r="WB171" s="101"/>
      <c r="WC171" s="101"/>
      <c r="WD171" s="101"/>
      <c r="WE171" s="101"/>
      <c r="WF171" s="101"/>
      <c r="WG171" s="101"/>
      <c r="WH171" s="101"/>
      <c r="WI171" s="101"/>
      <c r="WJ171" s="101"/>
      <c r="WK171" s="101"/>
      <c r="WL171" s="101"/>
      <c r="WM171" s="101"/>
      <c r="WN171" s="101"/>
      <c r="WO171" s="101"/>
      <c r="WP171" s="101"/>
      <c r="WQ171" s="101"/>
      <c r="WR171" s="101"/>
      <c r="WS171" s="101"/>
      <c r="WT171" s="101"/>
      <c r="WU171" s="101"/>
      <c r="WV171" s="101"/>
      <c r="WW171" s="101"/>
      <c r="WX171" s="101"/>
      <c r="WY171" s="101"/>
      <c r="WZ171" s="101"/>
      <c r="XA171" s="101"/>
      <c r="XB171" s="101"/>
      <c r="XC171" s="101"/>
      <c r="XD171" s="101"/>
      <c r="XE171" s="101"/>
      <c r="XF171" s="101"/>
      <c r="XG171" s="101"/>
      <c r="XH171" s="101"/>
      <c r="XI171" s="101"/>
      <c r="XJ171" s="101"/>
      <c r="XK171" s="101"/>
      <c r="XL171" s="101"/>
      <c r="XM171" s="101"/>
      <c r="XN171" s="101"/>
      <c r="XO171" s="101"/>
      <c r="XP171" s="101"/>
      <c r="XQ171" s="101"/>
      <c r="XR171" s="101"/>
      <c r="XS171" s="101"/>
      <c r="XT171" s="101"/>
      <c r="XU171" s="101"/>
      <c r="XV171" s="101"/>
      <c r="XW171" s="101"/>
      <c r="XX171" s="101"/>
      <c r="XY171" s="101"/>
      <c r="XZ171" s="101"/>
      <c r="YA171" s="101"/>
      <c r="YB171" s="101"/>
      <c r="YC171" s="101"/>
      <c r="YD171" s="101"/>
      <c r="YE171" s="101"/>
      <c r="YF171" s="101"/>
      <c r="YG171" s="101"/>
      <c r="YH171" s="101"/>
      <c r="YI171" s="101"/>
      <c r="YJ171" s="101"/>
      <c r="YK171" s="101"/>
      <c r="YL171" s="101"/>
      <c r="YM171" s="101"/>
      <c r="YN171" s="101"/>
      <c r="YO171" s="101"/>
      <c r="YP171" s="101"/>
      <c r="YQ171" s="101"/>
      <c r="YR171" s="101"/>
      <c r="YS171" s="101"/>
      <c r="YT171" s="101"/>
      <c r="YU171" s="101"/>
      <c r="YV171" s="101"/>
      <c r="YW171" s="101"/>
      <c r="YX171" s="101"/>
      <c r="YY171" s="101"/>
      <c r="YZ171" s="101"/>
      <c r="ZA171" s="101"/>
      <c r="ZB171" s="101"/>
      <c r="ZC171" s="101"/>
      <c r="ZD171" s="101"/>
      <c r="ZE171" s="101"/>
      <c r="ZF171" s="101"/>
      <c r="ZG171" s="101"/>
      <c r="ZH171" s="101"/>
      <c r="ZI171" s="101"/>
      <c r="ZJ171" s="101"/>
      <c r="ZK171" s="101"/>
      <c r="ZL171" s="101"/>
      <c r="ZM171" s="101"/>
      <c r="ZN171" s="101"/>
      <c r="ZO171" s="101"/>
      <c r="ZP171" s="101"/>
      <c r="ZQ171" s="101"/>
      <c r="ZR171" s="101"/>
      <c r="ZS171" s="101"/>
      <c r="ZT171" s="101"/>
      <c r="ZU171" s="101"/>
      <c r="ZV171" s="101"/>
      <c r="ZW171" s="101"/>
      <c r="ZX171" s="101"/>
      <c r="ZY171" s="101"/>
      <c r="ZZ171" s="101"/>
      <c r="AAA171" s="101"/>
      <c r="AAB171" s="101"/>
      <c r="AAC171" s="101"/>
      <c r="AAD171" s="101"/>
      <c r="AAE171" s="101"/>
      <c r="AAF171" s="101"/>
      <c r="AAG171" s="101"/>
      <c r="AAH171" s="101"/>
      <c r="AAI171" s="101"/>
      <c r="AAJ171" s="101"/>
      <c r="AAK171" s="101"/>
      <c r="AAL171" s="101"/>
      <c r="AAM171" s="101"/>
      <c r="AAN171" s="101"/>
      <c r="AAO171" s="101"/>
      <c r="AAP171" s="101"/>
      <c r="AAQ171" s="101"/>
      <c r="AAR171" s="101"/>
      <c r="AAS171" s="101"/>
      <c r="AAT171" s="101"/>
      <c r="AAU171" s="101"/>
      <c r="AAV171" s="101"/>
      <c r="AAW171" s="101"/>
      <c r="AAX171" s="101"/>
      <c r="AAY171" s="101"/>
      <c r="AAZ171" s="101"/>
      <c r="ABA171" s="101"/>
      <c r="ABB171" s="101"/>
      <c r="ABC171" s="101"/>
      <c r="ABD171" s="101"/>
      <c r="ABE171" s="101"/>
      <c r="ABF171" s="101"/>
      <c r="ABG171" s="101"/>
      <c r="ABH171" s="101"/>
      <c r="ABI171" s="101"/>
      <c r="ABJ171" s="101"/>
      <c r="ABK171" s="101"/>
      <c r="ABL171" s="101"/>
      <c r="ABM171" s="101"/>
      <c r="ABN171" s="101"/>
      <c r="ABO171" s="101"/>
      <c r="ABP171" s="101"/>
      <c r="ABQ171" s="101"/>
      <c r="ABR171" s="101"/>
      <c r="ABS171" s="101"/>
      <c r="ABT171" s="101"/>
      <c r="ABU171" s="101"/>
      <c r="ABV171" s="101"/>
      <c r="ABW171" s="101"/>
      <c r="ABX171" s="101"/>
      <c r="ABY171" s="101"/>
      <c r="ABZ171" s="101"/>
      <c r="ACA171" s="101"/>
      <c r="ACB171" s="101"/>
      <c r="ACC171" s="101"/>
      <c r="ACD171" s="101"/>
      <c r="ACE171" s="101"/>
      <c r="ACF171" s="101"/>
      <c r="ACG171" s="101"/>
      <c r="ACH171" s="101"/>
      <c r="ACI171" s="101"/>
      <c r="ACJ171" s="101"/>
      <c r="ACK171" s="101"/>
      <c r="ACL171" s="101"/>
      <c r="ACM171" s="101"/>
      <c r="ACN171" s="101"/>
      <c r="ACO171" s="101"/>
      <c r="ACP171" s="101"/>
      <c r="ACQ171" s="101"/>
      <c r="ACR171" s="101"/>
      <c r="ACS171" s="101"/>
      <c r="ACT171" s="101"/>
      <c r="ACU171" s="101"/>
      <c r="ACV171" s="101"/>
      <c r="ACW171" s="101"/>
      <c r="ACX171" s="101"/>
      <c r="ACY171" s="101"/>
      <c r="ACZ171" s="101"/>
      <c r="ADA171" s="101"/>
      <c r="ADB171" s="101"/>
      <c r="ADC171" s="101"/>
      <c r="ADD171" s="101"/>
      <c r="ADE171" s="101"/>
      <c r="ADF171" s="101"/>
      <c r="ADG171" s="101"/>
      <c r="ADH171" s="101"/>
      <c r="ADI171" s="101"/>
      <c r="ADJ171" s="101"/>
      <c r="ADK171" s="101"/>
      <c r="ADL171" s="101"/>
      <c r="ADM171" s="101"/>
      <c r="ADN171" s="101"/>
      <c r="ADO171" s="101"/>
      <c r="ADP171" s="101"/>
      <c r="ADQ171" s="101"/>
      <c r="ADR171" s="101"/>
      <c r="ADS171" s="101"/>
      <c r="ADT171" s="101"/>
      <c r="ADU171" s="101"/>
      <c r="ADV171" s="101"/>
      <c r="ADW171" s="101"/>
      <c r="ADX171" s="101"/>
      <c r="ADY171" s="101"/>
      <c r="ADZ171" s="101"/>
      <c r="AEA171" s="101"/>
      <c r="AEB171" s="101"/>
      <c r="AEC171" s="101"/>
      <c r="AED171" s="101"/>
      <c r="AEE171" s="101"/>
      <c r="AEF171" s="101"/>
      <c r="AEG171" s="101"/>
      <c r="AEH171" s="101"/>
      <c r="AEI171" s="101"/>
      <c r="AEJ171" s="101"/>
      <c r="AEK171" s="101"/>
      <c r="AEL171" s="101"/>
      <c r="AEM171" s="101"/>
      <c r="AEN171" s="101"/>
      <c r="AEO171" s="101"/>
      <c r="AEP171" s="101"/>
      <c r="AEQ171" s="101"/>
      <c r="AER171" s="101"/>
      <c r="AES171" s="101"/>
      <c r="AET171" s="101"/>
      <c r="AEU171" s="101"/>
      <c r="AEV171" s="101"/>
      <c r="AEW171" s="101"/>
      <c r="AEX171" s="101"/>
      <c r="AEY171" s="101"/>
      <c r="AEZ171" s="101"/>
      <c r="AFA171" s="101"/>
      <c r="AFB171" s="101"/>
      <c r="AFC171" s="101"/>
      <c r="AFD171" s="101"/>
      <c r="AFE171" s="101"/>
      <c r="AFF171" s="101"/>
      <c r="AFG171" s="101"/>
      <c r="AFH171" s="101"/>
      <c r="AFI171" s="101"/>
      <c r="AFJ171" s="101"/>
      <c r="AFK171" s="101"/>
      <c r="AFL171" s="101"/>
      <c r="AFM171" s="101"/>
      <c r="AFN171" s="101"/>
      <c r="AFO171" s="101"/>
      <c r="AFP171" s="101"/>
      <c r="AFQ171" s="101"/>
      <c r="AFR171" s="101"/>
      <c r="AFS171" s="101"/>
      <c r="AFT171" s="101"/>
      <c r="AFU171" s="101"/>
      <c r="AFV171" s="101"/>
      <c r="AFW171" s="101"/>
      <c r="AFX171" s="101"/>
      <c r="AFY171" s="101"/>
      <c r="AFZ171" s="101"/>
      <c r="AGA171" s="101"/>
      <c r="AGB171" s="101"/>
      <c r="AGC171" s="101"/>
      <c r="AGD171" s="101"/>
      <c r="AGE171" s="101"/>
      <c r="AGF171" s="101"/>
      <c r="AGG171" s="101"/>
      <c r="AGH171" s="101"/>
      <c r="AGI171" s="101"/>
      <c r="AGJ171" s="101"/>
      <c r="AGK171" s="101"/>
      <c r="AGL171" s="101"/>
      <c r="AGM171" s="101"/>
      <c r="AGN171" s="101"/>
      <c r="AGO171" s="101"/>
      <c r="AGP171" s="101"/>
      <c r="AGQ171" s="101"/>
      <c r="AGR171" s="101"/>
      <c r="AGS171" s="101"/>
    </row>
    <row r="172" spans="3:877" s="96" customFormat="1" ht="26.4" customHeight="1" x14ac:dyDescent="0.15">
      <c r="C172" s="105"/>
      <c r="D172" s="104"/>
      <c r="E172" s="104"/>
      <c r="G172" s="194"/>
      <c r="H172" s="296"/>
      <c r="L172" s="105"/>
      <c r="M172" s="274"/>
      <c r="N172" s="243"/>
      <c r="O172" s="289" t="s">
        <v>14078</v>
      </c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  <c r="BN172" s="101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  <c r="BY172" s="101"/>
      <c r="BZ172" s="101"/>
      <c r="CA172" s="101"/>
      <c r="CB172" s="101"/>
      <c r="CC172" s="101"/>
      <c r="CD172" s="101"/>
      <c r="CE172" s="101"/>
      <c r="CF172" s="101"/>
      <c r="CG172" s="101"/>
      <c r="CH172" s="101"/>
      <c r="CI172" s="101"/>
      <c r="CJ172" s="101"/>
      <c r="CK172" s="101"/>
      <c r="CL172" s="101"/>
      <c r="CM172" s="101"/>
      <c r="CN172" s="101"/>
      <c r="CO172" s="101"/>
      <c r="CP172" s="101"/>
      <c r="CQ172" s="101"/>
      <c r="CR172" s="101"/>
      <c r="CS172" s="101"/>
      <c r="CT172" s="101"/>
      <c r="CU172" s="101"/>
      <c r="CV172" s="101"/>
      <c r="CW172" s="101"/>
      <c r="CX172" s="101"/>
      <c r="CY172" s="101"/>
      <c r="CZ172" s="101"/>
      <c r="DA172" s="101"/>
      <c r="DB172" s="101"/>
      <c r="DC172" s="101"/>
      <c r="DD172" s="101"/>
      <c r="DE172" s="101"/>
      <c r="DF172" s="101"/>
      <c r="DG172" s="101"/>
      <c r="DH172" s="101"/>
      <c r="DI172" s="101"/>
      <c r="DJ172" s="101"/>
      <c r="DK172" s="101"/>
      <c r="DL172" s="101"/>
      <c r="DM172" s="101"/>
      <c r="DN172" s="101"/>
      <c r="DO172" s="101"/>
      <c r="DP172" s="101"/>
      <c r="DQ172" s="101"/>
      <c r="DR172" s="101"/>
      <c r="DS172" s="101"/>
      <c r="DT172" s="101"/>
      <c r="DU172" s="101"/>
      <c r="DV172" s="101"/>
      <c r="DW172" s="101"/>
      <c r="DX172" s="101"/>
      <c r="DY172" s="101"/>
      <c r="DZ172" s="101"/>
      <c r="EA172" s="101"/>
      <c r="EB172" s="101"/>
      <c r="EC172" s="101"/>
      <c r="ED172" s="101"/>
      <c r="EE172" s="101"/>
      <c r="EF172" s="101"/>
      <c r="EG172" s="101"/>
      <c r="EH172" s="101"/>
      <c r="EI172" s="101"/>
      <c r="EJ172" s="101"/>
      <c r="EK172" s="101"/>
      <c r="EL172" s="101"/>
      <c r="EM172" s="101"/>
      <c r="EN172" s="101"/>
      <c r="EO172" s="101"/>
      <c r="EP172" s="101"/>
      <c r="EQ172" s="101"/>
      <c r="ER172" s="101"/>
      <c r="ES172" s="101"/>
      <c r="ET172" s="101"/>
      <c r="EU172" s="101"/>
      <c r="EV172" s="101"/>
      <c r="EW172" s="101"/>
      <c r="EX172" s="101"/>
      <c r="EY172" s="101"/>
      <c r="EZ172" s="101"/>
      <c r="FA172" s="101"/>
      <c r="FB172" s="101"/>
      <c r="FC172" s="101"/>
      <c r="FD172" s="101"/>
      <c r="FE172" s="101"/>
      <c r="FF172" s="101"/>
      <c r="FG172" s="101"/>
      <c r="FH172" s="101"/>
      <c r="FI172" s="101"/>
      <c r="FJ172" s="101"/>
      <c r="FK172" s="101"/>
      <c r="FL172" s="101"/>
      <c r="FM172" s="101"/>
      <c r="FN172" s="101"/>
      <c r="FO172" s="101"/>
      <c r="FP172" s="101"/>
      <c r="FQ172" s="101"/>
      <c r="FR172" s="101"/>
      <c r="FS172" s="101"/>
      <c r="FT172" s="101"/>
      <c r="FU172" s="101"/>
      <c r="FV172" s="101"/>
      <c r="FW172" s="101"/>
      <c r="FX172" s="101"/>
      <c r="FY172" s="101"/>
      <c r="FZ172" s="101"/>
      <c r="GA172" s="101"/>
      <c r="GB172" s="101"/>
      <c r="GC172" s="101"/>
      <c r="GD172" s="101"/>
      <c r="GE172" s="101"/>
      <c r="GF172" s="101"/>
      <c r="GG172" s="101"/>
      <c r="GH172" s="101"/>
      <c r="GI172" s="101"/>
      <c r="GJ172" s="101"/>
      <c r="GK172" s="101"/>
      <c r="GL172" s="101"/>
      <c r="GM172" s="101"/>
      <c r="GN172" s="101"/>
      <c r="GO172" s="101"/>
      <c r="GP172" s="101"/>
      <c r="GQ172" s="101"/>
      <c r="GR172" s="101"/>
      <c r="GS172" s="101"/>
      <c r="GT172" s="101"/>
      <c r="GU172" s="101"/>
      <c r="GV172" s="101"/>
      <c r="GW172" s="101"/>
      <c r="GX172" s="101"/>
      <c r="GY172" s="101"/>
      <c r="GZ172" s="101"/>
      <c r="HA172" s="101"/>
      <c r="HB172" s="101"/>
      <c r="HC172" s="101"/>
      <c r="HD172" s="101"/>
      <c r="HE172" s="101"/>
      <c r="HF172" s="101"/>
      <c r="HG172" s="101"/>
      <c r="HH172" s="101"/>
      <c r="HI172" s="101"/>
      <c r="HJ172" s="101"/>
      <c r="HK172" s="101"/>
      <c r="HL172" s="101"/>
      <c r="HM172" s="101"/>
      <c r="HN172" s="101"/>
      <c r="HO172" s="101"/>
      <c r="HP172" s="101"/>
      <c r="HQ172" s="101"/>
      <c r="HR172" s="101"/>
      <c r="HS172" s="101"/>
      <c r="HT172" s="101"/>
      <c r="HU172" s="101"/>
      <c r="HV172" s="101"/>
      <c r="HW172" s="101"/>
      <c r="HX172" s="101"/>
      <c r="HY172" s="101"/>
      <c r="HZ172" s="101"/>
      <c r="IA172" s="101"/>
      <c r="IB172" s="101"/>
      <c r="IC172" s="101"/>
      <c r="ID172" s="101"/>
      <c r="IE172" s="101"/>
      <c r="IF172" s="101"/>
      <c r="IG172" s="101"/>
      <c r="IH172" s="101"/>
      <c r="II172" s="101"/>
      <c r="IJ172" s="101"/>
      <c r="IK172" s="101"/>
      <c r="IL172" s="101"/>
      <c r="IM172" s="101"/>
      <c r="IN172" s="101"/>
      <c r="IO172" s="101"/>
      <c r="IP172" s="101"/>
      <c r="IQ172" s="101"/>
      <c r="IR172" s="101"/>
      <c r="IS172" s="101"/>
      <c r="IT172" s="101"/>
      <c r="IU172" s="101"/>
      <c r="IV172" s="101"/>
      <c r="IW172" s="101"/>
      <c r="IX172" s="101"/>
      <c r="IY172" s="101"/>
      <c r="IZ172" s="101"/>
      <c r="JA172" s="101"/>
      <c r="JB172" s="101"/>
      <c r="JC172" s="101"/>
      <c r="JD172" s="101"/>
      <c r="JE172" s="101"/>
      <c r="JF172" s="101"/>
      <c r="JG172" s="101"/>
      <c r="JH172" s="101"/>
      <c r="JI172" s="101"/>
      <c r="JJ172" s="101"/>
      <c r="JK172" s="101"/>
      <c r="JL172" s="101"/>
      <c r="JM172" s="101"/>
      <c r="JN172" s="101"/>
      <c r="JO172" s="101"/>
      <c r="JP172" s="101"/>
      <c r="JQ172" s="101"/>
      <c r="JR172" s="101"/>
      <c r="JS172" s="101"/>
      <c r="JT172" s="101"/>
      <c r="JU172" s="101"/>
      <c r="JV172" s="101"/>
      <c r="JW172" s="101"/>
      <c r="JX172" s="101"/>
      <c r="JY172" s="101"/>
      <c r="JZ172" s="101"/>
      <c r="KA172" s="101"/>
      <c r="KB172" s="101"/>
      <c r="KC172" s="101"/>
      <c r="KD172" s="101"/>
      <c r="KE172" s="101"/>
      <c r="KF172" s="101"/>
      <c r="KG172" s="101"/>
      <c r="KH172" s="101"/>
      <c r="KI172" s="101"/>
      <c r="KJ172" s="101"/>
      <c r="KK172" s="101"/>
      <c r="KL172" s="101"/>
      <c r="KM172" s="101"/>
      <c r="KN172" s="101"/>
      <c r="KO172" s="101"/>
      <c r="KP172" s="101"/>
      <c r="KQ172" s="101"/>
      <c r="KR172" s="101"/>
      <c r="KS172" s="101"/>
      <c r="KT172" s="101"/>
      <c r="KU172" s="101"/>
      <c r="KV172" s="101"/>
      <c r="KW172" s="101"/>
      <c r="KX172" s="101"/>
      <c r="KY172" s="101"/>
      <c r="KZ172" s="101"/>
      <c r="LA172" s="101"/>
      <c r="LB172" s="101"/>
      <c r="LC172" s="101"/>
      <c r="LD172" s="101"/>
      <c r="LE172" s="101"/>
      <c r="LF172" s="101"/>
      <c r="LG172" s="101"/>
      <c r="LH172" s="101"/>
      <c r="LI172" s="101"/>
      <c r="LJ172" s="101"/>
      <c r="LK172" s="101"/>
      <c r="LL172" s="101"/>
      <c r="LM172" s="101"/>
      <c r="LN172" s="101"/>
      <c r="LO172" s="101"/>
      <c r="LP172" s="101"/>
      <c r="LQ172" s="101"/>
      <c r="LR172" s="101"/>
      <c r="LS172" s="101"/>
      <c r="LT172" s="101"/>
      <c r="LU172" s="101"/>
      <c r="LV172" s="101"/>
      <c r="LW172" s="101"/>
      <c r="LX172" s="101"/>
      <c r="LY172" s="101"/>
      <c r="LZ172" s="101"/>
      <c r="MA172" s="101"/>
      <c r="MB172" s="101"/>
      <c r="MC172" s="101"/>
      <c r="MD172" s="101"/>
      <c r="ME172" s="101"/>
      <c r="MF172" s="101"/>
      <c r="MG172" s="101"/>
      <c r="MH172" s="101"/>
      <c r="MI172" s="101"/>
      <c r="MJ172" s="101"/>
      <c r="MK172" s="101"/>
      <c r="ML172" s="101"/>
      <c r="MM172" s="101"/>
      <c r="MN172" s="101"/>
      <c r="MO172" s="101"/>
      <c r="MP172" s="101"/>
      <c r="MQ172" s="101"/>
      <c r="MR172" s="101"/>
      <c r="MS172" s="101"/>
      <c r="MT172" s="101"/>
      <c r="MU172" s="101"/>
      <c r="MV172" s="101"/>
      <c r="MW172" s="101"/>
      <c r="MX172" s="101"/>
      <c r="MY172" s="101"/>
      <c r="MZ172" s="101"/>
      <c r="NA172" s="101"/>
      <c r="NB172" s="101"/>
      <c r="NC172" s="101"/>
      <c r="ND172" s="101"/>
      <c r="NE172" s="101"/>
      <c r="NF172" s="101"/>
      <c r="NG172" s="101"/>
      <c r="NH172" s="101"/>
      <c r="NI172" s="101"/>
      <c r="NJ172" s="101"/>
      <c r="NK172" s="101"/>
      <c r="NL172" s="101"/>
      <c r="NM172" s="101"/>
      <c r="NN172" s="101"/>
      <c r="NO172" s="101"/>
      <c r="NP172" s="101"/>
      <c r="NQ172" s="101"/>
      <c r="NR172" s="101"/>
      <c r="NS172" s="101"/>
      <c r="NT172" s="101"/>
      <c r="NU172" s="101"/>
      <c r="NV172" s="101"/>
      <c r="NW172" s="101"/>
      <c r="NX172" s="101"/>
      <c r="NY172" s="101"/>
      <c r="NZ172" s="101"/>
      <c r="OA172" s="101"/>
      <c r="OB172" s="101"/>
      <c r="OC172" s="101"/>
      <c r="OD172" s="101"/>
      <c r="OE172" s="101"/>
      <c r="OF172" s="101"/>
      <c r="OG172" s="101"/>
      <c r="OH172" s="101"/>
      <c r="OI172" s="101"/>
      <c r="OJ172" s="101"/>
      <c r="OK172" s="101"/>
      <c r="OL172" s="101"/>
      <c r="OM172" s="101"/>
      <c r="ON172" s="101"/>
      <c r="OO172" s="101"/>
      <c r="OP172" s="101"/>
      <c r="OQ172" s="101"/>
      <c r="OR172" s="101"/>
      <c r="OS172" s="101"/>
      <c r="OT172" s="101"/>
      <c r="OU172" s="101"/>
      <c r="OV172" s="101"/>
      <c r="OW172" s="101"/>
      <c r="OX172" s="101"/>
      <c r="OY172" s="101"/>
      <c r="OZ172" s="101"/>
      <c r="PA172" s="101"/>
      <c r="PB172" s="101"/>
      <c r="PC172" s="101"/>
      <c r="PD172" s="101"/>
      <c r="PE172" s="101"/>
      <c r="PF172" s="101"/>
      <c r="PG172" s="101"/>
      <c r="PH172" s="101"/>
      <c r="PI172" s="101"/>
      <c r="PJ172" s="101"/>
      <c r="PK172" s="101"/>
      <c r="PL172" s="101"/>
      <c r="PM172" s="101"/>
      <c r="PN172" s="101"/>
      <c r="PO172" s="101"/>
      <c r="PP172" s="101"/>
      <c r="PQ172" s="101"/>
      <c r="PR172" s="101"/>
      <c r="PS172" s="101"/>
      <c r="PT172" s="101"/>
      <c r="PU172" s="101"/>
      <c r="PV172" s="101"/>
      <c r="PW172" s="101"/>
      <c r="PX172" s="101"/>
      <c r="PY172" s="101"/>
      <c r="PZ172" s="101"/>
      <c r="QA172" s="101"/>
      <c r="QB172" s="101"/>
      <c r="QC172" s="101"/>
      <c r="QD172" s="101"/>
      <c r="QE172" s="101"/>
      <c r="QF172" s="101"/>
      <c r="QG172" s="101"/>
      <c r="QH172" s="101"/>
      <c r="QI172" s="101"/>
      <c r="QJ172" s="101"/>
      <c r="QK172" s="101"/>
      <c r="QL172" s="101"/>
      <c r="QM172" s="101"/>
      <c r="QN172" s="101"/>
      <c r="QO172" s="101"/>
      <c r="QP172" s="101"/>
      <c r="QQ172" s="101"/>
      <c r="QR172" s="101"/>
      <c r="QS172" s="101"/>
      <c r="QT172" s="101"/>
      <c r="QU172" s="101"/>
      <c r="QV172" s="101"/>
      <c r="QW172" s="101"/>
      <c r="QX172" s="101"/>
      <c r="QY172" s="101"/>
      <c r="QZ172" s="101"/>
      <c r="RA172" s="101"/>
      <c r="RB172" s="101"/>
      <c r="RC172" s="101"/>
      <c r="RD172" s="101"/>
      <c r="RE172" s="101"/>
      <c r="RF172" s="101"/>
      <c r="RG172" s="101"/>
      <c r="RH172" s="101"/>
      <c r="RI172" s="101"/>
      <c r="RJ172" s="101"/>
      <c r="RK172" s="101"/>
      <c r="RL172" s="101"/>
      <c r="RM172" s="101"/>
      <c r="RN172" s="101"/>
      <c r="RO172" s="101"/>
      <c r="RP172" s="101"/>
      <c r="RQ172" s="101"/>
      <c r="RR172" s="101"/>
      <c r="RS172" s="101"/>
      <c r="RT172" s="101"/>
      <c r="RU172" s="101"/>
      <c r="RV172" s="101"/>
      <c r="RW172" s="101"/>
      <c r="RX172" s="101"/>
      <c r="RY172" s="101"/>
      <c r="RZ172" s="101"/>
      <c r="SA172" s="101"/>
      <c r="SB172" s="101"/>
      <c r="SC172" s="101"/>
      <c r="SD172" s="101"/>
      <c r="SE172" s="101"/>
      <c r="SF172" s="101"/>
      <c r="SG172" s="101"/>
      <c r="SH172" s="101"/>
      <c r="SI172" s="101"/>
      <c r="SJ172" s="101"/>
      <c r="SK172" s="101"/>
      <c r="SL172" s="101"/>
      <c r="SM172" s="101"/>
      <c r="SN172" s="101"/>
      <c r="SO172" s="101"/>
      <c r="SP172" s="101"/>
      <c r="SQ172" s="101"/>
      <c r="SR172" s="101"/>
      <c r="SS172" s="101"/>
      <c r="ST172" s="101"/>
      <c r="SU172" s="101"/>
      <c r="SV172" s="101"/>
      <c r="SW172" s="101"/>
      <c r="SX172" s="101"/>
      <c r="SY172" s="101"/>
      <c r="SZ172" s="101"/>
      <c r="TA172" s="101"/>
      <c r="TB172" s="101"/>
      <c r="TC172" s="101"/>
      <c r="TD172" s="101"/>
      <c r="TE172" s="101"/>
      <c r="TF172" s="101"/>
      <c r="TG172" s="101"/>
      <c r="TH172" s="101"/>
      <c r="TI172" s="101"/>
      <c r="TJ172" s="101"/>
      <c r="TK172" s="101"/>
      <c r="TL172" s="101"/>
      <c r="TM172" s="101"/>
      <c r="TN172" s="101"/>
      <c r="TO172" s="101"/>
      <c r="TP172" s="101"/>
      <c r="TQ172" s="101"/>
      <c r="TR172" s="101"/>
      <c r="TS172" s="101"/>
      <c r="TT172" s="101"/>
      <c r="TU172" s="101"/>
      <c r="TV172" s="101"/>
      <c r="TW172" s="101"/>
      <c r="TX172" s="101"/>
      <c r="TY172" s="101"/>
      <c r="TZ172" s="101"/>
      <c r="UA172" s="101"/>
      <c r="UB172" s="101"/>
      <c r="UC172" s="101"/>
      <c r="UD172" s="101"/>
      <c r="UE172" s="101"/>
      <c r="UF172" s="101"/>
      <c r="UG172" s="101"/>
      <c r="UH172" s="101"/>
      <c r="UI172" s="101"/>
      <c r="UJ172" s="101"/>
      <c r="UK172" s="101"/>
      <c r="UL172" s="101"/>
      <c r="UM172" s="101"/>
      <c r="UN172" s="101"/>
      <c r="UO172" s="101"/>
      <c r="UP172" s="101"/>
      <c r="UQ172" s="101"/>
      <c r="UR172" s="101"/>
      <c r="US172" s="101"/>
      <c r="UT172" s="101"/>
      <c r="UU172" s="101"/>
      <c r="UV172" s="101"/>
      <c r="UW172" s="101"/>
      <c r="UX172" s="101"/>
      <c r="UY172" s="101"/>
      <c r="UZ172" s="101"/>
      <c r="VA172" s="101"/>
      <c r="VB172" s="101"/>
      <c r="VC172" s="101"/>
      <c r="VD172" s="101"/>
      <c r="VE172" s="101"/>
      <c r="VF172" s="101"/>
      <c r="VG172" s="101"/>
      <c r="VH172" s="101"/>
      <c r="VI172" s="101"/>
      <c r="VJ172" s="101"/>
      <c r="VK172" s="101"/>
      <c r="VL172" s="101"/>
      <c r="VM172" s="101"/>
      <c r="VN172" s="101"/>
      <c r="VO172" s="101"/>
      <c r="VP172" s="101"/>
      <c r="VQ172" s="101"/>
      <c r="VR172" s="101"/>
      <c r="VS172" s="101"/>
      <c r="VT172" s="101"/>
      <c r="VU172" s="101"/>
      <c r="VV172" s="101"/>
      <c r="VW172" s="101"/>
      <c r="VX172" s="101"/>
      <c r="VY172" s="101"/>
      <c r="VZ172" s="101"/>
      <c r="WA172" s="101"/>
      <c r="WB172" s="101"/>
      <c r="WC172" s="101"/>
      <c r="WD172" s="101"/>
      <c r="WE172" s="101"/>
      <c r="WF172" s="101"/>
      <c r="WG172" s="101"/>
      <c r="WH172" s="101"/>
      <c r="WI172" s="101"/>
      <c r="WJ172" s="101"/>
      <c r="WK172" s="101"/>
      <c r="WL172" s="101"/>
      <c r="WM172" s="101"/>
      <c r="WN172" s="101"/>
      <c r="WO172" s="101"/>
      <c r="WP172" s="101"/>
      <c r="WQ172" s="101"/>
      <c r="WR172" s="101"/>
      <c r="WS172" s="101"/>
      <c r="WT172" s="101"/>
      <c r="WU172" s="101"/>
      <c r="WV172" s="101"/>
      <c r="WW172" s="101"/>
      <c r="WX172" s="101"/>
      <c r="WY172" s="101"/>
      <c r="WZ172" s="101"/>
      <c r="XA172" s="101"/>
      <c r="XB172" s="101"/>
      <c r="XC172" s="101"/>
      <c r="XD172" s="101"/>
      <c r="XE172" s="101"/>
      <c r="XF172" s="101"/>
      <c r="XG172" s="101"/>
      <c r="XH172" s="101"/>
      <c r="XI172" s="101"/>
      <c r="XJ172" s="101"/>
      <c r="XK172" s="101"/>
      <c r="XL172" s="101"/>
      <c r="XM172" s="101"/>
      <c r="XN172" s="101"/>
      <c r="XO172" s="101"/>
      <c r="XP172" s="101"/>
      <c r="XQ172" s="101"/>
      <c r="XR172" s="101"/>
      <c r="XS172" s="101"/>
      <c r="XT172" s="101"/>
      <c r="XU172" s="101"/>
      <c r="XV172" s="101"/>
      <c r="XW172" s="101"/>
      <c r="XX172" s="101"/>
      <c r="XY172" s="101"/>
      <c r="XZ172" s="101"/>
      <c r="YA172" s="101"/>
      <c r="YB172" s="101"/>
      <c r="YC172" s="101"/>
      <c r="YD172" s="101"/>
      <c r="YE172" s="101"/>
      <c r="YF172" s="101"/>
      <c r="YG172" s="101"/>
      <c r="YH172" s="101"/>
      <c r="YI172" s="101"/>
      <c r="YJ172" s="101"/>
      <c r="YK172" s="101"/>
      <c r="YL172" s="101"/>
      <c r="YM172" s="101"/>
      <c r="YN172" s="101"/>
      <c r="YO172" s="101"/>
      <c r="YP172" s="101"/>
      <c r="YQ172" s="101"/>
      <c r="YR172" s="101"/>
      <c r="YS172" s="101"/>
      <c r="YT172" s="101"/>
      <c r="YU172" s="101"/>
      <c r="YV172" s="101"/>
      <c r="YW172" s="101"/>
      <c r="YX172" s="101"/>
      <c r="YY172" s="101"/>
      <c r="YZ172" s="101"/>
      <c r="ZA172" s="101"/>
      <c r="ZB172" s="101"/>
      <c r="ZC172" s="101"/>
      <c r="ZD172" s="101"/>
      <c r="ZE172" s="101"/>
      <c r="ZF172" s="101"/>
      <c r="ZG172" s="101"/>
      <c r="ZH172" s="101"/>
      <c r="ZI172" s="101"/>
      <c r="ZJ172" s="101"/>
      <c r="ZK172" s="101"/>
      <c r="ZL172" s="101"/>
      <c r="ZM172" s="101"/>
      <c r="ZN172" s="101"/>
      <c r="ZO172" s="101"/>
      <c r="ZP172" s="101"/>
      <c r="ZQ172" s="101"/>
      <c r="ZR172" s="101"/>
      <c r="ZS172" s="101"/>
      <c r="ZT172" s="101"/>
      <c r="ZU172" s="101"/>
      <c r="ZV172" s="101"/>
      <c r="ZW172" s="101"/>
      <c r="ZX172" s="101"/>
      <c r="ZY172" s="101"/>
      <c r="ZZ172" s="101"/>
      <c r="AAA172" s="101"/>
      <c r="AAB172" s="101"/>
      <c r="AAC172" s="101"/>
      <c r="AAD172" s="101"/>
      <c r="AAE172" s="101"/>
      <c r="AAF172" s="101"/>
      <c r="AAG172" s="101"/>
      <c r="AAH172" s="101"/>
      <c r="AAI172" s="101"/>
      <c r="AAJ172" s="101"/>
      <c r="AAK172" s="101"/>
      <c r="AAL172" s="101"/>
      <c r="AAM172" s="101"/>
      <c r="AAN172" s="101"/>
      <c r="AAO172" s="101"/>
      <c r="AAP172" s="101"/>
      <c r="AAQ172" s="101"/>
      <c r="AAR172" s="101"/>
      <c r="AAS172" s="101"/>
      <c r="AAT172" s="101"/>
      <c r="AAU172" s="101"/>
      <c r="AAV172" s="101"/>
      <c r="AAW172" s="101"/>
      <c r="AAX172" s="101"/>
      <c r="AAY172" s="101"/>
      <c r="AAZ172" s="101"/>
      <c r="ABA172" s="101"/>
      <c r="ABB172" s="101"/>
      <c r="ABC172" s="101"/>
      <c r="ABD172" s="101"/>
      <c r="ABE172" s="101"/>
      <c r="ABF172" s="101"/>
      <c r="ABG172" s="101"/>
      <c r="ABH172" s="101"/>
      <c r="ABI172" s="101"/>
      <c r="ABJ172" s="101"/>
      <c r="ABK172" s="101"/>
      <c r="ABL172" s="101"/>
      <c r="ABM172" s="101"/>
      <c r="ABN172" s="101"/>
      <c r="ABO172" s="101"/>
      <c r="ABP172" s="101"/>
      <c r="ABQ172" s="101"/>
      <c r="ABR172" s="101"/>
      <c r="ABS172" s="101"/>
      <c r="ABT172" s="101"/>
      <c r="ABU172" s="101"/>
      <c r="ABV172" s="101"/>
      <c r="ABW172" s="101"/>
      <c r="ABX172" s="101"/>
      <c r="ABY172" s="101"/>
      <c r="ABZ172" s="101"/>
      <c r="ACA172" s="101"/>
      <c r="ACB172" s="101"/>
      <c r="ACC172" s="101"/>
      <c r="ACD172" s="101"/>
      <c r="ACE172" s="101"/>
      <c r="ACF172" s="101"/>
      <c r="ACG172" s="101"/>
      <c r="ACH172" s="101"/>
      <c r="ACI172" s="101"/>
      <c r="ACJ172" s="101"/>
      <c r="ACK172" s="101"/>
      <c r="ACL172" s="101"/>
      <c r="ACM172" s="101"/>
      <c r="ACN172" s="101"/>
      <c r="ACO172" s="101"/>
      <c r="ACP172" s="101"/>
      <c r="ACQ172" s="101"/>
      <c r="ACR172" s="101"/>
      <c r="ACS172" s="101"/>
      <c r="ACT172" s="101"/>
      <c r="ACU172" s="101"/>
      <c r="ACV172" s="101"/>
      <c r="ACW172" s="101"/>
      <c r="ACX172" s="101"/>
      <c r="ACY172" s="101"/>
      <c r="ACZ172" s="101"/>
      <c r="ADA172" s="101"/>
      <c r="ADB172" s="101"/>
      <c r="ADC172" s="101"/>
      <c r="ADD172" s="101"/>
      <c r="ADE172" s="101"/>
      <c r="ADF172" s="101"/>
      <c r="ADG172" s="101"/>
      <c r="ADH172" s="101"/>
      <c r="ADI172" s="101"/>
      <c r="ADJ172" s="101"/>
      <c r="ADK172" s="101"/>
      <c r="ADL172" s="101"/>
      <c r="ADM172" s="101"/>
      <c r="ADN172" s="101"/>
      <c r="ADO172" s="101"/>
      <c r="ADP172" s="101"/>
      <c r="ADQ172" s="101"/>
      <c r="ADR172" s="101"/>
      <c r="ADS172" s="101"/>
      <c r="ADT172" s="101"/>
      <c r="ADU172" s="101"/>
      <c r="ADV172" s="101"/>
      <c r="ADW172" s="101"/>
      <c r="ADX172" s="101"/>
      <c r="ADY172" s="101"/>
      <c r="ADZ172" s="101"/>
      <c r="AEA172" s="101"/>
      <c r="AEB172" s="101"/>
      <c r="AEC172" s="101"/>
      <c r="AED172" s="101"/>
      <c r="AEE172" s="101"/>
      <c r="AEF172" s="101"/>
      <c r="AEG172" s="101"/>
      <c r="AEH172" s="101"/>
      <c r="AEI172" s="101"/>
      <c r="AEJ172" s="101"/>
      <c r="AEK172" s="101"/>
      <c r="AEL172" s="101"/>
      <c r="AEM172" s="101"/>
      <c r="AEN172" s="101"/>
      <c r="AEO172" s="101"/>
      <c r="AEP172" s="101"/>
      <c r="AEQ172" s="101"/>
      <c r="AER172" s="101"/>
      <c r="AES172" s="101"/>
      <c r="AET172" s="101"/>
      <c r="AEU172" s="101"/>
      <c r="AEV172" s="101"/>
      <c r="AEW172" s="101"/>
      <c r="AEX172" s="101"/>
      <c r="AEY172" s="101"/>
      <c r="AEZ172" s="101"/>
      <c r="AFA172" s="101"/>
      <c r="AFB172" s="101"/>
      <c r="AFC172" s="101"/>
      <c r="AFD172" s="101"/>
      <c r="AFE172" s="101"/>
      <c r="AFF172" s="101"/>
      <c r="AFG172" s="101"/>
      <c r="AFH172" s="101"/>
      <c r="AFI172" s="101"/>
      <c r="AFJ172" s="101"/>
      <c r="AFK172" s="101"/>
      <c r="AFL172" s="101"/>
      <c r="AFM172" s="101"/>
      <c r="AFN172" s="101"/>
      <c r="AFO172" s="101"/>
      <c r="AFP172" s="101"/>
      <c r="AFQ172" s="101"/>
      <c r="AFR172" s="101"/>
      <c r="AFS172" s="101"/>
      <c r="AFT172" s="101"/>
      <c r="AFU172" s="101"/>
      <c r="AFV172" s="101"/>
      <c r="AFW172" s="101"/>
      <c r="AFX172" s="101"/>
      <c r="AFY172" s="101"/>
      <c r="AFZ172" s="101"/>
      <c r="AGA172" s="101"/>
      <c r="AGB172" s="101"/>
      <c r="AGC172" s="101"/>
      <c r="AGD172" s="101"/>
      <c r="AGE172" s="101"/>
      <c r="AGF172" s="101"/>
      <c r="AGG172" s="101"/>
      <c r="AGH172" s="101"/>
      <c r="AGI172" s="101"/>
      <c r="AGJ172" s="101"/>
      <c r="AGK172" s="101"/>
      <c r="AGL172" s="101"/>
      <c r="AGM172" s="101"/>
      <c r="AGN172" s="101"/>
      <c r="AGO172" s="101"/>
      <c r="AGP172" s="101"/>
      <c r="AGQ172" s="101"/>
      <c r="AGR172" s="101"/>
      <c r="AGS172" s="101"/>
    </row>
    <row r="173" spans="3:877" s="96" customFormat="1" ht="26.4" customHeight="1" x14ac:dyDescent="0.15">
      <c r="C173" s="105"/>
      <c r="D173" s="104"/>
      <c r="E173" s="104"/>
      <c r="G173" s="194"/>
      <c r="H173" s="296"/>
      <c r="L173" s="105"/>
      <c r="M173" s="274"/>
      <c r="N173" s="243"/>
      <c r="O173" s="289" t="s">
        <v>14078</v>
      </c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  <c r="BN173" s="101"/>
      <c r="BO173" s="101"/>
      <c r="BP173" s="101"/>
      <c r="BQ173" s="101"/>
      <c r="BR173" s="101"/>
      <c r="BS173" s="101"/>
      <c r="BT173" s="101"/>
      <c r="BU173" s="101"/>
      <c r="BV173" s="101"/>
      <c r="BW173" s="101"/>
      <c r="BX173" s="101"/>
      <c r="BY173" s="101"/>
      <c r="BZ173" s="101"/>
      <c r="CA173" s="101"/>
      <c r="CB173" s="101"/>
      <c r="CC173" s="101"/>
      <c r="CD173" s="101"/>
      <c r="CE173" s="101"/>
      <c r="CF173" s="101"/>
      <c r="CG173" s="101"/>
      <c r="CH173" s="101"/>
      <c r="CI173" s="101"/>
      <c r="CJ173" s="101"/>
      <c r="CK173" s="101"/>
      <c r="CL173" s="101"/>
      <c r="CM173" s="101"/>
      <c r="CN173" s="101"/>
      <c r="CO173" s="101"/>
      <c r="CP173" s="101"/>
      <c r="CQ173" s="101"/>
      <c r="CR173" s="101"/>
      <c r="CS173" s="101"/>
      <c r="CT173" s="101"/>
      <c r="CU173" s="101"/>
      <c r="CV173" s="101"/>
      <c r="CW173" s="101"/>
      <c r="CX173" s="101"/>
      <c r="CY173" s="101"/>
      <c r="CZ173" s="101"/>
      <c r="DA173" s="101"/>
      <c r="DB173" s="101"/>
      <c r="DC173" s="101"/>
      <c r="DD173" s="101"/>
      <c r="DE173" s="101"/>
      <c r="DF173" s="101"/>
      <c r="DG173" s="101"/>
      <c r="DH173" s="101"/>
      <c r="DI173" s="101"/>
      <c r="DJ173" s="101"/>
      <c r="DK173" s="101"/>
      <c r="DL173" s="101"/>
      <c r="DM173" s="101"/>
      <c r="DN173" s="101"/>
      <c r="DO173" s="101"/>
      <c r="DP173" s="101"/>
      <c r="DQ173" s="101"/>
      <c r="DR173" s="101"/>
      <c r="DS173" s="101"/>
      <c r="DT173" s="101"/>
      <c r="DU173" s="101"/>
      <c r="DV173" s="101"/>
      <c r="DW173" s="101"/>
      <c r="DX173" s="101"/>
      <c r="DY173" s="101"/>
      <c r="DZ173" s="101"/>
      <c r="EA173" s="101"/>
      <c r="EB173" s="101"/>
      <c r="EC173" s="101"/>
      <c r="ED173" s="101"/>
      <c r="EE173" s="101"/>
      <c r="EF173" s="101"/>
      <c r="EG173" s="101"/>
      <c r="EH173" s="101"/>
      <c r="EI173" s="101"/>
      <c r="EJ173" s="101"/>
      <c r="EK173" s="101"/>
      <c r="EL173" s="101"/>
      <c r="EM173" s="101"/>
      <c r="EN173" s="101"/>
      <c r="EO173" s="101"/>
      <c r="EP173" s="101"/>
      <c r="EQ173" s="101"/>
      <c r="ER173" s="101"/>
      <c r="ES173" s="101"/>
      <c r="ET173" s="101"/>
      <c r="EU173" s="101"/>
      <c r="EV173" s="101"/>
      <c r="EW173" s="101"/>
      <c r="EX173" s="101"/>
      <c r="EY173" s="101"/>
      <c r="EZ173" s="101"/>
      <c r="FA173" s="101"/>
      <c r="FB173" s="101"/>
      <c r="FC173" s="101"/>
      <c r="FD173" s="101"/>
      <c r="FE173" s="101"/>
      <c r="FF173" s="101"/>
      <c r="FG173" s="101"/>
      <c r="FH173" s="101"/>
      <c r="FI173" s="101"/>
      <c r="FJ173" s="101"/>
      <c r="FK173" s="101"/>
      <c r="FL173" s="101"/>
      <c r="FM173" s="101"/>
      <c r="FN173" s="101"/>
      <c r="FO173" s="101"/>
      <c r="FP173" s="101"/>
      <c r="FQ173" s="101"/>
      <c r="FR173" s="101"/>
      <c r="FS173" s="101"/>
      <c r="FT173" s="101"/>
      <c r="FU173" s="101"/>
      <c r="FV173" s="101"/>
      <c r="FW173" s="101"/>
      <c r="FX173" s="101"/>
      <c r="FY173" s="101"/>
      <c r="FZ173" s="101"/>
      <c r="GA173" s="101"/>
      <c r="GB173" s="101"/>
      <c r="GC173" s="101"/>
      <c r="GD173" s="101"/>
      <c r="GE173" s="101"/>
      <c r="GF173" s="101"/>
      <c r="GG173" s="101"/>
      <c r="GH173" s="101"/>
      <c r="GI173" s="101"/>
      <c r="GJ173" s="101"/>
      <c r="GK173" s="101"/>
      <c r="GL173" s="101"/>
      <c r="GM173" s="101"/>
      <c r="GN173" s="101"/>
      <c r="GO173" s="101"/>
      <c r="GP173" s="101"/>
      <c r="GQ173" s="101"/>
      <c r="GR173" s="101"/>
      <c r="GS173" s="101"/>
      <c r="GT173" s="101"/>
      <c r="GU173" s="101"/>
      <c r="GV173" s="101"/>
      <c r="GW173" s="101"/>
      <c r="GX173" s="101"/>
      <c r="GY173" s="101"/>
      <c r="GZ173" s="101"/>
      <c r="HA173" s="101"/>
      <c r="HB173" s="101"/>
      <c r="HC173" s="101"/>
      <c r="HD173" s="101"/>
      <c r="HE173" s="101"/>
      <c r="HF173" s="101"/>
      <c r="HG173" s="101"/>
      <c r="HH173" s="101"/>
      <c r="HI173" s="101"/>
      <c r="HJ173" s="101"/>
      <c r="HK173" s="101"/>
      <c r="HL173" s="101"/>
      <c r="HM173" s="101"/>
      <c r="HN173" s="101"/>
      <c r="HO173" s="101"/>
      <c r="HP173" s="101"/>
      <c r="HQ173" s="101"/>
      <c r="HR173" s="101"/>
      <c r="HS173" s="101"/>
      <c r="HT173" s="101"/>
      <c r="HU173" s="101"/>
      <c r="HV173" s="101"/>
      <c r="HW173" s="101"/>
      <c r="HX173" s="101"/>
      <c r="HY173" s="101"/>
      <c r="HZ173" s="101"/>
      <c r="IA173" s="101"/>
      <c r="IB173" s="101"/>
      <c r="IC173" s="101"/>
      <c r="ID173" s="101"/>
      <c r="IE173" s="101"/>
      <c r="IF173" s="101"/>
      <c r="IG173" s="101"/>
      <c r="IH173" s="101"/>
      <c r="II173" s="101"/>
      <c r="IJ173" s="101"/>
      <c r="IK173" s="101"/>
      <c r="IL173" s="101"/>
      <c r="IM173" s="101"/>
      <c r="IN173" s="101"/>
      <c r="IO173" s="101"/>
      <c r="IP173" s="101"/>
      <c r="IQ173" s="101"/>
      <c r="IR173" s="101"/>
      <c r="IS173" s="101"/>
      <c r="IT173" s="101"/>
      <c r="IU173" s="101"/>
      <c r="IV173" s="101"/>
      <c r="IW173" s="101"/>
      <c r="IX173" s="101"/>
      <c r="IY173" s="101"/>
      <c r="IZ173" s="101"/>
      <c r="JA173" s="101"/>
      <c r="JB173" s="101"/>
      <c r="JC173" s="101"/>
      <c r="JD173" s="101"/>
      <c r="JE173" s="101"/>
      <c r="JF173" s="101"/>
      <c r="JG173" s="101"/>
      <c r="JH173" s="101"/>
      <c r="JI173" s="101"/>
      <c r="JJ173" s="101"/>
      <c r="JK173" s="101"/>
      <c r="JL173" s="101"/>
      <c r="JM173" s="101"/>
      <c r="JN173" s="101"/>
      <c r="JO173" s="101"/>
      <c r="JP173" s="101"/>
      <c r="JQ173" s="101"/>
      <c r="JR173" s="101"/>
      <c r="JS173" s="101"/>
      <c r="JT173" s="101"/>
      <c r="JU173" s="101"/>
      <c r="JV173" s="101"/>
      <c r="JW173" s="101"/>
      <c r="JX173" s="101"/>
      <c r="JY173" s="101"/>
      <c r="JZ173" s="101"/>
      <c r="KA173" s="101"/>
      <c r="KB173" s="101"/>
      <c r="KC173" s="101"/>
      <c r="KD173" s="101"/>
      <c r="KE173" s="101"/>
      <c r="KF173" s="101"/>
      <c r="KG173" s="101"/>
      <c r="KH173" s="101"/>
      <c r="KI173" s="101"/>
      <c r="KJ173" s="101"/>
      <c r="KK173" s="101"/>
      <c r="KL173" s="101"/>
      <c r="KM173" s="101"/>
      <c r="KN173" s="101"/>
      <c r="KO173" s="101"/>
      <c r="KP173" s="101"/>
      <c r="KQ173" s="101"/>
      <c r="KR173" s="101"/>
      <c r="KS173" s="101"/>
      <c r="KT173" s="101"/>
      <c r="KU173" s="101"/>
      <c r="KV173" s="101"/>
      <c r="KW173" s="101"/>
      <c r="KX173" s="101"/>
      <c r="KY173" s="101"/>
      <c r="KZ173" s="101"/>
      <c r="LA173" s="101"/>
      <c r="LB173" s="101"/>
      <c r="LC173" s="101"/>
      <c r="LD173" s="101"/>
      <c r="LE173" s="101"/>
      <c r="LF173" s="101"/>
      <c r="LG173" s="101"/>
      <c r="LH173" s="101"/>
      <c r="LI173" s="101"/>
      <c r="LJ173" s="101"/>
      <c r="LK173" s="101"/>
      <c r="LL173" s="101"/>
      <c r="LM173" s="101"/>
      <c r="LN173" s="101"/>
      <c r="LO173" s="101"/>
      <c r="LP173" s="101"/>
      <c r="LQ173" s="101"/>
      <c r="LR173" s="101"/>
      <c r="LS173" s="101"/>
      <c r="LT173" s="101"/>
      <c r="LU173" s="101"/>
      <c r="LV173" s="101"/>
      <c r="LW173" s="101"/>
      <c r="LX173" s="101"/>
      <c r="LY173" s="101"/>
      <c r="LZ173" s="101"/>
      <c r="MA173" s="101"/>
      <c r="MB173" s="101"/>
      <c r="MC173" s="101"/>
      <c r="MD173" s="101"/>
      <c r="ME173" s="101"/>
      <c r="MF173" s="101"/>
      <c r="MG173" s="101"/>
      <c r="MH173" s="101"/>
      <c r="MI173" s="101"/>
      <c r="MJ173" s="101"/>
      <c r="MK173" s="101"/>
      <c r="ML173" s="101"/>
      <c r="MM173" s="101"/>
      <c r="MN173" s="101"/>
      <c r="MO173" s="101"/>
      <c r="MP173" s="101"/>
      <c r="MQ173" s="101"/>
      <c r="MR173" s="101"/>
      <c r="MS173" s="101"/>
      <c r="MT173" s="101"/>
      <c r="MU173" s="101"/>
      <c r="MV173" s="101"/>
      <c r="MW173" s="101"/>
      <c r="MX173" s="101"/>
      <c r="MY173" s="101"/>
      <c r="MZ173" s="101"/>
      <c r="NA173" s="101"/>
      <c r="NB173" s="101"/>
      <c r="NC173" s="101"/>
      <c r="ND173" s="101"/>
      <c r="NE173" s="101"/>
      <c r="NF173" s="101"/>
      <c r="NG173" s="101"/>
      <c r="NH173" s="101"/>
      <c r="NI173" s="101"/>
      <c r="NJ173" s="101"/>
      <c r="NK173" s="101"/>
      <c r="NL173" s="101"/>
      <c r="NM173" s="101"/>
      <c r="NN173" s="101"/>
      <c r="NO173" s="101"/>
      <c r="NP173" s="101"/>
      <c r="NQ173" s="101"/>
      <c r="NR173" s="101"/>
      <c r="NS173" s="101"/>
      <c r="NT173" s="101"/>
      <c r="NU173" s="101"/>
      <c r="NV173" s="101"/>
      <c r="NW173" s="101"/>
      <c r="NX173" s="101"/>
      <c r="NY173" s="101"/>
      <c r="NZ173" s="101"/>
      <c r="OA173" s="101"/>
      <c r="OB173" s="101"/>
      <c r="OC173" s="101"/>
      <c r="OD173" s="101"/>
      <c r="OE173" s="101"/>
      <c r="OF173" s="101"/>
      <c r="OG173" s="101"/>
      <c r="OH173" s="101"/>
      <c r="OI173" s="101"/>
      <c r="OJ173" s="101"/>
      <c r="OK173" s="101"/>
      <c r="OL173" s="101"/>
      <c r="OM173" s="101"/>
      <c r="ON173" s="101"/>
      <c r="OO173" s="101"/>
      <c r="OP173" s="101"/>
      <c r="OQ173" s="101"/>
      <c r="OR173" s="101"/>
      <c r="OS173" s="101"/>
      <c r="OT173" s="101"/>
      <c r="OU173" s="101"/>
      <c r="OV173" s="101"/>
      <c r="OW173" s="101"/>
      <c r="OX173" s="101"/>
      <c r="OY173" s="101"/>
      <c r="OZ173" s="101"/>
      <c r="PA173" s="101"/>
      <c r="PB173" s="101"/>
      <c r="PC173" s="101"/>
      <c r="PD173" s="101"/>
      <c r="PE173" s="101"/>
      <c r="PF173" s="101"/>
      <c r="PG173" s="101"/>
      <c r="PH173" s="101"/>
      <c r="PI173" s="101"/>
      <c r="PJ173" s="101"/>
      <c r="PK173" s="101"/>
      <c r="PL173" s="101"/>
      <c r="PM173" s="101"/>
      <c r="PN173" s="101"/>
      <c r="PO173" s="101"/>
      <c r="PP173" s="101"/>
      <c r="PQ173" s="101"/>
      <c r="PR173" s="101"/>
      <c r="PS173" s="101"/>
      <c r="PT173" s="101"/>
      <c r="PU173" s="101"/>
      <c r="PV173" s="101"/>
      <c r="PW173" s="101"/>
      <c r="PX173" s="101"/>
      <c r="PY173" s="101"/>
      <c r="PZ173" s="101"/>
      <c r="QA173" s="101"/>
      <c r="QB173" s="101"/>
      <c r="QC173" s="101"/>
      <c r="QD173" s="101"/>
      <c r="QE173" s="101"/>
      <c r="QF173" s="101"/>
      <c r="QG173" s="101"/>
      <c r="QH173" s="101"/>
      <c r="QI173" s="101"/>
      <c r="QJ173" s="101"/>
      <c r="QK173" s="101"/>
      <c r="QL173" s="101"/>
      <c r="QM173" s="101"/>
      <c r="QN173" s="101"/>
      <c r="QO173" s="101"/>
      <c r="QP173" s="101"/>
      <c r="QQ173" s="101"/>
      <c r="QR173" s="101"/>
      <c r="QS173" s="101"/>
      <c r="QT173" s="101"/>
      <c r="QU173" s="101"/>
      <c r="QV173" s="101"/>
      <c r="QW173" s="101"/>
      <c r="QX173" s="101"/>
      <c r="QY173" s="101"/>
      <c r="QZ173" s="101"/>
      <c r="RA173" s="101"/>
      <c r="RB173" s="101"/>
      <c r="RC173" s="101"/>
      <c r="RD173" s="101"/>
      <c r="RE173" s="101"/>
      <c r="RF173" s="101"/>
      <c r="RG173" s="101"/>
      <c r="RH173" s="101"/>
      <c r="RI173" s="101"/>
      <c r="RJ173" s="101"/>
      <c r="RK173" s="101"/>
      <c r="RL173" s="101"/>
      <c r="RM173" s="101"/>
      <c r="RN173" s="101"/>
      <c r="RO173" s="101"/>
      <c r="RP173" s="101"/>
      <c r="RQ173" s="101"/>
      <c r="RR173" s="101"/>
      <c r="RS173" s="101"/>
      <c r="RT173" s="101"/>
      <c r="RU173" s="101"/>
      <c r="RV173" s="101"/>
      <c r="RW173" s="101"/>
      <c r="RX173" s="101"/>
      <c r="RY173" s="101"/>
      <c r="RZ173" s="101"/>
      <c r="SA173" s="101"/>
      <c r="SB173" s="101"/>
      <c r="SC173" s="101"/>
      <c r="SD173" s="101"/>
      <c r="SE173" s="101"/>
      <c r="SF173" s="101"/>
      <c r="SG173" s="101"/>
      <c r="SH173" s="101"/>
      <c r="SI173" s="101"/>
      <c r="SJ173" s="101"/>
      <c r="SK173" s="101"/>
      <c r="SL173" s="101"/>
      <c r="SM173" s="101"/>
      <c r="SN173" s="101"/>
      <c r="SO173" s="101"/>
      <c r="SP173" s="101"/>
      <c r="SQ173" s="101"/>
      <c r="SR173" s="101"/>
      <c r="SS173" s="101"/>
      <c r="ST173" s="101"/>
      <c r="SU173" s="101"/>
      <c r="SV173" s="101"/>
      <c r="SW173" s="101"/>
      <c r="SX173" s="101"/>
      <c r="SY173" s="101"/>
      <c r="SZ173" s="101"/>
      <c r="TA173" s="101"/>
      <c r="TB173" s="101"/>
      <c r="TC173" s="101"/>
      <c r="TD173" s="101"/>
      <c r="TE173" s="101"/>
      <c r="TF173" s="101"/>
      <c r="TG173" s="101"/>
      <c r="TH173" s="101"/>
      <c r="TI173" s="101"/>
      <c r="TJ173" s="101"/>
      <c r="TK173" s="101"/>
      <c r="TL173" s="101"/>
      <c r="TM173" s="101"/>
      <c r="TN173" s="101"/>
      <c r="TO173" s="101"/>
      <c r="TP173" s="101"/>
      <c r="TQ173" s="101"/>
      <c r="TR173" s="101"/>
      <c r="TS173" s="101"/>
      <c r="TT173" s="101"/>
      <c r="TU173" s="101"/>
      <c r="TV173" s="101"/>
      <c r="TW173" s="101"/>
      <c r="TX173" s="101"/>
      <c r="TY173" s="101"/>
      <c r="TZ173" s="101"/>
      <c r="UA173" s="101"/>
      <c r="UB173" s="101"/>
      <c r="UC173" s="101"/>
      <c r="UD173" s="101"/>
      <c r="UE173" s="101"/>
      <c r="UF173" s="101"/>
      <c r="UG173" s="101"/>
      <c r="UH173" s="101"/>
      <c r="UI173" s="101"/>
      <c r="UJ173" s="101"/>
      <c r="UK173" s="101"/>
      <c r="UL173" s="101"/>
      <c r="UM173" s="101"/>
      <c r="UN173" s="101"/>
      <c r="UO173" s="101"/>
      <c r="UP173" s="101"/>
      <c r="UQ173" s="101"/>
      <c r="UR173" s="101"/>
      <c r="US173" s="101"/>
      <c r="UT173" s="101"/>
      <c r="UU173" s="101"/>
      <c r="UV173" s="101"/>
      <c r="UW173" s="101"/>
      <c r="UX173" s="101"/>
      <c r="UY173" s="101"/>
      <c r="UZ173" s="101"/>
      <c r="VA173" s="101"/>
      <c r="VB173" s="101"/>
      <c r="VC173" s="101"/>
      <c r="VD173" s="101"/>
      <c r="VE173" s="101"/>
      <c r="VF173" s="101"/>
      <c r="VG173" s="101"/>
      <c r="VH173" s="101"/>
      <c r="VI173" s="101"/>
      <c r="VJ173" s="101"/>
      <c r="VK173" s="101"/>
      <c r="VL173" s="101"/>
      <c r="VM173" s="101"/>
      <c r="VN173" s="101"/>
      <c r="VO173" s="101"/>
      <c r="VP173" s="101"/>
      <c r="VQ173" s="101"/>
      <c r="VR173" s="101"/>
      <c r="VS173" s="101"/>
      <c r="VT173" s="101"/>
      <c r="VU173" s="101"/>
      <c r="VV173" s="101"/>
      <c r="VW173" s="101"/>
      <c r="VX173" s="101"/>
      <c r="VY173" s="101"/>
      <c r="VZ173" s="101"/>
      <c r="WA173" s="101"/>
      <c r="WB173" s="101"/>
      <c r="WC173" s="101"/>
      <c r="WD173" s="101"/>
      <c r="WE173" s="101"/>
      <c r="WF173" s="101"/>
      <c r="WG173" s="101"/>
      <c r="WH173" s="101"/>
      <c r="WI173" s="101"/>
      <c r="WJ173" s="101"/>
      <c r="WK173" s="101"/>
      <c r="WL173" s="101"/>
      <c r="WM173" s="101"/>
      <c r="WN173" s="101"/>
      <c r="WO173" s="101"/>
      <c r="WP173" s="101"/>
      <c r="WQ173" s="101"/>
      <c r="WR173" s="101"/>
      <c r="WS173" s="101"/>
      <c r="WT173" s="101"/>
      <c r="WU173" s="101"/>
      <c r="WV173" s="101"/>
      <c r="WW173" s="101"/>
      <c r="WX173" s="101"/>
      <c r="WY173" s="101"/>
      <c r="WZ173" s="101"/>
      <c r="XA173" s="101"/>
      <c r="XB173" s="101"/>
      <c r="XC173" s="101"/>
      <c r="XD173" s="101"/>
      <c r="XE173" s="101"/>
      <c r="XF173" s="101"/>
      <c r="XG173" s="101"/>
      <c r="XH173" s="101"/>
      <c r="XI173" s="101"/>
      <c r="XJ173" s="101"/>
      <c r="XK173" s="101"/>
      <c r="XL173" s="101"/>
      <c r="XM173" s="101"/>
      <c r="XN173" s="101"/>
      <c r="XO173" s="101"/>
      <c r="XP173" s="101"/>
      <c r="XQ173" s="101"/>
      <c r="XR173" s="101"/>
      <c r="XS173" s="101"/>
      <c r="XT173" s="101"/>
      <c r="XU173" s="101"/>
      <c r="XV173" s="101"/>
      <c r="XW173" s="101"/>
      <c r="XX173" s="101"/>
      <c r="XY173" s="101"/>
      <c r="XZ173" s="101"/>
      <c r="YA173" s="101"/>
      <c r="YB173" s="101"/>
      <c r="YC173" s="101"/>
      <c r="YD173" s="101"/>
      <c r="YE173" s="101"/>
      <c r="YF173" s="101"/>
      <c r="YG173" s="101"/>
      <c r="YH173" s="101"/>
      <c r="YI173" s="101"/>
      <c r="YJ173" s="101"/>
      <c r="YK173" s="101"/>
      <c r="YL173" s="101"/>
      <c r="YM173" s="101"/>
      <c r="YN173" s="101"/>
      <c r="YO173" s="101"/>
      <c r="YP173" s="101"/>
      <c r="YQ173" s="101"/>
      <c r="YR173" s="101"/>
      <c r="YS173" s="101"/>
      <c r="YT173" s="101"/>
      <c r="YU173" s="101"/>
      <c r="YV173" s="101"/>
      <c r="YW173" s="101"/>
      <c r="YX173" s="101"/>
      <c r="YY173" s="101"/>
      <c r="YZ173" s="101"/>
      <c r="ZA173" s="101"/>
      <c r="ZB173" s="101"/>
      <c r="ZC173" s="101"/>
      <c r="ZD173" s="101"/>
      <c r="ZE173" s="101"/>
      <c r="ZF173" s="101"/>
      <c r="ZG173" s="101"/>
      <c r="ZH173" s="101"/>
      <c r="ZI173" s="101"/>
      <c r="ZJ173" s="101"/>
      <c r="ZK173" s="101"/>
      <c r="ZL173" s="101"/>
      <c r="ZM173" s="101"/>
      <c r="ZN173" s="101"/>
      <c r="ZO173" s="101"/>
      <c r="ZP173" s="101"/>
      <c r="ZQ173" s="101"/>
      <c r="ZR173" s="101"/>
      <c r="ZS173" s="101"/>
      <c r="ZT173" s="101"/>
      <c r="ZU173" s="101"/>
      <c r="ZV173" s="101"/>
      <c r="ZW173" s="101"/>
      <c r="ZX173" s="101"/>
      <c r="ZY173" s="101"/>
      <c r="ZZ173" s="101"/>
      <c r="AAA173" s="101"/>
      <c r="AAB173" s="101"/>
      <c r="AAC173" s="101"/>
      <c r="AAD173" s="101"/>
      <c r="AAE173" s="101"/>
      <c r="AAF173" s="101"/>
      <c r="AAG173" s="101"/>
      <c r="AAH173" s="101"/>
      <c r="AAI173" s="101"/>
      <c r="AAJ173" s="101"/>
      <c r="AAK173" s="101"/>
      <c r="AAL173" s="101"/>
      <c r="AAM173" s="101"/>
      <c r="AAN173" s="101"/>
      <c r="AAO173" s="101"/>
      <c r="AAP173" s="101"/>
      <c r="AAQ173" s="101"/>
      <c r="AAR173" s="101"/>
      <c r="AAS173" s="101"/>
      <c r="AAT173" s="101"/>
      <c r="AAU173" s="101"/>
      <c r="AAV173" s="101"/>
      <c r="AAW173" s="101"/>
      <c r="AAX173" s="101"/>
      <c r="AAY173" s="101"/>
      <c r="AAZ173" s="101"/>
      <c r="ABA173" s="101"/>
      <c r="ABB173" s="101"/>
      <c r="ABC173" s="101"/>
      <c r="ABD173" s="101"/>
      <c r="ABE173" s="101"/>
      <c r="ABF173" s="101"/>
      <c r="ABG173" s="101"/>
      <c r="ABH173" s="101"/>
      <c r="ABI173" s="101"/>
      <c r="ABJ173" s="101"/>
      <c r="ABK173" s="101"/>
      <c r="ABL173" s="101"/>
      <c r="ABM173" s="101"/>
      <c r="ABN173" s="101"/>
      <c r="ABO173" s="101"/>
      <c r="ABP173" s="101"/>
      <c r="ABQ173" s="101"/>
      <c r="ABR173" s="101"/>
      <c r="ABS173" s="101"/>
      <c r="ABT173" s="101"/>
      <c r="ABU173" s="101"/>
      <c r="ABV173" s="101"/>
      <c r="ABW173" s="101"/>
      <c r="ABX173" s="101"/>
      <c r="ABY173" s="101"/>
      <c r="ABZ173" s="101"/>
      <c r="ACA173" s="101"/>
      <c r="ACB173" s="101"/>
      <c r="ACC173" s="101"/>
      <c r="ACD173" s="101"/>
      <c r="ACE173" s="101"/>
      <c r="ACF173" s="101"/>
      <c r="ACG173" s="101"/>
      <c r="ACH173" s="101"/>
      <c r="ACI173" s="101"/>
      <c r="ACJ173" s="101"/>
      <c r="ACK173" s="101"/>
      <c r="ACL173" s="101"/>
      <c r="ACM173" s="101"/>
      <c r="ACN173" s="101"/>
      <c r="ACO173" s="101"/>
      <c r="ACP173" s="101"/>
      <c r="ACQ173" s="101"/>
      <c r="ACR173" s="101"/>
      <c r="ACS173" s="101"/>
      <c r="ACT173" s="101"/>
      <c r="ACU173" s="101"/>
      <c r="ACV173" s="101"/>
      <c r="ACW173" s="101"/>
      <c r="ACX173" s="101"/>
      <c r="ACY173" s="101"/>
      <c r="ACZ173" s="101"/>
      <c r="ADA173" s="101"/>
      <c r="ADB173" s="101"/>
      <c r="ADC173" s="101"/>
      <c r="ADD173" s="101"/>
      <c r="ADE173" s="101"/>
      <c r="ADF173" s="101"/>
      <c r="ADG173" s="101"/>
      <c r="ADH173" s="101"/>
      <c r="ADI173" s="101"/>
      <c r="ADJ173" s="101"/>
      <c r="ADK173" s="101"/>
      <c r="ADL173" s="101"/>
      <c r="ADM173" s="101"/>
      <c r="ADN173" s="101"/>
      <c r="ADO173" s="101"/>
      <c r="ADP173" s="101"/>
      <c r="ADQ173" s="101"/>
      <c r="ADR173" s="101"/>
      <c r="ADS173" s="101"/>
      <c r="ADT173" s="101"/>
      <c r="ADU173" s="101"/>
      <c r="ADV173" s="101"/>
      <c r="ADW173" s="101"/>
      <c r="ADX173" s="101"/>
      <c r="ADY173" s="101"/>
      <c r="ADZ173" s="101"/>
      <c r="AEA173" s="101"/>
      <c r="AEB173" s="101"/>
      <c r="AEC173" s="101"/>
      <c r="AED173" s="101"/>
      <c r="AEE173" s="101"/>
      <c r="AEF173" s="101"/>
      <c r="AEG173" s="101"/>
      <c r="AEH173" s="101"/>
      <c r="AEI173" s="101"/>
      <c r="AEJ173" s="101"/>
      <c r="AEK173" s="101"/>
      <c r="AEL173" s="101"/>
      <c r="AEM173" s="101"/>
      <c r="AEN173" s="101"/>
      <c r="AEO173" s="101"/>
      <c r="AEP173" s="101"/>
      <c r="AEQ173" s="101"/>
      <c r="AER173" s="101"/>
      <c r="AES173" s="101"/>
      <c r="AET173" s="101"/>
      <c r="AEU173" s="101"/>
      <c r="AEV173" s="101"/>
      <c r="AEW173" s="101"/>
      <c r="AEX173" s="101"/>
      <c r="AEY173" s="101"/>
      <c r="AEZ173" s="101"/>
      <c r="AFA173" s="101"/>
      <c r="AFB173" s="101"/>
      <c r="AFC173" s="101"/>
      <c r="AFD173" s="101"/>
      <c r="AFE173" s="101"/>
      <c r="AFF173" s="101"/>
      <c r="AFG173" s="101"/>
      <c r="AFH173" s="101"/>
      <c r="AFI173" s="101"/>
      <c r="AFJ173" s="101"/>
      <c r="AFK173" s="101"/>
      <c r="AFL173" s="101"/>
      <c r="AFM173" s="101"/>
      <c r="AFN173" s="101"/>
      <c r="AFO173" s="101"/>
      <c r="AFP173" s="101"/>
      <c r="AFQ173" s="101"/>
      <c r="AFR173" s="101"/>
      <c r="AFS173" s="101"/>
      <c r="AFT173" s="101"/>
      <c r="AFU173" s="101"/>
      <c r="AFV173" s="101"/>
      <c r="AFW173" s="101"/>
      <c r="AFX173" s="101"/>
      <c r="AFY173" s="101"/>
      <c r="AFZ173" s="101"/>
      <c r="AGA173" s="101"/>
      <c r="AGB173" s="101"/>
      <c r="AGC173" s="101"/>
      <c r="AGD173" s="101"/>
      <c r="AGE173" s="101"/>
      <c r="AGF173" s="101"/>
      <c r="AGG173" s="101"/>
      <c r="AGH173" s="101"/>
      <c r="AGI173" s="101"/>
      <c r="AGJ173" s="101"/>
      <c r="AGK173" s="101"/>
      <c r="AGL173" s="101"/>
      <c r="AGM173" s="101"/>
      <c r="AGN173" s="101"/>
      <c r="AGO173" s="101"/>
      <c r="AGP173" s="101"/>
      <c r="AGQ173" s="101"/>
      <c r="AGR173" s="101"/>
      <c r="AGS173" s="101"/>
    </row>
    <row r="174" spans="3:877" s="96" customFormat="1" ht="26.4" customHeight="1" x14ac:dyDescent="0.15">
      <c r="C174" s="105"/>
      <c r="D174" s="104"/>
      <c r="E174" s="104"/>
      <c r="G174" s="194"/>
      <c r="H174" s="296"/>
      <c r="L174" s="105"/>
      <c r="M174" s="274"/>
      <c r="N174" s="243"/>
      <c r="O174" s="289" t="s">
        <v>14078</v>
      </c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1"/>
      <c r="BN174" s="101"/>
      <c r="BO174" s="101"/>
      <c r="BP174" s="101"/>
      <c r="BQ174" s="101"/>
      <c r="BR174" s="101"/>
      <c r="BS174" s="101"/>
      <c r="BT174" s="101"/>
      <c r="BU174" s="101"/>
      <c r="BV174" s="101"/>
      <c r="BW174" s="101"/>
      <c r="BX174" s="101"/>
      <c r="BY174" s="101"/>
      <c r="BZ174" s="101"/>
      <c r="CA174" s="101"/>
      <c r="CB174" s="101"/>
      <c r="CC174" s="101"/>
      <c r="CD174" s="101"/>
      <c r="CE174" s="101"/>
      <c r="CF174" s="101"/>
      <c r="CG174" s="101"/>
      <c r="CH174" s="101"/>
      <c r="CI174" s="101"/>
      <c r="CJ174" s="101"/>
      <c r="CK174" s="101"/>
      <c r="CL174" s="101"/>
      <c r="CM174" s="101"/>
      <c r="CN174" s="101"/>
      <c r="CO174" s="101"/>
      <c r="CP174" s="101"/>
      <c r="CQ174" s="101"/>
      <c r="CR174" s="101"/>
      <c r="CS174" s="101"/>
      <c r="CT174" s="101"/>
      <c r="CU174" s="101"/>
      <c r="CV174" s="101"/>
      <c r="CW174" s="101"/>
      <c r="CX174" s="101"/>
      <c r="CY174" s="101"/>
      <c r="CZ174" s="101"/>
      <c r="DA174" s="101"/>
      <c r="DB174" s="101"/>
      <c r="DC174" s="101"/>
      <c r="DD174" s="101"/>
      <c r="DE174" s="101"/>
      <c r="DF174" s="101"/>
      <c r="DG174" s="101"/>
      <c r="DH174" s="101"/>
      <c r="DI174" s="101"/>
      <c r="DJ174" s="101"/>
      <c r="DK174" s="101"/>
      <c r="DL174" s="101"/>
      <c r="DM174" s="101"/>
      <c r="DN174" s="101"/>
      <c r="DO174" s="101"/>
      <c r="DP174" s="101"/>
      <c r="DQ174" s="101"/>
      <c r="DR174" s="101"/>
      <c r="DS174" s="101"/>
      <c r="DT174" s="101"/>
      <c r="DU174" s="101"/>
      <c r="DV174" s="101"/>
      <c r="DW174" s="101"/>
      <c r="DX174" s="101"/>
      <c r="DY174" s="101"/>
      <c r="DZ174" s="101"/>
      <c r="EA174" s="101"/>
      <c r="EB174" s="101"/>
      <c r="EC174" s="101"/>
      <c r="ED174" s="101"/>
      <c r="EE174" s="101"/>
      <c r="EF174" s="101"/>
      <c r="EG174" s="101"/>
      <c r="EH174" s="101"/>
      <c r="EI174" s="101"/>
      <c r="EJ174" s="101"/>
      <c r="EK174" s="101"/>
      <c r="EL174" s="101"/>
      <c r="EM174" s="101"/>
      <c r="EN174" s="101"/>
      <c r="EO174" s="101"/>
      <c r="EP174" s="101"/>
      <c r="EQ174" s="101"/>
      <c r="ER174" s="101"/>
      <c r="ES174" s="101"/>
      <c r="ET174" s="101"/>
      <c r="EU174" s="101"/>
      <c r="EV174" s="101"/>
      <c r="EW174" s="101"/>
      <c r="EX174" s="101"/>
      <c r="EY174" s="101"/>
      <c r="EZ174" s="101"/>
      <c r="FA174" s="101"/>
      <c r="FB174" s="101"/>
      <c r="FC174" s="101"/>
      <c r="FD174" s="101"/>
      <c r="FE174" s="101"/>
      <c r="FF174" s="101"/>
      <c r="FG174" s="101"/>
      <c r="FH174" s="101"/>
      <c r="FI174" s="101"/>
      <c r="FJ174" s="101"/>
      <c r="FK174" s="101"/>
      <c r="FL174" s="101"/>
      <c r="FM174" s="101"/>
      <c r="FN174" s="101"/>
      <c r="FO174" s="101"/>
      <c r="FP174" s="101"/>
      <c r="FQ174" s="101"/>
      <c r="FR174" s="101"/>
      <c r="FS174" s="101"/>
      <c r="FT174" s="101"/>
      <c r="FU174" s="101"/>
      <c r="FV174" s="101"/>
      <c r="FW174" s="101"/>
      <c r="FX174" s="101"/>
      <c r="FY174" s="101"/>
      <c r="FZ174" s="101"/>
      <c r="GA174" s="101"/>
      <c r="GB174" s="101"/>
      <c r="GC174" s="101"/>
      <c r="GD174" s="101"/>
      <c r="GE174" s="101"/>
      <c r="GF174" s="101"/>
      <c r="GG174" s="101"/>
      <c r="GH174" s="101"/>
      <c r="GI174" s="101"/>
      <c r="GJ174" s="101"/>
      <c r="GK174" s="101"/>
      <c r="GL174" s="101"/>
      <c r="GM174" s="101"/>
      <c r="GN174" s="101"/>
      <c r="GO174" s="101"/>
      <c r="GP174" s="101"/>
      <c r="GQ174" s="101"/>
      <c r="GR174" s="101"/>
      <c r="GS174" s="101"/>
      <c r="GT174" s="101"/>
      <c r="GU174" s="101"/>
      <c r="GV174" s="101"/>
      <c r="GW174" s="101"/>
      <c r="GX174" s="101"/>
      <c r="GY174" s="101"/>
      <c r="GZ174" s="101"/>
      <c r="HA174" s="101"/>
      <c r="HB174" s="101"/>
      <c r="HC174" s="101"/>
      <c r="HD174" s="101"/>
      <c r="HE174" s="101"/>
      <c r="HF174" s="101"/>
      <c r="HG174" s="101"/>
      <c r="HH174" s="101"/>
      <c r="HI174" s="101"/>
      <c r="HJ174" s="101"/>
      <c r="HK174" s="101"/>
      <c r="HL174" s="101"/>
      <c r="HM174" s="101"/>
      <c r="HN174" s="101"/>
      <c r="HO174" s="101"/>
      <c r="HP174" s="101"/>
      <c r="HQ174" s="101"/>
      <c r="HR174" s="101"/>
      <c r="HS174" s="101"/>
      <c r="HT174" s="101"/>
      <c r="HU174" s="101"/>
      <c r="HV174" s="101"/>
      <c r="HW174" s="101"/>
      <c r="HX174" s="101"/>
      <c r="HY174" s="101"/>
      <c r="HZ174" s="101"/>
      <c r="IA174" s="101"/>
      <c r="IB174" s="101"/>
      <c r="IC174" s="101"/>
      <c r="ID174" s="101"/>
      <c r="IE174" s="101"/>
      <c r="IF174" s="101"/>
      <c r="IG174" s="101"/>
      <c r="IH174" s="101"/>
      <c r="II174" s="101"/>
      <c r="IJ174" s="101"/>
      <c r="IK174" s="101"/>
      <c r="IL174" s="101"/>
      <c r="IM174" s="101"/>
      <c r="IN174" s="101"/>
      <c r="IO174" s="101"/>
      <c r="IP174" s="101"/>
      <c r="IQ174" s="101"/>
      <c r="IR174" s="101"/>
      <c r="IS174" s="101"/>
      <c r="IT174" s="101"/>
      <c r="IU174" s="101"/>
      <c r="IV174" s="101"/>
      <c r="IW174" s="101"/>
      <c r="IX174" s="101"/>
      <c r="IY174" s="101"/>
      <c r="IZ174" s="101"/>
      <c r="JA174" s="101"/>
      <c r="JB174" s="101"/>
      <c r="JC174" s="101"/>
      <c r="JD174" s="101"/>
      <c r="JE174" s="101"/>
      <c r="JF174" s="101"/>
      <c r="JG174" s="101"/>
      <c r="JH174" s="101"/>
      <c r="JI174" s="101"/>
      <c r="JJ174" s="101"/>
      <c r="JK174" s="101"/>
      <c r="JL174" s="101"/>
      <c r="JM174" s="101"/>
      <c r="JN174" s="101"/>
      <c r="JO174" s="101"/>
      <c r="JP174" s="101"/>
      <c r="JQ174" s="101"/>
      <c r="JR174" s="101"/>
      <c r="JS174" s="101"/>
      <c r="JT174" s="101"/>
      <c r="JU174" s="101"/>
      <c r="JV174" s="101"/>
      <c r="JW174" s="101"/>
      <c r="JX174" s="101"/>
      <c r="JY174" s="101"/>
      <c r="JZ174" s="101"/>
      <c r="KA174" s="101"/>
      <c r="KB174" s="101"/>
      <c r="KC174" s="101"/>
      <c r="KD174" s="101"/>
      <c r="KE174" s="101"/>
      <c r="KF174" s="101"/>
      <c r="KG174" s="101"/>
      <c r="KH174" s="101"/>
      <c r="KI174" s="101"/>
      <c r="KJ174" s="101"/>
      <c r="KK174" s="101"/>
      <c r="KL174" s="101"/>
      <c r="KM174" s="101"/>
      <c r="KN174" s="101"/>
      <c r="KO174" s="101"/>
      <c r="KP174" s="101"/>
      <c r="KQ174" s="101"/>
      <c r="KR174" s="101"/>
      <c r="KS174" s="101"/>
      <c r="KT174" s="101"/>
      <c r="KU174" s="101"/>
      <c r="KV174" s="101"/>
      <c r="KW174" s="101"/>
      <c r="KX174" s="101"/>
      <c r="KY174" s="101"/>
      <c r="KZ174" s="101"/>
      <c r="LA174" s="101"/>
      <c r="LB174" s="101"/>
      <c r="LC174" s="101"/>
      <c r="LD174" s="101"/>
      <c r="LE174" s="101"/>
      <c r="LF174" s="101"/>
      <c r="LG174" s="101"/>
      <c r="LH174" s="101"/>
      <c r="LI174" s="101"/>
      <c r="LJ174" s="101"/>
      <c r="LK174" s="101"/>
      <c r="LL174" s="101"/>
      <c r="LM174" s="101"/>
      <c r="LN174" s="101"/>
      <c r="LO174" s="101"/>
      <c r="LP174" s="101"/>
      <c r="LQ174" s="101"/>
      <c r="LR174" s="101"/>
      <c r="LS174" s="101"/>
      <c r="LT174" s="101"/>
      <c r="LU174" s="101"/>
      <c r="LV174" s="101"/>
      <c r="LW174" s="101"/>
      <c r="LX174" s="101"/>
      <c r="LY174" s="101"/>
      <c r="LZ174" s="101"/>
      <c r="MA174" s="101"/>
      <c r="MB174" s="101"/>
      <c r="MC174" s="101"/>
      <c r="MD174" s="101"/>
      <c r="ME174" s="101"/>
      <c r="MF174" s="101"/>
      <c r="MG174" s="101"/>
      <c r="MH174" s="101"/>
      <c r="MI174" s="101"/>
      <c r="MJ174" s="101"/>
      <c r="MK174" s="101"/>
      <c r="ML174" s="101"/>
      <c r="MM174" s="101"/>
      <c r="MN174" s="101"/>
      <c r="MO174" s="101"/>
      <c r="MP174" s="101"/>
      <c r="MQ174" s="101"/>
      <c r="MR174" s="101"/>
      <c r="MS174" s="101"/>
      <c r="MT174" s="101"/>
      <c r="MU174" s="101"/>
      <c r="MV174" s="101"/>
      <c r="MW174" s="101"/>
      <c r="MX174" s="101"/>
      <c r="MY174" s="101"/>
      <c r="MZ174" s="101"/>
      <c r="NA174" s="101"/>
      <c r="NB174" s="101"/>
      <c r="NC174" s="101"/>
      <c r="ND174" s="101"/>
      <c r="NE174" s="101"/>
      <c r="NF174" s="101"/>
      <c r="NG174" s="101"/>
      <c r="NH174" s="101"/>
      <c r="NI174" s="101"/>
      <c r="NJ174" s="101"/>
      <c r="NK174" s="101"/>
      <c r="NL174" s="101"/>
      <c r="NM174" s="101"/>
      <c r="NN174" s="101"/>
      <c r="NO174" s="101"/>
      <c r="NP174" s="101"/>
      <c r="NQ174" s="101"/>
      <c r="NR174" s="101"/>
      <c r="NS174" s="101"/>
      <c r="NT174" s="101"/>
      <c r="NU174" s="101"/>
      <c r="NV174" s="101"/>
      <c r="NW174" s="101"/>
      <c r="NX174" s="101"/>
      <c r="NY174" s="101"/>
      <c r="NZ174" s="101"/>
      <c r="OA174" s="101"/>
      <c r="OB174" s="101"/>
      <c r="OC174" s="101"/>
      <c r="OD174" s="101"/>
      <c r="OE174" s="101"/>
      <c r="OF174" s="101"/>
      <c r="OG174" s="101"/>
      <c r="OH174" s="101"/>
      <c r="OI174" s="101"/>
      <c r="OJ174" s="101"/>
      <c r="OK174" s="101"/>
      <c r="OL174" s="101"/>
      <c r="OM174" s="101"/>
      <c r="ON174" s="101"/>
      <c r="OO174" s="101"/>
      <c r="OP174" s="101"/>
      <c r="OQ174" s="101"/>
      <c r="OR174" s="101"/>
      <c r="OS174" s="101"/>
      <c r="OT174" s="101"/>
      <c r="OU174" s="101"/>
      <c r="OV174" s="101"/>
      <c r="OW174" s="101"/>
      <c r="OX174" s="101"/>
      <c r="OY174" s="101"/>
      <c r="OZ174" s="101"/>
      <c r="PA174" s="101"/>
      <c r="PB174" s="101"/>
      <c r="PC174" s="101"/>
      <c r="PD174" s="101"/>
      <c r="PE174" s="101"/>
      <c r="PF174" s="101"/>
      <c r="PG174" s="101"/>
      <c r="PH174" s="101"/>
      <c r="PI174" s="101"/>
      <c r="PJ174" s="101"/>
      <c r="PK174" s="101"/>
      <c r="PL174" s="101"/>
      <c r="PM174" s="101"/>
      <c r="PN174" s="101"/>
      <c r="PO174" s="101"/>
      <c r="PP174" s="101"/>
      <c r="PQ174" s="101"/>
      <c r="PR174" s="101"/>
      <c r="PS174" s="101"/>
      <c r="PT174" s="101"/>
      <c r="PU174" s="101"/>
      <c r="PV174" s="101"/>
      <c r="PW174" s="101"/>
      <c r="PX174" s="101"/>
      <c r="PY174" s="101"/>
      <c r="PZ174" s="101"/>
      <c r="QA174" s="101"/>
      <c r="QB174" s="101"/>
      <c r="QC174" s="101"/>
      <c r="QD174" s="101"/>
      <c r="QE174" s="101"/>
      <c r="QF174" s="101"/>
      <c r="QG174" s="101"/>
      <c r="QH174" s="101"/>
      <c r="QI174" s="101"/>
      <c r="QJ174" s="101"/>
      <c r="QK174" s="101"/>
      <c r="QL174" s="101"/>
      <c r="QM174" s="101"/>
      <c r="QN174" s="101"/>
      <c r="QO174" s="101"/>
      <c r="QP174" s="101"/>
      <c r="QQ174" s="101"/>
      <c r="QR174" s="101"/>
      <c r="QS174" s="101"/>
      <c r="QT174" s="101"/>
      <c r="QU174" s="101"/>
      <c r="QV174" s="101"/>
      <c r="QW174" s="101"/>
      <c r="QX174" s="101"/>
      <c r="QY174" s="101"/>
      <c r="QZ174" s="101"/>
      <c r="RA174" s="101"/>
      <c r="RB174" s="101"/>
      <c r="RC174" s="101"/>
      <c r="RD174" s="101"/>
      <c r="RE174" s="101"/>
      <c r="RF174" s="101"/>
      <c r="RG174" s="101"/>
      <c r="RH174" s="101"/>
      <c r="RI174" s="101"/>
      <c r="RJ174" s="101"/>
      <c r="RK174" s="101"/>
      <c r="RL174" s="101"/>
      <c r="RM174" s="101"/>
      <c r="RN174" s="101"/>
      <c r="RO174" s="101"/>
      <c r="RP174" s="101"/>
      <c r="RQ174" s="101"/>
      <c r="RR174" s="101"/>
      <c r="RS174" s="101"/>
      <c r="RT174" s="101"/>
      <c r="RU174" s="101"/>
      <c r="RV174" s="101"/>
      <c r="RW174" s="101"/>
      <c r="RX174" s="101"/>
      <c r="RY174" s="101"/>
      <c r="RZ174" s="101"/>
      <c r="SA174" s="101"/>
      <c r="SB174" s="101"/>
      <c r="SC174" s="101"/>
      <c r="SD174" s="101"/>
      <c r="SE174" s="101"/>
      <c r="SF174" s="101"/>
      <c r="SG174" s="101"/>
      <c r="SH174" s="101"/>
      <c r="SI174" s="101"/>
      <c r="SJ174" s="101"/>
      <c r="SK174" s="101"/>
      <c r="SL174" s="101"/>
      <c r="SM174" s="101"/>
      <c r="SN174" s="101"/>
      <c r="SO174" s="101"/>
      <c r="SP174" s="101"/>
      <c r="SQ174" s="101"/>
      <c r="SR174" s="101"/>
      <c r="SS174" s="101"/>
      <c r="ST174" s="101"/>
      <c r="SU174" s="101"/>
      <c r="SV174" s="101"/>
      <c r="SW174" s="101"/>
      <c r="SX174" s="101"/>
      <c r="SY174" s="101"/>
      <c r="SZ174" s="101"/>
      <c r="TA174" s="101"/>
      <c r="TB174" s="101"/>
      <c r="TC174" s="101"/>
      <c r="TD174" s="101"/>
      <c r="TE174" s="101"/>
      <c r="TF174" s="101"/>
      <c r="TG174" s="101"/>
      <c r="TH174" s="101"/>
      <c r="TI174" s="101"/>
      <c r="TJ174" s="101"/>
      <c r="TK174" s="101"/>
      <c r="TL174" s="101"/>
      <c r="TM174" s="101"/>
      <c r="TN174" s="101"/>
      <c r="TO174" s="101"/>
      <c r="TP174" s="101"/>
      <c r="TQ174" s="101"/>
      <c r="TR174" s="101"/>
      <c r="TS174" s="101"/>
      <c r="TT174" s="101"/>
      <c r="TU174" s="101"/>
      <c r="TV174" s="101"/>
      <c r="TW174" s="101"/>
      <c r="TX174" s="101"/>
      <c r="TY174" s="101"/>
      <c r="TZ174" s="101"/>
      <c r="UA174" s="101"/>
      <c r="UB174" s="101"/>
      <c r="UC174" s="101"/>
      <c r="UD174" s="101"/>
      <c r="UE174" s="101"/>
      <c r="UF174" s="101"/>
      <c r="UG174" s="101"/>
      <c r="UH174" s="101"/>
      <c r="UI174" s="101"/>
      <c r="UJ174" s="101"/>
      <c r="UK174" s="101"/>
      <c r="UL174" s="101"/>
      <c r="UM174" s="101"/>
      <c r="UN174" s="101"/>
      <c r="UO174" s="101"/>
      <c r="UP174" s="101"/>
      <c r="UQ174" s="101"/>
      <c r="UR174" s="101"/>
      <c r="US174" s="101"/>
      <c r="UT174" s="101"/>
      <c r="UU174" s="101"/>
      <c r="UV174" s="101"/>
      <c r="UW174" s="101"/>
      <c r="UX174" s="101"/>
      <c r="UY174" s="101"/>
      <c r="UZ174" s="101"/>
      <c r="VA174" s="101"/>
      <c r="VB174" s="101"/>
      <c r="VC174" s="101"/>
      <c r="VD174" s="101"/>
      <c r="VE174" s="101"/>
      <c r="VF174" s="101"/>
      <c r="VG174" s="101"/>
      <c r="VH174" s="101"/>
      <c r="VI174" s="101"/>
      <c r="VJ174" s="101"/>
      <c r="VK174" s="101"/>
      <c r="VL174" s="101"/>
      <c r="VM174" s="101"/>
      <c r="VN174" s="101"/>
      <c r="VO174" s="101"/>
      <c r="VP174" s="101"/>
      <c r="VQ174" s="101"/>
      <c r="VR174" s="101"/>
      <c r="VS174" s="101"/>
      <c r="VT174" s="101"/>
      <c r="VU174" s="101"/>
      <c r="VV174" s="101"/>
      <c r="VW174" s="101"/>
      <c r="VX174" s="101"/>
      <c r="VY174" s="101"/>
      <c r="VZ174" s="101"/>
      <c r="WA174" s="101"/>
      <c r="WB174" s="101"/>
      <c r="WC174" s="101"/>
      <c r="WD174" s="101"/>
      <c r="WE174" s="101"/>
      <c r="WF174" s="101"/>
      <c r="WG174" s="101"/>
      <c r="WH174" s="101"/>
      <c r="WI174" s="101"/>
      <c r="WJ174" s="101"/>
      <c r="WK174" s="101"/>
      <c r="WL174" s="101"/>
      <c r="WM174" s="101"/>
      <c r="WN174" s="101"/>
      <c r="WO174" s="101"/>
      <c r="WP174" s="101"/>
      <c r="WQ174" s="101"/>
      <c r="WR174" s="101"/>
      <c r="WS174" s="101"/>
      <c r="WT174" s="101"/>
      <c r="WU174" s="101"/>
      <c r="WV174" s="101"/>
      <c r="WW174" s="101"/>
      <c r="WX174" s="101"/>
      <c r="WY174" s="101"/>
      <c r="WZ174" s="101"/>
      <c r="XA174" s="101"/>
      <c r="XB174" s="101"/>
      <c r="XC174" s="101"/>
      <c r="XD174" s="101"/>
      <c r="XE174" s="101"/>
      <c r="XF174" s="101"/>
      <c r="XG174" s="101"/>
      <c r="XH174" s="101"/>
      <c r="XI174" s="101"/>
      <c r="XJ174" s="101"/>
      <c r="XK174" s="101"/>
      <c r="XL174" s="101"/>
      <c r="XM174" s="101"/>
      <c r="XN174" s="101"/>
      <c r="XO174" s="101"/>
      <c r="XP174" s="101"/>
      <c r="XQ174" s="101"/>
      <c r="XR174" s="101"/>
      <c r="XS174" s="101"/>
      <c r="XT174" s="101"/>
      <c r="XU174" s="101"/>
      <c r="XV174" s="101"/>
      <c r="XW174" s="101"/>
      <c r="XX174" s="101"/>
      <c r="XY174" s="101"/>
      <c r="XZ174" s="101"/>
      <c r="YA174" s="101"/>
      <c r="YB174" s="101"/>
      <c r="YC174" s="101"/>
      <c r="YD174" s="101"/>
      <c r="YE174" s="101"/>
      <c r="YF174" s="101"/>
      <c r="YG174" s="101"/>
      <c r="YH174" s="101"/>
      <c r="YI174" s="101"/>
      <c r="YJ174" s="101"/>
      <c r="YK174" s="101"/>
      <c r="YL174" s="101"/>
      <c r="YM174" s="101"/>
      <c r="YN174" s="101"/>
      <c r="YO174" s="101"/>
      <c r="YP174" s="101"/>
      <c r="YQ174" s="101"/>
      <c r="YR174" s="101"/>
      <c r="YS174" s="101"/>
      <c r="YT174" s="101"/>
      <c r="YU174" s="101"/>
      <c r="YV174" s="101"/>
      <c r="YW174" s="101"/>
      <c r="YX174" s="101"/>
      <c r="YY174" s="101"/>
      <c r="YZ174" s="101"/>
      <c r="ZA174" s="101"/>
      <c r="ZB174" s="101"/>
      <c r="ZC174" s="101"/>
      <c r="ZD174" s="101"/>
      <c r="ZE174" s="101"/>
      <c r="ZF174" s="101"/>
      <c r="ZG174" s="101"/>
      <c r="ZH174" s="101"/>
      <c r="ZI174" s="101"/>
      <c r="ZJ174" s="101"/>
      <c r="ZK174" s="101"/>
      <c r="ZL174" s="101"/>
      <c r="ZM174" s="101"/>
      <c r="ZN174" s="101"/>
      <c r="ZO174" s="101"/>
      <c r="ZP174" s="101"/>
      <c r="ZQ174" s="101"/>
      <c r="ZR174" s="101"/>
      <c r="ZS174" s="101"/>
      <c r="ZT174" s="101"/>
      <c r="ZU174" s="101"/>
      <c r="ZV174" s="101"/>
      <c r="ZW174" s="101"/>
      <c r="ZX174" s="101"/>
      <c r="ZY174" s="101"/>
      <c r="ZZ174" s="101"/>
      <c r="AAA174" s="101"/>
      <c r="AAB174" s="101"/>
      <c r="AAC174" s="101"/>
      <c r="AAD174" s="101"/>
      <c r="AAE174" s="101"/>
      <c r="AAF174" s="101"/>
      <c r="AAG174" s="101"/>
      <c r="AAH174" s="101"/>
      <c r="AAI174" s="101"/>
      <c r="AAJ174" s="101"/>
      <c r="AAK174" s="101"/>
      <c r="AAL174" s="101"/>
      <c r="AAM174" s="101"/>
      <c r="AAN174" s="101"/>
      <c r="AAO174" s="101"/>
      <c r="AAP174" s="101"/>
      <c r="AAQ174" s="101"/>
      <c r="AAR174" s="101"/>
      <c r="AAS174" s="101"/>
      <c r="AAT174" s="101"/>
      <c r="AAU174" s="101"/>
      <c r="AAV174" s="101"/>
      <c r="AAW174" s="101"/>
      <c r="AAX174" s="101"/>
      <c r="AAY174" s="101"/>
      <c r="AAZ174" s="101"/>
      <c r="ABA174" s="101"/>
      <c r="ABB174" s="101"/>
      <c r="ABC174" s="101"/>
      <c r="ABD174" s="101"/>
      <c r="ABE174" s="101"/>
      <c r="ABF174" s="101"/>
      <c r="ABG174" s="101"/>
      <c r="ABH174" s="101"/>
      <c r="ABI174" s="101"/>
      <c r="ABJ174" s="101"/>
      <c r="ABK174" s="101"/>
      <c r="ABL174" s="101"/>
      <c r="ABM174" s="101"/>
      <c r="ABN174" s="101"/>
      <c r="ABO174" s="101"/>
      <c r="ABP174" s="101"/>
      <c r="ABQ174" s="101"/>
      <c r="ABR174" s="101"/>
      <c r="ABS174" s="101"/>
      <c r="ABT174" s="101"/>
      <c r="ABU174" s="101"/>
      <c r="ABV174" s="101"/>
      <c r="ABW174" s="101"/>
      <c r="ABX174" s="101"/>
      <c r="ABY174" s="101"/>
      <c r="ABZ174" s="101"/>
      <c r="ACA174" s="101"/>
      <c r="ACB174" s="101"/>
      <c r="ACC174" s="101"/>
      <c r="ACD174" s="101"/>
      <c r="ACE174" s="101"/>
      <c r="ACF174" s="101"/>
      <c r="ACG174" s="101"/>
      <c r="ACH174" s="101"/>
      <c r="ACI174" s="101"/>
      <c r="ACJ174" s="101"/>
      <c r="ACK174" s="101"/>
      <c r="ACL174" s="101"/>
      <c r="ACM174" s="101"/>
      <c r="ACN174" s="101"/>
      <c r="ACO174" s="101"/>
      <c r="ACP174" s="101"/>
      <c r="ACQ174" s="101"/>
      <c r="ACR174" s="101"/>
      <c r="ACS174" s="101"/>
      <c r="ACT174" s="101"/>
      <c r="ACU174" s="101"/>
      <c r="ACV174" s="101"/>
      <c r="ACW174" s="101"/>
      <c r="ACX174" s="101"/>
      <c r="ACY174" s="101"/>
      <c r="ACZ174" s="101"/>
      <c r="ADA174" s="101"/>
      <c r="ADB174" s="101"/>
      <c r="ADC174" s="101"/>
      <c r="ADD174" s="101"/>
      <c r="ADE174" s="101"/>
      <c r="ADF174" s="101"/>
      <c r="ADG174" s="101"/>
      <c r="ADH174" s="101"/>
      <c r="ADI174" s="101"/>
      <c r="ADJ174" s="101"/>
      <c r="ADK174" s="101"/>
      <c r="ADL174" s="101"/>
      <c r="ADM174" s="101"/>
      <c r="ADN174" s="101"/>
      <c r="ADO174" s="101"/>
      <c r="ADP174" s="101"/>
      <c r="ADQ174" s="101"/>
      <c r="ADR174" s="101"/>
      <c r="ADS174" s="101"/>
      <c r="ADT174" s="101"/>
      <c r="ADU174" s="101"/>
      <c r="ADV174" s="101"/>
      <c r="ADW174" s="101"/>
      <c r="ADX174" s="101"/>
      <c r="ADY174" s="101"/>
      <c r="ADZ174" s="101"/>
      <c r="AEA174" s="101"/>
      <c r="AEB174" s="101"/>
      <c r="AEC174" s="101"/>
      <c r="AED174" s="101"/>
      <c r="AEE174" s="101"/>
      <c r="AEF174" s="101"/>
      <c r="AEG174" s="101"/>
      <c r="AEH174" s="101"/>
      <c r="AEI174" s="101"/>
      <c r="AEJ174" s="101"/>
      <c r="AEK174" s="101"/>
      <c r="AEL174" s="101"/>
      <c r="AEM174" s="101"/>
      <c r="AEN174" s="101"/>
      <c r="AEO174" s="101"/>
      <c r="AEP174" s="101"/>
      <c r="AEQ174" s="101"/>
      <c r="AER174" s="101"/>
      <c r="AES174" s="101"/>
      <c r="AET174" s="101"/>
      <c r="AEU174" s="101"/>
      <c r="AEV174" s="101"/>
      <c r="AEW174" s="101"/>
      <c r="AEX174" s="101"/>
      <c r="AEY174" s="101"/>
      <c r="AEZ174" s="101"/>
      <c r="AFA174" s="101"/>
      <c r="AFB174" s="101"/>
      <c r="AFC174" s="101"/>
      <c r="AFD174" s="101"/>
      <c r="AFE174" s="101"/>
      <c r="AFF174" s="101"/>
      <c r="AFG174" s="101"/>
      <c r="AFH174" s="101"/>
      <c r="AFI174" s="101"/>
      <c r="AFJ174" s="101"/>
      <c r="AFK174" s="101"/>
      <c r="AFL174" s="101"/>
      <c r="AFM174" s="101"/>
      <c r="AFN174" s="101"/>
      <c r="AFO174" s="101"/>
      <c r="AFP174" s="101"/>
      <c r="AFQ174" s="101"/>
      <c r="AFR174" s="101"/>
      <c r="AFS174" s="101"/>
      <c r="AFT174" s="101"/>
      <c r="AFU174" s="101"/>
      <c r="AFV174" s="101"/>
      <c r="AFW174" s="101"/>
      <c r="AFX174" s="101"/>
      <c r="AFY174" s="101"/>
      <c r="AFZ174" s="101"/>
      <c r="AGA174" s="101"/>
      <c r="AGB174" s="101"/>
      <c r="AGC174" s="101"/>
      <c r="AGD174" s="101"/>
      <c r="AGE174" s="101"/>
      <c r="AGF174" s="101"/>
      <c r="AGG174" s="101"/>
      <c r="AGH174" s="101"/>
      <c r="AGI174" s="101"/>
      <c r="AGJ174" s="101"/>
      <c r="AGK174" s="101"/>
      <c r="AGL174" s="101"/>
      <c r="AGM174" s="101"/>
      <c r="AGN174" s="101"/>
      <c r="AGO174" s="101"/>
      <c r="AGP174" s="101"/>
      <c r="AGQ174" s="101"/>
      <c r="AGR174" s="101"/>
      <c r="AGS174" s="101"/>
    </row>
    <row r="175" spans="3:877" s="96" customFormat="1" ht="26.4" customHeight="1" x14ac:dyDescent="0.15">
      <c r="C175" s="105"/>
      <c r="D175" s="104"/>
      <c r="E175" s="104"/>
      <c r="G175" s="194"/>
      <c r="H175" s="296"/>
      <c r="L175" s="105"/>
      <c r="M175" s="274"/>
      <c r="N175" s="243"/>
      <c r="O175" s="289" t="s">
        <v>14078</v>
      </c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  <c r="BN175" s="101"/>
      <c r="BO175" s="101"/>
      <c r="BP175" s="101"/>
      <c r="BQ175" s="101"/>
      <c r="BR175" s="101"/>
      <c r="BS175" s="101"/>
      <c r="BT175" s="101"/>
      <c r="BU175" s="101"/>
      <c r="BV175" s="101"/>
      <c r="BW175" s="101"/>
      <c r="BX175" s="101"/>
      <c r="BY175" s="101"/>
      <c r="BZ175" s="101"/>
      <c r="CA175" s="101"/>
      <c r="CB175" s="101"/>
      <c r="CC175" s="101"/>
      <c r="CD175" s="101"/>
      <c r="CE175" s="101"/>
      <c r="CF175" s="101"/>
      <c r="CG175" s="101"/>
      <c r="CH175" s="101"/>
      <c r="CI175" s="101"/>
      <c r="CJ175" s="101"/>
      <c r="CK175" s="101"/>
      <c r="CL175" s="101"/>
      <c r="CM175" s="101"/>
      <c r="CN175" s="101"/>
      <c r="CO175" s="101"/>
      <c r="CP175" s="101"/>
      <c r="CQ175" s="101"/>
      <c r="CR175" s="101"/>
      <c r="CS175" s="101"/>
      <c r="CT175" s="101"/>
      <c r="CU175" s="101"/>
      <c r="CV175" s="101"/>
      <c r="CW175" s="101"/>
      <c r="CX175" s="101"/>
      <c r="CY175" s="101"/>
      <c r="CZ175" s="101"/>
      <c r="DA175" s="101"/>
      <c r="DB175" s="101"/>
      <c r="DC175" s="101"/>
      <c r="DD175" s="101"/>
      <c r="DE175" s="101"/>
      <c r="DF175" s="101"/>
      <c r="DG175" s="101"/>
      <c r="DH175" s="101"/>
      <c r="DI175" s="101"/>
      <c r="DJ175" s="101"/>
      <c r="DK175" s="101"/>
      <c r="DL175" s="101"/>
      <c r="DM175" s="101"/>
      <c r="DN175" s="101"/>
      <c r="DO175" s="101"/>
      <c r="DP175" s="101"/>
      <c r="DQ175" s="101"/>
      <c r="DR175" s="101"/>
      <c r="DS175" s="101"/>
      <c r="DT175" s="101"/>
      <c r="DU175" s="101"/>
      <c r="DV175" s="101"/>
      <c r="DW175" s="101"/>
      <c r="DX175" s="101"/>
      <c r="DY175" s="101"/>
      <c r="DZ175" s="101"/>
      <c r="EA175" s="101"/>
      <c r="EB175" s="101"/>
      <c r="EC175" s="101"/>
      <c r="ED175" s="101"/>
      <c r="EE175" s="101"/>
      <c r="EF175" s="101"/>
      <c r="EG175" s="101"/>
      <c r="EH175" s="101"/>
      <c r="EI175" s="101"/>
      <c r="EJ175" s="101"/>
      <c r="EK175" s="101"/>
      <c r="EL175" s="101"/>
      <c r="EM175" s="101"/>
      <c r="EN175" s="101"/>
      <c r="EO175" s="101"/>
      <c r="EP175" s="101"/>
      <c r="EQ175" s="101"/>
      <c r="ER175" s="101"/>
      <c r="ES175" s="101"/>
      <c r="ET175" s="101"/>
      <c r="EU175" s="101"/>
      <c r="EV175" s="101"/>
      <c r="EW175" s="101"/>
      <c r="EX175" s="101"/>
      <c r="EY175" s="101"/>
      <c r="EZ175" s="101"/>
      <c r="FA175" s="101"/>
      <c r="FB175" s="101"/>
      <c r="FC175" s="101"/>
      <c r="FD175" s="101"/>
      <c r="FE175" s="101"/>
      <c r="FF175" s="101"/>
      <c r="FG175" s="101"/>
      <c r="FH175" s="101"/>
      <c r="FI175" s="101"/>
      <c r="FJ175" s="101"/>
      <c r="FK175" s="101"/>
      <c r="FL175" s="101"/>
      <c r="FM175" s="101"/>
      <c r="FN175" s="101"/>
      <c r="FO175" s="101"/>
      <c r="FP175" s="101"/>
      <c r="FQ175" s="101"/>
      <c r="FR175" s="101"/>
      <c r="FS175" s="101"/>
      <c r="FT175" s="101"/>
      <c r="FU175" s="101"/>
      <c r="FV175" s="101"/>
      <c r="FW175" s="101"/>
      <c r="FX175" s="101"/>
      <c r="FY175" s="101"/>
      <c r="FZ175" s="101"/>
      <c r="GA175" s="101"/>
      <c r="GB175" s="101"/>
      <c r="GC175" s="101"/>
      <c r="GD175" s="101"/>
      <c r="GE175" s="101"/>
      <c r="GF175" s="101"/>
      <c r="GG175" s="101"/>
      <c r="GH175" s="101"/>
      <c r="GI175" s="101"/>
      <c r="GJ175" s="101"/>
      <c r="GK175" s="101"/>
      <c r="GL175" s="101"/>
      <c r="GM175" s="101"/>
      <c r="GN175" s="101"/>
      <c r="GO175" s="101"/>
      <c r="GP175" s="101"/>
      <c r="GQ175" s="101"/>
      <c r="GR175" s="101"/>
      <c r="GS175" s="101"/>
      <c r="GT175" s="101"/>
      <c r="GU175" s="101"/>
      <c r="GV175" s="101"/>
      <c r="GW175" s="101"/>
      <c r="GX175" s="101"/>
      <c r="GY175" s="101"/>
      <c r="GZ175" s="101"/>
      <c r="HA175" s="101"/>
      <c r="HB175" s="101"/>
      <c r="HC175" s="101"/>
      <c r="HD175" s="101"/>
      <c r="HE175" s="101"/>
      <c r="HF175" s="101"/>
      <c r="HG175" s="101"/>
      <c r="HH175" s="101"/>
      <c r="HI175" s="101"/>
      <c r="HJ175" s="101"/>
      <c r="HK175" s="101"/>
      <c r="HL175" s="101"/>
      <c r="HM175" s="101"/>
      <c r="HN175" s="101"/>
      <c r="HO175" s="101"/>
      <c r="HP175" s="101"/>
      <c r="HQ175" s="101"/>
      <c r="HR175" s="101"/>
      <c r="HS175" s="101"/>
      <c r="HT175" s="101"/>
      <c r="HU175" s="101"/>
      <c r="HV175" s="101"/>
      <c r="HW175" s="101"/>
      <c r="HX175" s="101"/>
      <c r="HY175" s="101"/>
      <c r="HZ175" s="101"/>
      <c r="IA175" s="101"/>
      <c r="IB175" s="101"/>
      <c r="IC175" s="101"/>
      <c r="ID175" s="101"/>
      <c r="IE175" s="101"/>
      <c r="IF175" s="101"/>
      <c r="IG175" s="101"/>
      <c r="IH175" s="101"/>
      <c r="II175" s="101"/>
      <c r="IJ175" s="101"/>
      <c r="IK175" s="101"/>
      <c r="IL175" s="101"/>
      <c r="IM175" s="101"/>
      <c r="IN175" s="101"/>
      <c r="IO175" s="101"/>
      <c r="IP175" s="101"/>
      <c r="IQ175" s="101"/>
      <c r="IR175" s="101"/>
      <c r="IS175" s="101"/>
      <c r="IT175" s="101"/>
      <c r="IU175" s="101"/>
      <c r="IV175" s="101"/>
      <c r="IW175" s="101"/>
      <c r="IX175" s="101"/>
      <c r="IY175" s="101"/>
      <c r="IZ175" s="101"/>
      <c r="JA175" s="101"/>
      <c r="JB175" s="101"/>
      <c r="JC175" s="101"/>
      <c r="JD175" s="101"/>
      <c r="JE175" s="101"/>
      <c r="JF175" s="101"/>
      <c r="JG175" s="101"/>
      <c r="JH175" s="101"/>
      <c r="JI175" s="101"/>
      <c r="JJ175" s="101"/>
      <c r="JK175" s="101"/>
      <c r="JL175" s="101"/>
      <c r="JM175" s="101"/>
      <c r="JN175" s="101"/>
      <c r="JO175" s="101"/>
      <c r="JP175" s="101"/>
      <c r="JQ175" s="101"/>
      <c r="JR175" s="101"/>
      <c r="JS175" s="101"/>
      <c r="JT175" s="101"/>
      <c r="JU175" s="101"/>
      <c r="JV175" s="101"/>
      <c r="JW175" s="101"/>
      <c r="JX175" s="101"/>
      <c r="JY175" s="101"/>
      <c r="JZ175" s="101"/>
      <c r="KA175" s="101"/>
      <c r="KB175" s="101"/>
      <c r="KC175" s="101"/>
      <c r="KD175" s="101"/>
      <c r="KE175" s="101"/>
      <c r="KF175" s="101"/>
      <c r="KG175" s="101"/>
      <c r="KH175" s="101"/>
      <c r="KI175" s="101"/>
      <c r="KJ175" s="101"/>
      <c r="KK175" s="101"/>
      <c r="KL175" s="101"/>
      <c r="KM175" s="101"/>
      <c r="KN175" s="101"/>
      <c r="KO175" s="101"/>
      <c r="KP175" s="101"/>
      <c r="KQ175" s="101"/>
      <c r="KR175" s="101"/>
      <c r="KS175" s="101"/>
      <c r="KT175" s="101"/>
      <c r="KU175" s="101"/>
      <c r="KV175" s="101"/>
      <c r="KW175" s="101"/>
      <c r="KX175" s="101"/>
      <c r="KY175" s="101"/>
      <c r="KZ175" s="101"/>
      <c r="LA175" s="101"/>
      <c r="LB175" s="101"/>
      <c r="LC175" s="101"/>
      <c r="LD175" s="101"/>
      <c r="LE175" s="101"/>
      <c r="LF175" s="101"/>
      <c r="LG175" s="101"/>
      <c r="LH175" s="101"/>
      <c r="LI175" s="101"/>
      <c r="LJ175" s="101"/>
      <c r="LK175" s="101"/>
      <c r="LL175" s="101"/>
      <c r="LM175" s="101"/>
      <c r="LN175" s="101"/>
      <c r="LO175" s="101"/>
      <c r="LP175" s="101"/>
      <c r="LQ175" s="101"/>
      <c r="LR175" s="101"/>
      <c r="LS175" s="101"/>
      <c r="LT175" s="101"/>
      <c r="LU175" s="101"/>
      <c r="LV175" s="101"/>
      <c r="LW175" s="101"/>
      <c r="LX175" s="101"/>
      <c r="LY175" s="101"/>
      <c r="LZ175" s="101"/>
      <c r="MA175" s="101"/>
      <c r="MB175" s="101"/>
      <c r="MC175" s="101"/>
      <c r="MD175" s="101"/>
      <c r="ME175" s="101"/>
      <c r="MF175" s="101"/>
      <c r="MG175" s="101"/>
      <c r="MH175" s="101"/>
      <c r="MI175" s="101"/>
      <c r="MJ175" s="101"/>
      <c r="MK175" s="101"/>
      <c r="ML175" s="101"/>
      <c r="MM175" s="101"/>
      <c r="MN175" s="101"/>
      <c r="MO175" s="101"/>
      <c r="MP175" s="101"/>
      <c r="MQ175" s="101"/>
      <c r="MR175" s="101"/>
      <c r="MS175" s="101"/>
      <c r="MT175" s="101"/>
      <c r="MU175" s="101"/>
      <c r="MV175" s="101"/>
      <c r="MW175" s="101"/>
      <c r="MX175" s="101"/>
      <c r="MY175" s="101"/>
      <c r="MZ175" s="101"/>
      <c r="NA175" s="101"/>
      <c r="NB175" s="101"/>
      <c r="NC175" s="101"/>
      <c r="ND175" s="101"/>
      <c r="NE175" s="101"/>
      <c r="NF175" s="101"/>
      <c r="NG175" s="101"/>
      <c r="NH175" s="101"/>
      <c r="NI175" s="101"/>
      <c r="NJ175" s="101"/>
      <c r="NK175" s="101"/>
      <c r="NL175" s="101"/>
      <c r="NM175" s="101"/>
      <c r="NN175" s="101"/>
      <c r="NO175" s="101"/>
      <c r="NP175" s="101"/>
      <c r="NQ175" s="101"/>
      <c r="NR175" s="101"/>
      <c r="NS175" s="101"/>
      <c r="NT175" s="101"/>
      <c r="NU175" s="101"/>
      <c r="NV175" s="101"/>
      <c r="NW175" s="101"/>
      <c r="NX175" s="101"/>
      <c r="NY175" s="101"/>
      <c r="NZ175" s="101"/>
      <c r="OA175" s="101"/>
      <c r="OB175" s="101"/>
      <c r="OC175" s="101"/>
      <c r="OD175" s="101"/>
      <c r="OE175" s="101"/>
      <c r="OF175" s="101"/>
      <c r="OG175" s="101"/>
      <c r="OH175" s="101"/>
      <c r="OI175" s="101"/>
      <c r="OJ175" s="101"/>
      <c r="OK175" s="101"/>
      <c r="OL175" s="101"/>
      <c r="OM175" s="101"/>
      <c r="ON175" s="101"/>
      <c r="OO175" s="101"/>
      <c r="OP175" s="101"/>
      <c r="OQ175" s="101"/>
      <c r="OR175" s="101"/>
      <c r="OS175" s="101"/>
      <c r="OT175" s="101"/>
      <c r="OU175" s="101"/>
      <c r="OV175" s="101"/>
      <c r="OW175" s="101"/>
      <c r="OX175" s="101"/>
      <c r="OY175" s="101"/>
      <c r="OZ175" s="101"/>
      <c r="PA175" s="101"/>
      <c r="PB175" s="101"/>
      <c r="PC175" s="101"/>
      <c r="PD175" s="101"/>
      <c r="PE175" s="101"/>
      <c r="PF175" s="101"/>
      <c r="PG175" s="101"/>
      <c r="PH175" s="101"/>
      <c r="PI175" s="101"/>
      <c r="PJ175" s="101"/>
      <c r="PK175" s="101"/>
      <c r="PL175" s="101"/>
      <c r="PM175" s="101"/>
      <c r="PN175" s="101"/>
      <c r="PO175" s="101"/>
      <c r="PP175" s="101"/>
      <c r="PQ175" s="101"/>
      <c r="PR175" s="101"/>
      <c r="PS175" s="101"/>
      <c r="PT175" s="101"/>
      <c r="PU175" s="101"/>
      <c r="PV175" s="101"/>
      <c r="PW175" s="101"/>
      <c r="PX175" s="101"/>
      <c r="PY175" s="101"/>
      <c r="PZ175" s="101"/>
      <c r="QA175" s="101"/>
      <c r="QB175" s="101"/>
      <c r="QC175" s="101"/>
      <c r="QD175" s="101"/>
      <c r="QE175" s="101"/>
      <c r="QF175" s="101"/>
      <c r="QG175" s="101"/>
      <c r="QH175" s="101"/>
      <c r="QI175" s="101"/>
      <c r="QJ175" s="101"/>
      <c r="QK175" s="101"/>
      <c r="QL175" s="101"/>
      <c r="QM175" s="101"/>
      <c r="QN175" s="101"/>
      <c r="QO175" s="101"/>
      <c r="QP175" s="101"/>
      <c r="QQ175" s="101"/>
      <c r="QR175" s="101"/>
      <c r="QS175" s="101"/>
      <c r="QT175" s="101"/>
      <c r="QU175" s="101"/>
      <c r="QV175" s="101"/>
      <c r="QW175" s="101"/>
      <c r="QX175" s="101"/>
      <c r="QY175" s="101"/>
      <c r="QZ175" s="101"/>
      <c r="RA175" s="101"/>
      <c r="RB175" s="101"/>
      <c r="RC175" s="101"/>
      <c r="RD175" s="101"/>
      <c r="RE175" s="101"/>
      <c r="RF175" s="101"/>
      <c r="RG175" s="101"/>
      <c r="RH175" s="101"/>
      <c r="RI175" s="101"/>
      <c r="RJ175" s="101"/>
      <c r="RK175" s="101"/>
      <c r="RL175" s="101"/>
      <c r="RM175" s="101"/>
      <c r="RN175" s="101"/>
      <c r="RO175" s="101"/>
      <c r="RP175" s="101"/>
      <c r="RQ175" s="101"/>
      <c r="RR175" s="101"/>
      <c r="RS175" s="101"/>
      <c r="RT175" s="101"/>
      <c r="RU175" s="101"/>
      <c r="RV175" s="101"/>
      <c r="RW175" s="101"/>
      <c r="RX175" s="101"/>
      <c r="RY175" s="101"/>
      <c r="RZ175" s="101"/>
      <c r="SA175" s="101"/>
      <c r="SB175" s="101"/>
      <c r="SC175" s="101"/>
      <c r="SD175" s="101"/>
      <c r="SE175" s="101"/>
      <c r="SF175" s="101"/>
      <c r="SG175" s="101"/>
      <c r="SH175" s="101"/>
      <c r="SI175" s="101"/>
      <c r="SJ175" s="101"/>
      <c r="SK175" s="101"/>
      <c r="SL175" s="101"/>
      <c r="SM175" s="101"/>
      <c r="SN175" s="101"/>
      <c r="SO175" s="101"/>
      <c r="SP175" s="101"/>
      <c r="SQ175" s="101"/>
      <c r="SR175" s="101"/>
      <c r="SS175" s="101"/>
      <c r="ST175" s="101"/>
      <c r="SU175" s="101"/>
      <c r="SV175" s="101"/>
      <c r="SW175" s="101"/>
      <c r="SX175" s="101"/>
      <c r="SY175" s="101"/>
      <c r="SZ175" s="101"/>
      <c r="TA175" s="101"/>
      <c r="TB175" s="101"/>
      <c r="TC175" s="101"/>
      <c r="TD175" s="101"/>
      <c r="TE175" s="101"/>
      <c r="TF175" s="101"/>
      <c r="TG175" s="101"/>
      <c r="TH175" s="101"/>
      <c r="TI175" s="101"/>
      <c r="TJ175" s="101"/>
      <c r="TK175" s="101"/>
      <c r="TL175" s="101"/>
      <c r="TM175" s="101"/>
      <c r="TN175" s="101"/>
      <c r="TO175" s="101"/>
      <c r="TP175" s="101"/>
      <c r="TQ175" s="101"/>
      <c r="TR175" s="101"/>
      <c r="TS175" s="101"/>
      <c r="TT175" s="101"/>
      <c r="TU175" s="101"/>
      <c r="TV175" s="101"/>
      <c r="TW175" s="101"/>
      <c r="TX175" s="101"/>
      <c r="TY175" s="101"/>
      <c r="TZ175" s="101"/>
      <c r="UA175" s="101"/>
      <c r="UB175" s="101"/>
      <c r="UC175" s="101"/>
      <c r="UD175" s="101"/>
      <c r="UE175" s="101"/>
      <c r="UF175" s="101"/>
      <c r="UG175" s="101"/>
      <c r="UH175" s="101"/>
      <c r="UI175" s="101"/>
      <c r="UJ175" s="101"/>
      <c r="UK175" s="101"/>
      <c r="UL175" s="101"/>
      <c r="UM175" s="101"/>
      <c r="UN175" s="101"/>
      <c r="UO175" s="101"/>
      <c r="UP175" s="101"/>
      <c r="UQ175" s="101"/>
      <c r="UR175" s="101"/>
      <c r="US175" s="101"/>
      <c r="UT175" s="101"/>
      <c r="UU175" s="101"/>
      <c r="UV175" s="101"/>
      <c r="UW175" s="101"/>
      <c r="UX175" s="101"/>
      <c r="UY175" s="101"/>
      <c r="UZ175" s="101"/>
      <c r="VA175" s="101"/>
      <c r="VB175" s="101"/>
      <c r="VC175" s="101"/>
      <c r="VD175" s="101"/>
      <c r="VE175" s="101"/>
      <c r="VF175" s="101"/>
      <c r="VG175" s="101"/>
      <c r="VH175" s="101"/>
      <c r="VI175" s="101"/>
      <c r="VJ175" s="101"/>
      <c r="VK175" s="101"/>
      <c r="VL175" s="101"/>
      <c r="VM175" s="101"/>
      <c r="VN175" s="101"/>
      <c r="VO175" s="101"/>
      <c r="VP175" s="101"/>
      <c r="VQ175" s="101"/>
      <c r="VR175" s="101"/>
      <c r="VS175" s="101"/>
      <c r="VT175" s="101"/>
      <c r="VU175" s="101"/>
      <c r="VV175" s="101"/>
      <c r="VW175" s="101"/>
      <c r="VX175" s="101"/>
      <c r="VY175" s="101"/>
      <c r="VZ175" s="101"/>
      <c r="WA175" s="101"/>
      <c r="WB175" s="101"/>
      <c r="WC175" s="101"/>
      <c r="WD175" s="101"/>
      <c r="WE175" s="101"/>
      <c r="WF175" s="101"/>
      <c r="WG175" s="101"/>
      <c r="WH175" s="101"/>
      <c r="WI175" s="101"/>
      <c r="WJ175" s="101"/>
      <c r="WK175" s="101"/>
      <c r="WL175" s="101"/>
      <c r="WM175" s="101"/>
      <c r="WN175" s="101"/>
      <c r="WO175" s="101"/>
      <c r="WP175" s="101"/>
      <c r="WQ175" s="101"/>
      <c r="WR175" s="101"/>
      <c r="WS175" s="101"/>
      <c r="WT175" s="101"/>
      <c r="WU175" s="101"/>
      <c r="WV175" s="101"/>
      <c r="WW175" s="101"/>
      <c r="WX175" s="101"/>
      <c r="WY175" s="101"/>
      <c r="WZ175" s="101"/>
      <c r="XA175" s="101"/>
      <c r="XB175" s="101"/>
      <c r="XC175" s="101"/>
      <c r="XD175" s="101"/>
      <c r="XE175" s="101"/>
      <c r="XF175" s="101"/>
      <c r="XG175" s="101"/>
      <c r="XH175" s="101"/>
      <c r="XI175" s="101"/>
      <c r="XJ175" s="101"/>
      <c r="XK175" s="101"/>
      <c r="XL175" s="101"/>
      <c r="XM175" s="101"/>
      <c r="XN175" s="101"/>
      <c r="XO175" s="101"/>
      <c r="XP175" s="101"/>
      <c r="XQ175" s="101"/>
      <c r="XR175" s="101"/>
      <c r="XS175" s="101"/>
      <c r="XT175" s="101"/>
      <c r="XU175" s="101"/>
      <c r="XV175" s="101"/>
      <c r="XW175" s="101"/>
      <c r="XX175" s="101"/>
      <c r="XY175" s="101"/>
      <c r="XZ175" s="101"/>
      <c r="YA175" s="101"/>
      <c r="YB175" s="101"/>
      <c r="YC175" s="101"/>
      <c r="YD175" s="101"/>
      <c r="YE175" s="101"/>
      <c r="YF175" s="101"/>
      <c r="YG175" s="101"/>
      <c r="YH175" s="101"/>
      <c r="YI175" s="101"/>
      <c r="YJ175" s="101"/>
      <c r="YK175" s="101"/>
      <c r="YL175" s="101"/>
      <c r="YM175" s="101"/>
      <c r="YN175" s="101"/>
      <c r="YO175" s="101"/>
      <c r="YP175" s="101"/>
      <c r="YQ175" s="101"/>
      <c r="YR175" s="101"/>
      <c r="YS175" s="101"/>
      <c r="YT175" s="101"/>
      <c r="YU175" s="101"/>
      <c r="YV175" s="101"/>
      <c r="YW175" s="101"/>
      <c r="YX175" s="101"/>
      <c r="YY175" s="101"/>
      <c r="YZ175" s="101"/>
      <c r="ZA175" s="101"/>
      <c r="ZB175" s="101"/>
      <c r="ZC175" s="101"/>
      <c r="ZD175" s="101"/>
      <c r="ZE175" s="101"/>
      <c r="ZF175" s="101"/>
      <c r="ZG175" s="101"/>
      <c r="ZH175" s="101"/>
      <c r="ZI175" s="101"/>
      <c r="ZJ175" s="101"/>
      <c r="ZK175" s="101"/>
      <c r="ZL175" s="101"/>
      <c r="ZM175" s="101"/>
      <c r="ZN175" s="101"/>
      <c r="ZO175" s="101"/>
      <c r="ZP175" s="101"/>
      <c r="ZQ175" s="101"/>
      <c r="ZR175" s="101"/>
      <c r="ZS175" s="101"/>
      <c r="ZT175" s="101"/>
      <c r="ZU175" s="101"/>
      <c r="ZV175" s="101"/>
      <c r="ZW175" s="101"/>
      <c r="ZX175" s="101"/>
      <c r="ZY175" s="101"/>
      <c r="ZZ175" s="101"/>
      <c r="AAA175" s="101"/>
      <c r="AAB175" s="101"/>
      <c r="AAC175" s="101"/>
      <c r="AAD175" s="101"/>
      <c r="AAE175" s="101"/>
      <c r="AAF175" s="101"/>
      <c r="AAG175" s="101"/>
      <c r="AAH175" s="101"/>
      <c r="AAI175" s="101"/>
      <c r="AAJ175" s="101"/>
      <c r="AAK175" s="101"/>
      <c r="AAL175" s="101"/>
      <c r="AAM175" s="101"/>
      <c r="AAN175" s="101"/>
      <c r="AAO175" s="101"/>
      <c r="AAP175" s="101"/>
      <c r="AAQ175" s="101"/>
      <c r="AAR175" s="101"/>
      <c r="AAS175" s="101"/>
      <c r="AAT175" s="101"/>
      <c r="AAU175" s="101"/>
      <c r="AAV175" s="101"/>
      <c r="AAW175" s="101"/>
      <c r="AAX175" s="101"/>
      <c r="AAY175" s="101"/>
      <c r="AAZ175" s="101"/>
      <c r="ABA175" s="101"/>
      <c r="ABB175" s="101"/>
      <c r="ABC175" s="101"/>
      <c r="ABD175" s="101"/>
      <c r="ABE175" s="101"/>
      <c r="ABF175" s="101"/>
      <c r="ABG175" s="101"/>
      <c r="ABH175" s="101"/>
      <c r="ABI175" s="101"/>
      <c r="ABJ175" s="101"/>
      <c r="ABK175" s="101"/>
      <c r="ABL175" s="101"/>
      <c r="ABM175" s="101"/>
      <c r="ABN175" s="101"/>
      <c r="ABO175" s="101"/>
      <c r="ABP175" s="101"/>
      <c r="ABQ175" s="101"/>
      <c r="ABR175" s="101"/>
      <c r="ABS175" s="101"/>
      <c r="ABT175" s="101"/>
      <c r="ABU175" s="101"/>
      <c r="ABV175" s="101"/>
      <c r="ABW175" s="101"/>
      <c r="ABX175" s="101"/>
      <c r="ABY175" s="101"/>
      <c r="ABZ175" s="101"/>
      <c r="ACA175" s="101"/>
      <c r="ACB175" s="101"/>
      <c r="ACC175" s="101"/>
      <c r="ACD175" s="101"/>
      <c r="ACE175" s="101"/>
      <c r="ACF175" s="101"/>
      <c r="ACG175" s="101"/>
      <c r="ACH175" s="101"/>
      <c r="ACI175" s="101"/>
      <c r="ACJ175" s="101"/>
      <c r="ACK175" s="101"/>
      <c r="ACL175" s="101"/>
      <c r="ACM175" s="101"/>
      <c r="ACN175" s="101"/>
      <c r="ACO175" s="101"/>
      <c r="ACP175" s="101"/>
      <c r="ACQ175" s="101"/>
      <c r="ACR175" s="101"/>
      <c r="ACS175" s="101"/>
      <c r="ACT175" s="101"/>
      <c r="ACU175" s="101"/>
      <c r="ACV175" s="101"/>
      <c r="ACW175" s="101"/>
      <c r="ACX175" s="101"/>
      <c r="ACY175" s="101"/>
      <c r="ACZ175" s="101"/>
      <c r="ADA175" s="101"/>
      <c r="ADB175" s="101"/>
      <c r="ADC175" s="101"/>
      <c r="ADD175" s="101"/>
      <c r="ADE175" s="101"/>
      <c r="ADF175" s="101"/>
      <c r="ADG175" s="101"/>
      <c r="ADH175" s="101"/>
      <c r="ADI175" s="101"/>
      <c r="ADJ175" s="101"/>
      <c r="ADK175" s="101"/>
      <c r="ADL175" s="101"/>
      <c r="ADM175" s="101"/>
      <c r="ADN175" s="101"/>
      <c r="ADO175" s="101"/>
      <c r="ADP175" s="101"/>
      <c r="ADQ175" s="101"/>
      <c r="ADR175" s="101"/>
      <c r="ADS175" s="101"/>
      <c r="ADT175" s="101"/>
      <c r="ADU175" s="101"/>
      <c r="ADV175" s="101"/>
      <c r="ADW175" s="101"/>
      <c r="ADX175" s="101"/>
      <c r="ADY175" s="101"/>
      <c r="ADZ175" s="101"/>
      <c r="AEA175" s="101"/>
      <c r="AEB175" s="101"/>
      <c r="AEC175" s="101"/>
      <c r="AED175" s="101"/>
      <c r="AEE175" s="101"/>
      <c r="AEF175" s="101"/>
      <c r="AEG175" s="101"/>
      <c r="AEH175" s="101"/>
      <c r="AEI175" s="101"/>
      <c r="AEJ175" s="101"/>
      <c r="AEK175" s="101"/>
      <c r="AEL175" s="101"/>
      <c r="AEM175" s="101"/>
      <c r="AEN175" s="101"/>
      <c r="AEO175" s="101"/>
      <c r="AEP175" s="101"/>
      <c r="AEQ175" s="101"/>
      <c r="AER175" s="101"/>
      <c r="AES175" s="101"/>
      <c r="AET175" s="101"/>
      <c r="AEU175" s="101"/>
      <c r="AEV175" s="101"/>
      <c r="AEW175" s="101"/>
      <c r="AEX175" s="101"/>
      <c r="AEY175" s="101"/>
      <c r="AEZ175" s="101"/>
      <c r="AFA175" s="101"/>
      <c r="AFB175" s="101"/>
      <c r="AFC175" s="101"/>
      <c r="AFD175" s="101"/>
      <c r="AFE175" s="101"/>
      <c r="AFF175" s="101"/>
      <c r="AFG175" s="101"/>
      <c r="AFH175" s="101"/>
      <c r="AFI175" s="101"/>
      <c r="AFJ175" s="101"/>
      <c r="AFK175" s="101"/>
      <c r="AFL175" s="101"/>
      <c r="AFM175" s="101"/>
      <c r="AFN175" s="101"/>
      <c r="AFO175" s="101"/>
      <c r="AFP175" s="101"/>
      <c r="AFQ175" s="101"/>
      <c r="AFR175" s="101"/>
      <c r="AFS175" s="101"/>
      <c r="AFT175" s="101"/>
      <c r="AFU175" s="101"/>
      <c r="AFV175" s="101"/>
      <c r="AFW175" s="101"/>
      <c r="AFX175" s="101"/>
      <c r="AFY175" s="101"/>
      <c r="AFZ175" s="101"/>
      <c r="AGA175" s="101"/>
      <c r="AGB175" s="101"/>
      <c r="AGC175" s="101"/>
      <c r="AGD175" s="101"/>
      <c r="AGE175" s="101"/>
      <c r="AGF175" s="101"/>
      <c r="AGG175" s="101"/>
      <c r="AGH175" s="101"/>
      <c r="AGI175" s="101"/>
      <c r="AGJ175" s="101"/>
      <c r="AGK175" s="101"/>
      <c r="AGL175" s="101"/>
      <c r="AGM175" s="101"/>
      <c r="AGN175" s="101"/>
      <c r="AGO175" s="101"/>
      <c r="AGP175" s="101"/>
      <c r="AGQ175" s="101"/>
      <c r="AGR175" s="101"/>
      <c r="AGS175" s="101"/>
    </row>
    <row r="176" spans="3:877" s="96" customFormat="1" ht="26.4" customHeight="1" x14ac:dyDescent="0.15">
      <c r="C176" s="105"/>
      <c r="D176" s="104"/>
      <c r="E176" s="104"/>
      <c r="G176" s="194"/>
      <c r="H176" s="296"/>
      <c r="L176" s="105"/>
      <c r="M176" s="274"/>
      <c r="N176" s="243"/>
      <c r="O176" s="289" t="s">
        <v>14078</v>
      </c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1"/>
      <c r="BN176" s="101"/>
      <c r="BO176" s="101"/>
      <c r="BP176" s="101"/>
      <c r="BQ176" s="101"/>
      <c r="BR176" s="101"/>
      <c r="BS176" s="101"/>
      <c r="BT176" s="101"/>
      <c r="BU176" s="101"/>
      <c r="BV176" s="101"/>
      <c r="BW176" s="101"/>
      <c r="BX176" s="101"/>
      <c r="BY176" s="101"/>
      <c r="BZ176" s="101"/>
      <c r="CA176" s="101"/>
      <c r="CB176" s="101"/>
      <c r="CC176" s="101"/>
      <c r="CD176" s="101"/>
      <c r="CE176" s="101"/>
      <c r="CF176" s="101"/>
      <c r="CG176" s="101"/>
      <c r="CH176" s="101"/>
      <c r="CI176" s="101"/>
      <c r="CJ176" s="101"/>
      <c r="CK176" s="101"/>
      <c r="CL176" s="101"/>
      <c r="CM176" s="101"/>
      <c r="CN176" s="101"/>
      <c r="CO176" s="101"/>
      <c r="CP176" s="101"/>
      <c r="CQ176" s="101"/>
      <c r="CR176" s="101"/>
      <c r="CS176" s="101"/>
      <c r="CT176" s="101"/>
      <c r="CU176" s="101"/>
      <c r="CV176" s="101"/>
      <c r="CW176" s="101"/>
      <c r="CX176" s="101"/>
      <c r="CY176" s="101"/>
      <c r="CZ176" s="101"/>
      <c r="DA176" s="101"/>
      <c r="DB176" s="101"/>
      <c r="DC176" s="101"/>
      <c r="DD176" s="101"/>
      <c r="DE176" s="101"/>
      <c r="DF176" s="101"/>
      <c r="DG176" s="101"/>
      <c r="DH176" s="101"/>
      <c r="DI176" s="101"/>
      <c r="DJ176" s="101"/>
      <c r="DK176" s="101"/>
      <c r="DL176" s="101"/>
      <c r="DM176" s="101"/>
      <c r="DN176" s="101"/>
      <c r="DO176" s="101"/>
      <c r="DP176" s="101"/>
      <c r="DQ176" s="101"/>
      <c r="DR176" s="101"/>
      <c r="DS176" s="101"/>
      <c r="DT176" s="101"/>
      <c r="DU176" s="101"/>
      <c r="DV176" s="101"/>
      <c r="DW176" s="101"/>
      <c r="DX176" s="101"/>
      <c r="DY176" s="101"/>
      <c r="DZ176" s="101"/>
      <c r="EA176" s="101"/>
      <c r="EB176" s="101"/>
      <c r="EC176" s="101"/>
      <c r="ED176" s="101"/>
      <c r="EE176" s="101"/>
      <c r="EF176" s="101"/>
      <c r="EG176" s="101"/>
      <c r="EH176" s="101"/>
      <c r="EI176" s="101"/>
      <c r="EJ176" s="101"/>
      <c r="EK176" s="101"/>
      <c r="EL176" s="101"/>
      <c r="EM176" s="101"/>
      <c r="EN176" s="101"/>
      <c r="EO176" s="101"/>
      <c r="EP176" s="101"/>
      <c r="EQ176" s="101"/>
      <c r="ER176" s="101"/>
      <c r="ES176" s="101"/>
      <c r="ET176" s="101"/>
      <c r="EU176" s="101"/>
      <c r="EV176" s="101"/>
      <c r="EW176" s="101"/>
      <c r="EX176" s="101"/>
      <c r="EY176" s="101"/>
      <c r="EZ176" s="101"/>
      <c r="FA176" s="101"/>
      <c r="FB176" s="101"/>
      <c r="FC176" s="101"/>
      <c r="FD176" s="101"/>
      <c r="FE176" s="101"/>
      <c r="FF176" s="101"/>
      <c r="FG176" s="101"/>
      <c r="FH176" s="101"/>
      <c r="FI176" s="101"/>
      <c r="FJ176" s="101"/>
      <c r="FK176" s="101"/>
      <c r="FL176" s="101"/>
      <c r="FM176" s="101"/>
      <c r="FN176" s="101"/>
      <c r="FO176" s="101"/>
      <c r="FP176" s="101"/>
      <c r="FQ176" s="101"/>
      <c r="FR176" s="101"/>
      <c r="FS176" s="101"/>
      <c r="FT176" s="101"/>
      <c r="FU176" s="101"/>
      <c r="FV176" s="101"/>
      <c r="FW176" s="101"/>
      <c r="FX176" s="101"/>
      <c r="FY176" s="101"/>
      <c r="FZ176" s="101"/>
      <c r="GA176" s="101"/>
      <c r="GB176" s="101"/>
      <c r="GC176" s="101"/>
      <c r="GD176" s="101"/>
      <c r="GE176" s="101"/>
      <c r="GF176" s="101"/>
      <c r="GG176" s="101"/>
      <c r="GH176" s="101"/>
      <c r="GI176" s="101"/>
      <c r="GJ176" s="101"/>
      <c r="GK176" s="101"/>
      <c r="GL176" s="101"/>
      <c r="GM176" s="101"/>
      <c r="GN176" s="101"/>
      <c r="GO176" s="101"/>
      <c r="GP176" s="101"/>
      <c r="GQ176" s="101"/>
      <c r="GR176" s="101"/>
      <c r="GS176" s="101"/>
      <c r="GT176" s="101"/>
      <c r="GU176" s="101"/>
      <c r="GV176" s="101"/>
      <c r="GW176" s="101"/>
      <c r="GX176" s="101"/>
      <c r="GY176" s="101"/>
      <c r="GZ176" s="101"/>
      <c r="HA176" s="101"/>
      <c r="HB176" s="101"/>
      <c r="HC176" s="101"/>
      <c r="HD176" s="101"/>
      <c r="HE176" s="101"/>
      <c r="HF176" s="101"/>
      <c r="HG176" s="101"/>
      <c r="HH176" s="101"/>
      <c r="HI176" s="101"/>
      <c r="HJ176" s="101"/>
      <c r="HK176" s="101"/>
      <c r="HL176" s="101"/>
      <c r="HM176" s="101"/>
      <c r="HN176" s="101"/>
      <c r="HO176" s="101"/>
      <c r="HP176" s="101"/>
      <c r="HQ176" s="101"/>
      <c r="HR176" s="101"/>
      <c r="HS176" s="101"/>
      <c r="HT176" s="101"/>
      <c r="HU176" s="101"/>
      <c r="HV176" s="101"/>
      <c r="HW176" s="101"/>
      <c r="HX176" s="101"/>
      <c r="HY176" s="101"/>
      <c r="HZ176" s="101"/>
      <c r="IA176" s="101"/>
      <c r="IB176" s="101"/>
      <c r="IC176" s="101"/>
      <c r="ID176" s="101"/>
      <c r="IE176" s="101"/>
      <c r="IF176" s="101"/>
      <c r="IG176" s="101"/>
      <c r="IH176" s="101"/>
      <c r="II176" s="101"/>
      <c r="IJ176" s="101"/>
      <c r="IK176" s="101"/>
      <c r="IL176" s="101"/>
      <c r="IM176" s="101"/>
      <c r="IN176" s="101"/>
      <c r="IO176" s="101"/>
      <c r="IP176" s="101"/>
      <c r="IQ176" s="101"/>
      <c r="IR176" s="101"/>
      <c r="IS176" s="101"/>
      <c r="IT176" s="101"/>
      <c r="IU176" s="101"/>
      <c r="IV176" s="101"/>
      <c r="IW176" s="101"/>
      <c r="IX176" s="101"/>
      <c r="IY176" s="101"/>
      <c r="IZ176" s="101"/>
      <c r="JA176" s="101"/>
      <c r="JB176" s="101"/>
      <c r="JC176" s="101"/>
      <c r="JD176" s="101"/>
      <c r="JE176" s="101"/>
      <c r="JF176" s="101"/>
      <c r="JG176" s="101"/>
      <c r="JH176" s="101"/>
      <c r="JI176" s="101"/>
      <c r="JJ176" s="101"/>
      <c r="JK176" s="101"/>
      <c r="JL176" s="101"/>
      <c r="JM176" s="101"/>
      <c r="JN176" s="101"/>
      <c r="JO176" s="101"/>
      <c r="JP176" s="101"/>
      <c r="JQ176" s="101"/>
      <c r="JR176" s="101"/>
      <c r="JS176" s="101"/>
      <c r="JT176" s="101"/>
      <c r="JU176" s="101"/>
      <c r="JV176" s="101"/>
      <c r="JW176" s="101"/>
      <c r="JX176" s="101"/>
      <c r="JY176" s="101"/>
      <c r="JZ176" s="101"/>
      <c r="KA176" s="101"/>
      <c r="KB176" s="101"/>
      <c r="KC176" s="101"/>
      <c r="KD176" s="101"/>
      <c r="KE176" s="101"/>
      <c r="KF176" s="101"/>
      <c r="KG176" s="101"/>
      <c r="KH176" s="101"/>
      <c r="KI176" s="101"/>
      <c r="KJ176" s="101"/>
      <c r="KK176" s="101"/>
      <c r="KL176" s="101"/>
      <c r="KM176" s="101"/>
      <c r="KN176" s="101"/>
      <c r="KO176" s="101"/>
      <c r="KP176" s="101"/>
      <c r="KQ176" s="101"/>
      <c r="KR176" s="101"/>
      <c r="KS176" s="101"/>
      <c r="KT176" s="101"/>
      <c r="KU176" s="101"/>
      <c r="KV176" s="101"/>
      <c r="KW176" s="101"/>
      <c r="KX176" s="101"/>
      <c r="KY176" s="101"/>
      <c r="KZ176" s="101"/>
      <c r="LA176" s="101"/>
      <c r="LB176" s="101"/>
      <c r="LC176" s="101"/>
      <c r="LD176" s="101"/>
      <c r="LE176" s="101"/>
      <c r="LF176" s="101"/>
      <c r="LG176" s="101"/>
      <c r="LH176" s="101"/>
      <c r="LI176" s="101"/>
      <c r="LJ176" s="101"/>
      <c r="LK176" s="101"/>
      <c r="LL176" s="101"/>
      <c r="LM176" s="101"/>
      <c r="LN176" s="101"/>
      <c r="LO176" s="101"/>
      <c r="LP176" s="101"/>
      <c r="LQ176" s="101"/>
      <c r="LR176" s="101"/>
      <c r="LS176" s="101"/>
      <c r="LT176" s="101"/>
      <c r="LU176" s="101"/>
      <c r="LV176" s="101"/>
      <c r="LW176" s="101"/>
      <c r="LX176" s="101"/>
      <c r="LY176" s="101"/>
      <c r="LZ176" s="101"/>
      <c r="MA176" s="101"/>
      <c r="MB176" s="101"/>
      <c r="MC176" s="101"/>
      <c r="MD176" s="101"/>
      <c r="ME176" s="101"/>
      <c r="MF176" s="101"/>
      <c r="MG176" s="101"/>
      <c r="MH176" s="101"/>
      <c r="MI176" s="101"/>
      <c r="MJ176" s="101"/>
      <c r="MK176" s="101"/>
      <c r="ML176" s="101"/>
      <c r="MM176" s="101"/>
      <c r="MN176" s="101"/>
      <c r="MO176" s="101"/>
      <c r="MP176" s="101"/>
      <c r="MQ176" s="101"/>
      <c r="MR176" s="101"/>
      <c r="MS176" s="101"/>
      <c r="MT176" s="101"/>
      <c r="MU176" s="101"/>
      <c r="MV176" s="101"/>
      <c r="MW176" s="101"/>
      <c r="MX176" s="101"/>
      <c r="MY176" s="101"/>
      <c r="MZ176" s="101"/>
      <c r="NA176" s="101"/>
      <c r="NB176" s="101"/>
      <c r="NC176" s="101"/>
      <c r="ND176" s="101"/>
      <c r="NE176" s="101"/>
      <c r="NF176" s="101"/>
      <c r="NG176" s="101"/>
      <c r="NH176" s="101"/>
      <c r="NI176" s="101"/>
      <c r="NJ176" s="101"/>
      <c r="NK176" s="101"/>
      <c r="NL176" s="101"/>
      <c r="NM176" s="101"/>
      <c r="NN176" s="101"/>
      <c r="NO176" s="101"/>
      <c r="NP176" s="101"/>
      <c r="NQ176" s="101"/>
      <c r="NR176" s="101"/>
      <c r="NS176" s="101"/>
      <c r="NT176" s="101"/>
      <c r="NU176" s="101"/>
      <c r="NV176" s="101"/>
      <c r="NW176" s="101"/>
      <c r="NX176" s="101"/>
      <c r="NY176" s="101"/>
      <c r="NZ176" s="101"/>
      <c r="OA176" s="101"/>
      <c r="OB176" s="101"/>
      <c r="OC176" s="101"/>
      <c r="OD176" s="101"/>
      <c r="OE176" s="101"/>
      <c r="OF176" s="101"/>
      <c r="OG176" s="101"/>
      <c r="OH176" s="101"/>
      <c r="OI176" s="101"/>
      <c r="OJ176" s="101"/>
      <c r="OK176" s="101"/>
      <c r="OL176" s="101"/>
      <c r="OM176" s="101"/>
      <c r="ON176" s="101"/>
      <c r="OO176" s="101"/>
      <c r="OP176" s="101"/>
      <c r="OQ176" s="101"/>
      <c r="OR176" s="101"/>
      <c r="OS176" s="101"/>
      <c r="OT176" s="101"/>
      <c r="OU176" s="101"/>
      <c r="OV176" s="101"/>
      <c r="OW176" s="101"/>
      <c r="OX176" s="101"/>
      <c r="OY176" s="101"/>
      <c r="OZ176" s="101"/>
      <c r="PA176" s="101"/>
      <c r="PB176" s="101"/>
      <c r="PC176" s="101"/>
      <c r="PD176" s="101"/>
      <c r="PE176" s="101"/>
      <c r="PF176" s="101"/>
      <c r="PG176" s="101"/>
      <c r="PH176" s="101"/>
      <c r="PI176" s="101"/>
      <c r="PJ176" s="101"/>
      <c r="PK176" s="101"/>
      <c r="PL176" s="101"/>
      <c r="PM176" s="101"/>
      <c r="PN176" s="101"/>
      <c r="PO176" s="101"/>
      <c r="PP176" s="101"/>
      <c r="PQ176" s="101"/>
      <c r="PR176" s="101"/>
      <c r="PS176" s="101"/>
      <c r="PT176" s="101"/>
      <c r="PU176" s="101"/>
      <c r="PV176" s="101"/>
      <c r="PW176" s="101"/>
      <c r="PX176" s="101"/>
      <c r="PY176" s="101"/>
      <c r="PZ176" s="101"/>
      <c r="QA176" s="101"/>
      <c r="QB176" s="101"/>
      <c r="QC176" s="101"/>
      <c r="QD176" s="101"/>
      <c r="QE176" s="101"/>
      <c r="QF176" s="101"/>
      <c r="QG176" s="101"/>
      <c r="QH176" s="101"/>
      <c r="QI176" s="101"/>
      <c r="QJ176" s="101"/>
      <c r="QK176" s="101"/>
      <c r="QL176" s="101"/>
      <c r="QM176" s="101"/>
      <c r="QN176" s="101"/>
      <c r="QO176" s="101"/>
      <c r="QP176" s="101"/>
      <c r="QQ176" s="101"/>
      <c r="QR176" s="101"/>
      <c r="QS176" s="101"/>
      <c r="QT176" s="101"/>
      <c r="QU176" s="101"/>
      <c r="QV176" s="101"/>
      <c r="QW176" s="101"/>
      <c r="QX176" s="101"/>
      <c r="QY176" s="101"/>
      <c r="QZ176" s="101"/>
      <c r="RA176" s="101"/>
      <c r="RB176" s="101"/>
      <c r="RC176" s="101"/>
      <c r="RD176" s="101"/>
      <c r="RE176" s="101"/>
      <c r="RF176" s="101"/>
      <c r="RG176" s="101"/>
      <c r="RH176" s="101"/>
      <c r="RI176" s="101"/>
      <c r="RJ176" s="101"/>
      <c r="RK176" s="101"/>
      <c r="RL176" s="101"/>
      <c r="RM176" s="101"/>
      <c r="RN176" s="101"/>
      <c r="RO176" s="101"/>
      <c r="RP176" s="101"/>
      <c r="RQ176" s="101"/>
      <c r="RR176" s="101"/>
      <c r="RS176" s="101"/>
      <c r="RT176" s="101"/>
      <c r="RU176" s="101"/>
      <c r="RV176" s="101"/>
      <c r="RW176" s="101"/>
      <c r="RX176" s="101"/>
      <c r="RY176" s="101"/>
      <c r="RZ176" s="101"/>
      <c r="SA176" s="101"/>
      <c r="SB176" s="101"/>
      <c r="SC176" s="101"/>
      <c r="SD176" s="101"/>
      <c r="SE176" s="101"/>
      <c r="SF176" s="101"/>
      <c r="SG176" s="101"/>
      <c r="SH176" s="101"/>
      <c r="SI176" s="101"/>
      <c r="SJ176" s="101"/>
      <c r="SK176" s="101"/>
      <c r="SL176" s="101"/>
      <c r="SM176" s="101"/>
      <c r="SN176" s="101"/>
      <c r="SO176" s="101"/>
      <c r="SP176" s="101"/>
      <c r="SQ176" s="101"/>
      <c r="SR176" s="101"/>
      <c r="SS176" s="101"/>
      <c r="ST176" s="101"/>
      <c r="SU176" s="101"/>
      <c r="SV176" s="101"/>
      <c r="SW176" s="101"/>
      <c r="SX176" s="101"/>
      <c r="SY176" s="101"/>
      <c r="SZ176" s="101"/>
      <c r="TA176" s="101"/>
      <c r="TB176" s="101"/>
      <c r="TC176" s="101"/>
      <c r="TD176" s="101"/>
      <c r="TE176" s="101"/>
      <c r="TF176" s="101"/>
      <c r="TG176" s="101"/>
      <c r="TH176" s="101"/>
      <c r="TI176" s="101"/>
      <c r="TJ176" s="101"/>
      <c r="TK176" s="101"/>
      <c r="TL176" s="101"/>
      <c r="TM176" s="101"/>
      <c r="TN176" s="101"/>
      <c r="TO176" s="101"/>
      <c r="TP176" s="101"/>
      <c r="TQ176" s="101"/>
      <c r="TR176" s="101"/>
      <c r="TS176" s="101"/>
      <c r="TT176" s="101"/>
      <c r="TU176" s="101"/>
      <c r="TV176" s="101"/>
      <c r="TW176" s="101"/>
      <c r="TX176" s="101"/>
      <c r="TY176" s="101"/>
      <c r="TZ176" s="101"/>
      <c r="UA176" s="101"/>
      <c r="UB176" s="101"/>
      <c r="UC176" s="101"/>
      <c r="UD176" s="101"/>
      <c r="UE176" s="101"/>
      <c r="UF176" s="101"/>
      <c r="UG176" s="101"/>
      <c r="UH176" s="101"/>
      <c r="UI176" s="101"/>
      <c r="UJ176" s="101"/>
      <c r="UK176" s="101"/>
      <c r="UL176" s="101"/>
      <c r="UM176" s="101"/>
      <c r="UN176" s="101"/>
      <c r="UO176" s="101"/>
      <c r="UP176" s="101"/>
      <c r="UQ176" s="101"/>
      <c r="UR176" s="101"/>
      <c r="US176" s="101"/>
      <c r="UT176" s="101"/>
      <c r="UU176" s="101"/>
      <c r="UV176" s="101"/>
      <c r="UW176" s="101"/>
      <c r="UX176" s="101"/>
      <c r="UY176" s="101"/>
      <c r="UZ176" s="101"/>
      <c r="VA176" s="101"/>
      <c r="VB176" s="101"/>
      <c r="VC176" s="101"/>
      <c r="VD176" s="101"/>
      <c r="VE176" s="101"/>
      <c r="VF176" s="101"/>
      <c r="VG176" s="101"/>
      <c r="VH176" s="101"/>
      <c r="VI176" s="101"/>
      <c r="VJ176" s="101"/>
      <c r="VK176" s="101"/>
      <c r="VL176" s="101"/>
      <c r="VM176" s="101"/>
      <c r="VN176" s="101"/>
      <c r="VO176" s="101"/>
      <c r="VP176" s="101"/>
      <c r="VQ176" s="101"/>
      <c r="VR176" s="101"/>
      <c r="VS176" s="101"/>
      <c r="VT176" s="101"/>
      <c r="VU176" s="101"/>
      <c r="VV176" s="101"/>
      <c r="VW176" s="101"/>
      <c r="VX176" s="101"/>
      <c r="VY176" s="101"/>
      <c r="VZ176" s="101"/>
      <c r="WA176" s="101"/>
      <c r="WB176" s="101"/>
      <c r="WC176" s="101"/>
      <c r="WD176" s="101"/>
      <c r="WE176" s="101"/>
      <c r="WF176" s="101"/>
      <c r="WG176" s="101"/>
      <c r="WH176" s="101"/>
      <c r="WI176" s="101"/>
      <c r="WJ176" s="101"/>
      <c r="WK176" s="101"/>
      <c r="WL176" s="101"/>
      <c r="WM176" s="101"/>
      <c r="WN176" s="101"/>
      <c r="WO176" s="101"/>
      <c r="WP176" s="101"/>
      <c r="WQ176" s="101"/>
      <c r="WR176" s="101"/>
      <c r="WS176" s="101"/>
      <c r="WT176" s="101"/>
      <c r="WU176" s="101"/>
      <c r="WV176" s="101"/>
      <c r="WW176" s="101"/>
      <c r="WX176" s="101"/>
      <c r="WY176" s="101"/>
      <c r="WZ176" s="101"/>
      <c r="XA176" s="101"/>
      <c r="XB176" s="101"/>
      <c r="XC176" s="101"/>
      <c r="XD176" s="101"/>
      <c r="XE176" s="101"/>
      <c r="XF176" s="101"/>
      <c r="XG176" s="101"/>
      <c r="XH176" s="101"/>
      <c r="XI176" s="101"/>
      <c r="XJ176" s="101"/>
      <c r="XK176" s="101"/>
      <c r="XL176" s="101"/>
      <c r="XM176" s="101"/>
      <c r="XN176" s="101"/>
      <c r="XO176" s="101"/>
      <c r="XP176" s="101"/>
      <c r="XQ176" s="101"/>
      <c r="XR176" s="101"/>
      <c r="XS176" s="101"/>
      <c r="XT176" s="101"/>
      <c r="XU176" s="101"/>
      <c r="XV176" s="101"/>
      <c r="XW176" s="101"/>
      <c r="XX176" s="101"/>
      <c r="XY176" s="101"/>
      <c r="XZ176" s="101"/>
      <c r="YA176" s="101"/>
      <c r="YB176" s="101"/>
      <c r="YC176" s="101"/>
      <c r="YD176" s="101"/>
      <c r="YE176" s="101"/>
      <c r="YF176" s="101"/>
      <c r="YG176" s="101"/>
      <c r="YH176" s="101"/>
      <c r="YI176" s="101"/>
      <c r="YJ176" s="101"/>
      <c r="YK176" s="101"/>
      <c r="YL176" s="101"/>
      <c r="YM176" s="101"/>
      <c r="YN176" s="101"/>
      <c r="YO176" s="101"/>
      <c r="YP176" s="101"/>
      <c r="YQ176" s="101"/>
      <c r="YR176" s="101"/>
      <c r="YS176" s="101"/>
      <c r="YT176" s="101"/>
      <c r="YU176" s="101"/>
      <c r="YV176" s="101"/>
      <c r="YW176" s="101"/>
      <c r="YX176" s="101"/>
      <c r="YY176" s="101"/>
      <c r="YZ176" s="101"/>
      <c r="ZA176" s="101"/>
      <c r="ZB176" s="101"/>
      <c r="ZC176" s="101"/>
      <c r="ZD176" s="101"/>
      <c r="ZE176" s="101"/>
      <c r="ZF176" s="101"/>
      <c r="ZG176" s="101"/>
      <c r="ZH176" s="101"/>
      <c r="ZI176" s="101"/>
      <c r="ZJ176" s="101"/>
      <c r="ZK176" s="101"/>
      <c r="ZL176" s="101"/>
      <c r="ZM176" s="101"/>
      <c r="ZN176" s="101"/>
      <c r="ZO176" s="101"/>
      <c r="ZP176" s="101"/>
      <c r="ZQ176" s="101"/>
      <c r="ZR176" s="101"/>
      <c r="ZS176" s="101"/>
      <c r="ZT176" s="101"/>
      <c r="ZU176" s="101"/>
      <c r="ZV176" s="101"/>
      <c r="ZW176" s="101"/>
      <c r="ZX176" s="101"/>
      <c r="ZY176" s="101"/>
      <c r="ZZ176" s="101"/>
      <c r="AAA176" s="101"/>
      <c r="AAB176" s="101"/>
      <c r="AAC176" s="101"/>
      <c r="AAD176" s="101"/>
      <c r="AAE176" s="101"/>
      <c r="AAF176" s="101"/>
      <c r="AAG176" s="101"/>
      <c r="AAH176" s="101"/>
      <c r="AAI176" s="101"/>
      <c r="AAJ176" s="101"/>
      <c r="AAK176" s="101"/>
      <c r="AAL176" s="101"/>
      <c r="AAM176" s="101"/>
      <c r="AAN176" s="101"/>
      <c r="AAO176" s="101"/>
      <c r="AAP176" s="101"/>
      <c r="AAQ176" s="101"/>
      <c r="AAR176" s="101"/>
      <c r="AAS176" s="101"/>
      <c r="AAT176" s="101"/>
      <c r="AAU176" s="101"/>
      <c r="AAV176" s="101"/>
      <c r="AAW176" s="101"/>
      <c r="AAX176" s="101"/>
      <c r="AAY176" s="101"/>
      <c r="AAZ176" s="101"/>
      <c r="ABA176" s="101"/>
      <c r="ABB176" s="101"/>
      <c r="ABC176" s="101"/>
      <c r="ABD176" s="101"/>
      <c r="ABE176" s="101"/>
      <c r="ABF176" s="101"/>
      <c r="ABG176" s="101"/>
      <c r="ABH176" s="101"/>
      <c r="ABI176" s="101"/>
      <c r="ABJ176" s="101"/>
      <c r="ABK176" s="101"/>
      <c r="ABL176" s="101"/>
      <c r="ABM176" s="101"/>
      <c r="ABN176" s="101"/>
      <c r="ABO176" s="101"/>
      <c r="ABP176" s="101"/>
      <c r="ABQ176" s="101"/>
      <c r="ABR176" s="101"/>
      <c r="ABS176" s="101"/>
      <c r="ABT176" s="101"/>
      <c r="ABU176" s="101"/>
      <c r="ABV176" s="101"/>
      <c r="ABW176" s="101"/>
      <c r="ABX176" s="101"/>
      <c r="ABY176" s="101"/>
      <c r="ABZ176" s="101"/>
      <c r="ACA176" s="101"/>
      <c r="ACB176" s="101"/>
      <c r="ACC176" s="101"/>
      <c r="ACD176" s="101"/>
      <c r="ACE176" s="101"/>
      <c r="ACF176" s="101"/>
      <c r="ACG176" s="101"/>
      <c r="ACH176" s="101"/>
      <c r="ACI176" s="101"/>
      <c r="ACJ176" s="101"/>
      <c r="ACK176" s="101"/>
      <c r="ACL176" s="101"/>
      <c r="ACM176" s="101"/>
      <c r="ACN176" s="101"/>
      <c r="ACO176" s="101"/>
      <c r="ACP176" s="101"/>
      <c r="ACQ176" s="101"/>
      <c r="ACR176" s="101"/>
      <c r="ACS176" s="101"/>
      <c r="ACT176" s="101"/>
      <c r="ACU176" s="101"/>
      <c r="ACV176" s="101"/>
      <c r="ACW176" s="101"/>
      <c r="ACX176" s="101"/>
      <c r="ACY176" s="101"/>
      <c r="ACZ176" s="101"/>
      <c r="ADA176" s="101"/>
      <c r="ADB176" s="101"/>
      <c r="ADC176" s="101"/>
      <c r="ADD176" s="101"/>
      <c r="ADE176" s="101"/>
      <c r="ADF176" s="101"/>
      <c r="ADG176" s="101"/>
      <c r="ADH176" s="101"/>
      <c r="ADI176" s="101"/>
      <c r="ADJ176" s="101"/>
      <c r="ADK176" s="101"/>
      <c r="ADL176" s="101"/>
      <c r="ADM176" s="101"/>
      <c r="ADN176" s="101"/>
      <c r="ADO176" s="101"/>
      <c r="ADP176" s="101"/>
      <c r="ADQ176" s="101"/>
      <c r="ADR176" s="101"/>
      <c r="ADS176" s="101"/>
      <c r="ADT176" s="101"/>
      <c r="ADU176" s="101"/>
      <c r="ADV176" s="101"/>
      <c r="ADW176" s="101"/>
      <c r="ADX176" s="101"/>
      <c r="ADY176" s="101"/>
      <c r="ADZ176" s="101"/>
      <c r="AEA176" s="101"/>
      <c r="AEB176" s="101"/>
      <c r="AEC176" s="101"/>
      <c r="AED176" s="101"/>
      <c r="AEE176" s="101"/>
      <c r="AEF176" s="101"/>
      <c r="AEG176" s="101"/>
      <c r="AEH176" s="101"/>
      <c r="AEI176" s="101"/>
      <c r="AEJ176" s="101"/>
      <c r="AEK176" s="101"/>
      <c r="AEL176" s="101"/>
      <c r="AEM176" s="101"/>
      <c r="AEN176" s="101"/>
      <c r="AEO176" s="101"/>
      <c r="AEP176" s="101"/>
      <c r="AEQ176" s="101"/>
      <c r="AER176" s="101"/>
      <c r="AES176" s="101"/>
      <c r="AET176" s="101"/>
      <c r="AEU176" s="101"/>
      <c r="AEV176" s="101"/>
      <c r="AEW176" s="101"/>
      <c r="AEX176" s="101"/>
      <c r="AEY176" s="101"/>
      <c r="AEZ176" s="101"/>
      <c r="AFA176" s="101"/>
      <c r="AFB176" s="101"/>
      <c r="AFC176" s="101"/>
      <c r="AFD176" s="101"/>
      <c r="AFE176" s="101"/>
      <c r="AFF176" s="101"/>
      <c r="AFG176" s="101"/>
      <c r="AFH176" s="101"/>
      <c r="AFI176" s="101"/>
      <c r="AFJ176" s="101"/>
      <c r="AFK176" s="101"/>
      <c r="AFL176" s="101"/>
      <c r="AFM176" s="101"/>
      <c r="AFN176" s="101"/>
      <c r="AFO176" s="101"/>
      <c r="AFP176" s="101"/>
      <c r="AFQ176" s="101"/>
      <c r="AFR176" s="101"/>
      <c r="AFS176" s="101"/>
      <c r="AFT176" s="101"/>
      <c r="AFU176" s="101"/>
      <c r="AFV176" s="101"/>
      <c r="AFW176" s="101"/>
      <c r="AFX176" s="101"/>
      <c r="AFY176" s="101"/>
      <c r="AFZ176" s="101"/>
      <c r="AGA176" s="101"/>
      <c r="AGB176" s="101"/>
      <c r="AGC176" s="101"/>
      <c r="AGD176" s="101"/>
      <c r="AGE176" s="101"/>
      <c r="AGF176" s="101"/>
      <c r="AGG176" s="101"/>
      <c r="AGH176" s="101"/>
      <c r="AGI176" s="101"/>
      <c r="AGJ176" s="101"/>
      <c r="AGK176" s="101"/>
      <c r="AGL176" s="101"/>
      <c r="AGM176" s="101"/>
      <c r="AGN176" s="101"/>
      <c r="AGO176" s="101"/>
      <c r="AGP176" s="101"/>
      <c r="AGQ176" s="101"/>
      <c r="AGR176" s="101"/>
      <c r="AGS176" s="101"/>
    </row>
    <row r="177" spans="1:877" s="96" customFormat="1" ht="26.4" customHeight="1" x14ac:dyDescent="0.15">
      <c r="C177" s="105"/>
      <c r="D177" s="104"/>
      <c r="E177" s="104"/>
      <c r="G177" s="194"/>
      <c r="H177" s="296"/>
      <c r="L177" s="105"/>
      <c r="M177" s="274"/>
      <c r="N177" s="243"/>
      <c r="O177" s="289" t="s">
        <v>14078</v>
      </c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  <c r="BN177" s="101"/>
      <c r="BO177" s="101"/>
      <c r="BP177" s="101"/>
      <c r="BQ177" s="101"/>
      <c r="BR177" s="101"/>
      <c r="BS177" s="101"/>
      <c r="BT177" s="101"/>
      <c r="BU177" s="101"/>
      <c r="BV177" s="101"/>
      <c r="BW177" s="101"/>
      <c r="BX177" s="101"/>
      <c r="BY177" s="101"/>
      <c r="BZ177" s="101"/>
      <c r="CA177" s="101"/>
      <c r="CB177" s="101"/>
      <c r="CC177" s="101"/>
      <c r="CD177" s="101"/>
      <c r="CE177" s="101"/>
      <c r="CF177" s="101"/>
      <c r="CG177" s="101"/>
      <c r="CH177" s="101"/>
      <c r="CI177" s="101"/>
      <c r="CJ177" s="101"/>
      <c r="CK177" s="101"/>
      <c r="CL177" s="101"/>
      <c r="CM177" s="101"/>
      <c r="CN177" s="101"/>
      <c r="CO177" s="101"/>
      <c r="CP177" s="101"/>
      <c r="CQ177" s="101"/>
      <c r="CR177" s="101"/>
      <c r="CS177" s="101"/>
      <c r="CT177" s="101"/>
      <c r="CU177" s="101"/>
      <c r="CV177" s="101"/>
      <c r="CW177" s="101"/>
      <c r="CX177" s="101"/>
      <c r="CY177" s="101"/>
      <c r="CZ177" s="101"/>
      <c r="DA177" s="101"/>
      <c r="DB177" s="101"/>
      <c r="DC177" s="101"/>
      <c r="DD177" s="101"/>
      <c r="DE177" s="101"/>
      <c r="DF177" s="101"/>
      <c r="DG177" s="101"/>
      <c r="DH177" s="101"/>
      <c r="DI177" s="101"/>
      <c r="DJ177" s="101"/>
      <c r="DK177" s="101"/>
      <c r="DL177" s="101"/>
      <c r="DM177" s="101"/>
      <c r="DN177" s="101"/>
      <c r="DO177" s="101"/>
      <c r="DP177" s="101"/>
      <c r="DQ177" s="101"/>
      <c r="DR177" s="101"/>
      <c r="DS177" s="101"/>
      <c r="DT177" s="101"/>
      <c r="DU177" s="101"/>
      <c r="DV177" s="101"/>
      <c r="DW177" s="101"/>
      <c r="DX177" s="101"/>
      <c r="DY177" s="101"/>
      <c r="DZ177" s="101"/>
      <c r="EA177" s="101"/>
      <c r="EB177" s="101"/>
      <c r="EC177" s="101"/>
      <c r="ED177" s="101"/>
      <c r="EE177" s="101"/>
      <c r="EF177" s="101"/>
      <c r="EG177" s="101"/>
      <c r="EH177" s="101"/>
      <c r="EI177" s="101"/>
      <c r="EJ177" s="101"/>
      <c r="EK177" s="101"/>
      <c r="EL177" s="101"/>
      <c r="EM177" s="101"/>
      <c r="EN177" s="101"/>
      <c r="EO177" s="101"/>
      <c r="EP177" s="101"/>
      <c r="EQ177" s="101"/>
      <c r="ER177" s="101"/>
      <c r="ES177" s="101"/>
      <c r="ET177" s="101"/>
      <c r="EU177" s="101"/>
      <c r="EV177" s="101"/>
      <c r="EW177" s="101"/>
      <c r="EX177" s="101"/>
      <c r="EY177" s="101"/>
      <c r="EZ177" s="101"/>
      <c r="FA177" s="101"/>
      <c r="FB177" s="101"/>
      <c r="FC177" s="101"/>
      <c r="FD177" s="101"/>
      <c r="FE177" s="101"/>
      <c r="FF177" s="101"/>
      <c r="FG177" s="101"/>
      <c r="FH177" s="101"/>
      <c r="FI177" s="101"/>
      <c r="FJ177" s="101"/>
      <c r="FK177" s="101"/>
      <c r="FL177" s="101"/>
      <c r="FM177" s="101"/>
      <c r="FN177" s="101"/>
      <c r="FO177" s="101"/>
      <c r="FP177" s="101"/>
      <c r="FQ177" s="101"/>
      <c r="FR177" s="101"/>
      <c r="FS177" s="101"/>
      <c r="FT177" s="101"/>
      <c r="FU177" s="101"/>
      <c r="FV177" s="101"/>
      <c r="FW177" s="101"/>
      <c r="FX177" s="101"/>
      <c r="FY177" s="101"/>
      <c r="FZ177" s="101"/>
      <c r="GA177" s="101"/>
      <c r="GB177" s="101"/>
      <c r="GC177" s="101"/>
      <c r="GD177" s="101"/>
      <c r="GE177" s="101"/>
      <c r="GF177" s="101"/>
      <c r="GG177" s="101"/>
      <c r="GH177" s="101"/>
      <c r="GI177" s="101"/>
      <c r="GJ177" s="101"/>
      <c r="GK177" s="101"/>
      <c r="GL177" s="101"/>
      <c r="GM177" s="101"/>
      <c r="GN177" s="101"/>
      <c r="GO177" s="101"/>
      <c r="GP177" s="101"/>
      <c r="GQ177" s="101"/>
      <c r="GR177" s="101"/>
      <c r="GS177" s="101"/>
      <c r="GT177" s="101"/>
      <c r="GU177" s="101"/>
      <c r="GV177" s="101"/>
      <c r="GW177" s="101"/>
      <c r="GX177" s="101"/>
      <c r="GY177" s="101"/>
      <c r="GZ177" s="101"/>
      <c r="HA177" s="101"/>
      <c r="HB177" s="101"/>
      <c r="HC177" s="101"/>
      <c r="HD177" s="101"/>
      <c r="HE177" s="101"/>
      <c r="HF177" s="101"/>
      <c r="HG177" s="101"/>
      <c r="HH177" s="101"/>
      <c r="HI177" s="101"/>
      <c r="HJ177" s="101"/>
      <c r="HK177" s="101"/>
      <c r="HL177" s="101"/>
      <c r="HM177" s="101"/>
      <c r="HN177" s="101"/>
      <c r="HO177" s="101"/>
      <c r="HP177" s="101"/>
      <c r="HQ177" s="101"/>
      <c r="HR177" s="101"/>
      <c r="HS177" s="101"/>
      <c r="HT177" s="101"/>
      <c r="HU177" s="101"/>
      <c r="HV177" s="101"/>
      <c r="HW177" s="101"/>
      <c r="HX177" s="101"/>
      <c r="HY177" s="101"/>
      <c r="HZ177" s="101"/>
      <c r="IA177" s="101"/>
      <c r="IB177" s="101"/>
      <c r="IC177" s="101"/>
      <c r="ID177" s="101"/>
      <c r="IE177" s="101"/>
      <c r="IF177" s="101"/>
      <c r="IG177" s="101"/>
      <c r="IH177" s="101"/>
      <c r="II177" s="101"/>
      <c r="IJ177" s="101"/>
      <c r="IK177" s="101"/>
      <c r="IL177" s="101"/>
      <c r="IM177" s="101"/>
      <c r="IN177" s="101"/>
      <c r="IO177" s="101"/>
      <c r="IP177" s="101"/>
      <c r="IQ177" s="101"/>
      <c r="IR177" s="101"/>
      <c r="IS177" s="101"/>
      <c r="IT177" s="101"/>
      <c r="IU177" s="101"/>
      <c r="IV177" s="101"/>
      <c r="IW177" s="101"/>
      <c r="IX177" s="101"/>
      <c r="IY177" s="101"/>
      <c r="IZ177" s="101"/>
      <c r="JA177" s="101"/>
      <c r="JB177" s="101"/>
      <c r="JC177" s="101"/>
      <c r="JD177" s="101"/>
      <c r="JE177" s="101"/>
      <c r="JF177" s="101"/>
      <c r="JG177" s="101"/>
      <c r="JH177" s="101"/>
      <c r="JI177" s="101"/>
      <c r="JJ177" s="101"/>
      <c r="JK177" s="101"/>
      <c r="JL177" s="101"/>
      <c r="JM177" s="101"/>
      <c r="JN177" s="101"/>
      <c r="JO177" s="101"/>
      <c r="JP177" s="101"/>
      <c r="JQ177" s="101"/>
      <c r="JR177" s="101"/>
      <c r="JS177" s="101"/>
      <c r="JT177" s="101"/>
      <c r="JU177" s="101"/>
      <c r="JV177" s="101"/>
      <c r="JW177" s="101"/>
      <c r="JX177" s="101"/>
      <c r="JY177" s="101"/>
      <c r="JZ177" s="101"/>
      <c r="KA177" s="101"/>
      <c r="KB177" s="101"/>
      <c r="KC177" s="101"/>
      <c r="KD177" s="101"/>
      <c r="KE177" s="101"/>
      <c r="KF177" s="101"/>
      <c r="KG177" s="101"/>
      <c r="KH177" s="101"/>
      <c r="KI177" s="101"/>
      <c r="KJ177" s="101"/>
      <c r="KK177" s="101"/>
      <c r="KL177" s="101"/>
      <c r="KM177" s="101"/>
      <c r="KN177" s="101"/>
      <c r="KO177" s="101"/>
      <c r="KP177" s="101"/>
      <c r="KQ177" s="101"/>
      <c r="KR177" s="101"/>
      <c r="KS177" s="101"/>
      <c r="KT177" s="101"/>
      <c r="KU177" s="101"/>
      <c r="KV177" s="101"/>
      <c r="KW177" s="101"/>
      <c r="KX177" s="101"/>
      <c r="KY177" s="101"/>
      <c r="KZ177" s="101"/>
      <c r="LA177" s="101"/>
      <c r="LB177" s="101"/>
      <c r="LC177" s="101"/>
      <c r="LD177" s="101"/>
      <c r="LE177" s="101"/>
      <c r="LF177" s="101"/>
      <c r="LG177" s="101"/>
      <c r="LH177" s="101"/>
      <c r="LI177" s="101"/>
      <c r="LJ177" s="101"/>
      <c r="LK177" s="101"/>
      <c r="LL177" s="101"/>
      <c r="LM177" s="101"/>
      <c r="LN177" s="101"/>
      <c r="LO177" s="101"/>
      <c r="LP177" s="101"/>
      <c r="LQ177" s="101"/>
      <c r="LR177" s="101"/>
      <c r="LS177" s="101"/>
      <c r="LT177" s="101"/>
      <c r="LU177" s="101"/>
      <c r="LV177" s="101"/>
      <c r="LW177" s="101"/>
      <c r="LX177" s="101"/>
      <c r="LY177" s="101"/>
      <c r="LZ177" s="101"/>
      <c r="MA177" s="101"/>
      <c r="MB177" s="101"/>
      <c r="MC177" s="101"/>
      <c r="MD177" s="101"/>
      <c r="ME177" s="101"/>
      <c r="MF177" s="101"/>
      <c r="MG177" s="101"/>
      <c r="MH177" s="101"/>
      <c r="MI177" s="101"/>
      <c r="MJ177" s="101"/>
      <c r="MK177" s="101"/>
      <c r="ML177" s="101"/>
      <c r="MM177" s="101"/>
      <c r="MN177" s="101"/>
      <c r="MO177" s="101"/>
      <c r="MP177" s="101"/>
      <c r="MQ177" s="101"/>
      <c r="MR177" s="101"/>
      <c r="MS177" s="101"/>
      <c r="MT177" s="101"/>
      <c r="MU177" s="101"/>
      <c r="MV177" s="101"/>
      <c r="MW177" s="101"/>
      <c r="MX177" s="101"/>
      <c r="MY177" s="101"/>
      <c r="MZ177" s="101"/>
      <c r="NA177" s="101"/>
      <c r="NB177" s="101"/>
      <c r="NC177" s="101"/>
      <c r="ND177" s="101"/>
      <c r="NE177" s="101"/>
      <c r="NF177" s="101"/>
      <c r="NG177" s="101"/>
      <c r="NH177" s="101"/>
      <c r="NI177" s="101"/>
      <c r="NJ177" s="101"/>
      <c r="NK177" s="101"/>
      <c r="NL177" s="101"/>
      <c r="NM177" s="101"/>
      <c r="NN177" s="101"/>
      <c r="NO177" s="101"/>
      <c r="NP177" s="101"/>
      <c r="NQ177" s="101"/>
      <c r="NR177" s="101"/>
      <c r="NS177" s="101"/>
      <c r="NT177" s="101"/>
      <c r="NU177" s="101"/>
      <c r="NV177" s="101"/>
      <c r="NW177" s="101"/>
      <c r="NX177" s="101"/>
      <c r="NY177" s="101"/>
      <c r="NZ177" s="101"/>
      <c r="OA177" s="101"/>
      <c r="OB177" s="101"/>
      <c r="OC177" s="101"/>
      <c r="OD177" s="101"/>
      <c r="OE177" s="101"/>
      <c r="OF177" s="101"/>
      <c r="OG177" s="101"/>
      <c r="OH177" s="101"/>
      <c r="OI177" s="101"/>
      <c r="OJ177" s="101"/>
      <c r="OK177" s="101"/>
      <c r="OL177" s="101"/>
      <c r="OM177" s="101"/>
      <c r="ON177" s="101"/>
      <c r="OO177" s="101"/>
      <c r="OP177" s="101"/>
      <c r="OQ177" s="101"/>
      <c r="OR177" s="101"/>
      <c r="OS177" s="101"/>
      <c r="OT177" s="101"/>
      <c r="OU177" s="101"/>
      <c r="OV177" s="101"/>
      <c r="OW177" s="101"/>
      <c r="OX177" s="101"/>
      <c r="OY177" s="101"/>
      <c r="OZ177" s="101"/>
      <c r="PA177" s="101"/>
      <c r="PB177" s="101"/>
      <c r="PC177" s="101"/>
      <c r="PD177" s="101"/>
      <c r="PE177" s="101"/>
      <c r="PF177" s="101"/>
      <c r="PG177" s="101"/>
      <c r="PH177" s="101"/>
      <c r="PI177" s="101"/>
      <c r="PJ177" s="101"/>
      <c r="PK177" s="101"/>
      <c r="PL177" s="101"/>
      <c r="PM177" s="101"/>
      <c r="PN177" s="101"/>
      <c r="PO177" s="101"/>
      <c r="PP177" s="101"/>
      <c r="PQ177" s="101"/>
      <c r="PR177" s="101"/>
      <c r="PS177" s="101"/>
      <c r="PT177" s="101"/>
      <c r="PU177" s="101"/>
      <c r="PV177" s="101"/>
      <c r="PW177" s="101"/>
      <c r="PX177" s="101"/>
      <c r="PY177" s="101"/>
      <c r="PZ177" s="101"/>
      <c r="QA177" s="101"/>
      <c r="QB177" s="101"/>
      <c r="QC177" s="101"/>
      <c r="QD177" s="101"/>
      <c r="QE177" s="101"/>
      <c r="QF177" s="101"/>
      <c r="QG177" s="101"/>
      <c r="QH177" s="101"/>
      <c r="QI177" s="101"/>
      <c r="QJ177" s="101"/>
      <c r="QK177" s="101"/>
      <c r="QL177" s="101"/>
      <c r="QM177" s="101"/>
      <c r="QN177" s="101"/>
      <c r="QO177" s="101"/>
      <c r="QP177" s="101"/>
      <c r="QQ177" s="101"/>
      <c r="QR177" s="101"/>
      <c r="QS177" s="101"/>
      <c r="QT177" s="101"/>
      <c r="QU177" s="101"/>
      <c r="QV177" s="101"/>
      <c r="QW177" s="101"/>
      <c r="QX177" s="101"/>
      <c r="QY177" s="101"/>
      <c r="QZ177" s="101"/>
      <c r="RA177" s="101"/>
      <c r="RB177" s="101"/>
      <c r="RC177" s="101"/>
      <c r="RD177" s="101"/>
      <c r="RE177" s="101"/>
      <c r="RF177" s="101"/>
      <c r="RG177" s="101"/>
      <c r="RH177" s="101"/>
      <c r="RI177" s="101"/>
      <c r="RJ177" s="101"/>
      <c r="RK177" s="101"/>
      <c r="RL177" s="101"/>
      <c r="RM177" s="101"/>
      <c r="RN177" s="101"/>
      <c r="RO177" s="101"/>
      <c r="RP177" s="101"/>
      <c r="RQ177" s="101"/>
      <c r="RR177" s="101"/>
      <c r="RS177" s="101"/>
      <c r="RT177" s="101"/>
      <c r="RU177" s="101"/>
      <c r="RV177" s="101"/>
      <c r="RW177" s="101"/>
      <c r="RX177" s="101"/>
      <c r="RY177" s="101"/>
      <c r="RZ177" s="101"/>
      <c r="SA177" s="101"/>
      <c r="SB177" s="101"/>
      <c r="SC177" s="101"/>
      <c r="SD177" s="101"/>
      <c r="SE177" s="101"/>
      <c r="SF177" s="101"/>
      <c r="SG177" s="101"/>
      <c r="SH177" s="101"/>
      <c r="SI177" s="101"/>
      <c r="SJ177" s="101"/>
      <c r="SK177" s="101"/>
      <c r="SL177" s="101"/>
      <c r="SM177" s="101"/>
      <c r="SN177" s="101"/>
      <c r="SO177" s="101"/>
      <c r="SP177" s="101"/>
      <c r="SQ177" s="101"/>
      <c r="SR177" s="101"/>
      <c r="SS177" s="101"/>
      <c r="ST177" s="101"/>
      <c r="SU177" s="101"/>
      <c r="SV177" s="101"/>
      <c r="SW177" s="101"/>
      <c r="SX177" s="101"/>
      <c r="SY177" s="101"/>
      <c r="SZ177" s="101"/>
      <c r="TA177" s="101"/>
      <c r="TB177" s="101"/>
      <c r="TC177" s="101"/>
      <c r="TD177" s="101"/>
      <c r="TE177" s="101"/>
      <c r="TF177" s="101"/>
      <c r="TG177" s="101"/>
      <c r="TH177" s="101"/>
      <c r="TI177" s="101"/>
      <c r="TJ177" s="101"/>
      <c r="TK177" s="101"/>
      <c r="TL177" s="101"/>
      <c r="TM177" s="101"/>
      <c r="TN177" s="101"/>
      <c r="TO177" s="101"/>
      <c r="TP177" s="101"/>
      <c r="TQ177" s="101"/>
      <c r="TR177" s="101"/>
      <c r="TS177" s="101"/>
      <c r="TT177" s="101"/>
      <c r="TU177" s="101"/>
      <c r="TV177" s="101"/>
      <c r="TW177" s="101"/>
      <c r="TX177" s="101"/>
      <c r="TY177" s="101"/>
      <c r="TZ177" s="101"/>
      <c r="UA177" s="101"/>
      <c r="UB177" s="101"/>
      <c r="UC177" s="101"/>
      <c r="UD177" s="101"/>
      <c r="UE177" s="101"/>
      <c r="UF177" s="101"/>
      <c r="UG177" s="101"/>
      <c r="UH177" s="101"/>
      <c r="UI177" s="101"/>
      <c r="UJ177" s="101"/>
      <c r="UK177" s="101"/>
      <c r="UL177" s="101"/>
      <c r="UM177" s="101"/>
      <c r="UN177" s="101"/>
      <c r="UO177" s="101"/>
      <c r="UP177" s="101"/>
      <c r="UQ177" s="101"/>
      <c r="UR177" s="101"/>
      <c r="US177" s="101"/>
      <c r="UT177" s="101"/>
      <c r="UU177" s="101"/>
      <c r="UV177" s="101"/>
      <c r="UW177" s="101"/>
      <c r="UX177" s="101"/>
      <c r="UY177" s="101"/>
      <c r="UZ177" s="101"/>
      <c r="VA177" s="101"/>
      <c r="VB177" s="101"/>
      <c r="VC177" s="101"/>
      <c r="VD177" s="101"/>
      <c r="VE177" s="101"/>
      <c r="VF177" s="101"/>
      <c r="VG177" s="101"/>
      <c r="VH177" s="101"/>
      <c r="VI177" s="101"/>
      <c r="VJ177" s="101"/>
      <c r="VK177" s="101"/>
      <c r="VL177" s="101"/>
      <c r="VM177" s="101"/>
      <c r="VN177" s="101"/>
      <c r="VO177" s="101"/>
      <c r="VP177" s="101"/>
      <c r="VQ177" s="101"/>
      <c r="VR177" s="101"/>
      <c r="VS177" s="101"/>
      <c r="VT177" s="101"/>
      <c r="VU177" s="101"/>
      <c r="VV177" s="101"/>
      <c r="VW177" s="101"/>
      <c r="VX177" s="101"/>
      <c r="VY177" s="101"/>
      <c r="VZ177" s="101"/>
      <c r="WA177" s="101"/>
      <c r="WB177" s="101"/>
      <c r="WC177" s="101"/>
      <c r="WD177" s="101"/>
      <c r="WE177" s="101"/>
      <c r="WF177" s="101"/>
      <c r="WG177" s="101"/>
      <c r="WH177" s="101"/>
      <c r="WI177" s="101"/>
      <c r="WJ177" s="101"/>
      <c r="WK177" s="101"/>
      <c r="WL177" s="101"/>
      <c r="WM177" s="101"/>
      <c r="WN177" s="101"/>
      <c r="WO177" s="101"/>
      <c r="WP177" s="101"/>
      <c r="WQ177" s="101"/>
      <c r="WR177" s="101"/>
      <c r="WS177" s="101"/>
      <c r="WT177" s="101"/>
      <c r="WU177" s="101"/>
      <c r="WV177" s="101"/>
      <c r="WW177" s="101"/>
      <c r="WX177" s="101"/>
      <c r="WY177" s="101"/>
      <c r="WZ177" s="101"/>
      <c r="XA177" s="101"/>
      <c r="XB177" s="101"/>
      <c r="XC177" s="101"/>
      <c r="XD177" s="101"/>
      <c r="XE177" s="101"/>
      <c r="XF177" s="101"/>
      <c r="XG177" s="101"/>
      <c r="XH177" s="101"/>
      <c r="XI177" s="101"/>
      <c r="XJ177" s="101"/>
      <c r="XK177" s="101"/>
      <c r="XL177" s="101"/>
      <c r="XM177" s="101"/>
      <c r="XN177" s="101"/>
      <c r="XO177" s="101"/>
      <c r="XP177" s="101"/>
      <c r="XQ177" s="101"/>
      <c r="XR177" s="101"/>
      <c r="XS177" s="101"/>
      <c r="XT177" s="101"/>
      <c r="XU177" s="101"/>
      <c r="XV177" s="101"/>
      <c r="XW177" s="101"/>
      <c r="XX177" s="101"/>
      <c r="XY177" s="101"/>
      <c r="XZ177" s="101"/>
      <c r="YA177" s="101"/>
      <c r="YB177" s="101"/>
      <c r="YC177" s="101"/>
      <c r="YD177" s="101"/>
      <c r="YE177" s="101"/>
      <c r="YF177" s="101"/>
      <c r="YG177" s="101"/>
      <c r="YH177" s="101"/>
      <c r="YI177" s="101"/>
      <c r="YJ177" s="101"/>
      <c r="YK177" s="101"/>
      <c r="YL177" s="101"/>
      <c r="YM177" s="101"/>
      <c r="YN177" s="101"/>
      <c r="YO177" s="101"/>
      <c r="YP177" s="101"/>
      <c r="YQ177" s="101"/>
      <c r="YR177" s="101"/>
      <c r="YS177" s="101"/>
      <c r="YT177" s="101"/>
      <c r="YU177" s="101"/>
      <c r="YV177" s="101"/>
      <c r="YW177" s="101"/>
      <c r="YX177" s="101"/>
      <c r="YY177" s="101"/>
      <c r="YZ177" s="101"/>
      <c r="ZA177" s="101"/>
      <c r="ZB177" s="101"/>
      <c r="ZC177" s="101"/>
      <c r="ZD177" s="101"/>
      <c r="ZE177" s="101"/>
      <c r="ZF177" s="101"/>
      <c r="ZG177" s="101"/>
      <c r="ZH177" s="101"/>
      <c r="ZI177" s="101"/>
      <c r="ZJ177" s="101"/>
      <c r="ZK177" s="101"/>
      <c r="ZL177" s="101"/>
      <c r="ZM177" s="101"/>
      <c r="ZN177" s="101"/>
      <c r="ZO177" s="101"/>
      <c r="ZP177" s="101"/>
      <c r="ZQ177" s="101"/>
      <c r="ZR177" s="101"/>
      <c r="ZS177" s="101"/>
      <c r="ZT177" s="101"/>
      <c r="ZU177" s="101"/>
      <c r="ZV177" s="101"/>
      <c r="ZW177" s="101"/>
      <c r="ZX177" s="101"/>
      <c r="ZY177" s="101"/>
      <c r="ZZ177" s="101"/>
      <c r="AAA177" s="101"/>
      <c r="AAB177" s="101"/>
      <c r="AAC177" s="101"/>
      <c r="AAD177" s="101"/>
      <c r="AAE177" s="101"/>
      <c r="AAF177" s="101"/>
      <c r="AAG177" s="101"/>
      <c r="AAH177" s="101"/>
      <c r="AAI177" s="101"/>
      <c r="AAJ177" s="101"/>
      <c r="AAK177" s="101"/>
      <c r="AAL177" s="101"/>
      <c r="AAM177" s="101"/>
      <c r="AAN177" s="101"/>
      <c r="AAO177" s="101"/>
      <c r="AAP177" s="101"/>
      <c r="AAQ177" s="101"/>
      <c r="AAR177" s="101"/>
      <c r="AAS177" s="101"/>
      <c r="AAT177" s="101"/>
      <c r="AAU177" s="101"/>
      <c r="AAV177" s="101"/>
      <c r="AAW177" s="101"/>
      <c r="AAX177" s="101"/>
      <c r="AAY177" s="101"/>
      <c r="AAZ177" s="101"/>
      <c r="ABA177" s="101"/>
      <c r="ABB177" s="101"/>
      <c r="ABC177" s="101"/>
      <c r="ABD177" s="101"/>
      <c r="ABE177" s="101"/>
      <c r="ABF177" s="101"/>
      <c r="ABG177" s="101"/>
      <c r="ABH177" s="101"/>
      <c r="ABI177" s="101"/>
      <c r="ABJ177" s="101"/>
      <c r="ABK177" s="101"/>
      <c r="ABL177" s="101"/>
      <c r="ABM177" s="101"/>
      <c r="ABN177" s="101"/>
      <c r="ABO177" s="101"/>
      <c r="ABP177" s="101"/>
      <c r="ABQ177" s="101"/>
      <c r="ABR177" s="101"/>
      <c r="ABS177" s="101"/>
      <c r="ABT177" s="101"/>
      <c r="ABU177" s="101"/>
      <c r="ABV177" s="101"/>
      <c r="ABW177" s="101"/>
      <c r="ABX177" s="101"/>
      <c r="ABY177" s="101"/>
      <c r="ABZ177" s="101"/>
      <c r="ACA177" s="101"/>
      <c r="ACB177" s="101"/>
      <c r="ACC177" s="101"/>
      <c r="ACD177" s="101"/>
      <c r="ACE177" s="101"/>
      <c r="ACF177" s="101"/>
      <c r="ACG177" s="101"/>
      <c r="ACH177" s="101"/>
      <c r="ACI177" s="101"/>
      <c r="ACJ177" s="101"/>
      <c r="ACK177" s="101"/>
      <c r="ACL177" s="101"/>
      <c r="ACM177" s="101"/>
      <c r="ACN177" s="101"/>
      <c r="ACO177" s="101"/>
      <c r="ACP177" s="101"/>
      <c r="ACQ177" s="101"/>
      <c r="ACR177" s="101"/>
      <c r="ACS177" s="101"/>
      <c r="ACT177" s="101"/>
      <c r="ACU177" s="101"/>
      <c r="ACV177" s="101"/>
      <c r="ACW177" s="101"/>
      <c r="ACX177" s="101"/>
      <c r="ACY177" s="101"/>
      <c r="ACZ177" s="101"/>
      <c r="ADA177" s="101"/>
      <c r="ADB177" s="101"/>
      <c r="ADC177" s="101"/>
      <c r="ADD177" s="101"/>
      <c r="ADE177" s="101"/>
      <c r="ADF177" s="101"/>
      <c r="ADG177" s="101"/>
      <c r="ADH177" s="101"/>
      <c r="ADI177" s="101"/>
      <c r="ADJ177" s="101"/>
      <c r="ADK177" s="101"/>
      <c r="ADL177" s="101"/>
      <c r="ADM177" s="101"/>
      <c r="ADN177" s="101"/>
      <c r="ADO177" s="101"/>
      <c r="ADP177" s="101"/>
      <c r="ADQ177" s="101"/>
      <c r="ADR177" s="101"/>
      <c r="ADS177" s="101"/>
      <c r="ADT177" s="101"/>
      <c r="ADU177" s="101"/>
      <c r="ADV177" s="101"/>
      <c r="ADW177" s="101"/>
      <c r="ADX177" s="101"/>
      <c r="ADY177" s="101"/>
      <c r="ADZ177" s="101"/>
      <c r="AEA177" s="101"/>
      <c r="AEB177" s="101"/>
      <c r="AEC177" s="101"/>
      <c r="AED177" s="101"/>
      <c r="AEE177" s="101"/>
      <c r="AEF177" s="101"/>
      <c r="AEG177" s="101"/>
      <c r="AEH177" s="101"/>
      <c r="AEI177" s="101"/>
      <c r="AEJ177" s="101"/>
      <c r="AEK177" s="101"/>
      <c r="AEL177" s="101"/>
      <c r="AEM177" s="101"/>
      <c r="AEN177" s="101"/>
      <c r="AEO177" s="101"/>
      <c r="AEP177" s="101"/>
      <c r="AEQ177" s="101"/>
      <c r="AER177" s="101"/>
      <c r="AES177" s="101"/>
      <c r="AET177" s="101"/>
      <c r="AEU177" s="101"/>
      <c r="AEV177" s="101"/>
      <c r="AEW177" s="101"/>
      <c r="AEX177" s="101"/>
      <c r="AEY177" s="101"/>
      <c r="AEZ177" s="101"/>
      <c r="AFA177" s="101"/>
      <c r="AFB177" s="101"/>
      <c r="AFC177" s="101"/>
      <c r="AFD177" s="101"/>
      <c r="AFE177" s="101"/>
      <c r="AFF177" s="101"/>
      <c r="AFG177" s="101"/>
      <c r="AFH177" s="101"/>
      <c r="AFI177" s="101"/>
      <c r="AFJ177" s="101"/>
      <c r="AFK177" s="101"/>
      <c r="AFL177" s="101"/>
      <c r="AFM177" s="101"/>
      <c r="AFN177" s="101"/>
      <c r="AFO177" s="101"/>
      <c r="AFP177" s="101"/>
      <c r="AFQ177" s="101"/>
      <c r="AFR177" s="101"/>
      <c r="AFS177" s="101"/>
      <c r="AFT177" s="101"/>
      <c r="AFU177" s="101"/>
      <c r="AFV177" s="101"/>
      <c r="AFW177" s="101"/>
      <c r="AFX177" s="101"/>
      <c r="AFY177" s="101"/>
      <c r="AFZ177" s="101"/>
      <c r="AGA177" s="101"/>
      <c r="AGB177" s="101"/>
      <c r="AGC177" s="101"/>
      <c r="AGD177" s="101"/>
      <c r="AGE177" s="101"/>
      <c r="AGF177" s="101"/>
      <c r="AGG177" s="101"/>
      <c r="AGH177" s="101"/>
      <c r="AGI177" s="101"/>
      <c r="AGJ177" s="101"/>
      <c r="AGK177" s="101"/>
      <c r="AGL177" s="101"/>
      <c r="AGM177" s="101"/>
      <c r="AGN177" s="101"/>
      <c r="AGO177" s="101"/>
      <c r="AGP177" s="101"/>
      <c r="AGQ177" s="101"/>
      <c r="AGR177" s="101"/>
      <c r="AGS177" s="101"/>
    </row>
    <row r="178" spans="1:877" s="96" customFormat="1" ht="26.4" customHeight="1" x14ac:dyDescent="0.15">
      <c r="C178" s="105"/>
      <c r="D178" s="104"/>
      <c r="E178" s="104"/>
      <c r="G178" s="194"/>
      <c r="H178" s="296"/>
      <c r="L178" s="105"/>
      <c r="M178" s="274"/>
      <c r="N178" s="243"/>
      <c r="O178" s="289" t="s">
        <v>14078</v>
      </c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1"/>
      <c r="BN178" s="101"/>
      <c r="BO178" s="101"/>
      <c r="BP178" s="101"/>
      <c r="BQ178" s="101"/>
      <c r="BR178" s="101"/>
      <c r="BS178" s="101"/>
      <c r="BT178" s="101"/>
      <c r="BU178" s="101"/>
      <c r="BV178" s="101"/>
      <c r="BW178" s="101"/>
      <c r="BX178" s="101"/>
      <c r="BY178" s="101"/>
      <c r="BZ178" s="101"/>
      <c r="CA178" s="101"/>
      <c r="CB178" s="101"/>
      <c r="CC178" s="101"/>
      <c r="CD178" s="101"/>
      <c r="CE178" s="101"/>
      <c r="CF178" s="101"/>
      <c r="CG178" s="101"/>
      <c r="CH178" s="101"/>
      <c r="CI178" s="101"/>
      <c r="CJ178" s="101"/>
      <c r="CK178" s="101"/>
      <c r="CL178" s="101"/>
      <c r="CM178" s="101"/>
      <c r="CN178" s="101"/>
      <c r="CO178" s="101"/>
      <c r="CP178" s="101"/>
      <c r="CQ178" s="101"/>
      <c r="CR178" s="101"/>
      <c r="CS178" s="101"/>
      <c r="CT178" s="101"/>
      <c r="CU178" s="101"/>
      <c r="CV178" s="101"/>
      <c r="CW178" s="101"/>
      <c r="CX178" s="101"/>
      <c r="CY178" s="101"/>
      <c r="CZ178" s="101"/>
      <c r="DA178" s="101"/>
      <c r="DB178" s="101"/>
      <c r="DC178" s="101"/>
      <c r="DD178" s="101"/>
      <c r="DE178" s="101"/>
      <c r="DF178" s="101"/>
      <c r="DG178" s="101"/>
      <c r="DH178" s="101"/>
      <c r="DI178" s="101"/>
      <c r="DJ178" s="101"/>
      <c r="DK178" s="101"/>
      <c r="DL178" s="101"/>
      <c r="DM178" s="101"/>
      <c r="DN178" s="101"/>
      <c r="DO178" s="101"/>
      <c r="DP178" s="101"/>
      <c r="DQ178" s="101"/>
      <c r="DR178" s="101"/>
      <c r="DS178" s="101"/>
      <c r="DT178" s="101"/>
      <c r="DU178" s="101"/>
      <c r="DV178" s="101"/>
      <c r="DW178" s="101"/>
      <c r="DX178" s="101"/>
      <c r="DY178" s="101"/>
      <c r="DZ178" s="101"/>
      <c r="EA178" s="101"/>
      <c r="EB178" s="101"/>
      <c r="EC178" s="101"/>
      <c r="ED178" s="101"/>
      <c r="EE178" s="101"/>
      <c r="EF178" s="101"/>
      <c r="EG178" s="101"/>
      <c r="EH178" s="101"/>
      <c r="EI178" s="101"/>
      <c r="EJ178" s="101"/>
      <c r="EK178" s="101"/>
      <c r="EL178" s="101"/>
      <c r="EM178" s="101"/>
      <c r="EN178" s="101"/>
      <c r="EO178" s="101"/>
      <c r="EP178" s="101"/>
      <c r="EQ178" s="101"/>
      <c r="ER178" s="101"/>
      <c r="ES178" s="101"/>
      <c r="ET178" s="101"/>
      <c r="EU178" s="101"/>
      <c r="EV178" s="101"/>
      <c r="EW178" s="101"/>
      <c r="EX178" s="101"/>
      <c r="EY178" s="101"/>
      <c r="EZ178" s="101"/>
      <c r="FA178" s="101"/>
      <c r="FB178" s="101"/>
      <c r="FC178" s="101"/>
      <c r="FD178" s="101"/>
      <c r="FE178" s="101"/>
      <c r="FF178" s="101"/>
      <c r="FG178" s="101"/>
      <c r="FH178" s="101"/>
      <c r="FI178" s="101"/>
      <c r="FJ178" s="101"/>
      <c r="FK178" s="101"/>
      <c r="FL178" s="101"/>
      <c r="FM178" s="101"/>
      <c r="FN178" s="101"/>
      <c r="FO178" s="101"/>
      <c r="FP178" s="101"/>
      <c r="FQ178" s="101"/>
      <c r="FR178" s="101"/>
      <c r="FS178" s="101"/>
      <c r="FT178" s="101"/>
      <c r="FU178" s="101"/>
      <c r="FV178" s="101"/>
      <c r="FW178" s="101"/>
      <c r="FX178" s="101"/>
      <c r="FY178" s="101"/>
      <c r="FZ178" s="101"/>
      <c r="GA178" s="101"/>
      <c r="GB178" s="101"/>
      <c r="GC178" s="101"/>
      <c r="GD178" s="101"/>
      <c r="GE178" s="101"/>
      <c r="GF178" s="101"/>
      <c r="GG178" s="101"/>
      <c r="GH178" s="101"/>
      <c r="GI178" s="101"/>
      <c r="GJ178" s="101"/>
      <c r="GK178" s="101"/>
      <c r="GL178" s="101"/>
      <c r="GM178" s="101"/>
      <c r="GN178" s="101"/>
      <c r="GO178" s="101"/>
      <c r="GP178" s="101"/>
      <c r="GQ178" s="101"/>
      <c r="GR178" s="101"/>
      <c r="GS178" s="101"/>
      <c r="GT178" s="101"/>
      <c r="GU178" s="101"/>
      <c r="GV178" s="101"/>
      <c r="GW178" s="101"/>
      <c r="GX178" s="101"/>
      <c r="GY178" s="101"/>
      <c r="GZ178" s="101"/>
      <c r="HA178" s="101"/>
      <c r="HB178" s="101"/>
      <c r="HC178" s="101"/>
      <c r="HD178" s="101"/>
      <c r="HE178" s="101"/>
      <c r="HF178" s="101"/>
      <c r="HG178" s="101"/>
      <c r="HH178" s="101"/>
      <c r="HI178" s="101"/>
      <c r="HJ178" s="101"/>
      <c r="HK178" s="101"/>
      <c r="HL178" s="101"/>
      <c r="HM178" s="101"/>
      <c r="HN178" s="101"/>
      <c r="HO178" s="101"/>
      <c r="HP178" s="101"/>
      <c r="HQ178" s="101"/>
      <c r="HR178" s="101"/>
      <c r="HS178" s="101"/>
      <c r="HT178" s="101"/>
      <c r="HU178" s="101"/>
      <c r="HV178" s="101"/>
      <c r="HW178" s="101"/>
      <c r="HX178" s="101"/>
      <c r="HY178" s="101"/>
      <c r="HZ178" s="101"/>
      <c r="IA178" s="101"/>
      <c r="IB178" s="101"/>
      <c r="IC178" s="101"/>
      <c r="ID178" s="101"/>
      <c r="IE178" s="101"/>
      <c r="IF178" s="101"/>
      <c r="IG178" s="101"/>
      <c r="IH178" s="101"/>
      <c r="II178" s="101"/>
      <c r="IJ178" s="101"/>
      <c r="IK178" s="101"/>
      <c r="IL178" s="101"/>
      <c r="IM178" s="101"/>
      <c r="IN178" s="101"/>
      <c r="IO178" s="101"/>
      <c r="IP178" s="101"/>
      <c r="IQ178" s="101"/>
      <c r="IR178" s="101"/>
      <c r="IS178" s="101"/>
      <c r="IT178" s="101"/>
      <c r="IU178" s="101"/>
      <c r="IV178" s="101"/>
      <c r="IW178" s="101"/>
      <c r="IX178" s="101"/>
      <c r="IY178" s="101"/>
      <c r="IZ178" s="101"/>
      <c r="JA178" s="101"/>
      <c r="JB178" s="101"/>
      <c r="JC178" s="101"/>
      <c r="JD178" s="101"/>
      <c r="JE178" s="101"/>
      <c r="JF178" s="101"/>
      <c r="JG178" s="101"/>
      <c r="JH178" s="101"/>
      <c r="JI178" s="101"/>
      <c r="JJ178" s="101"/>
      <c r="JK178" s="101"/>
      <c r="JL178" s="101"/>
      <c r="JM178" s="101"/>
      <c r="JN178" s="101"/>
      <c r="JO178" s="101"/>
      <c r="JP178" s="101"/>
      <c r="JQ178" s="101"/>
      <c r="JR178" s="101"/>
      <c r="JS178" s="101"/>
      <c r="JT178" s="101"/>
      <c r="JU178" s="101"/>
      <c r="JV178" s="101"/>
      <c r="JW178" s="101"/>
      <c r="JX178" s="101"/>
      <c r="JY178" s="101"/>
      <c r="JZ178" s="101"/>
      <c r="KA178" s="101"/>
      <c r="KB178" s="101"/>
      <c r="KC178" s="101"/>
      <c r="KD178" s="101"/>
      <c r="KE178" s="101"/>
      <c r="KF178" s="101"/>
      <c r="KG178" s="101"/>
      <c r="KH178" s="101"/>
      <c r="KI178" s="101"/>
      <c r="KJ178" s="101"/>
      <c r="KK178" s="101"/>
      <c r="KL178" s="101"/>
      <c r="KM178" s="101"/>
      <c r="KN178" s="101"/>
      <c r="KO178" s="101"/>
      <c r="KP178" s="101"/>
      <c r="KQ178" s="101"/>
      <c r="KR178" s="101"/>
      <c r="KS178" s="101"/>
      <c r="KT178" s="101"/>
      <c r="KU178" s="101"/>
      <c r="KV178" s="101"/>
      <c r="KW178" s="101"/>
      <c r="KX178" s="101"/>
      <c r="KY178" s="101"/>
      <c r="KZ178" s="101"/>
      <c r="LA178" s="101"/>
      <c r="LB178" s="101"/>
      <c r="LC178" s="101"/>
      <c r="LD178" s="101"/>
      <c r="LE178" s="101"/>
      <c r="LF178" s="101"/>
      <c r="LG178" s="101"/>
      <c r="LH178" s="101"/>
      <c r="LI178" s="101"/>
      <c r="LJ178" s="101"/>
      <c r="LK178" s="101"/>
      <c r="LL178" s="101"/>
      <c r="LM178" s="101"/>
      <c r="LN178" s="101"/>
      <c r="LO178" s="101"/>
      <c r="LP178" s="101"/>
      <c r="LQ178" s="101"/>
      <c r="LR178" s="101"/>
      <c r="LS178" s="101"/>
      <c r="LT178" s="101"/>
      <c r="LU178" s="101"/>
      <c r="LV178" s="101"/>
      <c r="LW178" s="101"/>
      <c r="LX178" s="101"/>
      <c r="LY178" s="101"/>
      <c r="LZ178" s="101"/>
      <c r="MA178" s="101"/>
      <c r="MB178" s="101"/>
      <c r="MC178" s="101"/>
      <c r="MD178" s="101"/>
      <c r="ME178" s="101"/>
      <c r="MF178" s="101"/>
      <c r="MG178" s="101"/>
      <c r="MH178" s="101"/>
      <c r="MI178" s="101"/>
      <c r="MJ178" s="101"/>
      <c r="MK178" s="101"/>
      <c r="ML178" s="101"/>
      <c r="MM178" s="101"/>
      <c r="MN178" s="101"/>
      <c r="MO178" s="101"/>
      <c r="MP178" s="101"/>
      <c r="MQ178" s="101"/>
      <c r="MR178" s="101"/>
      <c r="MS178" s="101"/>
      <c r="MT178" s="101"/>
      <c r="MU178" s="101"/>
      <c r="MV178" s="101"/>
      <c r="MW178" s="101"/>
      <c r="MX178" s="101"/>
      <c r="MY178" s="101"/>
      <c r="MZ178" s="101"/>
      <c r="NA178" s="101"/>
      <c r="NB178" s="101"/>
      <c r="NC178" s="101"/>
      <c r="ND178" s="101"/>
      <c r="NE178" s="101"/>
      <c r="NF178" s="101"/>
      <c r="NG178" s="101"/>
      <c r="NH178" s="101"/>
      <c r="NI178" s="101"/>
      <c r="NJ178" s="101"/>
      <c r="NK178" s="101"/>
      <c r="NL178" s="101"/>
      <c r="NM178" s="101"/>
      <c r="NN178" s="101"/>
      <c r="NO178" s="101"/>
      <c r="NP178" s="101"/>
      <c r="NQ178" s="101"/>
      <c r="NR178" s="101"/>
      <c r="NS178" s="101"/>
      <c r="NT178" s="101"/>
      <c r="NU178" s="101"/>
      <c r="NV178" s="101"/>
      <c r="NW178" s="101"/>
      <c r="NX178" s="101"/>
      <c r="NY178" s="101"/>
      <c r="NZ178" s="101"/>
      <c r="OA178" s="101"/>
      <c r="OB178" s="101"/>
      <c r="OC178" s="101"/>
      <c r="OD178" s="101"/>
      <c r="OE178" s="101"/>
      <c r="OF178" s="101"/>
      <c r="OG178" s="101"/>
      <c r="OH178" s="101"/>
      <c r="OI178" s="101"/>
      <c r="OJ178" s="101"/>
      <c r="OK178" s="101"/>
      <c r="OL178" s="101"/>
      <c r="OM178" s="101"/>
      <c r="ON178" s="101"/>
      <c r="OO178" s="101"/>
      <c r="OP178" s="101"/>
      <c r="OQ178" s="101"/>
      <c r="OR178" s="101"/>
      <c r="OS178" s="101"/>
      <c r="OT178" s="101"/>
      <c r="OU178" s="101"/>
      <c r="OV178" s="101"/>
      <c r="OW178" s="101"/>
      <c r="OX178" s="101"/>
      <c r="OY178" s="101"/>
      <c r="OZ178" s="101"/>
      <c r="PA178" s="101"/>
      <c r="PB178" s="101"/>
      <c r="PC178" s="101"/>
      <c r="PD178" s="101"/>
      <c r="PE178" s="101"/>
      <c r="PF178" s="101"/>
      <c r="PG178" s="101"/>
      <c r="PH178" s="101"/>
      <c r="PI178" s="101"/>
      <c r="PJ178" s="101"/>
      <c r="PK178" s="101"/>
      <c r="PL178" s="101"/>
      <c r="PM178" s="101"/>
      <c r="PN178" s="101"/>
      <c r="PO178" s="101"/>
      <c r="PP178" s="101"/>
      <c r="PQ178" s="101"/>
      <c r="PR178" s="101"/>
      <c r="PS178" s="101"/>
      <c r="PT178" s="101"/>
      <c r="PU178" s="101"/>
      <c r="PV178" s="101"/>
      <c r="PW178" s="101"/>
      <c r="PX178" s="101"/>
      <c r="PY178" s="101"/>
      <c r="PZ178" s="101"/>
      <c r="QA178" s="101"/>
      <c r="QB178" s="101"/>
      <c r="QC178" s="101"/>
      <c r="QD178" s="101"/>
      <c r="QE178" s="101"/>
      <c r="QF178" s="101"/>
      <c r="QG178" s="101"/>
      <c r="QH178" s="101"/>
      <c r="QI178" s="101"/>
      <c r="QJ178" s="101"/>
      <c r="QK178" s="101"/>
      <c r="QL178" s="101"/>
      <c r="QM178" s="101"/>
      <c r="QN178" s="101"/>
      <c r="QO178" s="101"/>
      <c r="QP178" s="101"/>
      <c r="QQ178" s="101"/>
      <c r="QR178" s="101"/>
      <c r="QS178" s="101"/>
      <c r="QT178" s="101"/>
      <c r="QU178" s="101"/>
      <c r="QV178" s="101"/>
      <c r="QW178" s="101"/>
      <c r="QX178" s="101"/>
      <c r="QY178" s="101"/>
      <c r="QZ178" s="101"/>
      <c r="RA178" s="101"/>
      <c r="RB178" s="101"/>
      <c r="RC178" s="101"/>
      <c r="RD178" s="101"/>
      <c r="RE178" s="101"/>
      <c r="RF178" s="101"/>
      <c r="RG178" s="101"/>
      <c r="RH178" s="101"/>
      <c r="RI178" s="101"/>
      <c r="RJ178" s="101"/>
      <c r="RK178" s="101"/>
      <c r="RL178" s="101"/>
      <c r="RM178" s="101"/>
      <c r="RN178" s="101"/>
      <c r="RO178" s="101"/>
      <c r="RP178" s="101"/>
      <c r="RQ178" s="101"/>
      <c r="RR178" s="101"/>
      <c r="RS178" s="101"/>
      <c r="RT178" s="101"/>
      <c r="RU178" s="101"/>
      <c r="RV178" s="101"/>
      <c r="RW178" s="101"/>
      <c r="RX178" s="101"/>
      <c r="RY178" s="101"/>
      <c r="RZ178" s="101"/>
      <c r="SA178" s="101"/>
      <c r="SB178" s="101"/>
      <c r="SC178" s="101"/>
      <c r="SD178" s="101"/>
      <c r="SE178" s="101"/>
      <c r="SF178" s="101"/>
      <c r="SG178" s="101"/>
      <c r="SH178" s="101"/>
      <c r="SI178" s="101"/>
      <c r="SJ178" s="101"/>
      <c r="SK178" s="101"/>
      <c r="SL178" s="101"/>
      <c r="SM178" s="101"/>
      <c r="SN178" s="101"/>
      <c r="SO178" s="101"/>
      <c r="SP178" s="101"/>
      <c r="SQ178" s="101"/>
      <c r="SR178" s="101"/>
      <c r="SS178" s="101"/>
      <c r="ST178" s="101"/>
      <c r="SU178" s="101"/>
      <c r="SV178" s="101"/>
      <c r="SW178" s="101"/>
      <c r="SX178" s="101"/>
      <c r="SY178" s="101"/>
      <c r="SZ178" s="101"/>
      <c r="TA178" s="101"/>
      <c r="TB178" s="101"/>
      <c r="TC178" s="101"/>
      <c r="TD178" s="101"/>
      <c r="TE178" s="101"/>
      <c r="TF178" s="101"/>
      <c r="TG178" s="101"/>
      <c r="TH178" s="101"/>
      <c r="TI178" s="101"/>
      <c r="TJ178" s="101"/>
      <c r="TK178" s="101"/>
      <c r="TL178" s="101"/>
      <c r="TM178" s="101"/>
      <c r="TN178" s="101"/>
      <c r="TO178" s="101"/>
      <c r="TP178" s="101"/>
      <c r="TQ178" s="101"/>
      <c r="TR178" s="101"/>
      <c r="TS178" s="101"/>
      <c r="TT178" s="101"/>
      <c r="TU178" s="101"/>
      <c r="TV178" s="101"/>
      <c r="TW178" s="101"/>
      <c r="TX178" s="101"/>
      <c r="TY178" s="101"/>
      <c r="TZ178" s="101"/>
      <c r="UA178" s="101"/>
      <c r="UB178" s="101"/>
      <c r="UC178" s="101"/>
      <c r="UD178" s="101"/>
      <c r="UE178" s="101"/>
      <c r="UF178" s="101"/>
      <c r="UG178" s="101"/>
      <c r="UH178" s="101"/>
      <c r="UI178" s="101"/>
      <c r="UJ178" s="101"/>
      <c r="UK178" s="101"/>
      <c r="UL178" s="101"/>
      <c r="UM178" s="101"/>
      <c r="UN178" s="101"/>
      <c r="UO178" s="101"/>
      <c r="UP178" s="101"/>
      <c r="UQ178" s="101"/>
      <c r="UR178" s="101"/>
      <c r="US178" s="101"/>
      <c r="UT178" s="101"/>
      <c r="UU178" s="101"/>
      <c r="UV178" s="101"/>
      <c r="UW178" s="101"/>
      <c r="UX178" s="101"/>
      <c r="UY178" s="101"/>
      <c r="UZ178" s="101"/>
      <c r="VA178" s="101"/>
      <c r="VB178" s="101"/>
      <c r="VC178" s="101"/>
      <c r="VD178" s="101"/>
      <c r="VE178" s="101"/>
      <c r="VF178" s="101"/>
      <c r="VG178" s="101"/>
      <c r="VH178" s="101"/>
      <c r="VI178" s="101"/>
      <c r="VJ178" s="101"/>
      <c r="VK178" s="101"/>
      <c r="VL178" s="101"/>
      <c r="VM178" s="101"/>
      <c r="VN178" s="101"/>
      <c r="VO178" s="101"/>
      <c r="VP178" s="101"/>
      <c r="VQ178" s="101"/>
      <c r="VR178" s="101"/>
      <c r="VS178" s="101"/>
      <c r="VT178" s="101"/>
      <c r="VU178" s="101"/>
      <c r="VV178" s="101"/>
      <c r="VW178" s="101"/>
      <c r="VX178" s="101"/>
      <c r="VY178" s="101"/>
      <c r="VZ178" s="101"/>
      <c r="WA178" s="101"/>
      <c r="WB178" s="101"/>
      <c r="WC178" s="101"/>
      <c r="WD178" s="101"/>
      <c r="WE178" s="101"/>
      <c r="WF178" s="101"/>
      <c r="WG178" s="101"/>
      <c r="WH178" s="101"/>
      <c r="WI178" s="101"/>
      <c r="WJ178" s="101"/>
      <c r="WK178" s="101"/>
      <c r="WL178" s="101"/>
      <c r="WM178" s="101"/>
      <c r="WN178" s="101"/>
      <c r="WO178" s="101"/>
      <c r="WP178" s="101"/>
      <c r="WQ178" s="101"/>
      <c r="WR178" s="101"/>
      <c r="WS178" s="101"/>
      <c r="WT178" s="101"/>
      <c r="WU178" s="101"/>
      <c r="WV178" s="101"/>
      <c r="WW178" s="101"/>
      <c r="WX178" s="101"/>
      <c r="WY178" s="101"/>
      <c r="WZ178" s="101"/>
      <c r="XA178" s="101"/>
      <c r="XB178" s="101"/>
      <c r="XC178" s="101"/>
      <c r="XD178" s="101"/>
      <c r="XE178" s="101"/>
      <c r="XF178" s="101"/>
      <c r="XG178" s="101"/>
      <c r="XH178" s="101"/>
      <c r="XI178" s="101"/>
      <c r="XJ178" s="101"/>
      <c r="XK178" s="101"/>
      <c r="XL178" s="101"/>
      <c r="XM178" s="101"/>
      <c r="XN178" s="101"/>
      <c r="XO178" s="101"/>
      <c r="XP178" s="101"/>
      <c r="XQ178" s="101"/>
      <c r="XR178" s="101"/>
      <c r="XS178" s="101"/>
      <c r="XT178" s="101"/>
      <c r="XU178" s="101"/>
      <c r="XV178" s="101"/>
      <c r="XW178" s="101"/>
      <c r="XX178" s="101"/>
      <c r="XY178" s="101"/>
      <c r="XZ178" s="101"/>
      <c r="YA178" s="101"/>
      <c r="YB178" s="101"/>
      <c r="YC178" s="101"/>
      <c r="YD178" s="101"/>
      <c r="YE178" s="101"/>
      <c r="YF178" s="101"/>
      <c r="YG178" s="101"/>
      <c r="YH178" s="101"/>
      <c r="YI178" s="101"/>
      <c r="YJ178" s="101"/>
      <c r="YK178" s="101"/>
      <c r="YL178" s="101"/>
      <c r="YM178" s="101"/>
      <c r="YN178" s="101"/>
      <c r="YO178" s="101"/>
      <c r="YP178" s="101"/>
      <c r="YQ178" s="101"/>
      <c r="YR178" s="101"/>
      <c r="YS178" s="101"/>
      <c r="YT178" s="101"/>
      <c r="YU178" s="101"/>
      <c r="YV178" s="101"/>
      <c r="YW178" s="101"/>
      <c r="YX178" s="101"/>
      <c r="YY178" s="101"/>
      <c r="YZ178" s="101"/>
      <c r="ZA178" s="101"/>
      <c r="ZB178" s="101"/>
      <c r="ZC178" s="101"/>
      <c r="ZD178" s="101"/>
      <c r="ZE178" s="101"/>
      <c r="ZF178" s="101"/>
      <c r="ZG178" s="101"/>
      <c r="ZH178" s="101"/>
      <c r="ZI178" s="101"/>
      <c r="ZJ178" s="101"/>
      <c r="ZK178" s="101"/>
      <c r="ZL178" s="101"/>
      <c r="ZM178" s="101"/>
      <c r="ZN178" s="101"/>
      <c r="ZO178" s="101"/>
      <c r="ZP178" s="101"/>
      <c r="ZQ178" s="101"/>
      <c r="ZR178" s="101"/>
      <c r="ZS178" s="101"/>
      <c r="ZT178" s="101"/>
      <c r="ZU178" s="101"/>
      <c r="ZV178" s="101"/>
      <c r="ZW178" s="101"/>
      <c r="ZX178" s="101"/>
      <c r="ZY178" s="101"/>
      <c r="ZZ178" s="101"/>
      <c r="AAA178" s="101"/>
      <c r="AAB178" s="101"/>
      <c r="AAC178" s="101"/>
      <c r="AAD178" s="101"/>
      <c r="AAE178" s="101"/>
      <c r="AAF178" s="101"/>
      <c r="AAG178" s="101"/>
      <c r="AAH178" s="101"/>
      <c r="AAI178" s="101"/>
      <c r="AAJ178" s="101"/>
      <c r="AAK178" s="101"/>
      <c r="AAL178" s="101"/>
      <c r="AAM178" s="101"/>
      <c r="AAN178" s="101"/>
      <c r="AAO178" s="101"/>
      <c r="AAP178" s="101"/>
      <c r="AAQ178" s="101"/>
      <c r="AAR178" s="101"/>
      <c r="AAS178" s="101"/>
      <c r="AAT178" s="101"/>
      <c r="AAU178" s="101"/>
      <c r="AAV178" s="101"/>
      <c r="AAW178" s="101"/>
      <c r="AAX178" s="101"/>
      <c r="AAY178" s="101"/>
      <c r="AAZ178" s="101"/>
      <c r="ABA178" s="101"/>
      <c r="ABB178" s="101"/>
      <c r="ABC178" s="101"/>
      <c r="ABD178" s="101"/>
      <c r="ABE178" s="101"/>
      <c r="ABF178" s="101"/>
      <c r="ABG178" s="101"/>
      <c r="ABH178" s="101"/>
      <c r="ABI178" s="101"/>
      <c r="ABJ178" s="101"/>
      <c r="ABK178" s="101"/>
      <c r="ABL178" s="101"/>
      <c r="ABM178" s="101"/>
      <c r="ABN178" s="101"/>
      <c r="ABO178" s="101"/>
      <c r="ABP178" s="101"/>
      <c r="ABQ178" s="101"/>
      <c r="ABR178" s="101"/>
      <c r="ABS178" s="101"/>
      <c r="ABT178" s="101"/>
      <c r="ABU178" s="101"/>
      <c r="ABV178" s="101"/>
      <c r="ABW178" s="101"/>
      <c r="ABX178" s="101"/>
      <c r="ABY178" s="101"/>
      <c r="ABZ178" s="101"/>
      <c r="ACA178" s="101"/>
      <c r="ACB178" s="101"/>
      <c r="ACC178" s="101"/>
      <c r="ACD178" s="101"/>
      <c r="ACE178" s="101"/>
      <c r="ACF178" s="101"/>
      <c r="ACG178" s="101"/>
      <c r="ACH178" s="101"/>
      <c r="ACI178" s="101"/>
      <c r="ACJ178" s="101"/>
      <c r="ACK178" s="101"/>
      <c r="ACL178" s="101"/>
      <c r="ACM178" s="101"/>
      <c r="ACN178" s="101"/>
      <c r="ACO178" s="101"/>
      <c r="ACP178" s="101"/>
      <c r="ACQ178" s="101"/>
      <c r="ACR178" s="101"/>
      <c r="ACS178" s="101"/>
      <c r="ACT178" s="101"/>
      <c r="ACU178" s="101"/>
      <c r="ACV178" s="101"/>
      <c r="ACW178" s="101"/>
      <c r="ACX178" s="101"/>
      <c r="ACY178" s="101"/>
      <c r="ACZ178" s="101"/>
      <c r="ADA178" s="101"/>
      <c r="ADB178" s="101"/>
      <c r="ADC178" s="101"/>
      <c r="ADD178" s="101"/>
      <c r="ADE178" s="101"/>
      <c r="ADF178" s="101"/>
      <c r="ADG178" s="101"/>
      <c r="ADH178" s="101"/>
      <c r="ADI178" s="101"/>
      <c r="ADJ178" s="101"/>
      <c r="ADK178" s="101"/>
      <c r="ADL178" s="101"/>
      <c r="ADM178" s="101"/>
      <c r="ADN178" s="101"/>
      <c r="ADO178" s="101"/>
      <c r="ADP178" s="101"/>
      <c r="ADQ178" s="101"/>
      <c r="ADR178" s="101"/>
      <c r="ADS178" s="101"/>
      <c r="ADT178" s="101"/>
      <c r="ADU178" s="101"/>
      <c r="ADV178" s="101"/>
      <c r="ADW178" s="101"/>
      <c r="ADX178" s="101"/>
      <c r="ADY178" s="101"/>
      <c r="ADZ178" s="101"/>
      <c r="AEA178" s="101"/>
      <c r="AEB178" s="101"/>
      <c r="AEC178" s="101"/>
      <c r="AED178" s="101"/>
      <c r="AEE178" s="101"/>
      <c r="AEF178" s="101"/>
      <c r="AEG178" s="101"/>
      <c r="AEH178" s="101"/>
      <c r="AEI178" s="101"/>
      <c r="AEJ178" s="101"/>
      <c r="AEK178" s="101"/>
      <c r="AEL178" s="101"/>
      <c r="AEM178" s="101"/>
      <c r="AEN178" s="101"/>
      <c r="AEO178" s="101"/>
      <c r="AEP178" s="101"/>
      <c r="AEQ178" s="101"/>
      <c r="AER178" s="101"/>
      <c r="AES178" s="101"/>
      <c r="AET178" s="101"/>
      <c r="AEU178" s="101"/>
      <c r="AEV178" s="101"/>
      <c r="AEW178" s="101"/>
      <c r="AEX178" s="101"/>
      <c r="AEY178" s="101"/>
      <c r="AEZ178" s="101"/>
      <c r="AFA178" s="101"/>
      <c r="AFB178" s="101"/>
      <c r="AFC178" s="101"/>
      <c r="AFD178" s="101"/>
      <c r="AFE178" s="101"/>
      <c r="AFF178" s="101"/>
      <c r="AFG178" s="101"/>
      <c r="AFH178" s="101"/>
      <c r="AFI178" s="101"/>
      <c r="AFJ178" s="101"/>
      <c r="AFK178" s="101"/>
      <c r="AFL178" s="101"/>
      <c r="AFM178" s="101"/>
      <c r="AFN178" s="101"/>
      <c r="AFO178" s="101"/>
      <c r="AFP178" s="101"/>
      <c r="AFQ178" s="101"/>
      <c r="AFR178" s="101"/>
      <c r="AFS178" s="101"/>
      <c r="AFT178" s="101"/>
      <c r="AFU178" s="101"/>
      <c r="AFV178" s="101"/>
      <c r="AFW178" s="101"/>
      <c r="AFX178" s="101"/>
      <c r="AFY178" s="101"/>
      <c r="AFZ178" s="101"/>
      <c r="AGA178" s="101"/>
      <c r="AGB178" s="101"/>
      <c r="AGC178" s="101"/>
      <c r="AGD178" s="101"/>
      <c r="AGE178" s="101"/>
      <c r="AGF178" s="101"/>
      <c r="AGG178" s="101"/>
      <c r="AGH178" s="101"/>
      <c r="AGI178" s="101"/>
      <c r="AGJ178" s="101"/>
      <c r="AGK178" s="101"/>
      <c r="AGL178" s="101"/>
      <c r="AGM178" s="101"/>
      <c r="AGN178" s="101"/>
      <c r="AGO178" s="101"/>
      <c r="AGP178" s="101"/>
      <c r="AGQ178" s="101"/>
      <c r="AGR178" s="101"/>
      <c r="AGS178" s="101"/>
    </row>
    <row r="179" spans="1:877" s="96" customFormat="1" ht="26.4" customHeight="1" x14ac:dyDescent="0.15">
      <c r="C179" s="105"/>
      <c r="D179" s="104"/>
      <c r="E179" s="104"/>
      <c r="G179" s="194"/>
      <c r="H179" s="296"/>
      <c r="L179" s="105"/>
      <c r="M179" s="274"/>
      <c r="N179" s="243"/>
      <c r="O179" s="289" t="s">
        <v>14078</v>
      </c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1"/>
      <c r="BN179" s="101"/>
      <c r="BO179" s="101"/>
      <c r="BP179" s="101"/>
      <c r="BQ179" s="101"/>
      <c r="BR179" s="101"/>
      <c r="BS179" s="101"/>
      <c r="BT179" s="101"/>
      <c r="BU179" s="101"/>
      <c r="BV179" s="101"/>
      <c r="BW179" s="101"/>
      <c r="BX179" s="101"/>
      <c r="BY179" s="101"/>
      <c r="BZ179" s="101"/>
      <c r="CA179" s="101"/>
      <c r="CB179" s="101"/>
      <c r="CC179" s="101"/>
      <c r="CD179" s="101"/>
      <c r="CE179" s="101"/>
      <c r="CF179" s="101"/>
      <c r="CG179" s="101"/>
      <c r="CH179" s="101"/>
      <c r="CI179" s="101"/>
      <c r="CJ179" s="101"/>
      <c r="CK179" s="101"/>
      <c r="CL179" s="101"/>
      <c r="CM179" s="101"/>
      <c r="CN179" s="101"/>
      <c r="CO179" s="101"/>
      <c r="CP179" s="101"/>
      <c r="CQ179" s="101"/>
      <c r="CR179" s="101"/>
      <c r="CS179" s="101"/>
      <c r="CT179" s="101"/>
      <c r="CU179" s="101"/>
      <c r="CV179" s="101"/>
      <c r="CW179" s="101"/>
      <c r="CX179" s="101"/>
      <c r="CY179" s="101"/>
      <c r="CZ179" s="101"/>
      <c r="DA179" s="101"/>
      <c r="DB179" s="101"/>
      <c r="DC179" s="101"/>
      <c r="DD179" s="101"/>
      <c r="DE179" s="101"/>
      <c r="DF179" s="101"/>
      <c r="DG179" s="101"/>
      <c r="DH179" s="101"/>
      <c r="DI179" s="101"/>
      <c r="DJ179" s="101"/>
      <c r="DK179" s="101"/>
      <c r="DL179" s="101"/>
      <c r="DM179" s="101"/>
      <c r="DN179" s="101"/>
      <c r="DO179" s="101"/>
      <c r="DP179" s="101"/>
      <c r="DQ179" s="101"/>
      <c r="DR179" s="101"/>
      <c r="DS179" s="101"/>
      <c r="DT179" s="101"/>
      <c r="DU179" s="101"/>
      <c r="DV179" s="101"/>
      <c r="DW179" s="101"/>
      <c r="DX179" s="101"/>
      <c r="DY179" s="101"/>
      <c r="DZ179" s="101"/>
      <c r="EA179" s="101"/>
      <c r="EB179" s="101"/>
      <c r="EC179" s="101"/>
      <c r="ED179" s="101"/>
      <c r="EE179" s="101"/>
      <c r="EF179" s="101"/>
      <c r="EG179" s="101"/>
      <c r="EH179" s="101"/>
      <c r="EI179" s="101"/>
      <c r="EJ179" s="101"/>
      <c r="EK179" s="101"/>
      <c r="EL179" s="101"/>
      <c r="EM179" s="101"/>
      <c r="EN179" s="101"/>
      <c r="EO179" s="101"/>
      <c r="EP179" s="101"/>
      <c r="EQ179" s="101"/>
      <c r="ER179" s="101"/>
      <c r="ES179" s="101"/>
      <c r="ET179" s="101"/>
      <c r="EU179" s="101"/>
      <c r="EV179" s="101"/>
      <c r="EW179" s="101"/>
      <c r="EX179" s="101"/>
      <c r="EY179" s="101"/>
      <c r="EZ179" s="101"/>
      <c r="FA179" s="101"/>
      <c r="FB179" s="101"/>
      <c r="FC179" s="101"/>
      <c r="FD179" s="101"/>
      <c r="FE179" s="101"/>
      <c r="FF179" s="101"/>
      <c r="FG179" s="101"/>
      <c r="FH179" s="101"/>
      <c r="FI179" s="101"/>
      <c r="FJ179" s="101"/>
      <c r="FK179" s="101"/>
      <c r="FL179" s="101"/>
      <c r="FM179" s="101"/>
      <c r="FN179" s="101"/>
      <c r="FO179" s="101"/>
      <c r="FP179" s="101"/>
      <c r="FQ179" s="101"/>
      <c r="FR179" s="101"/>
      <c r="FS179" s="101"/>
      <c r="FT179" s="101"/>
      <c r="FU179" s="101"/>
      <c r="FV179" s="101"/>
      <c r="FW179" s="101"/>
      <c r="FX179" s="101"/>
      <c r="FY179" s="101"/>
      <c r="FZ179" s="101"/>
      <c r="GA179" s="101"/>
      <c r="GB179" s="101"/>
      <c r="GC179" s="101"/>
      <c r="GD179" s="101"/>
      <c r="GE179" s="101"/>
      <c r="GF179" s="101"/>
      <c r="GG179" s="101"/>
      <c r="GH179" s="101"/>
      <c r="GI179" s="101"/>
      <c r="GJ179" s="101"/>
      <c r="GK179" s="101"/>
      <c r="GL179" s="101"/>
      <c r="GM179" s="101"/>
      <c r="GN179" s="101"/>
      <c r="GO179" s="101"/>
      <c r="GP179" s="101"/>
      <c r="GQ179" s="101"/>
      <c r="GR179" s="101"/>
      <c r="GS179" s="101"/>
      <c r="GT179" s="101"/>
      <c r="GU179" s="101"/>
      <c r="GV179" s="101"/>
      <c r="GW179" s="101"/>
      <c r="GX179" s="101"/>
      <c r="GY179" s="101"/>
      <c r="GZ179" s="101"/>
      <c r="HA179" s="101"/>
      <c r="HB179" s="101"/>
      <c r="HC179" s="101"/>
      <c r="HD179" s="101"/>
      <c r="HE179" s="101"/>
      <c r="HF179" s="101"/>
      <c r="HG179" s="101"/>
      <c r="HH179" s="101"/>
      <c r="HI179" s="101"/>
      <c r="HJ179" s="101"/>
      <c r="HK179" s="101"/>
      <c r="HL179" s="101"/>
      <c r="HM179" s="101"/>
      <c r="HN179" s="101"/>
      <c r="HO179" s="101"/>
      <c r="HP179" s="101"/>
      <c r="HQ179" s="101"/>
      <c r="HR179" s="101"/>
      <c r="HS179" s="101"/>
      <c r="HT179" s="101"/>
      <c r="HU179" s="101"/>
      <c r="HV179" s="101"/>
      <c r="HW179" s="101"/>
      <c r="HX179" s="101"/>
      <c r="HY179" s="101"/>
      <c r="HZ179" s="101"/>
      <c r="IA179" s="101"/>
      <c r="IB179" s="101"/>
      <c r="IC179" s="101"/>
      <c r="ID179" s="101"/>
      <c r="IE179" s="101"/>
      <c r="IF179" s="101"/>
      <c r="IG179" s="101"/>
      <c r="IH179" s="101"/>
      <c r="II179" s="101"/>
      <c r="IJ179" s="101"/>
      <c r="IK179" s="101"/>
      <c r="IL179" s="101"/>
      <c r="IM179" s="101"/>
      <c r="IN179" s="101"/>
      <c r="IO179" s="101"/>
      <c r="IP179" s="101"/>
      <c r="IQ179" s="101"/>
      <c r="IR179" s="101"/>
      <c r="IS179" s="101"/>
      <c r="IT179" s="101"/>
      <c r="IU179" s="101"/>
      <c r="IV179" s="101"/>
      <c r="IW179" s="101"/>
      <c r="IX179" s="101"/>
      <c r="IY179" s="101"/>
      <c r="IZ179" s="101"/>
      <c r="JA179" s="101"/>
      <c r="JB179" s="101"/>
      <c r="JC179" s="101"/>
      <c r="JD179" s="101"/>
      <c r="JE179" s="101"/>
      <c r="JF179" s="101"/>
      <c r="JG179" s="101"/>
      <c r="JH179" s="101"/>
      <c r="JI179" s="101"/>
      <c r="JJ179" s="101"/>
      <c r="JK179" s="101"/>
      <c r="JL179" s="101"/>
      <c r="JM179" s="101"/>
      <c r="JN179" s="101"/>
      <c r="JO179" s="101"/>
      <c r="JP179" s="101"/>
      <c r="JQ179" s="101"/>
      <c r="JR179" s="101"/>
      <c r="JS179" s="101"/>
      <c r="JT179" s="101"/>
      <c r="JU179" s="101"/>
      <c r="JV179" s="101"/>
      <c r="JW179" s="101"/>
      <c r="JX179" s="101"/>
      <c r="JY179" s="101"/>
      <c r="JZ179" s="101"/>
      <c r="KA179" s="101"/>
      <c r="KB179" s="101"/>
      <c r="KC179" s="101"/>
      <c r="KD179" s="101"/>
      <c r="KE179" s="101"/>
      <c r="KF179" s="101"/>
      <c r="KG179" s="101"/>
      <c r="KH179" s="101"/>
      <c r="KI179" s="101"/>
      <c r="KJ179" s="101"/>
      <c r="KK179" s="101"/>
      <c r="KL179" s="101"/>
      <c r="KM179" s="101"/>
      <c r="KN179" s="101"/>
      <c r="KO179" s="101"/>
      <c r="KP179" s="101"/>
      <c r="KQ179" s="101"/>
      <c r="KR179" s="101"/>
      <c r="KS179" s="101"/>
      <c r="KT179" s="101"/>
      <c r="KU179" s="101"/>
      <c r="KV179" s="101"/>
      <c r="KW179" s="101"/>
      <c r="KX179" s="101"/>
      <c r="KY179" s="101"/>
      <c r="KZ179" s="101"/>
      <c r="LA179" s="101"/>
      <c r="LB179" s="101"/>
      <c r="LC179" s="101"/>
      <c r="LD179" s="101"/>
      <c r="LE179" s="101"/>
      <c r="LF179" s="101"/>
      <c r="LG179" s="101"/>
      <c r="LH179" s="101"/>
      <c r="LI179" s="101"/>
      <c r="LJ179" s="101"/>
      <c r="LK179" s="101"/>
      <c r="LL179" s="101"/>
      <c r="LM179" s="101"/>
      <c r="LN179" s="101"/>
      <c r="LO179" s="101"/>
      <c r="LP179" s="101"/>
      <c r="LQ179" s="101"/>
      <c r="LR179" s="101"/>
      <c r="LS179" s="101"/>
      <c r="LT179" s="101"/>
      <c r="LU179" s="101"/>
      <c r="LV179" s="101"/>
      <c r="LW179" s="101"/>
      <c r="LX179" s="101"/>
      <c r="LY179" s="101"/>
      <c r="LZ179" s="101"/>
      <c r="MA179" s="101"/>
      <c r="MB179" s="101"/>
      <c r="MC179" s="101"/>
      <c r="MD179" s="101"/>
      <c r="ME179" s="101"/>
      <c r="MF179" s="101"/>
      <c r="MG179" s="101"/>
      <c r="MH179" s="101"/>
      <c r="MI179" s="101"/>
      <c r="MJ179" s="101"/>
      <c r="MK179" s="101"/>
      <c r="ML179" s="101"/>
      <c r="MM179" s="101"/>
      <c r="MN179" s="101"/>
      <c r="MO179" s="101"/>
      <c r="MP179" s="101"/>
      <c r="MQ179" s="101"/>
      <c r="MR179" s="101"/>
      <c r="MS179" s="101"/>
      <c r="MT179" s="101"/>
      <c r="MU179" s="101"/>
      <c r="MV179" s="101"/>
      <c r="MW179" s="101"/>
      <c r="MX179" s="101"/>
      <c r="MY179" s="101"/>
      <c r="MZ179" s="101"/>
      <c r="NA179" s="101"/>
      <c r="NB179" s="101"/>
      <c r="NC179" s="101"/>
      <c r="ND179" s="101"/>
      <c r="NE179" s="101"/>
      <c r="NF179" s="101"/>
      <c r="NG179" s="101"/>
      <c r="NH179" s="101"/>
      <c r="NI179" s="101"/>
      <c r="NJ179" s="101"/>
      <c r="NK179" s="101"/>
      <c r="NL179" s="101"/>
      <c r="NM179" s="101"/>
      <c r="NN179" s="101"/>
      <c r="NO179" s="101"/>
      <c r="NP179" s="101"/>
      <c r="NQ179" s="101"/>
      <c r="NR179" s="101"/>
      <c r="NS179" s="101"/>
      <c r="NT179" s="101"/>
      <c r="NU179" s="101"/>
      <c r="NV179" s="101"/>
      <c r="NW179" s="101"/>
      <c r="NX179" s="101"/>
      <c r="NY179" s="101"/>
      <c r="NZ179" s="101"/>
      <c r="OA179" s="101"/>
      <c r="OB179" s="101"/>
      <c r="OC179" s="101"/>
      <c r="OD179" s="101"/>
      <c r="OE179" s="101"/>
      <c r="OF179" s="101"/>
      <c r="OG179" s="101"/>
      <c r="OH179" s="101"/>
      <c r="OI179" s="101"/>
      <c r="OJ179" s="101"/>
      <c r="OK179" s="101"/>
      <c r="OL179" s="101"/>
      <c r="OM179" s="101"/>
      <c r="ON179" s="101"/>
      <c r="OO179" s="101"/>
      <c r="OP179" s="101"/>
      <c r="OQ179" s="101"/>
      <c r="OR179" s="101"/>
      <c r="OS179" s="101"/>
      <c r="OT179" s="101"/>
      <c r="OU179" s="101"/>
      <c r="OV179" s="101"/>
      <c r="OW179" s="101"/>
      <c r="OX179" s="101"/>
      <c r="OY179" s="101"/>
      <c r="OZ179" s="101"/>
      <c r="PA179" s="101"/>
      <c r="PB179" s="101"/>
      <c r="PC179" s="101"/>
      <c r="PD179" s="101"/>
      <c r="PE179" s="101"/>
      <c r="PF179" s="101"/>
      <c r="PG179" s="101"/>
      <c r="PH179" s="101"/>
      <c r="PI179" s="101"/>
      <c r="PJ179" s="101"/>
      <c r="PK179" s="101"/>
      <c r="PL179" s="101"/>
      <c r="PM179" s="101"/>
      <c r="PN179" s="101"/>
      <c r="PO179" s="101"/>
      <c r="PP179" s="101"/>
      <c r="PQ179" s="101"/>
      <c r="PR179" s="101"/>
      <c r="PS179" s="101"/>
      <c r="PT179" s="101"/>
      <c r="PU179" s="101"/>
      <c r="PV179" s="101"/>
      <c r="PW179" s="101"/>
      <c r="PX179" s="101"/>
      <c r="PY179" s="101"/>
      <c r="PZ179" s="101"/>
      <c r="QA179" s="101"/>
      <c r="QB179" s="101"/>
      <c r="QC179" s="101"/>
      <c r="QD179" s="101"/>
      <c r="QE179" s="101"/>
      <c r="QF179" s="101"/>
      <c r="QG179" s="101"/>
      <c r="QH179" s="101"/>
      <c r="QI179" s="101"/>
      <c r="QJ179" s="101"/>
      <c r="QK179" s="101"/>
      <c r="QL179" s="101"/>
      <c r="QM179" s="101"/>
      <c r="QN179" s="101"/>
      <c r="QO179" s="101"/>
      <c r="QP179" s="101"/>
      <c r="QQ179" s="101"/>
      <c r="QR179" s="101"/>
      <c r="QS179" s="101"/>
      <c r="QT179" s="101"/>
      <c r="QU179" s="101"/>
      <c r="QV179" s="101"/>
      <c r="QW179" s="101"/>
      <c r="QX179" s="101"/>
      <c r="QY179" s="101"/>
      <c r="QZ179" s="101"/>
      <c r="RA179" s="101"/>
      <c r="RB179" s="101"/>
      <c r="RC179" s="101"/>
      <c r="RD179" s="101"/>
      <c r="RE179" s="101"/>
      <c r="RF179" s="101"/>
      <c r="RG179" s="101"/>
      <c r="RH179" s="101"/>
      <c r="RI179" s="101"/>
      <c r="RJ179" s="101"/>
      <c r="RK179" s="101"/>
      <c r="RL179" s="101"/>
      <c r="RM179" s="101"/>
      <c r="RN179" s="101"/>
      <c r="RO179" s="101"/>
      <c r="RP179" s="101"/>
      <c r="RQ179" s="101"/>
      <c r="RR179" s="101"/>
      <c r="RS179" s="101"/>
      <c r="RT179" s="101"/>
      <c r="RU179" s="101"/>
      <c r="RV179" s="101"/>
      <c r="RW179" s="101"/>
      <c r="RX179" s="101"/>
      <c r="RY179" s="101"/>
      <c r="RZ179" s="101"/>
      <c r="SA179" s="101"/>
      <c r="SB179" s="101"/>
      <c r="SC179" s="101"/>
      <c r="SD179" s="101"/>
      <c r="SE179" s="101"/>
      <c r="SF179" s="101"/>
      <c r="SG179" s="101"/>
      <c r="SH179" s="101"/>
      <c r="SI179" s="101"/>
      <c r="SJ179" s="101"/>
      <c r="SK179" s="101"/>
      <c r="SL179" s="101"/>
      <c r="SM179" s="101"/>
      <c r="SN179" s="101"/>
      <c r="SO179" s="101"/>
      <c r="SP179" s="101"/>
      <c r="SQ179" s="101"/>
      <c r="SR179" s="101"/>
      <c r="SS179" s="101"/>
      <c r="ST179" s="101"/>
      <c r="SU179" s="101"/>
      <c r="SV179" s="101"/>
      <c r="SW179" s="101"/>
      <c r="SX179" s="101"/>
      <c r="SY179" s="101"/>
      <c r="SZ179" s="101"/>
      <c r="TA179" s="101"/>
      <c r="TB179" s="101"/>
      <c r="TC179" s="101"/>
      <c r="TD179" s="101"/>
      <c r="TE179" s="101"/>
      <c r="TF179" s="101"/>
      <c r="TG179" s="101"/>
      <c r="TH179" s="101"/>
      <c r="TI179" s="101"/>
      <c r="TJ179" s="101"/>
      <c r="TK179" s="101"/>
      <c r="TL179" s="101"/>
      <c r="TM179" s="101"/>
      <c r="TN179" s="101"/>
      <c r="TO179" s="101"/>
      <c r="TP179" s="101"/>
      <c r="TQ179" s="101"/>
      <c r="TR179" s="101"/>
      <c r="TS179" s="101"/>
      <c r="TT179" s="101"/>
      <c r="TU179" s="101"/>
      <c r="TV179" s="101"/>
      <c r="TW179" s="101"/>
      <c r="TX179" s="101"/>
      <c r="TY179" s="101"/>
      <c r="TZ179" s="101"/>
      <c r="UA179" s="101"/>
      <c r="UB179" s="101"/>
      <c r="UC179" s="101"/>
      <c r="UD179" s="101"/>
      <c r="UE179" s="101"/>
      <c r="UF179" s="101"/>
      <c r="UG179" s="101"/>
      <c r="UH179" s="101"/>
      <c r="UI179" s="101"/>
      <c r="UJ179" s="101"/>
      <c r="UK179" s="101"/>
      <c r="UL179" s="101"/>
      <c r="UM179" s="101"/>
      <c r="UN179" s="101"/>
      <c r="UO179" s="101"/>
      <c r="UP179" s="101"/>
      <c r="UQ179" s="101"/>
      <c r="UR179" s="101"/>
      <c r="US179" s="101"/>
      <c r="UT179" s="101"/>
      <c r="UU179" s="101"/>
      <c r="UV179" s="101"/>
      <c r="UW179" s="101"/>
      <c r="UX179" s="101"/>
      <c r="UY179" s="101"/>
      <c r="UZ179" s="101"/>
      <c r="VA179" s="101"/>
      <c r="VB179" s="101"/>
      <c r="VC179" s="101"/>
      <c r="VD179" s="101"/>
      <c r="VE179" s="101"/>
      <c r="VF179" s="101"/>
      <c r="VG179" s="101"/>
      <c r="VH179" s="101"/>
      <c r="VI179" s="101"/>
      <c r="VJ179" s="101"/>
      <c r="VK179" s="101"/>
      <c r="VL179" s="101"/>
      <c r="VM179" s="101"/>
      <c r="VN179" s="101"/>
      <c r="VO179" s="101"/>
      <c r="VP179" s="101"/>
      <c r="VQ179" s="101"/>
      <c r="VR179" s="101"/>
      <c r="VS179" s="101"/>
      <c r="VT179" s="101"/>
      <c r="VU179" s="101"/>
      <c r="VV179" s="101"/>
      <c r="VW179" s="101"/>
      <c r="VX179" s="101"/>
      <c r="VY179" s="101"/>
      <c r="VZ179" s="101"/>
      <c r="WA179" s="101"/>
      <c r="WB179" s="101"/>
      <c r="WC179" s="101"/>
      <c r="WD179" s="101"/>
      <c r="WE179" s="101"/>
      <c r="WF179" s="101"/>
      <c r="WG179" s="101"/>
      <c r="WH179" s="101"/>
      <c r="WI179" s="101"/>
      <c r="WJ179" s="101"/>
      <c r="WK179" s="101"/>
      <c r="WL179" s="101"/>
      <c r="WM179" s="101"/>
      <c r="WN179" s="101"/>
      <c r="WO179" s="101"/>
      <c r="WP179" s="101"/>
      <c r="WQ179" s="101"/>
      <c r="WR179" s="101"/>
      <c r="WS179" s="101"/>
      <c r="WT179" s="101"/>
      <c r="WU179" s="101"/>
      <c r="WV179" s="101"/>
      <c r="WW179" s="101"/>
      <c r="WX179" s="101"/>
      <c r="WY179" s="101"/>
      <c r="WZ179" s="101"/>
      <c r="XA179" s="101"/>
      <c r="XB179" s="101"/>
      <c r="XC179" s="101"/>
      <c r="XD179" s="101"/>
      <c r="XE179" s="101"/>
      <c r="XF179" s="101"/>
      <c r="XG179" s="101"/>
      <c r="XH179" s="101"/>
      <c r="XI179" s="101"/>
      <c r="XJ179" s="101"/>
      <c r="XK179" s="101"/>
      <c r="XL179" s="101"/>
      <c r="XM179" s="101"/>
      <c r="XN179" s="101"/>
      <c r="XO179" s="101"/>
      <c r="XP179" s="101"/>
      <c r="XQ179" s="101"/>
      <c r="XR179" s="101"/>
      <c r="XS179" s="101"/>
      <c r="XT179" s="101"/>
      <c r="XU179" s="101"/>
      <c r="XV179" s="101"/>
      <c r="XW179" s="101"/>
      <c r="XX179" s="101"/>
      <c r="XY179" s="101"/>
      <c r="XZ179" s="101"/>
      <c r="YA179" s="101"/>
      <c r="YB179" s="101"/>
      <c r="YC179" s="101"/>
      <c r="YD179" s="101"/>
      <c r="YE179" s="101"/>
      <c r="YF179" s="101"/>
      <c r="YG179" s="101"/>
      <c r="YH179" s="101"/>
      <c r="YI179" s="101"/>
      <c r="YJ179" s="101"/>
      <c r="YK179" s="101"/>
      <c r="YL179" s="101"/>
      <c r="YM179" s="101"/>
      <c r="YN179" s="101"/>
      <c r="YO179" s="101"/>
      <c r="YP179" s="101"/>
      <c r="YQ179" s="101"/>
      <c r="YR179" s="101"/>
      <c r="YS179" s="101"/>
      <c r="YT179" s="101"/>
      <c r="YU179" s="101"/>
      <c r="YV179" s="101"/>
      <c r="YW179" s="101"/>
      <c r="YX179" s="101"/>
      <c r="YY179" s="101"/>
      <c r="YZ179" s="101"/>
      <c r="ZA179" s="101"/>
      <c r="ZB179" s="101"/>
      <c r="ZC179" s="101"/>
      <c r="ZD179" s="101"/>
      <c r="ZE179" s="101"/>
      <c r="ZF179" s="101"/>
      <c r="ZG179" s="101"/>
      <c r="ZH179" s="101"/>
      <c r="ZI179" s="101"/>
      <c r="ZJ179" s="101"/>
      <c r="ZK179" s="101"/>
      <c r="ZL179" s="101"/>
      <c r="ZM179" s="101"/>
      <c r="ZN179" s="101"/>
      <c r="ZO179" s="101"/>
      <c r="ZP179" s="101"/>
      <c r="ZQ179" s="101"/>
      <c r="ZR179" s="101"/>
      <c r="ZS179" s="101"/>
      <c r="ZT179" s="101"/>
      <c r="ZU179" s="101"/>
      <c r="ZV179" s="101"/>
      <c r="ZW179" s="101"/>
      <c r="ZX179" s="101"/>
      <c r="ZY179" s="101"/>
      <c r="ZZ179" s="101"/>
      <c r="AAA179" s="101"/>
      <c r="AAB179" s="101"/>
      <c r="AAC179" s="101"/>
      <c r="AAD179" s="101"/>
      <c r="AAE179" s="101"/>
      <c r="AAF179" s="101"/>
      <c r="AAG179" s="101"/>
      <c r="AAH179" s="101"/>
      <c r="AAI179" s="101"/>
      <c r="AAJ179" s="101"/>
      <c r="AAK179" s="101"/>
      <c r="AAL179" s="101"/>
      <c r="AAM179" s="101"/>
      <c r="AAN179" s="101"/>
      <c r="AAO179" s="101"/>
      <c r="AAP179" s="101"/>
      <c r="AAQ179" s="101"/>
      <c r="AAR179" s="101"/>
      <c r="AAS179" s="101"/>
      <c r="AAT179" s="101"/>
      <c r="AAU179" s="101"/>
      <c r="AAV179" s="101"/>
      <c r="AAW179" s="101"/>
      <c r="AAX179" s="101"/>
      <c r="AAY179" s="101"/>
      <c r="AAZ179" s="101"/>
      <c r="ABA179" s="101"/>
      <c r="ABB179" s="101"/>
      <c r="ABC179" s="101"/>
      <c r="ABD179" s="101"/>
      <c r="ABE179" s="101"/>
      <c r="ABF179" s="101"/>
      <c r="ABG179" s="101"/>
      <c r="ABH179" s="101"/>
      <c r="ABI179" s="101"/>
      <c r="ABJ179" s="101"/>
      <c r="ABK179" s="101"/>
      <c r="ABL179" s="101"/>
      <c r="ABM179" s="101"/>
      <c r="ABN179" s="101"/>
      <c r="ABO179" s="101"/>
      <c r="ABP179" s="101"/>
      <c r="ABQ179" s="101"/>
      <c r="ABR179" s="101"/>
      <c r="ABS179" s="101"/>
      <c r="ABT179" s="101"/>
      <c r="ABU179" s="101"/>
      <c r="ABV179" s="101"/>
      <c r="ABW179" s="101"/>
      <c r="ABX179" s="101"/>
      <c r="ABY179" s="101"/>
      <c r="ABZ179" s="101"/>
      <c r="ACA179" s="101"/>
      <c r="ACB179" s="101"/>
      <c r="ACC179" s="101"/>
      <c r="ACD179" s="101"/>
      <c r="ACE179" s="101"/>
      <c r="ACF179" s="101"/>
      <c r="ACG179" s="101"/>
      <c r="ACH179" s="101"/>
      <c r="ACI179" s="101"/>
      <c r="ACJ179" s="101"/>
      <c r="ACK179" s="101"/>
      <c r="ACL179" s="101"/>
      <c r="ACM179" s="101"/>
      <c r="ACN179" s="101"/>
      <c r="ACO179" s="101"/>
      <c r="ACP179" s="101"/>
      <c r="ACQ179" s="101"/>
      <c r="ACR179" s="101"/>
      <c r="ACS179" s="101"/>
      <c r="ACT179" s="101"/>
      <c r="ACU179" s="101"/>
      <c r="ACV179" s="101"/>
      <c r="ACW179" s="101"/>
      <c r="ACX179" s="101"/>
      <c r="ACY179" s="101"/>
      <c r="ACZ179" s="101"/>
      <c r="ADA179" s="101"/>
      <c r="ADB179" s="101"/>
      <c r="ADC179" s="101"/>
      <c r="ADD179" s="101"/>
      <c r="ADE179" s="101"/>
      <c r="ADF179" s="101"/>
      <c r="ADG179" s="101"/>
      <c r="ADH179" s="101"/>
      <c r="ADI179" s="101"/>
      <c r="ADJ179" s="101"/>
      <c r="ADK179" s="101"/>
      <c r="ADL179" s="101"/>
      <c r="ADM179" s="101"/>
      <c r="ADN179" s="101"/>
      <c r="ADO179" s="101"/>
      <c r="ADP179" s="101"/>
      <c r="ADQ179" s="101"/>
      <c r="ADR179" s="101"/>
      <c r="ADS179" s="101"/>
      <c r="ADT179" s="101"/>
      <c r="ADU179" s="101"/>
      <c r="ADV179" s="101"/>
      <c r="ADW179" s="101"/>
      <c r="ADX179" s="101"/>
      <c r="ADY179" s="101"/>
      <c r="ADZ179" s="101"/>
      <c r="AEA179" s="101"/>
      <c r="AEB179" s="101"/>
      <c r="AEC179" s="101"/>
      <c r="AED179" s="101"/>
      <c r="AEE179" s="101"/>
      <c r="AEF179" s="101"/>
      <c r="AEG179" s="101"/>
      <c r="AEH179" s="101"/>
      <c r="AEI179" s="101"/>
      <c r="AEJ179" s="101"/>
      <c r="AEK179" s="101"/>
      <c r="AEL179" s="101"/>
      <c r="AEM179" s="101"/>
      <c r="AEN179" s="101"/>
      <c r="AEO179" s="101"/>
      <c r="AEP179" s="101"/>
      <c r="AEQ179" s="101"/>
      <c r="AER179" s="101"/>
      <c r="AES179" s="101"/>
      <c r="AET179" s="101"/>
      <c r="AEU179" s="101"/>
      <c r="AEV179" s="101"/>
      <c r="AEW179" s="101"/>
      <c r="AEX179" s="101"/>
      <c r="AEY179" s="101"/>
      <c r="AEZ179" s="101"/>
      <c r="AFA179" s="101"/>
      <c r="AFB179" s="101"/>
      <c r="AFC179" s="101"/>
      <c r="AFD179" s="101"/>
      <c r="AFE179" s="101"/>
      <c r="AFF179" s="101"/>
      <c r="AFG179" s="101"/>
      <c r="AFH179" s="101"/>
      <c r="AFI179" s="101"/>
      <c r="AFJ179" s="101"/>
      <c r="AFK179" s="101"/>
      <c r="AFL179" s="101"/>
      <c r="AFM179" s="101"/>
      <c r="AFN179" s="101"/>
      <c r="AFO179" s="101"/>
      <c r="AFP179" s="101"/>
      <c r="AFQ179" s="101"/>
      <c r="AFR179" s="101"/>
      <c r="AFS179" s="101"/>
      <c r="AFT179" s="101"/>
      <c r="AFU179" s="101"/>
      <c r="AFV179" s="101"/>
      <c r="AFW179" s="101"/>
      <c r="AFX179" s="101"/>
      <c r="AFY179" s="101"/>
      <c r="AFZ179" s="101"/>
      <c r="AGA179" s="101"/>
      <c r="AGB179" s="101"/>
      <c r="AGC179" s="101"/>
      <c r="AGD179" s="101"/>
      <c r="AGE179" s="101"/>
      <c r="AGF179" s="101"/>
      <c r="AGG179" s="101"/>
      <c r="AGH179" s="101"/>
      <c r="AGI179" s="101"/>
      <c r="AGJ179" s="101"/>
      <c r="AGK179" s="101"/>
      <c r="AGL179" s="101"/>
      <c r="AGM179" s="101"/>
      <c r="AGN179" s="101"/>
      <c r="AGO179" s="101"/>
      <c r="AGP179" s="101"/>
      <c r="AGQ179" s="101"/>
      <c r="AGR179" s="101"/>
      <c r="AGS179" s="101"/>
    </row>
    <row r="180" spans="1:877" s="96" customFormat="1" ht="26.4" customHeight="1" x14ac:dyDescent="0.15">
      <c r="A180" s="97"/>
      <c r="B180" s="97"/>
      <c r="C180" s="100"/>
      <c r="D180" s="106"/>
      <c r="E180" s="106"/>
      <c r="F180" s="97"/>
      <c r="G180" s="194"/>
      <c r="H180" s="296"/>
      <c r="I180" s="97"/>
      <c r="J180" s="97"/>
      <c r="K180" s="97"/>
      <c r="L180" s="100"/>
      <c r="M180" s="242"/>
      <c r="N180" s="243"/>
      <c r="O180" s="289" t="s">
        <v>14078</v>
      </c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1"/>
      <c r="BN180" s="101"/>
      <c r="BO180" s="101"/>
      <c r="BP180" s="101"/>
      <c r="BQ180" s="101"/>
      <c r="BR180" s="101"/>
      <c r="BS180" s="101"/>
      <c r="BT180" s="101"/>
      <c r="BU180" s="101"/>
      <c r="BV180" s="101"/>
      <c r="BW180" s="101"/>
      <c r="BX180" s="101"/>
      <c r="BY180" s="101"/>
      <c r="BZ180" s="101"/>
      <c r="CA180" s="101"/>
      <c r="CB180" s="101"/>
      <c r="CC180" s="101"/>
      <c r="CD180" s="101"/>
      <c r="CE180" s="101"/>
      <c r="CF180" s="101"/>
      <c r="CG180" s="101"/>
      <c r="CH180" s="101"/>
      <c r="CI180" s="101"/>
      <c r="CJ180" s="101"/>
      <c r="CK180" s="101"/>
      <c r="CL180" s="101"/>
      <c r="CM180" s="101"/>
      <c r="CN180" s="101"/>
      <c r="CO180" s="101"/>
      <c r="CP180" s="101"/>
      <c r="CQ180" s="101"/>
      <c r="CR180" s="101"/>
      <c r="CS180" s="101"/>
      <c r="CT180" s="101"/>
      <c r="CU180" s="101"/>
      <c r="CV180" s="101"/>
      <c r="CW180" s="101"/>
      <c r="CX180" s="101"/>
      <c r="CY180" s="101"/>
      <c r="CZ180" s="101"/>
      <c r="DA180" s="101"/>
      <c r="DB180" s="101"/>
      <c r="DC180" s="101"/>
      <c r="DD180" s="101"/>
      <c r="DE180" s="101"/>
      <c r="DF180" s="101"/>
      <c r="DG180" s="101"/>
      <c r="DH180" s="101"/>
      <c r="DI180" s="101"/>
      <c r="DJ180" s="101"/>
      <c r="DK180" s="101"/>
      <c r="DL180" s="101"/>
      <c r="DM180" s="101"/>
      <c r="DN180" s="101"/>
      <c r="DO180" s="101"/>
      <c r="DP180" s="101"/>
      <c r="DQ180" s="101"/>
      <c r="DR180" s="101"/>
      <c r="DS180" s="101"/>
      <c r="DT180" s="101"/>
      <c r="DU180" s="101"/>
      <c r="DV180" s="101"/>
      <c r="DW180" s="101"/>
      <c r="DX180" s="101"/>
      <c r="DY180" s="101"/>
      <c r="DZ180" s="101"/>
      <c r="EA180" s="101"/>
      <c r="EB180" s="101"/>
      <c r="EC180" s="101"/>
      <c r="ED180" s="101"/>
      <c r="EE180" s="101"/>
      <c r="EF180" s="101"/>
      <c r="EG180" s="101"/>
      <c r="EH180" s="101"/>
      <c r="EI180" s="101"/>
      <c r="EJ180" s="101"/>
      <c r="EK180" s="101"/>
      <c r="EL180" s="101"/>
      <c r="EM180" s="101"/>
      <c r="EN180" s="101"/>
      <c r="EO180" s="101"/>
      <c r="EP180" s="101"/>
      <c r="EQ180" s="101"/>
      <c r="ER180" s="101"/>
      <c r="ES180" s="101"/>
      <c r="ET180" s="101"/>
      <c r="EU180" s="101"/>
      <c r="EV180" s="101"/>
      <c r="EW180" s="101"/>
      <c r="EX180" s="101"/>
      <c r="EY180" s="101"/>
      <c r="EZ180" s="101"/>
      <c r="FA180" s="101"/>
      <c r="FB180" s="101"/>
      <c r="FC180" s="101"/>
      <c r="FD180" s="101"/>
      <c r="FE180" s="101"/>
      <c r="FF180" s="101"/>
      <c r="FG180" s="101"/>
      <c r="FH180" s="101"/>
      <c r="FI180" s="101"/>
      <c r="FJ180" s="101"/>
      <c r="FK180" s="101"/>
      <c r="FL180" s="101"/>
      <c r="FM180" s="101"/>
      <c r="FN180" s="101"/>
      <c r="FO180" s="101"/>
      <c r="FP180" s="101"/>
      <c r="FQ180" s="101"/>
      <c r="FR180" s="101"/>
      <c r="FS180" s="101"/>
      <c r="FT180" s="101"/>
      <c r="FU180" s="101"/>
      <c r="FV180" s="101"/>
      <c r="FW180" s="101"/>
      <c r="FX180" s="101"/>
      <c r="FY180" s="101"/>
      <c r="FZ180" s="101"/>
      <c r="GA180" s="101"/>
      <c r="GB180" s="101"/>
      <c r="GC180" s="101"/>
      <c r="GD180" s="101"/>
      <c r="GE180" s="101"/>
      <c r="GF180" s="101"/>
      <c r="GG180" s="101"/>
      <c r="GH180" s="101"/>
      <c r="GI180" s="101"/>
      <c r="GJ180" s="101"/>
      <c r="GK180" s="101"/>
      <c r="GL180" s="101"/>
      <c r="GM180" s="101"/>
      <c r="GN180" s="101"/>
      <c r="GO180" s="101"/>
      <c r="GP180" s="101"/>
      <c r="GQ180" s="101"/>
      <c r="GR180" s="101"/>
      <c r="GS180" s="101"/>
      <c r="GT180" s="101"/>
      <c r="GU180" s="101"/>
      <c r="GV180" s="101"/>
      <c r="GW180" s="101"/>
      <c r="GX180" s="101"/>
      <c r="GY180" s="101"/>
      <c r="GZ180" s="101"/>
      <c r="HA180" s="101"/>
      <c r="HB180" s="101"/>
      <c r="HC180" s="101"/>
      <c r="HD180" s="101"/>
      <c r="HE180" s="101"/>
      <c r="HF180" s="101"/>
      <c r="HG180" s="101"/>
      <c r="HH180" s="101"/>
      <c r="HI180" s="101"/>
      <c r="HJ180" s="101"/>
      <c r="HK180" s="101"/>
      <c r="HL180" s="101"/>
      <c r="HM180" s="101"/>
      <c r="HN180" s="101"/>
      <c r="HO180" s="101"/>
      <c r="HP180" s="101"/>
      <c r="HQ180" s="101"/>
      <c r="HR180" s="101"/>
      <c r="HS180" s="101"/>
      <c r="HT180" s="101"/>
      <c r="HU180" s="101"/>
      <c r="HV180" s="101"/>
      <c r="HW180" s="101"/>
      <c r="HX180" s="101"/>
      <c r="HY180" s="101"/>
      <c r="HZ180" s="101"/>
      <c r="IA180" s="101"/>
      <c r="IB180" s="101"/>
      <c r="IC180" s="101"/>
      <c r="ID180" s="101"/>
      <c r="IE180" s="101"/>
      <c r="IF180" s="101"/>
      <c r="IG180" s="101"/>
      <c r="IH180" s="101"/>
      <c r="II180" s="101"/>
      <c r="IJ180" s="101"/>
      <c r="IK180" s="101"/>
      <c r="IL180" s="101"/>
      <c r="IM180" s="101"/>
      <c r="IN180" s="101"/>
      <c r="IO180" s="101"/>
      <c r="IP180" s="101"/>
      <c r="IQ180" s="101"/>
      <c r="IR180" s="101"/>
      <c r="IS180" s="101"/>
      <c r="IT180" s="101"/>
      <c r="IU180" s="101"/>
      <c r="IV180" s="101"/>
      <c r="IW180" s="101"/>
      <c r="IX180" s="101"/>
      <c r="IY180" s="101"/>
      <c r="IZ180" s="101"/>
      <c r="JA180" s="101"/>
      <c r="JB180" s="101"/>
      <c r="JC180" s="101"/>
      <c r="JD180" s="101"/>
      <c r="JE180" s="101"/>
      <c r="JF180" s="101"/>
      <c r="JG180" s="101"/>
      <c r="JH180" s="101"/>
      <c r="JI180" s="101"/>
      <c r="JJ180" s="101"/>
      <c r="JK180" s="101"/>
      <c r="JL180" s="101"/>
      <c r="JM180" s="101"/>
      <c r="JN180" s="101"/>
      <c r="JO180" s="101"/>
      <c r="JP180" s="101"/>
      <c r="JQ180" s="101"/>
      <c r="JR180" s="101"/>
      <c r="JS180" s="101"/>
      <c r="JT180" s="101"/>
      <c r="JU180" s="101"/>
      <c r="JV180" s="101"/>
      <c r="JW180" s="101"/>
      <c r="JX180" s="101"/>
      <c r="JY180" s="101"/>
      <c r="JZ180" s="101"/>
      <c r="KA180" s="101"/>
      <c r="KB180" s="101"/>
      <c r="KC180" s="101"/>
      <c r="KD180" s="101"/>
      <c r="KE180" s="101"/>
      <c r="KF180" s="101"/>
      <c r="KG180" s="101"/>
      <c r="KH180" s="101"/>
      <c r="KI180" s="101"/>
      <c r="KJ180" s="101"/>
      <c r="KK180" s="101"/>
      <c r="KL180" s="101"/>
      <c r="KM180" s="101"/>
      <c r="KN180" s="101"/>
      <c r="KO180" s="101"/>
      <c r="KP180" s="101"/>
      <c r="KQ180" s="101"/>
      <c r="KR180" s="101"/>
      <c r="KS180" s="101"/>
      <c r="KT180" s="101"/>
      <c r="KU180" s="101"/>
      <c r="KV180" s="101"/>
      <c r="KW180" s="101"/>
      <c r="KX180" s="101"/>
      <c r="KY180" s="101"/>
      <c r="KZ180" s="101"/>
      <c r="LA180" s="101"/>
      <c r="LB180" s="101"/>
      <c r="LC180" s="101"/>
      <c r="LD180" s="101"/>
      <c r="LE180" s="101"/>
      <c r="LF180" s="101"/>
      <c r="LG180" s="101"/>
      <c r="LH180" s="101"/>
      <c r="LI180" s="101"/>
      <c r="LJ180" s="101"/>
      <c r="LK180" s="101"/>
      <c r="LL180" s="101"/>
      <c r="LM180" s="101"/>
      <c r="LN180" s="101"/>
      <c r="LO180" s="101"/>
      <c r="LP180" s="101"/>
      <c r="LQ180" s="101"/>
      <c r="LR180" s="101"/>
      <c r="LS180" s="101"/>
      <c r="LT180" s="101"/>
      <c r="LU180" s="101"/>
      <c r="LV180" s="101"/>
      <c r="LW180" s="101"/>
      <c r="LX180" s="101"/>
      <c r="LY180" s="101"/>
      <c r="LZ180" s="101"/>
      <c r="MA180" s="101"/>
      <c r="MB180" s="101"/>
      <c r="MC180" s="101"/>
      <c r="MD180" s="101"/>
      <c r="ME180" s="101"/>
      <c r="MF180" s="101"/>
      <c r="MG180" s="101"/>
      <c r="MH180" s="101"/>
      <c r="MI180" s="101"/>
      <c r="MJ180" s="101"/>
      <c r="MK180" s="101"/>
      <c r="ML180" s="101"/>
      <c r="MM180" s="101"/>
      <c r="MN180" s="101"/>
      <c r="MO180" s="101"/>
      <c r="MP180" s="101"/>
      <c r="MQ180" s="101"/>
      <c r="MR180" s="101"/>
      <c r="MS180" s="101"/>
      <c r="MT180" s="101"/>
      <c r="MU180" s="101"/>
      <c r="MV180" s="101"/>
      <c r="MW180" s="101"/>
      <c r="MX180" s="101"/>
      <c r="MY180" s="101"/>
      <c r="MZ180" s="101"/>
      <c r="NA180" s="101"/>
      <c r="NB180" s="101"/>
      <c r="NC180" s="101"/>
      <c r="ND180" s="101"/>
      <c r="NE180" s="101"/>
      <c r="NF180" s="101"/>
      <c r="NG180" s="101"/>
      <c r="NH180" s="101"/>
      <c r="NI180" s="101"/>
      <c r="NJ180" s="101"/>
      <c r="NK180" s="101"/>
      <c r="NL180" s="101"/>
      <c r="NM180" s="101"/>
      <c r="NN180" s="101"/>
      <c r="NO180" s="101"/>
      <c r="NP180" s="101"/>
      <c r="NQ180" s="101"/>
      <c r="NR180" s="101"/>
      <c r="NS180" s="101"/>
      <c r="NT180" s="101"/>
      <c r="NU180" s="101"/>
      <c r="NV180" s="101"/>
      <c r="NW180" s="101"/>
      <c r="NX180" s="101"/>
      <c r="NY180" s="101"/>
      <c r="NZ180" s="101"/>
      <c r="OA180" s="101"/>
      <c r="OB180" s="101"/>
      <c r="OC180" s="101"/>
      <c r="OD180" s="101"/>
      <c r="OE180" s="101"/>
      <c r="OF180" s="101"/>
      <c r="OG180" s="101"/>
      <c r="OH180" s="101"/>
      <c r="OI180" s="101"/>
      <c r="OJ180" s="101"/>
      <c r="OK180" s="101"/>
      <c r="OL180" s="101"/>
      <c r="OM180" s="101"/>
      <c r="ON180" s="101"/>
      <c r="OO180" s="101"/>
      <c r="OP180" s="101"/>
      <c r="OQ180" s="101"/>
      <c r="OR180" s="101"/>
      <c r="OS180" s="101"/>
      <c r="OT180" s="101"/>
      <c r="OU180" s="101"/>
      <c r="OV180" s="101"/>
      <c r="OW180" s="101"/>
      <c r="OX180" s="101"/>
      <c r="OY180" s="101"/>
      <c r="OZ180" s="101"/>
      <c r="PA180" s="101"/>
      <c r="PB180" s="101"/>
      <c r="PC180" s="101"/>
      <c r="PD180" s="101"/>
      <c r="PE180" s="101"/>
      <c r="PF180" s="101"/>
      <c r="PG180" s="101"/>
      <c r="PH180" s="101"/>
      <c r="PI180" s="101"/>
      <c r="PJ180" s="101"/>
      <c r="PK180" s="101"/>
      <c r="PL180" s="101"/>
      <c r="PM180" s="101"/>
      <c r="PN180" s="101"/>
      <c r="PO180" s="101"/>
      <c r="PP180" s="101"/>
      <c r="PQ180" s="101"/>
      <c r="PR180" s="101"/>
      <c r="PS180" s="101"/>
      <c r="PT180" s="101"/>
      <c r="PU180" s="101"/>
      <c r="PV180" s="101"/>
      <c r="PW180" s="101"/>
      <c r="PX180" s="101"/>
      <c r="PY180" s="101"/>
      <c r="PZ180" s="101"/>
      <c r="QA180" s="101"/>
      <c r="QB180" s="101"/>
      <c r="QC180" s="101"/>
      <c r="QD180" s="101"/>
      <c r="QE180" s="101"/>
      <c r="QF180" s="101"/>
      <c r="QG180" s="101"/>
      <c r="QH180" s="101"/>
      <c r="QI180" s="101"/>
      <c r="QJ180" s="101"/>
      <c r="QK180" s="101"/>
      <c r="QL180" s="101"/>
      <c r="QM180" s="101"/>
      <c r="QN180" s="101"/>
      <c r="QO180" s="101"/>
      <c r="QP180" s="101"/>
      <c r="QQ180" s="101"/>
      <c r="QR180" s="101"/>
      <c r="QS180" s="101"/>
      <c r="QT180" s="101"/>
      <c r="QU180" s="101"/>
      <c r="QV180" s="101"/>
      <c r="QW180" s="101"/>
      <c r="QX180" s="101"/>
      <c r="QY180" s="101"/>
      <c r="QZ180" s="101"/>
      <c r="RA180" s="101"/>
      <c r="RB180" s="101"/>
      <c r="RC180" s="101"/>
      <c r="RD180" s="101"/>
      <c r="RE180" s="101"/>
      <c r="RF180" s="101"/>
      <c r="RG180" s="101"/>
      <c r="RH180" s="101"/>
      <c r="RI180" s="101"/>
      <c r="RJ180" s="101"/>
      <c r="RK180" s="101"/>
      <c r="RL180" s="101"/>
      <c r="RM180" s="101"/>
      <c r="RN180" s="101"/>
      <c r="RO180" s="101"/>
      <c r="RP180" s="101"/>
      <c r="RQ180" s="101"/>
      <c r="RR180" s="101"/>
      <c r="RS180" s="101"/>
      <c r="RT180" s="101"/>
      <c r="RU180" s="101"/>
      <c r="RV180" s="101"/>
      <c r="RW180" s="101"/>
      <c r="RX180" s="101"/>
      <c r="RY180" s="101"/>
      <c r="RZ180" s="101"/>
      <c r="SA180" s="101"/>
      <c r="SB180" s="101"/>
      <c r="SC180" s="101"/>
      <c r="SD180" s="101"/>
      <c r="SE180" s="101"/>
      <c r="SF180" s="101"/>
      <c r="SG180" s="101"/>
      <c r="SH180" s="101"/>
      <c r="SI180" s="101"/>
      <c r="SJ180" s="101"/>
      <c r="SK180" s="101"/>
      <c r="SL180" s="101"/>
      <c r="SM180" s="101"/>
      <c r="SN180" s="101"/>
      <c r="SO180" s="101"/>
      <c r="SP180" s="101"/>
      <c r="SQ180" s="101"/>
      <c r="SR180" s="101"/>
      <c r="SS180" s="101"/>
      <c r="ST180" s="101"/>
      <c r="SU180" s="101"/>
      <c r="SV180" s="101"/>
      <c r="SW180" s="101"/>
      <c r="SX180" s="101"/>
      <c r="SY180" s="101"/>
      <c r="SZ180" s="101"/>
      <c r="TA180" s="101"/>
      <c r="TB180" s="101"/>
      <c r="TC180" s="101"/>
      <c r="TD180" s="101"/>
      <c r="TE180" s="101"/>
      <c r="TF180" s="101"/>
      <c r="TG180" s="101"/>
      <c r="TH180" s="101"/>
      <c r="TI180" s="101"/>
      <c r="TJ180" s="101"/>
      <c r="TK180" s="101"/>
      <c r="TL180" s="101"/>
      <c r="TM180" s="101"/>
      <c r="TN180" s="101"/>
      <c r="TO180" s="101"/>
      <c r="TP180" s="101"/>
      <c r="TQ180" s="101"/>
      <c r="TR180" s="101"/>
      <c r="TS180" s="101"/>
      <c r="TT180" s="101"/>
      <c r="TU180" s="101"/>
      <c r="TV180" s="101"/>
      <c r="TW180" s="101"/>
      <c r="TX180" s="101"/>
      <c r="TY180" s="101"/>
      <c r="TZ180" s="101"/>
      <c r="UA180" s="101"/>
      <c r="UB180" s="101"/>
      <c r="UC180" s="101"/>
      <c r="UD180" s="101"/>
      <c r="UE180" s="101"/>
      <c r="UF180" s="101"/>
      <c r="UG180" s="101"/>
      <c r="UH180" s="101"/>
      <c r="UI180" s="101"/>
      <c r="UJ180" s="101"/>
      <c r="UK180" s="101"/>
      <c r="UL180" s="101"/>
      <c r="UM180" s="101"/>
      <c r="UN180" s="101"/>
      <c r="UO180" s="101"/>
      <c r="UP180" s="101"/>
      <c r="UQ180" s="101"/>
      <c r="UR180" s="101"/>
      <c r="US180" s="101"/>
      <c r="UT180" s="101"/>
      <c r="UU180" s="101"/>
      <c r="UV180" s="101"/>
      <c r="UW180" s="101"/>
      <c r="UX180" s="101"/>
      <c r="UY180" s="101"/>
      <c r="UZ180" s="101"/>
      <c r="VA180" s="101"/>
      <c r="VB180" s="101"/>
      <c r="VC180" s="101"/>
      <c r="VD180" s="101"/>
      <c r="VE180" s="101"/>
      <c r="VF180" s="101"/>
      <c r="VG180" s="101"/>
      <c r="VH180" s="101"/>
      <c r="VI180" s="101"/>
      <c r="VJ180" s="101"/>
      <c r="VK180" s="101"/>
      <c r="VL180" s="101"/>
      <c r="VM180" s="101"/>
      <c r="VN180" s="101"/>
      <c r="VO180" s="101"/>
      <c r="VP180" s="101"/>
      <c r="VQ180" s="101"/>
      <c r="VR180" s="101"/>
      <c r="VS180" s="101"/>
      <c r="VT180" s="101"/>
      <c r="VU180" s="101"/>
      <c r="VV180" s="101"/>
      <c r="VW180" s="101"/>
      <c r="VX180" s="101"/>
      <c r="VY180" s="101"/>
      <c r="VZ180" s="101"/>
      <c r="WA180" s="101"/>
      <c r="WB180" s="101"/>
      <c r="WC180" s="101"/>
      <c r="WD180" s="101"/>
      <c r="WE180" s="101"/>
      <c r="WF180" s="101"/>
      <c r="WG180" s="101"/>
      <c r="WH180" s="101"/>
      <c r="WI180" s="101"/>
      <c r="WJ180" s="101"/>
      <c r="WK180" s="101"/>
      <c r="WL180" s="101"/>
      <c r="WM180" s="101"/>
      <c r="WN180" s="101"/>
      <c r="WO180" s="101"/>
      <c r="WP180" s="101"/>
      <c r="WQ180" s="101"/>
      <c r="WR180" s="101"/>
      <c r="WS180" s="101"/>
      <c r="WT180" s="101"/>
      <c r="WU180" s="101"/>
      <c r="WV180" s="101"/>
      <c r="WW180" s="101"/>
      <c r="WX180" s="101"/>
      <c r="WY180" s="101"/>
      <c r="WZ180" s="101"/>
      <c r="XA180" s="101"/>
      <c r="XB180" s="101"/>
      <c r="XC180" s="101"/>
      <c r="XD180" s="101"/>
      <c r="XE180" s="101"/>
      <c r="XF180" s="101"/>
      <c r="XG180" s="101"/>
      <c r="XH180" s="101"/>
      <c r="XI180" s="101"/>
      <c r="XJ180" s="101"/>
      <c r="XK180" s="101"/>
      <c r="XL180" s="101"/>
      <c r="XM180" s="101"/>
      <c r="XN180" s="101"/>
      <c r="XO180" s="101"/>
      <c r="XP180" s="101"/>
      <c r="XQ180" s="101"/>
      <c r="XR180" s="101"/>
      <c r="XS180" s="101"/>
      <c r="XT180" s="101"/>
      <c r="XU180" s="101"/>
      <c r="XV180" s="101"/>
      <c r="XW180" s="101"/>
      <c r="XX180" s="101"/>
      <c r="XY180" s="101"/>
      <c r="XZ180" s="101"/>
      <c r="YA180" s="101"/>
      <c r="YB180" s="101"/>
      <c r="YC180" s="101"/>
      <c r="YD180" s="101"/>
      <c r="YE180" s="101"/>
      <c r="YF180" s="101"/>
      <c r="YG180" s="101"/>
      <c r="YH180" s="101"/>
      <c r="YI180" s="101"/>
      <c r="YJ180" s="101"/>
      <c r="YK180" s="101"/>
      <c r="YL180" s="101"/>
      <c r="YM180" s="101"/>
      <c r="YN180" s="101"/>
      <c r="YO180" s="101"/>
      <c r="YP180" s="101"/>
      <c r="YQ180" s="101"/>
      <c r="YR180" s="101"/>
      <c r="YS180" s="101"/>
      <c r="YT180" s="101"/>
      <c r="YU180" s="101"/>
      <c r="YV180" s="101"/>
      <c r="YW180" s="101"/>
      <c r="YX180" s="101"/>
      <c r="YY180" s="101"/>
      <c r="YZ180" s="101"/>
      <c r="ZA180" s="101"/>
      <c r="ZB180" s="101"/>
      <c r="ZC180" s="101"/>
      <c r="ZD180" s="101"/>
      <c r="ZE180" s="101"/>
      <c r="ZF180" s="101"/>
      <c r="ZG180" s="101"/>
      <c r="ZH180" s="101"/>
      <c r="ZI180" s="101"/>
      <c r="ZJ180" s="101"/>
      <c r="ZK180" s="101"/>
      <c r="ZL180" s="101"/>
      <c r="ZM180" s="101"/>
      <c r="ZN180" s="101"/>
      <c r="ZO180" s="101"/>
      <c r="ZP180" s="101"/>
      <c r="ZQ180" s="101"/>
      <c r="ZR180" s="101"/>
      <c r="ZS180" s="101"/>
      <c r="ZT180" s="101"/>
      <c r="ZU180" s="101"/>
      <c r="ZV180" s="101"/>
      <c r="ZW180" s="101"/>
      <c r="ZX180" s="101"/>
      <c r="ZY180" s="101"/>
      <c r="ZZ180" s="101"/>
      <c r="AAA180" s="101"/>
      <c r="AAB180" s="101"/>
      <c r="AAC180" s="101"/>
      <c r="AAD180" s="101"/>
      <c r="AAE180" s="101"/>
      <c r="AAF180" s="101"/>
      <c r="AAG180" s="101"/>
      <c r="AAH180" s="101"/>
      <c r="AAI180" s="101"/>
      <c r="AAJ180" s="101"/>
      <c r="AAK180" s="101"/>
      <c r="AAL180" s="101"/>
      <c r="AAM180" s="101"/>
      <c r="AAN180" s="101"/>
      <c r="AAO180" s="101"/>
      <c r="AAP180" s="101"/>
      <c r="AAQ180" s="101"/>
      <c r="AAR180" s="101"/>
      <c r="AAS180" s="101"/>
      <c r="AAT180" s="101"/>
      <c r="AAU180" s="101"/>
      <c r="AAV180" s="101"/>
      <c r="AAW180" s="101"/>
      <c r="AAX180" s="101"/>
      <c r="AAY180" s="101"/>
      <c r="AAZ180" s="101"/>
      <c r="ABA180" s="101"/>
      <c r="ABB180" s="101"/>
      <c r="ABC180" s="101"/>
      <c r="ABD180" s="101"/>
      <c r="ABE180" s="101"/>
      <c r="ABF180" s="101"/>
      <c r="ABG180" s="101"/>
      <c r="ABH180" s="101"/>
      <c r="ABI180" s="101"/>
      <c r="ABJ180" s="101"/>
      <c r="ABK180" s="101"/>
      <c r="ABL180" s="101"/>
      <c r="ABM180" s="101"/>
      <c r="ABN180" s="101"/>
      <c r="ABO180" s="101"/>
      <c r="ABP180" s="101"/>
      <c r="ABQ180" s="101"/>
      <c r="ABR180" s="101"/>
      <c r="ABS180" s="101"/>
      <c r="ABT180" s="101"/>
      <c r="ABU180" s="101"/>
      <c r="ABV180" s="101"/>
      <c r="ABW180" s="101"/>
      <c r="ABX180" s="101"/>
      <c r="ABY180" s="101"/>
      <c r="ABZ180" s="101"/>
      <c r="ACA180" s="101"/>
      <c r="ACB180" s="101"/>
      <c r="ACC180" s="101"/>
      <c r="ACD180" s="101"/>
      <c r="ACE180" s="101"/>
      <c r="ACF180" s="101"/>
      <c r="ACG180" s="101"/>
      <c r="ACH180" s="101"/>
      <c r="ACI180" s="101"/>
      <c r="ACJ180" s="101"/>
      <c r="ACK180" s="101"/>
      <c r="ACL180" s="101"/>
      <c r="ACM180" s="101"/>
      <c r="ACN180" s="101"/>
      <c r="ACO180" s="101"/>
      <c r="ACP180" s="101"/>
      <c r="ACQ180" s="101"/>
      <c r="ACR180" s="101"/>
      <c r="ACS180" s="101"/>
      <c r="ACT180" s="101"/>
      <c r="ACU180" s="101"/>
      <c r="ACV180" s="101"/>
      <c r="ACW180" s="101"/>
      <c r="ACX180" s="101"/>
      <c r="ACY180" s="101"/>
      <c r="ACZ180" s="101"/>
      <c r="ADA180" s="101"/>
      <c r="ADB180" s="101"/>
      <c r="ADC180" s="101"/>
      <c r="ADD180" s="101"/>
      <c r="ADE180" s="101"/>
      <c r="ADF180" s="101"/>
      <c r="ADG180" s="101"/>
      <c r="ADH180" s="101"/>
      <c r="ADI180" s="101"/>
      <c r="ADJ180" s="101"/>
      <c r="ADK180" s="101"/>
      <c r="ADL180" s="101"/>
      <c r="ADM180" s="101"/>
      <c r="ADN180" s="101"/>
      <c r="ADO180" s="101"/>
      <c r="ADP180" s="101"/>
      <c r="ADQ180" s="101"/>
      <c r="ADR180" s="101"/>
      <c r="ADS180" s="101"/>
      <c r="ADT180" s="101"/>
      <c r="ADU180" s="101"/>
      <c r="ADV180" s="101"/>
      <c r="ADW180" s="101"/>
      <c r="ADX180" s="101"/>
      <c r="ADY180" s="101"/>
      <c r="ADZ180" s="101"/>
      <c r="AEA180" s="101"/>
      <c r="AEB180" s="101"/>
      <c r="AEC180" s="101"/>
      <c r="AED180" s="101"/>
      <c r="AEE180" s="101"/>
      <c r="AEF180" s="101"/>
      <c r="AEG180" s="101"/>
      <c r="AEH180" s="101"/>
      <c r="AEI180" s="101"/>
      <c r="AEJ180" s="101"/>
      <c r="AEK180" s="101"/>
      <c r="AEL180" s="101"/>
      <c r="AEM180" s="101"/>
      <c r="AEN180" s="101"/>
      <c r="AEO180" s="101"/>
      <c r="AEP180" s="101"/>
      <c r="AEQ180" s="101"/>
      <c r="AER180" s="101"/>
      <c r="AES180" s="101"/>
      <c r="AET180" s="101"/>
      <c r="AEU180" s="101"/>
      <c r="AEV180" s="101"/>
      <c r="AEW180" s="101"/>
      <c r="AEX180" s="101"/>
      <c r="AEY180" s="101"/>
      <c r="AEZ180" s="101"/>
      <c r="AFA180" s="101"/>
      <c r="AFB180" s="101"/>
      <c r="AFC180" s="101"/>
      <c r="AFD180" s="101"/>
      <c r="AFE180" s="101"/>
      <c r="AFF180" s="101"/>
      <c r="AFG180" s="101"/>
      <c r="AFH180" s="101"/>
      <c r="AFI180" s="101"/>
      <c r="AFJ180" s="101"/>
      <c r="AFK180" s="101"/>
      <c r="AFL180" s="101"/>
      <c r="AFM180" s="101"/>
      <c r="AFN180" s="101"/>
      <c r="AFO180" s="101"/>
      <c r="AFP180" s="101"/>
      <c r="AFQ180" s="101"/>
      <c r="AFR180" s="101"/>
      <c r="AFS180" s="101"/>
      <c r="AFT180" s="101"/>
      <c r="AFU180" s="101"/>
      <c r="AFV180" s="101"/>
      <c r="AFW180" s="101"/>
      <c r="AFX180" s="101"/>
      <c r="AFY180" s="101"/>
      <c r="AFZ180" s="101"/>
      <c r="AGA180" s="101"/>
      <c r="AGB180" s="101"/>
      <c r="AGC180" s="101"/>
      <c r="AGD180" s="101"/>
      <c r="AGE180" s="101"/>
      <c r="AGF180" s="101"/>
      <c r="AGG180" s="101"/>
      <c r="AGH180" s="101"/>
      <c r="AGI180" s="101"/>
      <c r="AGJ180" s="101"/>
      <c r="AGK180" s="101"/>
      <c r="AGL180" s="101"/>
      <c r="AGM180" s="101"/>
      <c r="AGN180" s="101"/>
      <c r="AGO180" s="101"/>
      <c r="AGP180" s="101"/>
      <c r="AGQ180" s="101"/>
      <c r="AGR180" s="101"/>
      <c r="AGS180" s="101"/>
    </row>
    <row r="181" spans="1:877" s="96" customFormat="1" ht="26.4" customHeight="1" x14ac:dyDescent="0.15">
      <c r="A181" s="97"/>
      <c r="B181" s="97"/>
      <c r="C181" s="100"/>
      <c r="D181" s="106"/>
      <c r="E181" s="106"/>
      <c r="F181" s="97"/>
      <c r="G181" s="194"/>
      <c r="H181" s="296"/>
      <c r="I181" s="97"/>
      <c r="J181" s="97"/>
      <c r="K181" s="97"/>
      <c r="L181" s="100"/>
      <c r="M181" s="242"/>
      <c r="N181" s="243"/>
      <c r="O181" s="289" t="s">
        <v>14078</v>
      </c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1"/>
      <c r="BN181" s="101"/>
      <c r="BO181" s="101"/>
      <c r="BP181" s="101"/>
      <c r="BQ181" s="101"/>
      <c r="BR181" s="101"/>
      <c r="BS181" s="101"/>
      <c r="BT181" s="101"/>
      <c r="BU181" s="101"/>
      <c r="BV181" s="101"/>
      <c r="BW181" s="101"/>
      <c r="BX181" s="101"/>
      <c r="BY181" s="101"/>
      <c r="BZ181" s="101"/>
      <c r="CA181" s="101"/>
      <c r="CB181" s="101"/>
      <c r="CC181" s="101"/>
      <c r="CD181" s="101"/>
      <c r="CE181" s="101"/>
      <c r="CF181" s="101"/>
      <c r="CG181" s="101"/>
      <c r="CH181" s="101"/>
      <c r="CI181" s="101"/>
      <c r="CJ181" s="101"/>
      <c r="CK181" s="101"/>
      <c r="CL181" s="101"/>
      <c r="CM181" s="101"/>
      <c r="CN181" s="101"/>
      <c r="CO181" s="101"/>
      <c r="CP181" s="101"/>
      <c r="CQ181" s="101"/>
      <c r="CR181" s="101"/>
      <c r="CS181" s="101"/>
      <c r="CT181" s="101"/>
      <c r="CU181" s="101"/>
      <c r="CV181" s="101"/>
      <c r="CW181" s="101"/>
      <c r="CX181" s="101"/>
      <c r="CY181" s="101"/>
      <c r="CZ181" s="101"/>
      <c r="DA181" s="101"/>
      <c r="DB181" s="101"/>
      <c r="DC181" s="101"/>
      <c r="DD181" s="101"/>
      <c r="DE181" s="101"/>
      <c r="DF181" s="101"/>
      <c r="DG181" s="101"/>
      <c r="DH181" s="101"/>
      <c r="DI181" s="101"/>
      <c r="DJ181" s="101"/>
      <c r="DK181" s="101"/>
      <c r="DL181" s="101"/>
      <c r="DM181" s="101"/>
      <c r="DN181" s="101"/>
      <c r="DO181" s="101"/>
      <c r="DP181" s="101"/>
      <c r="DQ181" s="101"/>
      <c r="DR181" s="101"/>
      <c r="DS181" s="101"/>
      <c r="DT181" s="101"/>
      <c r="DU181" s="101"/>
      <c r="DV181" s="101"/>
      <c r="DW181" s="101"/>
      <c r="DX181" s="101"/>
      <c r="DY181" s="101"/>
      <c r="DZ181" s="101"/>
      <c r="EA181" s="101"/>
      <c r="EB181" s="101"/>
      <c r="EC181" s="101"/>
      <c r="ED181" s="101"/>
      <c r="EE181" s="101"/>
      <c r="EF181" s="101"/>
      <c r="EG181" s="101"/>
      <c r="EH181" s="101"/>
      <c r="EI181" s="101"/>
      <c r="EJ181" s="101"/>
      <c r="EK181" s="101"/>
      <c r="EL181" s="101"/>
      <c r="EM181" s="101"/>
      <c r="EN181" s="101"/>
      <c r="EO181" s="101"/>
      <c r="EP181" s="101"/>
      <c r="EQ181" s="101"/>
      <c r="ER181" s="101"/>
      <c r="ES181" s="101"/>
      <c r="ET181" s="101"/>
      <c r="EU181" s="101"/>
      <c r="EV181" s="101"/>
      <c r="EW181" s="101"/>
      <c r="EX181" s="101"/>
      <c r="EY181" s="101"/>
      <c r="EZ181" s="101"/>
      <c r="FA181" s="101"/>
      <c r="FB181" s="101"/>
      <c r="FC181" s="101"/>
      <c r="FD181" s="101"/>
      <c r="FE181" s="101"/>
      <c r="FF181" s="101"/>
      <c r="FG181" s="101"/>
      <c r="FH181" s="101"/>
      <c r="FI181" s="101"/>
      <c r="FJ181" s="101"/>
      <c r="FK181" s="101"/>
      <c r="FL181" s="101"/>
      <c r="FM181" s="101"/>
      <c r="FN181" s="101"/>
      <c r="FO181" s="101"/>
      <c r="FP181" s="101"/>
      <c r="FQ181" s="101"/>
      <c r="FR181" s="101"/>
      <c r="FS181" s="101"/>
      <c r="FT181" s="101"/>
      <c r="FU181" s="101"/>
      <c r="FV181" s="101"/>
      <c r="FW181" s="101"/>
      <c r="FX181" s="101"/>
      <c r="FY181" s="101"/>
      <c r="FZ181" s="101"/>
      <c r="GA181" s="101"/>
      <c r="GB181" s="101"/>
      <c r="GC181" s="101"/>
      <c r="GD181" s="101"/>
      <c r="GE181" s="101"/>
      <c r="GF181" s="101"/>
      <c r="GG181" s="101"/>
      <c r="GH181" s="101"/>
      <c r="GI181" s="101"/>
      <c r="GJ181" s="101"/>
      <c r="GK181" s="101"/>
      <c r="GL181" s="101"/>
      <c r="GM181" s="101"/>
      <c r="GN181" s="101"/>
      <c r="GO181" s="101"/>
      <c r="GP181" s="101"/>
      <c r="GQ181" s="101"/>
      <c r="GR181" s="101"/>
      <c r="GS181" s="101"/>
      <c r="GT181" s="101"/>
      <c r="GU181" s="101"/>
      <c r="GV181" s="101"/>
      <c r="GW181" s="101"/>
      <c r="GX181" s="101"/>
      <c r="GY181" s="101"/>
      <c r="GZ181" s="101"/>
      <c r="HA181" s="101"/>
      <c r="HB181" s="101"/>
      <c r="HC181" s="101"/>
      <c r="HD181" s="101"/>
      <c r="HE181" s="101"/>
      <c r="HF181" s="101"/>
      <c r="HG181" s="101"/>
      <c r="HH181" s="101"/>
      <c r="HI181" s="101"/>
      <c r="HJ181" s="101"/>
      <c r="HK181" s="101"/>
      <c r="HL181" s="101"/>
      <c r="HM181" s="101"/>
      <c r="HN181" s="101"/>
      <c r="HO181" s="101"/>
      <c r="HP181" s="101"/>
      <c r="HQ181" s="101"/>
      <c r="HR181" s="101"/>
      <c r="HS181" s="101"/>
      <c r="HT181" s="101"/>
      <c r="HU181" s="101"/>
      <c r="HV181" s="101"/>
      <c r="HW181" s="101"/>
      <c r="HX181" s="101"/>
      <c r="HY181" s="101"/>
      <c r="HZ181" s="101"/>
      <c r="IA181" s="101"/>
      <c r="IB181" s="101"/>
      <c r="IC181" s="101"/>
      <c r="ID181" s="101"/>
      <c r="IE181" s="101"/>
      <c r="IF181" s="101"/>
      <c r="IG181" s="101"/>
      <c r="IH181" s="101"/>
      <c r="II181" s="101"/>
      <c r="IJ181" s="101"/>
      <c r="IK181" s="101"/>
      <c r="IL181" s="101"/>
      <c r="IM181" s="101"/>
      <c r="IN181" s="101"/>
      <c r="IO181" s="101"/>
      <c r="IP181" s="101"/>
      <c r="IQ181" s="101"/>
      <c r="IR181" s="101"/>
      <c r="IS181" s="101"/>
      <c r="IT181" s="101"/>
      <c r="IU181" s="101"/>
      <c r="IV181" s="101"/>
      <c r="IW181" s="101"/>
      <c r="IX181" s="101"/>
      <c r="IY181" s="101"/>
      <c r="IZ181" s="101"/>
      <c r="JA181" s="101"/>
      <c r="JB181" s="101"/>
      <c r="JC181" s="101"/>
      <c r="JD181" s="101"/>
      <c r="JE181" s="101"/>
      <c r="JF181" s="101"/>
      <c r="JG181" s="101"/>
      <c r="JH181" s="101"/>
      <c r="JI181" s="101"/>
      <c r="JJ181" s="101"/>
      <c r="JK181" s="101"/>
      <c r="JL181" s="101"/>
      <c r="JM181" s="101"/>
      <c r="JN181" s="101"/>
      <c r="JO181" s="101"/>
      <c r="JP181" s="101"/>
      <c r="JQ181" s="101"/>
      <c r="JR181" s="101"/>
      <c r="JS181" s="101"/>
      <c r="JT181" s="101"/>
      <c r="JU181" s="101"/>
      <c r="JV181" s="101"/>
      <c r="JW181" s="101"/>
      <c r="JX181" s="101"/>
      <c r="JY181" s="101"/>
      <c r="JZ181" s="101"/>
      <c r="KA181" s="101"/>
      <c r="KB181" s="101"/>
      <c r="KC181" s="101"/>
      <c r="KD181" s="101"/>
      <c r="KE181" s="101"/>
      <c r="KF181" s="101"/>
      <c r="KG181" s="101"/>
      <c r="KH181" s="101"/>
      <c r="KI181" s="101"/>
      <c r="KJ181" s="101"/>
      <c r="KK181" s="101"/>
      <c r="KL181" s="101"/>
      <c r="KM181" s="101"/>
      <c r="KN181" s="101"/>
      <c r="KO181" s="101"/>
      <c r="KP181" s="101"/>
      <c r="KQ181" s="101"/>
      <c r="KR181" s="101"/>
      <c r="KS181" s="101"/>
      <c r="KT181" s="101"/>
      <c r="KU181" s="101"/>
      <c r="KV181" s="101"/>
      <c r="KW181" s="101"/>
      <c r="KX181" s="101"/>
      <c r="KY181" s="101"/>
      <c r="KZ181" s="101"/>
      <c r="LA181" s="101"/>
      <c r="LB181" s="101"/>
      <c r="LC181" s="101"/>
      <c r="LD181" s="101"/>
      <c r="LE181" s="101"/>
      <c r="LF181" s="101"/>
      <c r="LG181" s="101"/>
      <c r="LH181" s="101"/>
      <c r="LI181" s="101"/>
      <c r="LJ181" s="101"/>
      <c r="LK181" s="101"/>
      <c r="LL181" s="101"/>
      <c r="LM181" s="101"/>
      <c r="LN181" s="101"/>
      <c r="LO181" s="101"/>
      <c r="LP181" s="101"/>
      <c r="LQ181" s="101"/>
      <c r="LR181" s="101"/>
      <c r="LS181" s="101"/>
      <c r="LT181" s="101"/>
      <c r="LU181" s="101"/>
      <c r="LV181" s="101"/>
      <c r="LW181" s="101"/>
      <c r="LX181" s="101"/>
      <c r="LY181" s="101"/>
      <c r="LZ181" s="101"/>
      <c r="MA181" s="101"/>
      <c r="MB181" s="101"/>
      <c r="MC181" s="101"/>
      <c r="MD181" s="101"/>
      <c r="ME181" s="101"/>
      <c r="MF181" s="101"/>
      <c r="MG181" s="101"/>
      <c r="MH181" s="101"/>
      <c r="MI181" s="101"/>
      <c r="MJ181" s="101"/>
      <c r="MK181" s="101"/>
      <c r="ML181" s="101"/>
      <c r="MM181" s="101"/>
      <c r="MN181" s="101"/>
      <c r="MO181" s="101"/>
      <c r="MP181" s="101"/>
      <c r="MQ181" s="101"/>
      <c r="MR181" s="101"/>
      <c r="MS181" s="101"/>
      <c r="MT181" s="101"/>
      <c r="MU181" s="101"/>
      <c r="MV181" s="101"/>
      <c r="MW181" s="101"/>
      <c r="MX181" s="101"/>
      <c r="MY181" s="101"/>
      <c r="MZ181" s="101"/>
      <c r="NA181" s="101"/>
      <c r="NB181" s="101"/>
      <c r="NC181" s="101"/>
      <c r="ND181" s="101"/>
      <c r="NE181" s="101"/>
      <c r="NF181" s="101"/>
      <c r="NG181" s="101"/>
      <c r="NH181" s="101"/>
      <c r="NI181" s="101"/>
      <c r="NJ181" s="101"/>
      <c r="NK181" s="101"/>
      <c r="NL181" s="101"/>
      <c r="NM181" s="101"/>
      <c r="NN181" s="101"/>
      <c r="NO181" s="101"/>
      <c r="NP181" s="101"/>
      <c r="NQ181" s="101"/>
      <c r="NR181" s="101"/>
      <c r="NS181" s="101"/>
      <c r="NT181" s="101"/>
      <c r="NU181" s="101"/>
      <c r="NV181" s="101"/>
      <c r="NW181" s="101"/>
      <c r="NX181" s="101"/>
      <c r="NY181" s="101"/>
      <c r="NZ181" s="101"/>
      <c r="OA181" s="101"/>
      <c r="OB181" s="101"/>
      <c r="OC181" s="101"/>
      <c r="OD181" s="101"/>
      <c r="OE181" s="101"/>
      <c r="OF181" s="101"/>
      <c r="OG181" s="101"/>
      <c r="OH181" s="101"/>
      <c r="OI181" s="101"/>
      <c r="OJ181" s="101"/>
      <c r="OK181" s="101"/>
      <c r="OL181" s="101"/>
      <c r="OM181" s="101"/>
      <c r="ON181" s="101"/>
      <c r="OO181" s="101"/>
      <c r="OP181" s="101"/>
      <c r="OQ181" s="101"/>
      <c r="OR181" s="101"/>
      <c r="OS181" s="101"/>
      <c r="OT181" s="101"/>
      <c r="OU181" s="101"/>
      <c r="OV181" s="101"/>
      <c r="OW181" s="101"/>
      <c r="OX181" s="101"/>
      <c r="OY181" s="101"/>
      <c r="OZ181" s="101"/>
      <c r="PA181" s="101"/>
      <c r="PB181" s="101"/>
      <c r="PC181" s="101"/>
      <c r="PD181" s="101"/>
      <c r="PE181" s="101"/>
      <c r="PF181" s="101"/>
      <c r="PG181" s="101"/>
      <c r="PH181" s="101"/>
      <c r="PI181" s="101"/>
      <c r="PJ181" s="101"/>
      <c r="PK181" s="101"/>
      <c r="PL181" s="101"/>
      <c r="PM181" s="101"/>
      <c r="PN181" s="101"/>
      <c r="PO181" s="101"/>
      <c r="PP181" s="101"/>
      <c r="PQ181" s="101"/>
      <c r="PR181" s="101"/>
      <c r="PS181" s="101"/>
      <c r="PT181" s="101"/>
      <c r="PU181" s="101"/>
      <c r="PV181" s="101"/>
      <c r="PW181" s="101"/>
      <c r="PX181" s="101"/>
      <c r="PY181" s="101"/>
      <c r="PZ181" s="101"/>
      <c r="QA181" s="101"/>
      <c r="QB181" s="101"/>
      <c r="QC181" s="101"/>
      <c r="QD181" s="101"/>
      <c r="QE181" s="101"/>
      <c r="QF181" s="101"/>
      <c r="QG181" s="101"/>
      <c r="QH181" s="101"/>
      <c r="QI181" s="101"/>
      <c r="QJ181" s="101"/>
      <c r="QK181" s="101"/>
      <c r="QL181" s="101"/>
      <c r="QM181" s="101"/>
      <c r="QN181" s="101"/>
      <c r="QO181" s="101"/>
      <c r="QP181" s="101"/>
      <c r="QQ181" s="101"/>
      <c r="QR181" s="101"/>
      <c r="QS181" s="101"/>
      <c r="QT181" s="101"/>
      <c r="QU181" s="101"/>
      <c r="QV181" s="101"/>
      <c r="QW181" s="101"/>
      <c r="QX181" s="101"/>
      <c r="QY181" s="101"/>
      <c r="QZ181" s="101"/>
      <c r="RA181" s="101"/>
      <c r="RB181" s="101"/>
      <c r="RC181" s="101"/>
      <c r="RD181" s="101"/>
      <c r="RE181" s="101"/>
      <c r="RF181" s="101"/>
      <c r="RG181" s="101"/>
      <c r="RH181" s="101"/>
      <c r="RI181" s="101"/>
      <c r="RJ181" s="101"/>
      <c r="RK181" s="101"/>
      <c r="RL181" s="101"/>
      <c r="RM181" s="101"/>
      <c r="RN181" s="101"/>
      <c r="RO181" s="101"/>
      <c r="RP181" s="101"/>
      <c r="RQ181" s="101"/>
      <c r="RR181" s="101"/>
      <c r="RS181" s="101"/>
      <c r="RT181" s="101"/>
      <c r="RU181" s="101"/>
      <c r="RV181" s="101"/>
      <c r="RW181" s="101"/>
      <c r="RX181" s="101"/>
      <c r="RY181" s="101"/>
      <c r="RZ181" s="101"/>
      <c r="SA181" s="101"/>
      <c r="SB181" s="101"/>
      <c r="SC181" s="101"/>
      <c r="SD181" s="101"/>
      <c r="SE181" s="101"/>
      <c r="SF181" s="101"/>
      <c r="SG181" s="101"/>
      <c r="SH181" s="101"/>
      <c r="SI181" s="101"/>
      <c r="SJ181" s="101"/>
      <c r="SK181" s="101"/>
      <c r="SL181" s="101"/>
      <c r="SM181" s="101"/>
      <c r="SN181" s="101"/>
      <c r="SO181" s="101"/>
      <c r="SP181" s="101"/>
      <c r="SQ181" s="101"/>
      <c r="SR181" s="101"/>
      <c r="SS181" s="101"/>
      <c r="ST181" s="101"/>
      <c r="SU181" s="101"/>
      <c r="SV181" s="101"/>
      <c r="SW181" s="101"/>
      <c r="SX181" s="101"/>
      <c r="SY181" s="101"/>
      <c r="SZ181" s="101"/>
      <c r="TA181" s="101"/>
      <c r="TB181" s="101"/>
      <c r="TC181" s="101"/>
      <c r="TD181" s="101"/>
      <c r="TE181" s="101"/>
      <c r="TF181" s="101"/>
      <c r="TG181" s="101"/>
      <c r="TH181" s="101"/>
      <c r="TI181" s="101"/>
      <c r="TJ181" s="101"/>
      <c r="TK181" s="101"/>
      <c r="TL181" s="101"/>
      <c r="TM181" s="101"/>
      <c r="TN181" s="101"/>
      <c r="TO181" s="101"/>
      <c r="TP181" s="101"/>
      <c r="TQ181" s="101"/>
      <c r="TR181" s="101"/>
      <c r="TS181" s="101"/>
      <c r="TT181" s="101"/>
      <c r="TU181" s="101"/>
      <c r="TV181" s="101"/>
      <c r="TW181" s="101"/>
      <c r="TX181" s="101"/>
      <c r="TY181" s="101"/>
      <c r="TZ181" s="101"/>
      <c r="UA181" s="101"/>
      <c r="UB181" s="101"/>
      <c r="UC181" s="101"/>
      <c r="UD181" s="101"/>
      <c r="UE181" s="101"/>
      <c r="UF181" s="101"/>
      <c r="UG181" s="101"/>
      <c r="UH181" s="101"/>
      <c r="UI181" s="101"/>
      <c r="UJ181" s="101"/>
      <c r="UK181" s="101"/>
      <c r="UL181" s="101"/>
      <c r="UM181" s="101"/>
      <c r="UN181" s="101"/>
      <c r="UO181" s="101"/>
      <c r="UP181" s="101"/>
      <c r="UQ181" s="101"/>
      <c r="UR181" s="101"/>
      <c r="US181" s="101"/>
      <c r="UT181" s="101"/>
      <c r="UU181" s="101"/>
      <c r="UV181" s="101"/>
      <c r="UW181" s="101"/>
      <c r="UX181" s="101"/>
      <c r="UY181" s="101"/>
      <c r="UZ181" s="101"/>
      <c r="VA181" s="101"/>
      <c r="VB181" s="101"/>
      <c r="VC181" s="101"/>
      <c r="VD181" s="101"/>
      <c r="VE181" s="101"/>
      <c r="VF181" s="101"/>
      <c r="VG181" s="101"/>
      <c r="VH181" s="101"/>
      <c r="VI181" s="101"/>
      <c r="VJ181" s="101"/>
      <c r="VK181" s="101"/>
      <c r="VL181" s="101"/>
      <c r="VM181" s="101"/>
      <c r="VN181" s="101"/>
      <c r="VO181" s="101"/>
      <c r="VP181" s="101"/>
      <c r="VQ181" s="101"/>
      <c r="VR181" s="101"/>
      <c r="VS181" s="101"/>
      <c r="VT181" s="101"/>
      <c r="VU181" s="101"/>
      <c r="VV181" s="101"/>
      <c r="VW181" s="101"/>
      <c r="VX181" s="101"/>
      <c r="VY181" s="101"/>
      <c r="VZ181" s="101"/>
      <c r="WA181" s="101"/>
      <c r="WB181" s="101"/>
      <c r="WC181" s="101"/>
      <c r="WD181" s="101"/>
      <c r="WE181" s="101"/>
      <c r="WF181" s="101"/>
      <c r="WG181" s="101"/>
      <c r="WH181" s="101"/>
      <c r="WI181" s="101"/>
      <c r="WJ181" s="101"/>
      <c r="WK181" s="101"/>
      <c r="WL181" s="101"/>
      <c r="WM181" s="101"/>
      <c r="WN181" s="101"/>
      <c r="WO181" s="101"/>
      <c r="WP181" s="101"/>
      <c r="WQ181" s="101"/>
      <c r="WR181" s="101"/>
      <c r="WS181" s="101"/>
      <c r="WT181" s="101"/>
      <c r="WU181" s="101"/>
      <c r="WV181" s="101"/>
      <c r="WW181" s="101"/>
      <c r="WX181" s="101"/>
      <c r="WY181" s="101"/>
      <c r="WZ181" s="101"/>
      <c r="XA181" s="101"/>
      <c r="XB181" s="101"/>
      <c r="XC181" s="101"/>
      <c r="XD181" s="101"/>
      <c r="XE181" s="101"/>
      <c r="XF181" s="101"/>
      <c r="XG181" s="101"/>
      <c r="XH181" s="101"/>
      <c r="XI181" s="101"/>
      <c r="XJ181" s="101"/>
      <c r="XK181" s="101"/>
      <c r="XL181" s="101"/>
      <c r="XM181" s="101"/>
      <c r="XN181" s="101"/>
      <c r="XO181" s="101"/>
      <c r="XP181" s="101"/>
      <c r="XQ181" s="101"/>
      <c r="XR181" s="101"/>
      <c r="XS181" s="101"/>
      <c r="XT181" s="101"/>
      <c r="XU181" s="101"/>
      <c r="XV181" s="101"/>
      <c r="XW181" s="101"/>
      <c r="XX181" s="101"/>
      <c r="XY181" s="101"/>
      <c r="XZ181" s="101"/>
      <c r="YA181" s="101"/>
      <c r="YB181" s="101"/>
      <c r="YC181" s="101"/>
      <c r="YD181" s="101"/>
      <c r="YE181" s="101"/>
      <c r="YF181" s="101"/>
      <c r="YG181" s="101"/>
      <c r="YH181" s="101"/>
      <c r="YI181" s="101"/>
      <c r="YJ181" s="101"/>
      <c r="YK181" s="101"/>
      <c r="YL181" s="101"/>
      <c r="YM181" s="101"/>
      <c r="YN181" s="101"/>
      <c r="YO181" s="101"/>
      <c r="YP181" s="101"/>
      <c r="YQ181" s="101"/>
      <c r="YR181" s="101"/>
      <c r="YS181" s="101"/>
      <c r="YT181" s="101"/>
      <c r="YU181" s="101"/>
      <c r="YV181" s="101"/>
      <c r="YW181" s="101"/>
      <c r="YX181" s="101"/>
      <c r="YY181" s="101"/>
      <c r="YZ181" s="101"/>
      <c r="ZA181" s="101"/>
      <c r="ZB181" s="101"/>
      <c r="ZC181" s="101"/>
      <c r="ZD181" s="101"/>
      <c r="ZE181" s="101"/>
      <c r="ZF181" s="101"/>
      <c r="ZG181" s="101"/>
      <c r="ZH181" s="101"/>
      <c r="ZI181" s="101"/>
      <c r="ZJ181" s="101"/>
      <c r="ZK181" s="101"/>
      <c r="ZL181" s="101"/>
      <c r="ZM181" s="101"/>
      <c r="ZN181" s="101"/>
      <c r="ZO181" s="101"/>
      <c r="ZP181" s="101"/>
      <c r="ZQ181" s="101"/>
      <c r="ZR181" s="101"/>
      <c r="ZS181" s="101"/>
      <c r="ZT181" s="101"/>
      <c r="ZU181" s="101"/>
      <c r="ZV181" s="101"/>
      <c r="ZW181" s="101"/>
      <c r="ZX181" s="101"/>
      <c r="ZY181" s="101"/>
      <c r="ZZ181" s="101"/>
      <c r="AAA181" s="101"/>
      <c r="AAB181" s="101"/>
      <c r="AAC181" s="101"/>
      <c r="AAD181" s="101"/>
      <c r="AAE181" s="101"/>
      <c r="AAF181" s="101"/>
      <c r="AAG181" s="101"/>
      <c r="AAH181" s="101"/>
      <c r="AAI181" s="101"/>
      <c r="AAJ181" s="101"/>
      <c r="AAK181" s="101"/>
      <c r="AAL181" s="101"/>
      <c r="AAM181" s="101"/>
      <c r="AAN181" s="101"/>
      <c r="AAO181" s="101"/>
      <c r="AAP181" s="101"/>
      <c r="AAQ181" s="101"/>
      <c r="AAR181" s="101"/>
      <c r="AAS181" s="101"/>
      <c r="AAT181" s="101"/>
      <c r="AAU181" s="101"/>
      <c r="AAV181" s="101"/>
      <c r="AAW181" s="101"/>
      <c r="AAX181" s="101"/>
      <c r="AAY181" s="101"/>
      <c r="AAZ181" s="101"/>
      <c r="ABA181" s="101"/>
      <c r="ABB181" s="101"/>
      <c r="ABC181" s="101"/>
      <c r="ABD181" s="101"/>
      <c r="ABE181" s="101"/>
      <c r="ABF181" s="101"/>
      <c r="ABG181" s="101"/>
      <c r="ABH181" s="101"/>
      <c r="ABI181" s="101"/>
      <c r="ABJ181" s="101"/>
      <c r="ABK181" s="101"/>
      <c r="ABL181" s="101"/>
      <c r="ABM181" s="101"/>
      <c r="ABN181" s="101"/>
      <c r="ABO181" s="101"/>
      <c r="ABP181" s="101"/>
      <c r="ABQ181" s="101"/>
      <c r="ABR181" s="101"/>
      <c r="ABS181" s="101"/>
      <c r="ABT181" s="101"/>
      <c r="ABU181" s="101"/>
      <c r="ABV181" s="101"/>
      <c r="ABW181" s="101"/>
      <c r="ABX181" s="101"/>
      <c r="ABY181" s="101"/>
      <c r="ABZ181" s="101"/>
      <c r="ACA181" s="101"/>
      <c r="ACB181" s="101"/>
      <c r="ACC181" s="101"/>
      <c r="ACD181" s="101"/>
      <c r="ACE181" s="101"/>
      <c r="ACF181" s="101"/>
      <c r="ACG181" s="101"/>
      <c r="ACH181" s="101"/>
      <c r="ACI181" s="101"/>
      <c r="ACJ181" s="101"/>
      <c r="ACK181" s="101"/>
      <c r="ACL181" s="101"/>
      <c r="ACM181" s="101"/>
      <c r="ACN181" s="101"/>
      <c r="ACO181" s="101"/>
      <c r="ACP181" s="101"/>
      <c r="ACQ181" s="101"/>
      <c r="ACR181" s="101"/>
      <c r="ACS181" s="101"/>
      <c r="ACT181" s="101"/>
      <c r="ACU181" s="101"/>
      <c r="ACV181" s="101"/>
      <c r="ACW181" s="101"/>
      <c r="ACX181" s="101"/>
      <c r="ACY181" s="101"/>
      <c r="ACZ181" s="101"/>
      <c r="ADA181" s="101"/>
      <c r="ADB181" s="101"/>
      <c r="ADC181" s="101"/>
      <c r="ADD181" s="101"/>
      <c r="ADE181" s="101"/>
      <c r="ADF181" s="101"/>
      <c r="ADG181" s="101"/>
      <c r="ADH181" s="101"/>
      <c r="ADI181" s="101"/>
      <c r="ADJ181" s="101"/>
      <c r="ADK181" s="101"/>
      <c r="ADL181" s="101"/>
      <c r="ADM181" s="101"/>
      <c r="ADN181" s="101"/>
      <c r="ADO181" s="101"/>
      <c r="ADP181" s="101"/>
      <c r="ADQ181" s="101"/>
      <c r="ADR181" s="101"/>
      <c r="ADS181" s="101"/>
      <c r="ADT181" s="101"/>
      <c r="ADU181" s="101"/>
      <c r="ADV181" s="101"/>
      <c r="ADW181" s="101"/>
      <c r="ADX181" s="101"/>
      <c r="ADY181" s="101"/>
      <c r="ADZ181" s="101"/>
      <c r="AEA181" s="101"/>
      <c r="AEB181" s="101"/>
      <c r="AEC181" s="101"/>
      <c r="AED181" s="101"/>
      <c r="AEE181" s="101"/>
      <c r="AEF181" s="101"/>
      <c r="AEG181" s="101"/>
      <c r="AEH181" s="101"/>
      <c r="AEI181" s="101"/>
      <c r="AEJ181" s="101"/>
      <c r="AEK181" s="101"/>
      <c r="AEL181" s="101"/>
      <c r="AEM181" s="101"/>
      <c r="AEN181" s="101"/>
      <c r="AEO181" s="101"/>
      <c r="AEP181" s="101"/>
      <c r="AEQ181" s="101"/>
      <c r="AER181" s="101"/>
      <c r="AES181" s="101"/>
      <c r="AET181" s="101"/>
      <c r="AEU181" s="101"/>
      <c r="AEV181" s="101"/>
      <c r="AEW181" s="101"/>
      <c r="AEX181" s="101"/>
      <c r="AEY181" s="101"/>
      <c r="AEZ181" s="101"/>
      <c r="AFA181" s="101"/>
      <c r="AFB181" s="101"/>
      <c r="AFC181" s="101"/>
      <c r="AFD181" s="101"/>
      <c r="AFE181" s="101"/>
      <c r="AFF181" s="101"/>
      <c r="AFG181" s="101"/>
      <c r="AFH181" s="101"/>
      <c r="AFI181" s="101"/>
      <c r="AFJ181" s="101"/>
      <c r="AFK181" s="101"/>
      <c r="AFL181" s="101"/>
      <c r="AFM181" s="101"/>
      <c r="AFN181" s="101"/>
      <c r="AFO181" s="101"/>
      <c r="AFP181" s="101"/>
      <c r="AFQ181" s="101"/>
      <c r="AFR181" s="101"/>
      <c r="AFS181" s="101"/>
      <c r="AFT181" s="101"/>
      <c r="AFU181" s="101"/>
      <c r="AFV181" s="101"/>
      <c r="AFW181" s="101"/>
      <c r="AFX181" s="101"/>
      <c r="AFY181" s="101"/>
      <c r="AFZ181" s="101"/>
      <c r="AGA181" s="101"/>
      <c r="AGB181" s="101"/>
      <c r="AGC181" s="101"/>
      <c r="AGD181" s="101"/>
      <c r="AGE181" s="101"/>
      <c r="AGF181" s="101"/>
      <c r="AGG181" s="101"/>
      <c r="AGH181" s="101"/>
      <c r="AGI181" s="101"/>
      <c r="AGJ181" s="101"/>
      <c r="AGK181" s="101"/>
      <c r="AGL181" s="101"/>
      <c r="AGM181" s="101"/>
      <c r="AGN181" s="101"/>
      <c r="AGO181" s="101"/>
      <c r="AGP181" s="101"/>
      <c r="AGQ181" s="101"/>
      <c r="AGR181" s="101"/>
      <c r="AGS181" s="101"/>
    </row>
    <row r="182" spans="1:877" s="96" customFormat="1" ht="26.4" customHeight="1" x14ac:dyDescent="0.15">
      <c r="A182" s="97"/>
      <c r="B182" s="97"/>
      <c r="C182" s="100"/>
      <c r="D182" s="106"/>
      <c r="E182" s="106"/>
      <c r="F182" s="97"/>
      <c r="G182" s="194"/>
      <c r="H182" s="296"/>
      <c r="I182" s="97"/>
      <c r="J182" s="97"/>
      <c r="K182" s="97"/>
      <c r="L182" s="100"/>
      <c r="M182" s="242"/>
      <c r="N182" s="243"/>
      <c r="O182" s="289" t="s">
        <v>14078</v>
      </c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1"/>
      <c r="BN182" s="101"/>
      <c r="BO182" s="101"/>
      <c r="BP182" s="101"/>
      <c r="BQ182" s="101"/>
      <c r="BR182" s="101"/>
      <c r="BS182" s="101"/>
      <c r="BT182" s="101"/>
      <c r="BU182" s="101"/>
      <c r="BV182" s="101"/>
      <c r="BW182" s="101"/>
      <c r="BX182" s="101"/>
      <c r="BY182" s="101"/>
      <c r="BZ182" s="101"/>
      <c r="CA182" s="101"/>
      <c r="CB182" s="101"/>
      <c r="CC182" s="101"/>
      <c r="CD182" s="101"/>
      <c r="CE182" s="101"/>
      <c r="CF182" s="101"/>
      <c r="CG182" s="101"/>
      <c r="CH182" s="101"/>
      <c r="CI182" s="101"/>
      <c r="CJ182" s="101"/>
      <c r="CK182" s="101"/>
      <c r="CL182" s="101"/>
      <c r="CM182" s="101"/>
      <c r="CN182" s="101"/>
      <c r="CO182" s="101"/>
      <c r="CP182" s="101"/>
      <c r="CQ182" s="101"/>
      <c r="CR182" s="101"/>
      <c r="CS182" s="101"/>
      <c r="CT182" s="101"/>
      <c r="CU182" s="101"/>
      <c r="CV182" s="101"/>
      <c r="CW182" s="101"/>
      <c r="CX182" s="101"/>
      <c r="CY182" s="101"/>
      <c r="CZ182" s="101"/>
      <c r="DA182" s="101"/>
      <c r="DB182" s="101"/>
      <c r="DC182" s="101"/>
      <c r="DD182" s="101"/>
      <c r="DE182" s="101"/>
      <c r="DF182" s="101"/>
      <c r="DG182" s="101"/>
      <c r="DH182" s="101"/>
      <c r="DI182" s="101"/>
      <c r="DJ182" s="101"/>
      <c r="DK182" s="101"/>
      <c r="DL182" s="101"/>
      <c r="DM182" s="101"/>
      <c r="DN182" s="101"/>
      <c r="DO182" s="101"/>
      <c r="DP182" s="101"/>
      <c r="DQ182" s="101"/>
      <c r="DR182" s="101"/>
      <c r="DS182" s="101"/>
      <c r="DT182" s="101"/>
      <c r="DU182" s="101"/>
      <c r="DV182" s="101"/>
      <c r="DW182" s="101"/>
      <c r="DX182" s="101"/>
      <c r="DY182" s="101"/>
      <c r="DZ182" s="101"/>
      <c r="EA182" s="101"/>
      <c r="EB182" s="101"/>
      <c r="EC182" s="101"/>
      <c r="ED182" s="101"/>
      <c r="EE182" s="101"/>
      <c r="EF182" s="101"/>
      <c r="EG182" s="101"/>
      <c r="EH182" s="101"/>
      <c r="EI182" s="101"/>
      <c r="EJ182" s="101"/>
      <c r="EK182" s="101"/>
      <c r="EL182" s="101"/>
      <c r="EM182" s="101"/>
      <c r="EN182" s="101"/>
      <c r="EO182" s="101"/>
      <c r="EP182" s="101"/>
      <c r="EQ182" s="101"/>
      <c r="ER182" s="101"/>
      <c r="ES182" s="101"/>
      <c r="ET182" s="101"/>
      <c r="EU182" s="101"/>
      <c r="EV182" s="101"/>
      <c r="EW182" s="101"/>
      <c r="EX182" s="101"/>
      <c r="EY182" s="101"/>
      <c r="EZ182" s="101"/>
      <c r="FA182" s="101"/>
      <c r="FB182" s="101"/>
      <c r="FC182" s="101"/>
      <c r="FD182" s="101"/>
      <c r="FE182" s="101"/>
      <c r="FF182" s="101"/>
      <c r="FG182" s="101"/>
      <c r="FH182" s="101"/>
      <c r="FI182" s="101"/>
      <c r="FJ182" s="101"/>
      <c r="FK182" s="101"/>
      <c r="FL182" s="101"/>
      <c r="FM182" s="101"/>
      <c r="FN182" s="101"/>
      <c r="FO182" s="101"/>
      <c r="FP182" s="101"/>
      <c r="FQ182" s="101"/>
      <c r="FR182" s="101"/>
      <c r="FS182" s="101"/>
      <c r="FT182" s="101"/>
      <c r="FU182" s="101"/>
      <c r="FV182" s="101"/>
      <c r="FW182" s="101"/>
      <c r="FX182" s="101"/>
      <c r="FY182" s="101"/>
      <c r="FZ182" s="101"/>
      <c r="GA182" s="101"/>
      <c r="GB182" s="101"/>
      <c r="GC182" s="101"/>
      <c r="GD182" s="101"/>
      <c r="GE182" s="101"/>
      <c r="GF182" s="101"/>
      <c r="GG182" s="101"/>
      <c r="GH182" s="101"/>
      <c r="GI182" s="101"/>
      <c r="GJ182" s="101"/>
      <c r="GK182" s="101"/>
      <c r="GL182" s="101"/>
      <c r="GM182" s="101"/>
      <c r="GN182" s="101"/>
      <c r="GO182" s="101"/>
      <c r="GP182" s="101"/>
      <c r="GQ182" s="101"/>
      <c r="GR182" s="101"/>
      <c r="GS182" s="101"/>
      <c r="GT182" s="101"/>
      <c r="GU182" s="101"/>
      <c r="GV182" s="101"/>
      <c r="GW182" s="101"/>
      <c r="GX182" s="101"/>
      <c r="GY182" s="101"/>
      <c r="GZ182" s="101"/>
      <c r="HA182" s="101"/>
      <c r="HB182" s="101"/>
      <c r="HC182" s="101"/>
      <c r="HD182" s="101"/>
      <c r="HE182" s="101"/>
      <c r="HF182" s="101"/>
      <c r="HG182" s="101"/>
      <c r="HH182" s="101"/>
      <c r="HI182" s="101"/>
      <c r="HJ182" s="101"/>
      <c r="HK182" s="101"/>
      <c r="HL182" s="101"/>
      <c r="HM182" s="101"/>
      <c r="HN182" s="101"/>
      <c r="HO182" s="101"/>
      <c r="HP182" s="101"/>
      <c r="HQ182" s="101"/>
      <c r="HR182" s="101"/>
      <c r="HS182" s="101"/>
      <c r="HT182" s="101"/>
      <c r="HU182" s="101"/>
      <c r="HV182" s="101"/>
      <c r="HW182" s="101"/>
      <c r="HX182" s="101"/>
      <c r="HY182" s="101"/>
      <c r="HZ182" s="101"/>
      <c r="IA182" s="101"/>
      <c r="IB182" s="101"/>
      <c r="IC182" s="101"/>
      <c r="ID182" s="101"/>
      <c r="IE182" s="101"/>
      <c r="IF182" s="101"/>
      <c r="IG182" s="101"/>
      <c r="IH182" s="101"/>
      <c r="II182" s="101"/>
      <c r="IJ182" s="101"/>
      <c r="IK182" s="101"/>
      <c r="IL182" s="101"/>
      <c r="IM182" s="101"/>
      <c r="IN182" s="101"/>
      <c r="IO182" s="101"/>
      <c r="IP182" s="101"/>
      <c r="IQ182" s="101"/>
      <c r="IR182" s="101"/>
      <c r="IS182" s="101"/>
      <c r="IT182" s="101"/>
      <c r="IU182" s="101"/>
      <c r="IV182" s="101"/>
      <c r="IW182" s="101"/>
      <c r="IX182" s="101"/>
      <c r="IY182" s="101"/>
      <c r="IZ182" s="101"/>
      <c r="JA182" s="101"/>
      <c r="JB182" s="101"/>
      <c r="JC182" s="101"/>
      <c r="JD182" s="101"/>
      <c r="JE182" s="101"/>
      <c r="JF182" s="101"/>
      <c r="JG182" s="101"/>
      <c r="JH182" s="101"/>
      <c r="JI182" s="101"/>
      <c r="JJ182" s="101"/>
      <c r="JK182" s="101"/>
      <c r="JL182" s="101"/>
      <c r="JM182" s="101"/>
      <c r="JN182" s="101"/>
      <c r="JO182" s="101"/>
      <c r="JP182" s="101"/>
      <c r="JQ182" s="101"/>
      <c r="JR182" s="101"/>
      <c r="JS182" s="101"/>
      <c r="JT182" s="101"/>
      <c r="JU182" s="101"/>
      <c r="JV182" s="101"/>
      <c r="JW182" s="101"/>
      <c r="JX182" s="101"/>
      <c r="JY182" s="101"/>
      <c r="JZ182" s="101"/>
      <c r="KA182" s="101"/>
      <c r="KB182" s="101"/>
      <c r="KC182" s="101"/>
      <c r="KD182" s="101"/>
      <c r="KE182" s="101"/>
      <c r="KF182" s="101"/>
      <c r="KG182" s="101"/>
      <c r="KH182" s="101"/>
      <c r="KI182" s="101"/>
      <c r="KJ182" s="101"/>
      <c r="KK182" s="101"/>
      <c r="KL182" s="101"/>
      <c r="KM182" s="101"/>
      <c r="KN182" s="101"/>
      <c r="KO182" s="101"/>
      <c r="KP182" s="101"/>
      <c r="KQ182" s="101"/>
      <c r="KR182" s="101"/>
      <c r="KS182" s="101"/>
      <c r="KT182" s="101"/>
      <c r="KU182" s="101"/>
      <c r="KV182" s="101"/>
      <c r="KW182" s="101"/>
      <c r="KX182" s="101"/>
      <c r="KY182" s="101"/>
      <c r="KZ182" s="101"/>
      <c r="LA182" s="101"/>
      <c r="LB182" s="101"/>
      <c r="LC182" s="101"/>
      <c r="LD182" s="101"/>
      <c r="LE182" s="101"/>
      <c r="LF182" s="101"/>
      <c r="LG182" s="101"/>
      <c r="LH182" s="101"/>
      <c r="LI182" s="101"/>
      <c r="LJ182" s="101"/>
      <c r="LK182" s="101"/>
      <c r="LL182" s="101"/>
      <c r="LM182" s="101"/>
      <c r="LN182" s="101"/>
      <c r="LO182" s="101"/>
      <c r="LP182" s="101"/>
      <c r="LQ182" s="101"/>
      <c r="LR182" s="101"/>
      <c r="LS182" s="101"/>
      <c r="LT182" s="101"/>
      <c r="LU182" s="101"/>
      <c r="LV182" s="101"/>
      <c r="LW182" s="101"/>
      <c r="LX182" s="101"/>
      <c r="LY182" s="101"/>
      <c r="LZ182" s="101"/>
      <c r="MA182" s="101"/>
      <c r="MB182" s="101"/>
      <c r="MC182" s="101"/>
      <c r="MD182" s="101"/>
      <c r="ME182" s="101"/>
      <c r="MF182" s="101"/>
      <c r="MG182" s="101"/>
      <c r="MH182" s="101"/>
      <c r="MI182" s="101"/>
      <c r="MJ182" s="101"/>
      <c r="MK182" s="101"/>
      <c r="ML182" s="101"/>
      <c r="MM182" s="101"/>
      <c r="MN182" s="101"/>
      <c r="MO182" s="101"/>
      <c r="MP182" s="101"/>
      <c r="MQ182" s="101"/>
      <c r="MR182" s="101"/>
      <c r="MS182" s="101"/>
      <c r="MT182" s="101"/>
      <c r="MU182" s="101"/>
      <c r="MV182" s="101"/>
      <c r="MW182" s="101"/>
      <c r="MX182" s="101"/>
      <c r="MY182" s="101"/>
      <c r="MZ182" s="101"/>
      <c r="NA182" s="101"/>
      <c r="NB182" s="101"/>
      <c r="NC182" s="101"/>
      <c r="ND182" s="101"/>
      <c r="NE182" s="101"/>
      <c r="NF182" s="101"/>
      <c r="NG182" s="101"/>
      <c r="NH182" s="101"/>
      <c r="NI182" s="101"/>
      <c r="NJ182" s="101"/>
      <c r="NK182" s="101"/>
      <c r="NL182" s="101"/>
      <c r="NM182" s="101"/>
      <c r="NN182" s="101"/>
      <c r="NO182" s="101"/>
      <c r="NP182" s="101"/>
      <c r="NQ182" s="101"/>
      <c r="NR182" s="101"/>
      <c r="NS182" s="101"/>
      <c r="NT182" s="101"/>
      <c r="NU182" s="101"/>
      <c r="NV182" s="101"/>
      <c r="NW182" s="101"/>
      <c r="NX182" s="101"/>
      <c r="NY182" s="101"/>
      <c r="NZ182" s="101"/>
      <c r="OA182" s="101"/>
      <c r="OB182" s="101"/>
      <c r="OC182" s="101"/>
      <c r="OD182" s="101"/>
      <c r="OE182" s="101"/>
      <c r="OF182" s="101"/>
      <c r="OG182" s="101"/>
      <c r="OH182" s="101"/>
      <c r="OI182" s="101"/>
      <c r="OJ182" s="101"/>
      <c r="OK182" s="101"/>
      <c r="OL182" s="101"/>
      <c r="OM182" s="101"/>
      <c r="ON182" s="101"/>
      <c r="OO182" s="101"/>
      <c r="OP182" s="101"/>
      <c r="OQ182" s="101"/>
      <c r="OR182" s="101"/>
      <c r="OS182" s="101"/>
      <c r="OT182" s="101"/>
      <c r="OU182" s="101"/>
      <c r="OV182" s="101"/>
      <c r="OW182" s="101"/>
      <c r="OX182" s="101"/>
      <c r="OY182" s="101"/>
      <c r="OZ182" s="101"/>
      <c r="PA182" s="101"/>
      <c r="PB182" s="101"/>
      <c r="PC182" s="101"/>
      <c r="PD182" s="101"/>
      <c r="PE182" s="101"/>
      <c r="PF182" s="101"/>
      <c r="PG182" s="101"/>
      <c r="PH182" s="101"/>
      <c r="PI182" s="101"/>
      <c r="PJ182" s="101"/>
      <c r="PK182" s="101"/>
      <c r="PL182" s="101"/>
      <c r="PM182" s="101"/>
      <c r="PN182" s="101"/>
      <c r="PO182" s="101"/>
      <c r="PP182" s="101"/>
      <c r="PQ182" s="101"/>
      <c r="PR182" s="101"/>
      <c r="PS182" s="101"/>
      <c r="PT182" s="101"/>
      <c r="PU182" s="101"/>
      <c r="PV182" s="101"/>
      <c r="PW182" s="101"/>
      <c r="PX182" s="101"/>
      <c r="PY182" s="101"/>
      <c r="PZ182" s="101"/>
      <c r="QA182" s="101"/>
      <c r="QB182" s="101"/>
      <c r="QC182" s="101"/>
      <c r="QD182" s="101"/>
      <c r="QE182" s="101"/>
      <c r="QF182" s="101"/>
      <c r="QG182" s="101"/>
      <c r="QH182" s="101"/>
      <c r="QI182" s="101"/>
      <c r="QJ182" s="101"/>
      <c r="QK182" s="101"/>
      <c r="QL182" s="101"/>
      <c r="QM182" s="101"/>
      <c r="QN182" s="101"/>
      <c r="QO182" s="101"/>
      <c r="QP182" s="101"/>
      <c r="QQ182" s="101"/>
      <c r="QR182" s="101"/>
      <c r="QS182" s="101"/>
      <c r="QT182" s="101"/>
      <c r="QU182" s="101"/>
      <c r="QV182" s="101"/>
      <c r="QW182" s="101"/>
      <c r="QX182" s="101"/>
      <c r="QY182" s="101"/>
      <c r="QZ182" s="101"/>
      <c r="RA182" s="101"/>
      <c r="RB182" s="101"/>
      <c r="RC182" s="101"/>
      <c r="RD182" s="101"/>
      <c r="RE182" s="101"/>
      <c r="RF182" s="101"/>
      <c r="RG182" s="101"/>
      <c r="RH182" s="101"/>
      <c r="RI182" s="101"/>
      <c r="RJ182" s="101"/>
      <c r="RK182" s="101"/>
      <c r="RL182" s="101"/>
      <c r="RM182" s="101"/>
      <c r="RN182" s="101"/>
      <c r="RO182" s="101"/>
      <c r="RP182" s="101"/>
      <c r="RQ182" s="101"/>
      <c r="RR182" s="101"/>
      <c r="RS182" s="101"/>
      <c r="RT182" s="101"/>
      <c r="RU182" s="101"/>
      <c r="RV182" s="101"/>
      <c r="RW182" s="101"/>
      <c r="RX182" s="101"/>
      <c r="RY182" s="101"/>
      <c r="RZ182" s="101"/>
      <c r="SA182" s="101"/>
      <c r="SB182" s="101"/>
      <c r="SC182" s="101"/>
      <c r="SD182" s="101"/>
      <c r="SE182" s="101"/>
      <c r="SF182" s="101"/>
      <c r="SG182" s="101"/>
      <c r="SH182" s="101"/>
      <c r="SI182" s="101"/>
      <c r="SJ182" s="101"/>
      <c r="SK182" s="101"/>
      <c r="SL182" s="101"/>
      <c r="SM182" s="101"/>
      <c r="SN182" s="101"/>
      <c r="SO182" s="101"/>
      <c r="SP182" s="101"/>
      <c r="SQ182" s="101"/>
      <c r="SR182" s="101"/>
      <c r="SS182" s="101"/>
      <c r="ST182" s="101"/>
      <c r="SU182" s="101"/>
      <c r="SV182" s="101"/>
      <c r="SW182" s="101"/>
      <c r="SX182" s="101"/>
      <c r="SY182" s="101"/>
      <c r="SZ182" s="101"/>
      <c r="TA182" s="101"/>
      <c r="TB182" s="101"/>
      <c r="TC182" s="101"/>
      <c r="TD182" s="101"/>
      <c r="TE182" s="101"/>
      <c r="TF182" s="101"/>
      <c r="TG182" s="101"/>
      <c r="TH182" s="101"/>
      <c r="TI182" s="101"/>
      <c r="TJ182" s="101"/>
      <c r="TK182" s="101"/>
      <c r="TL182" s="101"/>
      <c r="TM182" s="101"/>
      <c r="TN182" s="101"/>
      <c r="TO182" s="101"/>
      <c r="TP182" s="101"/>
      <c r="TQ182" s="101"/>
      <c r="TR182" s="101"/>
      <c r="TS182" s="101"/>
      <c r="TT182" s="101"/>
      <c r="TU182" s="101"/>
      <c r="TV182" s="101"/>
      <c r="TW182" s="101"/>
      <c r="TX182" s="101"/>
      <c r="TY182" s="101"/>
      <c r="TZ182" s="101"/>
      <c r="UA182" s="101"/>
      <c r="UB182" s="101"/>
      <c r="UC182" s="101"/>
      <c r="UD182" s="101"/>
      <c r="UE182" s="101"/>
      <c r="UF182" s="101"/>
      <c r="UG182" s="101"/>
      <c r="UH182" s="101"/>
      <c r="UI182" s="101"/>
      <c r="UJ182" s="101"/>
      <c r="UK182" s="101"/>
      <c r="UL182" s="101"/>
      <c r="UM182" s="101"/>
      <c r="UN182" s="101"/>
      <c r="UO182" s="101"/>
      <c r="UP182" s="101"/>
      <c r="UQ182" s="101"/>
      <c r="UR182" s="101"/>
      <c r="US182" s="101"/>
      <c r="UT182" s="101"/>
      <c r="UU182" s="101"/>
      <c r="UV182" s="101"/>
      <c r="UW182" s="101"/>
      <c r="UX182" s="101"/>
      <c r="UY182" s="101"/>
      <c r="UZ182" s="101"/>
      <c r="VA182" s="101"/>
      <c r="VB182" s="101"/>
      <c r="VC182" s="101"/>
      <c r="VD182" s="101"/>
      <c r="VE182" s="101"/>
      <c r="VF182" s="101"/>
      <c r="VG182" s="101"/>
      <c r="VH182" s="101"/>
      <c r="VI182" s="101"/>
      <c r="VJ182" s="101"/>
      <c r="VK182" s="101"/>
      <c r="VL182" s="101"/>
      <c r="VM182" s="101"/>
      <c r="VN182" s="101"/>
      <c r="VO182" s="101"/>
      <c r="VP182" s="101"/>
      <c r="VQ182" s="101"/>
      <c r="VR182" s="101"/>
      <c r="VS182" s="101"/>
      <c r="VT182" s="101"/>
      <c r="VU182" s="101"/>
      <c r="VV182" s="101"/>
      <c r="VW182" s="101"/>
      <c r="VX182" s="101"/>
      <c r="VY182" s="101"/>
      <c r="VZ182" s="101"/>
      <c r="WA182" s="101"/>
      <c r="WB182" s="101"/>
      <c r="WC182" s="101"/>
      <c r="WD182" s="101"/>
      <c r="WE182" s="101"/>
      <c r="WF182" s="101"/>
      <c r="WG182" s="101"/>
      <c r="WH182" s="101"/>
      <c r="WI182" s="101"/>
      <c r="WJ182" s="101"/>
      <c r="WK182" s="101"/>
      <c r="WL182" s="101"/>
      <c r="WM182" s="101"/>
      <c r="WN182" s="101"/>
      <c r="WO182" s="101"/>
      <c r="WP182" s="101"/>
      <c r="WQ182" s="101"/>
      <c r="WR182" s="101"/>
      <c r="WS182" s="101"/>
      <c r="WT182" s="101"/>
      <c r="WU182" s="101"/>
      <c r="WV182" s="101"/>
      <c r="WW182" s="101"/>
      <c r="WX182" s="101"/>
      <c r="WY182" s="101"/>
      <c r="WZ182" s="101"/>
      <c r="XA182" s="101"/>
      <c r="XB182" s="101"/>
      <c r="XC182" s="101"/>
      <c r="XD182" s="101"/>
      <c r="XE182" s="101"/>
      <c r="XF182" s="101"/>
      <c r="XG182" s="101"/>
      <c r="XH182" s="101"/>
      <c r="XI182" s="101"/>
      <c r="XJ182" s="101"/>
      <c r="XK182" s="101"/>
      <c r="XL182" s="101"/>
      <c r="XM182" s="101"/>
      <c r="XN182" s="101"/>
      <c r="XO182" s="101"/>
      <c r="XP182" s="101"/>
      <c r="XQ182" s="101"/>
      <c r="XR182" s="101"/>
      <c r="XS182" s="101"/>
      <c r="XT182" s="101"/>
      <c r="XU182" s="101"/>
      <c r="XV182" s="101"/>
      <c r="XW182" s="101"/>
      <c r="XX182" s="101"/>
      <c r="XY182" s="101"/>
      <c r="XZ182" s="101"/>
      <c r="YA182" s="101"/>
      <c r="YB182" s="101"/>
      <c r="YC182" s="101"/>
      <c r="YD182" s="101"/>
      <c r="YE182" s="101"/>
      <c r="YF182" s="101"/>
      <c r="YG182" s="101"/>
      <c r="YH182" s="101"/>
      <c r="YI182" s="101"/>
      <c r="YJ182" s="101"/>
      <c r="YK182" s="101"/>
      <c r="YL182" s="101"/>
      <c r="YM182" s="101"/>
      <c r="YN182" s="101"/>
      <c r="YO182" s="101"/>
      <c r="YP182" s="101"/>
      <c r="YQ182" s="101"/>
      <c r="YR182" s="101"/>
      <c r="YS182" s="101"/>
      <c r="YT182" s="101"/>
      <c r="YU182" s="101"/>
      <c r="YV182" s="101"/>
      <c r="YW182" s="101"/>
      <c r="YX182" s="101"/>
      <c r="YY182" s="101"/>
      <c r="YZ182" s="101"/>
      <c r="ZA182" s="101"/>
      <c r="ZB182" s="101"/>
      <c r="ZC182" s="101"/>
      <c r="ZD182" s="101"/>
      <c r="ZE182" s="101"/>
      <c r="ZF182" s="101"/>
      <c r="ZG182" s="101"/>
      <c r="ZH182" s="101"/>
      <c r="ZI182" s="101"/>
      <c r="ZJ182" s="101"/>
      <c r="ZK182" s="101"/>
      <c r="ZL182" s="101"/>
      <c r="ZM182" s="101"/>
      <c r="ZN182" s="101"/>
      <c r="ZO182" s="101"/>
      <c r="ZP182" s="101"/>
      <c r="ZQ182" s="101"/>
      <c r="ZR182" s="101"/>
      <c r="ZS182" s="101"/>
      <c r="ZT182" s="101"/>
      <c r="ZU182" s="101"/>
      <c r="ZV182" s="101"/>
      <c r="ZW182" s="101"/>
      <c r="ZX182" s="101"/>
      <c r="ZY182" s="101"/>
      <c r="ZZ182" s="101"/>
      <c r="AAA182" s="101"/>
      <c r="AAB182" s="101"/>
      <c r="AAC182" s="101"/>
      <c r="AAD182" s="101"/>
      <c r="AAE182" s="101"/>
      <c r="AAF182" s="101"/>
      <c r="AAG182" s="101"/>
      <c r="AAH182" s="101"/>
      <c r="AAI182" s="101"/>
      <c r="AAJ182" s="101"/>
      <c r="AAK182" s="101"/>
      <c r="AAL182" s="101"/>
      <c r="AAM182" s="101"/>
      <c r="AAN182" s="101"/>
      <c r="AAO182" s="101"/>
      <c r="AAP182" s="101"/>
      <c r="AAQ182" s="101"/>
      <c r="AAR182" s="101"/>
      <c r="AAS182" s="101"/>
      <c r="AAT182" s="101"/>
      <c r="AAU182" s="101"/>
      <c r="AAV182" s="101"/>
      <c r="AAW182" s="101"/>
      <c r="AAX182" s="101"/>
      <c r="AAY182" s="101"/>
      <c r="AAZ182" s="101"/>
      <c r="ABA182" s="101"/>
      <c r="ABB182" s="101"/>
      <c r="ABC182" s="101"/>
      <c r="ABD182" s="101"/>
      <c r="ABE182" s="101"/>
      <c r="ABF182" s="101"/>
      <c r="ABG182" s="101"/>
      <c r="ABH182" s="101"/>
      <c r="ABI182" s="101"/>
      <c r="ABJ182" s="101"/>
      <c r="ABK182" s="101"/>
      <c r="ABL182" s="101"/>
      <c r="ABM182" s="101"/>
      <c r="ABN182" s="101"/>
      <c r="ABO182" s="101"/>
      <c r="ABP182" s="101"/>
      <c r="ABQ182" s="101"/>
      <c r="ABR182" s="101"/>
      <c r="ABS182" s="101"/>
      <c r="ABT182" s="101"/>
      <c r="ABU182" s="101"/>
      <c r="ABV182" s="101"/>
      <c r="ABW182" s="101"/>
      <c r="ABX182" s="101"/>
      <c r="ABY182" s="101"/>
      <c r="ABZ182" s="101"/>
      <c r="ACA182" s="101"/>
      <c r="ACB182" s="101"/>
      <c r="ACC182" s="101"/>
      <c r="ACD182" s="101"/>
      <c r="ACE182" s="101"/>
      <c r="ACF182" s="101"/>
      <c r="ACG182" s="101"/>
      <c r="ACH182" s="101"/>
      <c r="ACI182" s="101"/>
      <c r="ACJ182" s="101"/>
      <c r="ACK182" s="101"/>
      <c r="ACL182" s="101"/>
      <c r="ACM182" s="101"/>
      <c r="ACN182" s="101"/>
      <c r="ACO182" s="101"/>
      <c r="ACP182" s="101"/>
      <c r="ACQ182" s="101"/>
      <c r="ACR182" s="101"/>
      <c r="ACS182" s="101"/>
      <c r="ACT182" s="101"/>
      <c r="ACU182" s="101"/>
      <c r="ACV182" s="101"/>
      <c r="ACW182" s="101"/>
      <c r="ACX182" s="101"/>
      <c r="ACY182" s="101"/>
      <c r="ACZ182" s="101"/>
      <c r="ADA182" s="101"/>
      <c r="ADB182" s="101"/>
      <c r="ADC182" s="101"/>
      <c r="ADD182" s="101"/>
      <c r="ADE182" s="101"/>
      <c r="ADF182" s="101"/>
      <c r="ADG182" s="101"/>
      <c r="ADH182" s="101"/>
      <c r="ADI182" s="101"/>
      <c r="ADJ182" s="101"/>
      <c r="ADK182" s="101"/>
      <c r="ADL182" s="101"/>
      <c r="ADM182" s="101"/>
      <c r="ADN182" s="101"/>
      <c r="ADO182" s="101"/>
      <c r="ADP182" s="101"/>
      <c r="ADQ182" s="101"/>
      <c r="ADR182" s="101"/>
      <c r="ADS182" s="101"/>
      <c r="ADT182" s="101"/>
      <c r="ADU182" s="101"/>
      <c r="ADV182" s="101"/>
      <c r="ADW182" s="101"/>
      <c r="ADX182" s="101"/>
      <c r="ADY182" s="101"/>
      <c r="ADZ182" s="101"/>
      <c r="AEA182" s="101"/>
      <c r="AEB182" s="101"/>
      <c r="AEC182" s="101"/>
      <c r="AED182" s="101"/>
      <c r="AEE182" s="101"/>
      <c r="AEF182" s="101"/>
      <c r="AEG182" s="101"/>
      <c r="AEH182" s="101"/>
      <c r="AEI182" s="101"/>
      <c r="AEJ182" s="101"/>
      <c r="AEK182" s="101"/>
      <c r="AEL182" s="101"/>
      <c r="AEM182" s="101"/>
      <c r="AEN182" s="101"/>
      <c r="AEO182" s="101"/>
      <c r="AEP182" s="101"/>
      <c r="AEQ182" s="101"/>
      <c r="AER182" s="101"/>
      <c r="AES182" s="101"/>
      <c r="AET182" s="101"/>
      <c r="AEU182" s="101"/>
      <c r="AEV182" s="101"/>
      <c r="AEW182" s="101"/>
      <c r="AEX182" s="101"/>
      <c r="AEY182" s="101"/>
      <c r="AEZ182" s="101"/>
      <c r="AFA182" s="101"/>
      <c r="AFB182" s="101"/>
      <c r="AFC182" s="101"/>
      <c r="AFD182" s="101"/>
      <c r="AFE182" s="101"/>
      <c r="AFF182" s="101"/>
      <c r="AFG182" s="101"/>
      <c r="AFH182" s="101"/>
      <c r="AFI182" s="101"/>
      <c r="AFJ182" s="101"/>
      <c r="AFK182" s="101"/>
      <c r="AFL182" s="101"/>
      <c r="AFM182" s="101"/>
      <c r="AFN182" s="101"/>
      <c r="AFO182" s="101"/>
      <c r="AFP182" s="101"/>
      <c r="AFQ182" s="101"/>
      <c r="AFR182" s="101"/>
      <c r="AFS182" s="101"/>
      <c r="AFT182" s="101"/>
      <c r="AFU182" s="101"/>
      <c r="AFV182" s="101"/>
      <c r="AFW182" s="101"/>
      <c r="AFX182" s="101"/>
      <c r="AFY182" s="101"/>
      <c r="AFZ182" s="101"/>
      <c r="AGA182" s="101"/>
      <c r="AGB182" s="101"/>
      <c r="AGC182" s="101"/>
      <c r="AGD182" s="101"/>
      <c r="AGE182" s="101"/>
      <c r="AGF182" s="101"/>
      <c r="AGG182" s="101"/>
      <c r="AGH182" s="101"/>
      <c r="AGI182" s="101"/>
      <c r="AGJ182" s="101"/>
      <c r="AGK182" s="101"/>
      <c r="AGL182" s="101"/>
      <c r="AGM182" s="101"/>
      <c r="AGN182" s="101"/>
      <c r="AGO182" s="101"/>
      <c r="AGP182" s="101"/>
      <c r="AGQ182" s="101"/>
      <c r="AGR182" s="101"/>
      <c r="AGS182" s="101"/>
    </row>
    <row r="183" spans="1:877" s="96" customFormat="1" ht="26.4" customHeight="1" x14ac:dyDescent="0.15">
      <c r="A183" s="97"/>
      <c r="B183" s="97"/>
      <c r="C183" s="100"/>
      <c r="D183" s="106"/>
      <c r="E183" s="106"/>
      <c r="F183" s="97"/>
      <c r="G183" s="194"/>
      <c r="H183" s="296"/>
      <c r="I183" s="97"/>
      <c r="J183" s="97"/>
      <c r="K183" s="97"/>
      <c r="L183" s="100"/>
      <c r="M183" s="242"/>
      <c r="N183" s="243"/>
      <c r="O183" s="289" t="s">
        <v>14078</v>
      </c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1"/>
      <c r="BN183" s="101"/>
      <c r="BO183" s="101"/>
      <c r="BP183" s="101"/>
      <c r="BQ183" s="101"/>
      <c r="BR183" s="101"/>
      <c r="BS183" s="101"/>
      <c r="BT183" s="101"/>
      <c r="BU183" s="101"/>
      <c r="BV183" s="101"/>
      <c r="BW183" s="101"/>
      <c r="BX183" s="101"/>
      <c r="BY183" s="101"/>
      <c r="BZ183" s="101"/>
      <c r="CA183" s="101"/>
      <c r="CB183" s="101"/>
      <c r="CC183" s="101"/>
      <c r="CD183" s="101"/>
      <c r="CE183" s="101"/>
      <c r="CF183" s="101"/>
      <c r="CG183" s="101"/>
      <c r="CH183" s="101"/>
      <c r="CI183" s="101"/>
      <c r="CJ183" s="101"/>
      <c r="CK183" s="101"/>
      <c r="CL183" s="101"/>
      <c r="CM183" s="101"/>
      <c r="CN183" s="101"/>
      <c r="CO183" s="101"/>
      <c r="CP183" s="101"/>
      <c r="CQ183" s="101"/>
      <c r="CR183" s="101"/>
      <c r="CS183" s="101"/>
      <c r="CT183" s="101"/>
      <c r="CU183" s="101"/>
      <c r="CV183" s="101"/>
      <c r="CW183" s="101"/>
      <c r="CX183" s="101"/>
      <c r="CY183" s="101"/>
      <c r="CZ183" s="101"/>
      <c r="DA183" s="101"/>
      <c r="DB183" s="101"/>
      <c r="DC183" s="101"/>
      <c r="DD183" s="101"/>
      <c r="DE183" s="101"/>
      <c r="DF183" s="101"/>
      <c r="DG183" s="101"/>
      <c r="DH183" s="101"/>
      <c r="DI183" s="101"/>
      <c r="DJ183" s="101"/>
      <c r="DK183" s="101"/>
      <c r="DL183" s="101"/>
      <c r="DM183" s="101"/>
      <c r="DN183" s="101"/>
      <c r="DO183" s="101"/>
      <c r="DP183" s="101"/>
      <c r="DQ183" s="101"/>
      <c r="DR183" s="101"/>
      <c r="DS183" s="101"/>
      <c r="DT183" s="101"/>
      <c r="DU183" s="101"/>
      <c r="DV183" s="101"/>
      <c r="DW183" s="101"/>
      <c r="DX183" s="101"/>
      <c r="DY183" s="101"/>
      <c r="DZ183" s="101"/>
      <c r="EA183" s="101"/>
      <c r="EB183" s="101"/>
      <c r="EC183" s="101"/>
      <c r="ED183" s="101"/>
      <c r="EE183" s="101"/>
      <c r="EF183" s="101"/>
      <c r="EG183" s="101"/>
      <c r="EH183" s="101"/>
      <c r="EI183" s="101"/>
      <c r="EJ183" s="101"/>
      <c r="EK183" s="101"/>
      <c r="EL183" s="101"/>
      <c r="EM183" s="101"/>
      <c r="EN183" s="101"/>
      <c r="EO183" s="101"/>
      <c r="EP183" s="101"/>
      <c r="EQ183" s="101"/>
      <c r="ER183" s="101"/>
      <c r="ES183" s="101"/>
      <c r="ET183" s="101"/>
      <c r="EU183" s="101"/>
      <c r="EV183" s="101"/>
      <c r="EW183" s="101"/>
      <c r="EX183" s="101"/>
      <c r="EY183" s="101"/>
      <c r="EZ183" s="101"/>
      <c r="FA183" s="101"/>
      <c r="FB183" s="101"/>
      <c r="FC183" s="101"/>
      <c r="FD183" s="101"/>
      <c r="FE183" s="101"/>
      <c r="FF183" s="101"/>
      <c r="FG183" s="101"/>
      <c r="FH183" s="101"/>
      <c r="FI183" s="101"/>
      <c r="FJ183" s="101"/>
      <c r="FK183" s="101"/>
      <c r="FL183" s="101"/>
      <c r="FM183" s="101"/>
      <c r="FN183" s="101"/>
      <c r="FO183" s="101"/>
      <c r="FP183" s="101"/>
      <c r="FQ183" s="101"/>
      <c r="FR183" s="101"/>
      <c r="FS183" s="101"/>
      <c r="FT183" s="101"/>
      <c r="FU183" s="101"/>
      <c r="FV183" s="101"/>
      <c r="FW183" s="101"/>
      <c r="FX183" s="101"/>
      <c r="FY183" s="101"/>
      <c r="FZ183" s="101"/>
      <c r="GA183" s="101"/>
      <c r="GB183" s="101"/>
      <c r="GC183" s="101"/>
      <c r="GD183" s="101"/>
      <c r="GE183" s="101"/>
      <c r="GF183" s="101"/>
      <c r="GG183" s="101"/>
      <c r="GH183" s="101"/>
      <c r="GI183" s="101"/>
      <c r="GJ183" s="101"/>
      <c r="GK183" s="101"/>
      <c r="GL183" s="101"/>
      <c r="GM183" s="101"/>
      <c r="GN183" s="101"/>
      <c r="GO183" s="101"/>
      <c r="GP183" s="101"/>
      <c r="GQ183" s="101"/>
      <c r="GR183" s="101"/>
      <c r="GS183" s="101"/>
      <c r="GT183" s="101"/>
      <c r="GU183" s="101"/>
      <c r="GV183" s="101"/>
      <c r="GW183" s="101"/>
      <c r="GX183" s="101"/>
      <c r="GY183" s="101"/>
      <c r="GZ183" s="101"/>
      <c r="HA183" s="101"/>
      <c r="HB183" s="101"/>
      <c r="HC183" s="101"/>
      <c r="HD183" s="101"/>
      <c r="HE183" s="101"/>
      <c r="HF183" s="101"/>
      <c r="HG183" s="101"/>
      <c r="HH183" s="101"/>
      <c r="HI183" s="101"/>
      <c r="HJ183" s="101"/>
      <c r="HK183" s="101"/>
      <c r="HL183" s="101"/>
      <c r="HM183" s="101"/>
      <c r="HN183" s="101"/>
      <c r="HO183" s="101"/>
      <c r="HP183" s="101"/>
      <c r="HQ183" s="101"/>
      <c r="HR183" s="101"/>
      <c r="HS183" s="101"/>
      <c r="HT183" s="101"/>
      <c r="HU183" s="101"/>
      <c r="HV183" s="101"/>
      <c r="HW183" s="101"/>
      <c r="HX183" s="101"/>
      <c r="HY183" s="101"/>
      <c r="HZ183" s="101"/>
      <c r="IA183" s="101"/>
      <c r="IB183" s="101"/>
      <c r="IC183" s="101"/>
      <c r="ID183" s="101"/>
      <c r="IE183" s="101"/>
      <c r="IF183" s="101"/>
      <c r="IG183" s="101"/>
      <c r="IH183" s="101"/>
      <c r="II183" s="101"/>
      <c r="IJ183" s="101"/>
      <c r="IK183" s="101"/>
      <c r="IL183" s="101"/>
      <c r="IM183" s="101"/>
      <c r="IN183" s="101"/>
      <c r="IO183" s="101"/>
      <c r="IP183" s="101"/>
      <c r="IQ183" s="101"/>
      <c r="IR183" s="101"/>
      <c r="IS183" s="101"/>
      <c r="IT183" s="101"/>
      <c r="IU183" s="101"/>
      <c r="IV183" s="101"/>
      <c r="IW183" s="101"/>
      <c r="IX183" s="101"/>
      <c r="IY183" s="101"/>
      <c r="IZ183" s="101"/>
      <c r="JA183" s="101"/>
      <c r="JB183" s="101"/>
      <c r="JC183" s="101"/>
      <c r="JD183" s="101"/>
      <c r="JE183" s="101"/>
      <c r="JF183" s="101"/>
      <c r="JG183" s="101"/>
      <c r="JH183" s="101"/>
      <c r="JI183" s="101"/>
      <c r="JJ183" s="101"/>
      <c r="JK183" s="101"/>
      <c r="JL183" s="101"/>
      <c r="JM183" s="101"/>
      <c r="JN183" s="101"/>
      <c r="JO183" s="101"/>
      <c r="JP183" s="101"/>
      <c r="JQ183" s="101"/>
      <c r="JR183" s="101"/>
      <c r="JS183" s="101"/>
      <c r="JT183" s="101"/>
      <c r="JU183" s="101"/>
      <c r="JV183" s="101"/>
      <c r="JW183" s="101"/>
      <c r="JX183" s="101"/>
      <c r="JY183" s="101"/>
      <c r="JZ183" s="101"/>
      <c r="KA183" s="101"/>
      <c r="KB183" s="101"/>
      <c r="KC183" s="101"/>
      <c r="KD183" s="101"/>
      <c r="KE183" s="101"/>
      <c r="KF183" s="101"/>
      <c r="KG183" s="101"/>
      <c r="KH183" s="101"/>
      <c r="KI183" s="101"/>
      <c r="KJ183" s="101"/>
      <c r="KK183" s="101"/>
      <c r="KL183" s="101"/>
      <c r="KM183" s="101"/>
      <c r="KN183" s="101"/>
      <c r="KO183" s="101"/>
      <c r="KP183" s="101"/>
      <c r="KQ183" s="101"/>
      <c r="KR183" s="101"/>
      <c r="KS183" s="101"/>
      <c r="KT183" s="101"/>
      <c r="KU183" s="101"/>
      <c r="KV183" s="101"/>
      <c r="KW183" s="101"/>
      <c r="KX183" s="101"/>
      <c r="KY183" s="101"/>
      <c r="KZ183" s="101"/>
      <c r="LA183" s="101"/>
      <c r="LB183" s="101"/>
      <c r="LC183" s="101"/>
      <c r="LD183" s="101"/>
      <c r="LE183" s="101"/>
      <c r="LF183" s="101"/>
      <c r="LG183" s="101"/>
      <c r="LH183" s="101"/>
      <c r="LI183" s="101"/>
      <c r="LJ183" s="101"/>
      <c r="LK183" s="101"/>
      <c r="LL183" s="101"/>
      <c r="LM183" s="101"/>
      <c r="LN183" s="101"/>
      <c r="LO183" s="101"/>
      <c r="LP183" s="101"/>
      <c r="LQ183" s="101"/>
      <c r="LR183" s="101"/>
      <c r="LS183" s="101"/>
      <c r="LT183" s="101"/>
      <c r="LU183" s="101"/>
      <c r="LV183" s="101"/>
      <c r="LW183" s="101"/>
      <c r="LX183" s="101"/>
      <c r="LY183" s="101"/>
      <c r="LZ183" s="101"/>
      <c r="MA183" s="101"/>
      <c r="MB183" s="101"/>
      <c r="MC183" s="101"/>
      <c r="MD183" s="101"/>
      <c r="ME183" s="101"/>
      <c r="MF183" s="101"/>
      <c r="MG183" s="101"/>
      <c r="MH183" s="101"/>
      <c r="MI183" s="101"/>
      <c r="MJ183" s="101"/>
      <c r="MK183" s="101"/>
      <c r="ML183" s="101"/>
      <c r="MM183" s="101"/>
      <c r="MN183" s="101"/>
      <c r="MO183" s="101"/>
      <c r="MP183" s="101"/>
      <c r="MQ183" s="101"/>
      <c r="MR183" s="101"/>
      <c r="MS183" s="101"/>
      <c r="MT183" s="101"/>
      <c r="MU183" s="101"/>
      <c r="MV183" s="101"/>
      <c r="MW183" s="101"/>
      <c r="MX183" s="101"/>
      <c r="MY183" s="101"/>
      <c r="MZ183" s="101"/>
      <c r="NA183" s="101"/>
      <c r="NB183" s="101"/>
      <c r="NC183" s="101"/>
      <c r="ND183" s="101"/>
      <c r="NE183" s="101"/>
      <c r="NF183" s="101"/>
      <c r="NG183" s="101"/>
      <c r="NH183" s="101"/>
      <c r="NI183" s="101"/>
      <c r="NJ183" s="101"/>
      <c r="NK183" s="101"/>
      <c r="NL183" s="101"/>
      <c r="NM183" s="101"/>
      <c r="NN183" s="101"/>
      <c r="NO183" s="101"/>
      <c r="NP183" s="101"/>
      <c r="NQ183" s="101"/>
      <c r="NR183" s="101"/>
      <c r="NS183" s="101"/>
      <c r="NT183" s="101"/>
      <c r="NU183" s="101"/>
      <c r="NV183" s="101"/>
      <c r="NW183" s="101"/>
      <c r="NX183" s="101"/>
      <c r="NY183" s="101"/>
      <c r="NZ183" s="101"/>
      <c r="OA183" s="101"/>
      <c r="OB183" s="101"/>
      <c r="OC183" s="101"/>
      <c r="OD183" s="101"/>
      <c r="OE183" s="101"/>
      <c r="OF183" s="101"/>
      <c r="OG183" s="101"/>
      <c r="OH183" s="101"/>
      <c r="OI183" s="101"/>
      <c r="OJ183" s="101"/>
      <c r="OK183" s="101"/>
      <c r="OL183" s="101"/>
      <c r="OM183" s="101"/>
      <c r="ON183" s="101"/>
      <c r="OO183" s="101"/>
      <c r="OP183" s="101"/>
      <c r="OQ183" s="101"/>
      <c r="OR183" s="101"/>
      <c r="OS183" s="101"/>
      <c r="OT183" s="101"/>
      <c r="OU183" s="101"/>
      <c r="OV183" s="101"/>
      <c r="OW183" s="101"/>
      <c r="OX183" s="101"/>
      <c r="OY183" s="101"/>
      <c r="OZ183" s="101"/>
      <c r="PA183" s="101"/>
      <c r="PB183" s="101"/>
      <c r="PC183" s="101"/>
      <c r="PD183" s="101"/>
      <c r="PE183" s="101"/>
      <c r="PF183" s="101"/>
      <c r="PG183" s="101"/>
      <c r="PH183" s="101"/>
      <c r="PI183" s="101"/>
      <c r="PJ183" s="101"/>
      <c r="PK183" s="101"/>
      <c r="PL183" s="101"/>
      <c r="PM183" s="101"/>
      <c r="PN183" s="101"/>
      <c r="PO183" s="101"/>
      <c r="PP183" s="101"/>
      <c r="PQ183" s="101"/>
      <c r="PR183" s="101"/>
      <c r="PS183" s="101"/>
      <c r="PT183" s="101"/>
      <c r="PU183" s="101"/>
      <c r="PV183" s="101"/>
      <c r="PW183" s="101"/>
      <c r="PX183" s="101"/>
      <c r="PY183" s="101"/>
      <c r="PZ183" s="101"/>
      <c r="QA183" s="101"/>
      <c r="QB183" s="101"/>
      <c r="QC183" s="101"/>
      <c r="QD183" s="101"/>
      <c r="QE183" s="101"/>
      <c r="QF183" s="101"/>
      <c r="QG183" s="101"/>
      <c r="QH183" s="101"/>
      <c r="QI183" s="101"/>
      <c r="QJ183" s="101"/>
      <c r="QK183" s="101"/>
      <c r="QL183" s="101"/>
      <c r="QM183" s="101"/>
      <c r="QN183" s="101"/>
      <c r="QO183" s="101"/>
      <c r="QP183" s="101"/>
      <c r="QQ183" s="101"/>
      <c r="QR183" s="101"/>
      <c r="QS183" s="101"/>
      <c r="QT183" s="101"/>
      <c r="QU183" s="101"/>
      <c r="QV183" s="101"/>
      <c r="QW183" s="101"/>
      <c r="QX183" s="101"/>
      <c r="QY183" s="101"/>
      <c r="QZ183" s="101"/>
      <c r="RA183" s="101"/>
      <c r="RB183" s="101"/>
      <c r="RC183" s="101"/>
      <c r="RD183" s="101"/>
      <c r="RE183" s="101"/>
      <c r="RF183" s="101"/>
      <c r="RG183" s="101"/>
      <c r="RH183" s="101"/>
      <c r="RI183" s="101"/>
      <c r="RJ183" s="101"/>
      <c r="RK183" s="101"/>
      <c r="RL183" s="101"/>
      <c r="RM183" s="101"/>
      <c r="RN183" s="101"/>
      <c r="RO183" s="101"/>
      <c r="RP183" s="101"/>
      <c r="RQ183" s="101"/>
      <c r="RR183" s="101"/>
      <c r="RS183" s="101"/>
      <c r="RT183" s="101"/>
      <c r="RU183" s="101"/>
      <c r="RV183" s="101"/>
      <c r="RW183" s="101"/>
      <c r="RX183" s="101"/>
      <c r="RY183" s="101"/>
      <c r="RZ183" s="101"/>
      <c r="SA183" s="101"/>
      <c r="SB183" s="101"/>
      <c r="SC183" s="101"/>
      <c r="SD183" s="101"/>
      <c r="SE183" s="101"/>
      <c r="SF183" s="101"/>
      <c r="SG183" s="101"/>
      <c r="SH183" s="101"/>
      <c r="SI183" s="101"/>
      <c r="SJ183" s="101"/>
      <c r="SK183" s="101"/>
      <c r="SL183" s="101"/>
      <c r="SM183" s="101"/>
      <c r="SN183" s="101"/>
      <c r="SO183" s="101"/>
      <c r="SP183" s="101"/>
      <c r="SQ183" s="101"/>
      <c r="SR183" s="101"/>
      <c r="SS183" s="101"/>
      <c r="ST183" s="101"/>
      <c r="SU183" s="101"/>
      <c r="SV183" s="101"/>
      <c r="SW183" s="101"/>
      <c r="SX183" s="101"/>
      <c r="SY183" s="101"/>
      <c r="SZ183" s="101"/>
      <c r="TA183" s="101"/>
      <c r="TB183" s="101"/>
      <c r="TC183" s="101"/>
      <c r="TD183" s="101"/>
      <c r="TE183" s="101"/>
      <c r="TF183" s="101"/>
      <c r="TG183" s="101"/>
      <c r="TH183" s="101"/>
      <c r="TI183" s="101"/>
      <c r="TJ183" s="101"/>
      <c r="TK183" s="101"/>
      <c r="TL183" s="101"/>
      <c r="TM183" s="101"/>
      <c r="TN183" s="101"/>
      <c r="TO183" s="101"/>
      <c r="TP183" s="101"/>
      <c r="TQ183" s="101"/>
      <c r="TR183" s="101"/>
      <c r="TS183" s="101"/>
      <c r="TT183" s="101"/>
      <c r="TU183" s="101"/>
      <c r="TV183" s="101"/>
      <c r="TW183" s="101"/>
      <c r="TX183" s="101"/>
      <c r="TY183" s="101"/>
      <c r="TZ183" s="101"/>
      <c r="UA183" s="101"/>
      <c r="UB183" s="101"/>
      <c r="UC183" s="101"/>
      <c r="UD183" s="101"/>
      <c r="UE183" s="101"/>
      <c r="UF183" s="101"/>
      <c r="UG183" s="101"/>
      <c r="UH183" s="101"/>
      <c r="UI183" s="101"/>
      <c r="UJ183" s="101"/>
      <c r="UK183" s="101"/>
      <c r="UL183" s="101"/>
      <c r="UM183" s="101"/>
      <c r="UN183" s="101"/>
      <c r="UO183" s="101"/>
      <c r="UP183" s="101"/>
      <c r="UQ183" s="101"/>
      <c r="UR183" s="101"/>
      <c r="US183" s="101"/>
      <c r="UT183" s="101"/>
      <c r="UU183" s="101"/>
      <c r="UV183" s="101"/>
      <c r="UW183" s="101"/>
      <c r="UX183" s="101"/>
      <c r="UY183" s="101"/>
      <c r="UZ183" s="101"/>
      <c r="VA183" s="101"/>
      <c r="VB183" s="101"/>
      <c r="VC183" s="101"/>
      <c r="VD183" s="101"/>
      <c r="VE183" s="101"/>
      <c r="VF183" s="101"/>
      <c r="VG183" s="101"/>
      <c r="VH183" s="101"/>
      <c r="VI183" s="101"/>
      <c r="VJ183" s="101"/>
      <c r="VK183" s="101"/>
      <c r="VL183" s="101"/>
      <c r="VM183" s="101"/>
      <c r="VN183" s="101"/>
      <c r="VO183" s="101"/>
      <c r="VP183" s="101"/>
      <c r="VQ183" s="101"/>
      <c r="VR183" s="101"/>
      <c r="VS183" s="101"/>
      <c r="VT183" s="101"/>
      <c r="VU183" s="101"/>
      <c r="VV183" s="101"/>
      <c r="VW183" s="101"/>
      <c r="VX183" s="101"/>
      <c r="VY183" s="101"/>
      <c r="VZ183" s="101"/>
      <c r="WA183" s="101"/>
      <c r="WB183" s="101"/>
      <c r="WC183" s="101"/>
      <c r="WD183" s="101"/>
      <c r="WE183" s="101"/>
      <c r="WF183" s="101"/>
      <c r="WG183" s="101"/>
      <c r="WH183" s="101"/>
      <c r="WI183" s="101"/>
      <c r="WJ183" s="101"/>
      <c r="WK183" s="101"/>
      <c r="WL183" s="101"/>
      <c r="WM183" s="101"/>
      <c r="WN183" s="101"/>
      <c r="WO183" s="101"/>
      <c r="WP183" s="101"/>
      <c r="WQ183" s="101"/>
      <c r="WR183" s="101"/>
      <c r="WS183" s="101"/>
      <c r="WT183" s="101"/>
      <c r="WU183" s="101"/>
      <c r="WV183" s="101"/>
      <c r="WW183" s="101"/>
      <c r="WX183" s="101"/>
      <c r="WY183" s="101"/>
      <c r="WZ183" s="101"/>
      <c r="XA183" s="101"/>
      <c r="XB183" s="101"/>
      <c r="XC183" s="101"/>
      <c r="XD183" s="101"/>
      <c r="XE183" s="101"/>
      <c r="XF183" s="101"/>
      <c r="XG183" s="101"/>
      <c r="XH183" s="101"/>
      <c r="XI183" s="101"/>
      <c r="XJ183" s="101"/>
      <c r="XK183" s="101"/>
      <c r="XL183" s="101"/>
      <c r="XM183" s="101"/>
      <c r="XN183" s="101"/>
      <c r="XO183" s="101"/>
      <c r="XP183" s="101"/>
      <c r="XQ183" s="101"/>
      <c r="XR183" s="101"/>
      <c r="XS183" s="101"/>
      <c r="XT183" s="101"/>
      <c r="XU183" s="101"/>
      <c r="XV183" s="101"/>
      <c r="XW183" s="101"/>
      <c r="XX183" s="101"/>
      <c r="XY183" s="101"/>
      <c r="XZ183" s="101"/>
      <c r="YA183" s="101"/>
      <c r="YB183" s="101"/>
      <c r="YC183" s="101"/>
      <c r="YD183" s="101"/>
      <c r="YE183" s="101"/>
      <c r="YF183" s="101"/>
      <c r="YG183" s="101"/>
      <c r="YH183" s="101"/>
      <c r="YI183" s="101"/>
      <c r="YJ183" s="101"/>
      <c r="YK183" s="101"/>
      <c r="YL183" s="101"/>
      <c r="YM183" s="101"/>
      <c r="YN183" s="101"/>
      <c r="YO183" s="101"/>
      <c r="YP183" s="101"/>
      <c r="YQ183" s="101"/>
      <c r="YR183" s="101"/>
      <c r="YS183" s="101"/>
      <c r="YT183" s="101"/>
      <c r="YU183" s="101"/>
      <c r="YV183" s="101"/>
      <c r="YW183" s="101"/>
      <c r="YX183" s="101"/>
      <c r="YY183" s="101"/>
      <c r="YZ183" s="101"/>
      <c r="ZA183" s="101"/>
      <c r="ZB183" s="101"/>
      <c r="ZC183" s="101"/>
      <c r="ZD183" s="101"/>
      <c r="ZE183" s="101"/>
      <c r="ZF183" s="101"/>
      <c r="ZG183" s="101"/>
      <c r="ZH183" s="101"/>
      <c r="ZI183" s="101"/>
      <c r="ZJ183" s="101"/>
      <c r="ZK183" s="101"/>
      <c r="ZL183" s="101"/>
      <c r="ZM183" s="101"/>
      <c r="ZN183" s="101"/>
      <c r="ZO183" s="101"/>
      <c r="ZP183" s="101"/>
      <c r="ZQ183" s="101"/>
      <c r="ZR183" s="101"/>
      <c r="ZS183" s="101"/>
      <c r="ZT183" s="101"/>
      <c r="ZU183" s="101"/>
      <c r="ZV183" s="101"/>
      <c r="ZW183" s="101"/>
      <c r="ZX183" s="101"/>
      <c r="ZY183" s="101"/>
      <c r="ZZ183" s="101"/>
      <c r="AAA183" s="101"/>
      <c r="AAB183" s="101"/>
      <c r="AAC183" s="101"/>
      <c r="AAD183" s="101"/>
      <c r="AAE183" s="101"/>
      <c r="AAF183" s="101"/>
      <c r="AAG183" s="101"/>
      <c r="AAH183" s="101"/>
      <c r="AAI183" s="101"/>
      <c r="AAJ183" s="101"/>
      <c r="AAK183" s="101"/>
      <c r="AAL183" s="101"/>
      <c r="AAM183" s="101"/>
      <c r="AAN183" s="101"/>
      <c r="AAO183" s="101"/>
      <c r="AAP183" s="101"/>
      <c r="AAQ183" s="101"/>
      <c r="AAR183" s="101"/>
      <c r="AAS183" s="101"/>
      <c r="AAT183" s="101"/>
      <c r="AAU183" s="101"/>
      <c r="AAV183" s="101"/>
      <c r="AAW183" s="101"/>
      <c r="AAX183" s="101"/>
      <c r="AAY183" s="101"/>
      <c r="AAZ183" s="101"/>
      <c r="ABA183" s="101"/>
      <c r="ABB183" s="101"/>
      <c r="ABC183" s="101"/>
      <c r="ABD183" s="101"/>
      <c r="ABE183" s="101"/>
      <c r="ABF183" s="101"/>
      <c r="ABG183" s="101"/>
      <c r="ABH183" s="101"/>
      <c r="ABI183" s="101"/>
      <c r="ABJ183" s="101"/>
      <c r="ABK183" s="101"/>
      <c r="ABL183" s="101"/>
      <c r="ABM183" s="101"/>
      <c r="ABN183" s="101"/>
      <c r="ABO183" s="101"/>
      <c r="ABP183" s="101"/>
      <c r="ABQ183" s="101"/>
      <c r="ABR183" s="101"/>
      <c r="ABS183" s="101"/>
      <c r="ABT183" s="101"/>
      <c r="ABU183" s="101"/>
      <c r="ABV183" s="101"/>
      <c r="ABW183" s="101"/>
      <c r="ABX183" s="101"/>
      <c r="ABY183" s="101"/>
      <c r="ABZ183" s="101"/>
      <c r="ACA183" s="101"/>
      <c r="ACB183" s="101"/>
      <c r="ACC183" s="101"/>
      <c r="ACD183" s="101"/>
      <c r="ACE183" s="101"/>
      <c r="ACF183" s="101"/>
      <c r="ACG183" s="101"/>
      <c r="ACH183" s="101"/>
      <c r="ACI183" s="101"/>
      <c r="ACJ183" s="101"/>
      <c r="ACK183" s="101"/>
      <c r="ACL183" s="101"/>
      <c r="ACM183" s="101"/>
      <c r="ACN183" s="101"/>
      <c r="ACO183" s="101"/>
      <c r="ACP183" s="101"/>
      <c r="ACQ183" s="101"/>
      <c r="ACR183" s="101"/>
      <c r="ACS183" s="101"/>
      <c r="ACT183" s="101"/>
      <c r="ACU183" s="101"/>
      <c r="ACV183" s="101"/>
      <c r="ACW183" s="101"/>
      <c r="ACX183" s="101"/>
      <c r="ACY183" s="101"/>
      <c r="ACZ183" s="101"/>
      <c r="ADA183" s="101"/>
      <c r="ADB183" s="101"/>
      <c r="ADC183" s="101"/>
      <c r="ADD183" s="101"/>
      <c r="ADE183" s="101"/>
      <c r="ADF183" s="101"/>
      <c r="ADG183" s="101"/>
      <c r="ADH183" s="101"/>
      <c r="ADI183" s="101"/>
      <c r="ADJ183" s="101"/>
      <c r="ADK183" s="101"/>
      <c r="ADL183" s="101"/>
      <c r="ADM183" s="101"/>
      <c r="ADN183" s="101"/>
      <c r="ADO183" s="101"/>
      <c r="ADP183" s="101"/>
      <c r="ADQ183" s="101"/>
      <c r="ADR183" s="101"/>
      <c r="ADS183" s="101"/>
      <c r="ADT183" s="101"/>
      <c r="ADU183" s="101"/>
      <c r="ADV183" s="101"/>
      <c r="ADW183" s="101"/>
      <c r="ADX183" s="101"/>
      <c r="ADY183" s="101"/>
      <c r="ADZ183" s="101"/>
      <c r="AEA183" s="101"/>
      <c r="AEB183" s="101"/>
      <c r="AEC183" s="101"/>
      <c r="AED183" s="101"/>
      <c r="AEE183" s="101"/>
      <c r="AEF183" s="101"/>
      <c r="AEG183" s="101"/>
      <c r="AEH183" s="101"/>
      <c r="AEI183" s="101"/>
      <c r="AEJ183" s="101"/>
      <c r="AEK183" s="101"/>
      <c r="AEL183" s="101"/>
      <c r="AEM183" s="101"/>
      <c r="AEN183" s="101"/>
      <c r="AEO183" s="101"/>
      <c r="AEP183" s="101"/>
      <c r="AEQ183" s="101"/>
      <c r="AER183" s="101"/>
      <c r="AES183" s="101"/>
      <c r="AET183" s="101"/>
      <c r="AEU183" s="101"/>
      <c r="AEV183" s="101"/>
      <c r="AEW183" s="101"/>
      <c r="AEX183" s="101"/>
      <c r="AEY183" s="101"/>
      <c r="AEZ183" s="101"/>
      <c r="AFA183" s="101"/>
      <c r="AFB183" s="101"/>
      <c r="AFC183" s="101"/>
      <c r="AFD183" s="101"/>
      <c r="AFE183" s="101"/>
      <c r="AFF183" s="101"/>
      <c r="AFG183" s="101"/>
      <c r="AFH183" s="101"/>
      <c r="AFI183" s="101"/>
      <c r="AFJ183" s="101"/>
      <c r="AFK183" s="101"/>
      <c r="AFL183" s="101"/>
      <c r="AFM183" s="101"/>
      <c r="AFN183" s="101"/>
      <c r="AFO183" s="101"/>
      <c r="AFP183" s="101"/>
      <c r="AFQ183" s="101"/>
      <c r="AFR183" s="101"/>
      <c r="AFS183" s="101"/>
      <c r="AFT183" s="101"/>
      <c r="AFU183" s="101"/>
      <c r="AFV183" s="101"/>
      <c r="AFW183" s="101"/>
      <c r="AFX183" s="101"/>
      <c r="AFY183" s="101"/>
      <c r="AFZ183" s="101"/>
      <c r="AGA183" s="101"/>
      <c r="AGB183" s="101"/>
      <c r="AGC183" s="101"/>
      <c r="AGD183" s="101"/>
      <c r="AGE183" s="101"/>
      <c r="AGF183" s="101"/>
      <c r="AGG183" s="101"/>
      <c r="AGH183" s="101"/>
      <c r="AGI183" s="101"/>
      <c r="AGJ183" s="101"/>
      <c r="AGK183" s="101"/>
      <c r="AGL183" s="101"/>
      <c r="AGM183" s="101"/>
      <c r="AGN183" s="101"/>
      <c r="AGO183" s="101"/>
      <c r="AGP183" s="101"/>
      <c r="AGQ183" s="101"/>
      <c r="AGR183" s="101"/>
      <c r="AGS183" s="101"/>
    </row>
    <row r="184" spans="1:877" s="96" customFormat="1" ht="26.4" customHeight="1" x14ac:dyDescent="0.15">
      <c r="A184" s="97"/>
      <c r="B184" s="97"/>
      <c r="C184" s="100"/>
      <c r="D184" s="106"/>
      <c r="E184" s="106"/>
      <c r="F184" s="97"/>
      <c r="G184" s="194"/>
      <c r="H184" s="296"/>
      <c r="I184" s="97"/>
      <c r="J184" s="97"/>
      <c r="K184" s="97"/>
      <c r="L184" s="100"/>
      <c r="M184" s="242"/>
      <c r="N184" s="243"/>
      <c r="O184" s="289" t="s">
        <v>14078</v>
      </c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1"/>
      <c r="BN184" s="101"/>
      <c r="BO184" s="101"/>
      <c r="BP184" s="101"/>
      <c r="BQ184" s="101"/>
      <c r="BR184" s="101"/>
      <c r="BS184" s="101"/>
      <c r="BT184" s="101"/>
      <c r="BU184" s="101"/>
      <c r="BV184" s="101"/>
      <c r="BW184" s="101"/>
      <c r="BX184" s="101"/>
      <c r="BY184" s="101"/>
      <c r="BZ184" s="101"/>
      <c r="CA184" s="101"/>
      <c r="CB184" s="101"/>
      <c r="CC184" s="101"/>
      <c r="CD184" s="101"/>
      <c r="CE184" s="101"/>
      <c r="CF184" s="101"/>
      <c r="CG184" s="101"/>
      <c r="CH184" s="101"/>
      <c r="CI184" s="101"/>
      <c r="CJ184" s="101"/>
      <c r="CK184" s="101"/>
      <c r="CL184" s="101"/>
      <c r="CM184" s="101"/>
      <c r="CN184" s="101"/>
      <c r="CO184" s="101"/>
      <c r="CP184" s="101"/>
      <c r="CQ184" s="101"/>
      <c r="CR184" s="101"/>
      <c r="CS184" s="101"/>
      <c r="CT184" s="101"/>
      <c r="CU184" s="101"/>
      <c r="CV184" s="101"/>
      <c r="CW184" s="101"/>
      <c r="CX184" s="101"/>
      <c r="CY184" s="101"/>
      <c r="CZ184" s="101"/>
      <c r="DA184" s="101"/>
      <c r="DB184" s="101"/>
      <c r="DC184" s="101"/>
      <c r="DD184" s="101"/>
      <c r="DE184" s="101"/>
      <c r="DF184" s="101"/>
      <c r="DG184" s="101"/>
      <c r="DH184" s="101"/>
      <c r="DI184" s="101"/>
      <c r="DJ184" s="101"/>
      <c r="DK184" s="101"/>
      <c r="DL184" s="101"/>
      <c r="DM184" s="101"/>
      <c r="DN184" s="101"/>
      <c r="DO184" s="101"/>
      <c r="DP184" s="101"/>
      <c r="DQ184" s="101"/>
      <c r="DR184" s="101"/>
      <c r="DS184" s="101"/>
      <c r="DT184" s="101"/>
      <c r="DU184" s="101"/>
      <c r="DV184" s="101"/>
      <c r="DW184" s="101"/>
      <c r="DX184" s="101"/>
      <c r="DY184" s="101"/>
      <c r="DZ184" s="101"/>
      <c r="EA184" s="101"/>
      <c r="EB184" s="101"/>
      <c r="EC184" s="101"/>
      <c r="ED184" s="101"/>
      <c r="EE184" s="101"/>
      <c r="EF184" s="101"/>
      <c r="EG184" s="101"/>
      <c r="EH184" s="101"/>
      <c r="EI184" s="101"/>
      <c r="EJ184" s="101"/>
      <c r="EK184" s="101"/>
      <c r="EL184" s="101"/>
      <c r="EM184" s="101"/>
      <c r="EN184" s="101"/>
      <c r="EO184" s="101"/>
      <c r="EP184" s="101"/>
      <c r="EQ184" s="101"/>
      <c r="ER184" s="101"/>
      <c r="ES184" s="101"/>
      <c r="ET184" s="101"/>
      <c r="EU184" s="101"/>
      <c r="EV184" s="101"/>
      <c r="EW184" s="101"/>
      <c r="EX184" s="101"/>
      <c r="EY184" s="101"/>
      <c r="EZ184" s="101"/>
      <c r="FA184" s="101"/>
      <c r="FB184" s="101"/>
      <c r="FC184" s="101"/>
      <c r="FD184" s="101"/>
      <c r="FE184" s="101"/>
      <c r="FF184" s="101"/>
      <c r="FG184" s="101"/>
      <c r="FH184" s="101"/>
      <c r="FI184" s="101"/>
      <c r="FJ184" s="101"/>
      <c r="FK184" s="101"/>
      <c r="FL184" s="101"/>
      <c r="FM184" s="101"/>
      <c r="FN184" s="101"/>
      <c r="FO184" s="101"/>
      <c r="FP184" s="101"/>
      <c r="FQ184" s="101"/>
      <c r="FR184" s="101"/>
      <c r="FS184" s="101"/>
      <c r="FT184" s="101"/>
      <c r="FU184" s="101"/>
      <c r="FV184" s="101"/>
      <c r="FW184" s="101"/>
      <c r="FX184" s="101"/>
      <c r="FY184" s="101"/>
      <c r="FZ184" s="101"/>
      <c r="GA184" s="101"/>
      <c r="GB184" s="101"/>
      <c r="GC184" s="101"/>
      <c r="GD184" s="101"/>
      <c r="GE184" s="101"/>
      <c r="GF184" s="101"/>
      <c r="GG184" s="101"/>
      <c r="GH184" s="101"/>
      <c r="GI184" s="101"/>
      <c r="GJ184" s="101"/>
      <c r="GK184" s="101"/>
      <c r="GL184" s="101"/>
      <c r="GM184" s="101"/>
      <c r="GN184" s="101"/>
      <c r="GO184" s="101"/>
      <c r="GP184" s="101"/>
      <c r="GQ184" s="101"/>
      <c r="GR184" s="101"/>
      <c r="GS184" s="101"/>
      <c r="GT184" s="101"/>
      <c r="GU184" s="101"/>
      <c r="GV184" s="101"/>
      <c r="GW184" s="101"/>
      <c r="GX184" s="101"/>
      <c r="GY184" s="101"/>
      <c r="GZ184" s="101"/>
      <c r="HA184" s="101"/>
      <c r="HB184" s="101"/>
      <c r="HC184" s="101"/>
      <c r="HD184" s="101"/>
      <c r="HE184" s="101"/>
      <c r="HF184" s="101"/>
      <c r="HG184" s="101"/>
      <c r="HH184" s="101"/>
      <c r="HI184" s="101"/>
      <c r="HJ184" s="101"/>
      <c r="HK184" s="101"/>
      <c r="HL184" s="101"/>
      <c r="HM184" s="101"/>
      <c r="HN184" s="101"/>
      <c r="HO184" s="101"/>
      <c r="HP184" s="101"/>
      <c r="HQ184" s="101"/>
      <c r="HR184" s="101"/>
      <c r="HS184" s="101"/>
      <c r="HT184" s="101"/>
      <c r="HU184" s="101"/>
      <c r="HV184" s="101"/>
      <c r="HW184" s="101"/>
      <c r="HX184" s="101"/>
      <c r="HY184" s="101"/>
      <c r="HZ184" s="101"/>
      <c r="IA184" s="101"/>
      <c r="IB184" s="101"/>
      <c r="IC184" s="101"/>
      <c r="ID184" s="101"/>
      <c r="IE184" s="101"/>
      <c r="IF184" s="101"/>
      <c r="IG184" s="101"/>
      <c r="IH184" s="101"/>
      <c r="II184" s="101"/>
      <c r="IJ184" s="101"/>
      <c r="IK184" s="101"/>
      <c r="IL184" s="101"/>
      <c r="IM184" s="101"/>
      <c r="IN184" s="101"/>
      <c r="IO184" s="101"/>
      <c r="IP184" s="101"/>
      <c r="IQ184" s="101"/>
      <c r="IR184" s="101"/>
      <c r="IS184" s="101"/>
      <c r="IT184" s="101"/>
      <c r="IU184" s="101"/>
      <c r="IV184" s="101"/>
      <c r="IW184" s="101"/>
      <c r="IX184" s="101"/>
      <c r="IY184" s="101"/>
      <c r="IZ184" s="101"/>
      <c r="JA184" s="101"/>
      <c r="JB184" s="101"/>
      <c r="JC184" s="101"/>
      <c r="JD184" s="101"/>
      <c r="JE184" s="101"/>
      <c r="JF184" s="101"/>
      <c r="JG184" s="101"/>
      <c r="JH184" s="101"/>
      <c r="JI184" s="101"/>
      <c r="JJ184" s="101"/>
      <c r="JK184" s="101"/>
      <c r="JL184" s="101"/>
      <c r="JM184" s="101"/>
      <c r="JN184" s="101"/>
      <c r="JO184" s="101"/>
      <c r="JP184" s="101"/>
      <c r="JQ184" s="101"/>
      <c r="JR184" s="101"/>
      <c r="JS184" s="101"/>
      <c r="JT184" s="101"/>
      <c r="JU184" s="101"/>
      <c r="JV184" s="101"/>
      <c r="JW184" s="101"/>
      <c r="JX184" s="101"/>
      <c r="JY184" s="101"/>
      <c r="JZ184" s="101"/>
      <c r="KA184" s="101"/>
      <c r="KB184" s="101"/>
      <c r="KC184" s="101"/>
      <c r="KD184" s="101"/>
      <c r="KE184" s="101"/>
      <c r="KF184" s="101"/>
      <c r="KG184" s="101"/>
      <c r="KH184" s="101"/>
      <c r="KI184" s="101"/>
      <c r="KJ184" s="101"/>
      <c r="KK184" s="101"/>
      <c r="KL184" s="101"/>
      <c r="KM184" s="101"/>
      <c r="KN184" s="101"/>
      <c r="KO184" s="101"/>
      <c r="KP184" s="101"/>
      <c r="KQ184" s="101"/>
      <c r="KR184" s="101"/>
      <c r="KS184" s="101"/>
      <c r="KT184" s="101"/>
      <c r="KU184" s="101"/>
      <c r="KV184" s="101"/>
      <c r="KW184" s="101"/>
      <c r="KX184" s="101"/>
      <c r="KY184" s="101"/>
      <c r="KZ184" s="101"/>
      <c r="LA184" s="101"/>
      <c r="LB184" s="101"/>
      <c r="LC184" s="101"/>
      <c r="LD184" s="101"/>
      <c r="LE184" s="101"/>
      <c r="LF184" s="101"/>
      <c r="LG184" s="101"/>
      <c r="LH184" s="101"/>
      <c r="LI184" s="101"/>
      <c r="LJ184" s="101"/>
      <c r="LK184" s="101"/>
      <c r="LL184" s="101"/>
      <c r="LM184" s="101"/>
      <c r="LN184" s="101"/>
      <c r="LO184" s="101"/>
      <c r="LP184" s="101"/>
      <c r="LQ184" s="101"/>
      <c r="LR184" s="101"/>
      <c r="LS184" s="101"/>
      <c r="LT184" s="101"/>
      <c r="LU184" s="101"/>
      <c r="LV184" s="101"/>
      <c r="LW184" s="101"/>
      <c r="LX184" s="101"/>
      <c r="LY184" s="101"/>
      <c r="LZ184" s="101"/>
      <c r="MA184" s="101"/>
      <c r="MB184" s="101"/>
      <c r="MC184" s="101"/>
      <c r="MD184" s="101"/>
      <c r="ME184" s="101"/>
      <c r="MF184" s="101"/>
      <c r="MG184" s="101"/>
      <c r="MH184" s="101"/>
      <c r="MI184" s="101"/>
      <c r="MJ184" s="101"/>
      <c r="MK184" s="101"/>
      <c r="ML184" s="101"/>
      <c r="MM184" s="101"/>
      <c r="MN184" s="101"/>
      <c r="MO184" s="101"/>
      <c r="MP184" s="101"/>
      <c r="MQ184" s="101"/>
      <c r="MR184" s="101"/>
      <c r="MS184" s="101"/>
      <c r="MT184" s="101"/>
      <c r="MU184" s="101"/>
      <c r="MV184" s="101"/>
      <c r="MW184" s="101"/>
      <c r="MX184" s="101"/>
      <c r="MY184" s="101"/>
      <c r="MZ184" s="101"/>
      <c r="NA184" s="101"/>
      <c r="NB184" s="101"/>
      <c r="NC184" s="101"/>
      <c r="ND184" s="101"/>
      <c r="NE184" s="101"/>
      <c r="NF184" s="101"/>
      <c r="NG184" s="101"/>
      <c r="NH184" s="101"/>
      <c r="NI184" s="101"/>
      <c r="NJ184" s="101"/>
      <c r="NK184" s="101"/>
      <c r="NL184" s="101"/>
      <c r="NM184" s="101"/>
      <c r="NN184" s="101"/>
      <c r="NO184" s="101"/>
      <c r="NP184" s="101"/>
      <c r="NQ184" s="101"/>
      <c r="NR184" s="101"/>
      <c r="NS184" s="101"/>
      <c r="NT184" s="101"/>
      <c r="NU184" s="101"/>
      <c r="NV184" s="101"/>
      <c r="NW184" s="101"/>
      <c r="NX184" s="101"/>
      <c r="NY184" s="101"/>
      <c r="NZ184" s="101"/>
      <c r="OA184" s="101"/>
      <c r="OB184" s="101"/>
      <c r="OC184" s="101"/>
      <c r="OD184" s="101"/>
      <c r="OE184" s="101"/>
      <c r="OF184" s="101"/>
      <c r="OG184" s="101"/>
      <c r="OH184" s="101"/>
      <c r="OI184" s="101"/>
      <c r="OJ184" s="101"/>
      <c r="OK184" s="101"/>
      <c r="OL184" s="101"/>
      <c r="OM184" s="101"/>
      <c r="ON184" s="101"/>
      <c r="OO184" s="101"/>
      <c r="OP184" s="101"/>
      <c r="OQ184" s="101"/>
      <c r="OR184" s="101"/>
      <c r="OS184" s="101"/>
      <c r="OT184" s="101"/>
      <c r="OU184" s="101"/>
      <c r="OV184" s="101"/>
      <c r="OW184" s="101"/>
      <c r="OX184" s="101"/>
      <c r="OY184" s="101"/>
      <c r="OZ184" s="101"/>
      <c r="PA184" s="101"/>
      <c r="PB184" s="101"/>
      <c r="PC184" s="101"/>
      <c r="PD184" s="101"/>
      <c r="PE184" s="101"/>
      <c r="PF184" s="101"/>
      <c r="PG184" s="101"/>
      <c r="PH184" s="101"/>
      <c r="PI184" s="101"/>
      <c r="PJ184" s="101"/>
      <c r="PK184" s="101"/>
      <c r="PL184" s="101"/>
      <c r="PM184" s="101"/>
      <c r="PN184" s="101"/>
      <c r="PO184" s="101"/>
      <c r="PP184" s="101"/>
      <c r="PQ184" s="101"/>
      <c r="PR184" s="101"/>
      <c r="PS184" s="101"/>
      <c r="PT184" s="101"/>
      <c r="PU184" s="101"/>
      <c r="PV184" s="101"/>
      <c r="PW184" s="101"/>
      <c r="PX184" s="101"/>
      <c r="PY184" s="101"/>
      <c r="PZ184" s="101"/>
      <c r="QA184" s="101"/>
      <c r="QB184" s="101"/>
      <c r="QC184" s="101"/>
      <c r="QD184" s="101"/>
      <c r="QE184" s="101"/>
      <c r="QF184" s="101"/>
      <c r="QG184" s="101"/>
      <c r="QH184" s="101"/>
      <c r="QI184" s="101"/>
      <c r="QJ184" s="101"/>
      <c r="QK184" s="101"/>
      <c r="QL184" s="101"/>
      <c r="QM184" s="101"/>
      <c r="QN184" s="101"/>
      <c r="QO184" s="101"/>
      <c r="QP184" s="101"/>
      <c r="QQ184" s="101"/>
      <c r="QR184" s="101"/>
      <c r="QS184" s="101"/>
      <c r="QT184" s="101"/>
      <c r="QU184" s="101"/>
      <c r="QV184" s="101"/>
      <c r="QW184" s="101"/>
      <c r="QX184" s="101"/>
      <c r="QY184" s="101"/>
      <c r="QZ184" s="101"/>
      <c r="RA184" s="101"/>
      <c r="RB184" s="101"/>
      <c r="RC184" s="101"/>
      <c r="RD184" s="101"/>
      <c r="RE184" s="101"/>
      <c r="RF184" s="101"/>
      <c r="RG184" s="101"/>
      <c r="RH184" s="101"/>
      <c r="RI184" s="101"/>
      <c r="RJ184" s="101"/>
      <c r="RK184" s="101"/>
      <c r="RL184" s="101"/>
      <c r="RM184" s="101"/>
      <c r="RN184" s="101"/>
      <c r="RO184" s="101"/>
      <c r="RP184" s="101"/>
      <c r="RQ184" s="101"/>
      <c r="RR184" s="101"/>
      <c r="RS184" s="101"/>
      <c r="RT184" s="101"/>
      <c r="RU184" s="101"/>
      <c r="RV184" s="101"/>
      <c r="RW184" s="101"/>
      <c r="RX184" s="101"/>
      <c r="RY184" s="101"/>
      <c r="RZ184" s="101"/>
      <c r="SA184" s="101"/>
      <c r="SB184" s="101"/>
      <c r="SC184" s="101"/>
      <c r="SD184" s="101"/>
      <c r="SE184" s="101"/>
      <c r="SF184" s="101"/>
      <c r="SG184" s="101"/>
      <c r="SH184" s="101"/>
      <c r="SI184" s="101"/>
      <c r="SJ184" s="101"/>
      <c r="SK184" s="101"/>
      <c r="SL184" s="101"/>
      <c r="SM184" s="101"/>
      <c r="SN184" s="101"/>
      <c r="SO184" s="101"/>
      <c r="SP184" s="101"/>
      <c r="SQ184" s="101"/>
      <c r="SR184" s="101"/>
      <c r="SS184" s="101"/>
      <c r="ST184" s="101"/>
      <c r="SU184" s="101"/>
      <c r="SV184" s="101"/>
      <c r="SW184" s="101"/>
      <c r="SX184" s="101"/>
      <c r="SY184" s="101"/>
      <c r="SZ184" s="101"/>
      <c r="TA184" s="101"/>
      <c r="TB184" s="101"/>
      <c r="TC184" s="101"/>
      <c r="TD184" s="101"/>
      <c r="TE184" s="101"/>
      <c r="TF184" s="101"/>
      <c r="TG184" s="101"/>
      <c r="TH184" s="101"/>
      <c r="TI184" s="101"/>
      <c r="TJ184" s="101"/>
      <c r="TK184" s="101"/>
      <c r="TL184" s="101"/>
      <c r="TM184" s="101"/>
      <c r="TN184" s="101"/>
      <c r="TO184" s="101"/>
      <c r="TP184" s="101"/>
      <c r="TQ184" s="101"/>
      <c r="TR184" s="101"/>
      <c r="TS184" s="101"/>
      <c r="TT184" s="101"/>
      <c r="TU184" s="101"/>
      <c r="TV184" s="101"/>
      <c r="TW184" s="101"/>
      <c r="TX184" s="101"/>
      <c r="TY184" s="101"/>
      <c r="TZ184" s="101"/>
      <c r="UA184" s="101"/>
      <c r="UB184" s="101"/>
      <c r="UC184" s="101"/>
      <c r="UD184" s="101"/>
      <c r="UE184" s="101"/>
      <c r="UF184" s="101"/>
      <c r="UG184" s="101"/>
      <c r="UH184" s="101"/>
      <c r="UI184" s="101"/>
      <c r="UJ184" s="101"/>
      <c r="UK184" s="101"/>
      <c r="UL184" s="101"/>
      <c r="UM184" s="101"/>
      <c r="UN184" s="101"/>
      <c r="UO184" s="101"/>
      <c r="UP184" s="101"/>
      <c r="UQ184" s="101"/>
      <c r="UR184" s="101"/>
      <c r="US184" s="101"/>
      <c r="UT184" s="101"/>
      <c r="UU184" s="101"/>
      <c r="UV184" s="101"/>
      <c r="UW184" s="101"/>
      <c r="UX184" s="101"/>
      <c r="UY184" s="101"/>
      <c r="UZ184" s="101"/>
      <c r="VA184" s="101"/>
      <c r="VB184" s="101"/>
      <c r="VC184" s="101"/>
      <c r="VD184" s="101"/>
      <c r="VE184" s="101"/>
      <c r="VF184" s="101"/>
      <c r="VG184" s="101"/>
      <c r="VH184" s="101"/>
      <c r="VI184" s="101"/>
      <c r="VJ184" s="101"/>
      <c r="VK184" s="101"/>
      <c r="VL184" s="101"/>
      <c r="VM184" s="101"/>
      <c r="VN184" s="101"/>
      <c r="VO184" s="101"/>
      <c r="VP184" s="101"/>
      <c r="VQ184" s="101"/>
      <c r="VR184" s="101"/>
      <c r="VS184" s="101"/>
      <c r="VT184" s="101"/>
      <c r="VU184" s="101"/>
      <c r="VV184" s="101"/>
      <c r="VW184" s="101"/>
      <c r="VX184" s="101"/>
      <c r="VY184" s="101"/>
      <c r="VZ184" s="101"/>
      <c r="WA184" s="101"/>
      <c r="WB184" s="101"/>
      <c r="WC184" s="101"/>
      <c r="WD184" s="101"/>
      <c r="WE184" s="101"/>
      <c r="WF184" s="101"/>
      <c r="WG184" s="101"/>
      <c r="WH184" s="101"/>
      <c r="WI184" s="101"/>
      <c r="WJ184" s="101"/>
      <c r="WK184" s="101"/>
      <c r="WL184" s="101"/>
      <c r="WM184" s="101"/>
      <c r="WN184" s="101"/>
      <c r="WO184" s="101"/>
      <c r="WP184" s="101"/>
      <c r="WQ184" s="101"/>
      <c r="WR184" s="101"/>
      <c r="WS184" s="101"/>
      <c r="WT184" s="101"/>
      <c r="WU184" s="101"/>
      <c r="WV184" s="101"/>
      <c r="WW184" s="101"/>
      <c r="WX184" s="101"/>
      <c r="WY184" s="101"/>
      <c r="WZ184" s="101"/>
      <c r="XA184" s="101"/>
      <c r="XB184" s="101"/>
      <c r="XC184" s="101"/>
      <c r="XD184" s="101"/>
      <c r="XE184" s="101"/>
      <c r="XF184" s="101"/>
      <c r="XG184" s="101"/>
      <c r="XH184" s="101"/>
      <c r="XI184" s="101"/>
      <c r="XJ184" s="101"/>
      <c r="XK184" s="101"/>
      <c r="XL184" s="101"/>
      <c r="XM184" s="101"/>
      <c r="XN184" s="101"/>
      <c r="XO184" s="101"/>
      <c r="XP184" s="101"/>
      <c r="XQ184" s="101"/>
      <c r="XR184" s="101"/>
      <c r="XS184" s="101"/>
      <c r="XT184" s="101"/>
      <c r="XU184" s="101"/>
      <c r="XV184" s="101"/>
      <c r="XW184" s="101"/>
      <c r="XX184" s="101"/>
      <c r="XY184" s="101"/>
      <c r="XZ184" s="101"/>
      <c r="YA184" s="101"/>
      <c r="YB184" s="101"/>
      <c r="YC184" s="101"/>
      <c r="YD184" s="101"/>
      <c r="YE184" s="101"/>
      <c r="YF184" s="101"/>
      <c r="YG184" s="101"/>
      <c r="YH184" s="101"/>
      <c r="YI184" s="101"/>
      <c r="YJ184" s="101"/>
      <c r="YK184" s="101"/>
      <c r="YL184" s="101"/>
      <c r="YM184" s="101"/>
      <c r="YN184" s="101"/>
      <c r="YO184" s="101"/>
      <c r="YP184" s="101"/>
      <c r="YQ184" s="101"/>
      <c r="YR184" s="101"/>
      <c r="YS184" s="101"/>
      <c r="YT184" s="101"/>
      <c r="YU184" s="101"/>
      <c r="YV184" s="101"/>
      <c r="YW184" s="101"/>
      <c r="YX184" s="101"/>
      <c r="YY184" s="101"/>
      <c r="YZ184" s="101"/>
      <c r="ZA184" s="101"/>
      <c r="ZB184" s="101"/>
      <c r="ZC184" s="101"/>
      <c r="ZD184" s="101"/>
      <c r="ZE184" s="101"/>
      <c r="ZF184" s="101"/>
      <c r="ZG184" s="101"/>
      <c r="ZH184" s="101"/>
      <c r="ZI184" s="101"/>
      <c r="ZJ184" s="101"/>
      <c r="ZK184" s="101"/>
      <c r="ZL184" s="101"/>
      <c r="ZM184" s="101"/>
      <c r="ZN184" s="101"/>
      <c r="ZO184" s="101"/>
      <c r="ZP184" s="101"/>
      <c r="ZQ184" s="101"/>
      <c r="ZR184" s="101"/>
      <c r="ZS184" s="101"/>
      <c r="ZT184" s="101"/>
      <c r="ZU184" s="101"/>
      <c r="ZV184" s="101"/>
      <c r="ZW184" s="101"/>
      <c r="ZX184" s="101"/>
      <c r="ZY184" s="101"/>
      <c r="ZZ184" s="101"/>
      <c r="AAA184" s="101"/>
      <c r="AAB184" s="101"/>
      <c r="AAC184" s="101"/>
      <c r="AAD184" s="101"/>
      <c r="AAE184" s="101"/>
      <c r="AAF184" s="101"/>
      <c r="AAG184" s="101"/>
      <c r="AAH184" s="101"/>
      <c r="AAI184" s="101"/>
      <c r="AAJ184" s="101"/>
      <c r="AAK184" s="101"/>
      <c r="AAL184" s="101"/>
      <c r="AAM184" s="101"/>
      <c r="AAN184" s="101"/>
      <c r="AAO184" s="101"/>
      <c r="AAP184" s="101"/>
      <c r="AAQ184" s="101"/>
      <c r="AAR184" s="101"/>
      <c r="AAS184" s="101"/>
      <c r="AAT184" s="101"/>
      <c r="AAU184" s="101"/>
      <c r="AAV184" s="101"/>
      <c r="AAW184" s="101"/>
      <c r="AAX184" s="101"/>
      <c r="AAY184" s="101"/>
      <c r="AAZ184" s="101"/>
      <c r="ABA184" s="101"/>
      <c r="ABB184" s="101"/>
      <c r="ABC184" s="101"/>
      <c r="ABD184" s="101"/>
      <c r="ABE184" s="101"/>
      <c r="ABF184" s="101"/>
      <c r="ABG184" s="101"/>
      <c r="ABH184" s="101"/>
      <c r="ABI184" s="101"/>
      <c r="ABJ184" s="101"/>
      <c r="ABK184" s="101"/>
      <c r="ABL184" s="101"/>
      <c r="ABM184" s="101"/>
      <c r="ABN184" s="101"/>
      <c r="ABO184" s="101"/>
      <c r="ABP184" s="101"/>
      <c r="ABQ184" s="101"/>
      <c r="ABR184" s="101"/>
      <c r="ABS184" s="101"/>
      <c r="ABT184" s="101"/>
      <c r="ABU184" s="101"/>
      <c r="ABV184" s="101"/>
      <c r="ABW184" s="101"/>
      <c r="ABX184" s="101"/>
      <c r="ABY184" s="101"/>
      <c r="ABZ184" s="101"/>
      <c r="ACA184" s="101"/>
      <c r="ACB184" s="101"/>
      <c r="ACC184" s="101"/>
      <c r="ACD184" s="101"/>
      <c r="ACE184" s="101"/>
      <c r="ACF184" s="101"/>
      <c r="ACG184" s="101"/>
      <c r="ACH184" s="101"/>
      <c r="ACI184" s="101"/>
      <c r="ACJ184" s="101"/>
      <c r="ACK184" s="101"/>
      <c r="ACL184" s="101"/>
      <c r="ACM184" s="101"/>
      <c r="ACN184" s="101"/>
      <c r="ACO184" s="101"/>
      <c r="ACP184" s="101"/>
      <c r="ACQ184" s="101"/>
      <c r="ACR184" s="101"/>
      <c r="ACS184" s="101"/>
      <c r="ACT184" s="101"/>
      <c r="ACU184" s="101"/>
      <c r="ACV184" s="101"/>
      <c r="ACW184" s="101"/>
      <c r="ACX184" s="101"/>
      <c r="ACY184" s="101"/>
      <c r="ACZ184" s="101"/>
      <c r="ADA184" s="101"/>
      <c r="ADB184" s="101"/>
      <c r="ADC184" s="101"/>
      <c r="ADD184" s="101"/>
      <c r="ADE184" s="101"/>
      <c r="ADF184" s="101"/>
      <c r="ADG184" s="101"/>
      <c r="ADH184" s="101"/>
      <c r="ADI184" s="101"/>
      <c r="ADJ184" s="101"/>
      <c r="ADK184" s="101"/>
      <c r="ADL184" s="101"/>
      <c r="ADM184" s="101"/>
      <c r="ADN184" s="101"/>
      <c r="ADO184" s="101"/>
      <c r="ADP184" s="101"/>
      <c r="ADQ184" s="101"/>
      <c r="ADR184" s="101"/>
      <c r="ADS184" s="101"/>
      <c r="ADT184" s="101"/>
      <c r="ADU184" s="101"/>
      <c r="ADV184" s="101"/>
      <c r="ADW184" s="101"/>
      <c r="ADX184" s="101"/>
      <c r="ADY184" s="101"/>
      <c r="ADZ184" s="101"/>
      <c r="AEA184" s="101"/>
      <c r="AEB184" s="101"/>
      <c r="AEC184" s="101"/>
      <c r="AED184" s="101"/>
      <c r="AEE184" s="101"/>
      <c r="AEF184" s="101"/>
      <c r="AEG184" s="101"/>
      <c r="AEH184" s="101"/>
      <c r="AEI184" s="101"/>
      <c r="AEJ184" s="101"/>
      <c r="AEK184" s="101"/>
      <c r="AEL184" s="101"/>
      <c r="AEM184" s="101"/>
      <c r="AEN184" s="101"/>
      <c r="AEO184" s="101"/>
      <c r="AEP184" s="101"/>
      <c r="AEQ184" s="101"/>
      <c r="AER184" s="101"/>
      <c r="AES184" s="101"/>
      <c r="AET184" s="101"/>
      <c r="AEU184" s="101"/>
      <c r="AEV184" s="101"/>
      <c r="AEW184" s="101"/>
      <c r="AEX184" s="101"/>
      <c r="AEY184" s="101"/>
      <c r="AEZ184" s="101"/>
      <c r="AFA184" s="101"/>
      <c r="AFB184" s="101"/>
      <c r="AFC184" s="101"/>
      <c r="AFD184" s="101"/>
      <c r="AFE184" s="101"/>
      <c r="AFF184" s="101"/>
      <c r="AFG184" s="101"/>
      <c r="AFH184" s="101"/>
      <c r="AFI184" s="101"/>
      <c r="AFJ184" s="101"/>
      <c r="AFK184" s="101"/>
      <c r="AFL184" s="101"/>
      <c r="AFM184" s="101"/>
      <c r="AFN184" s="101"/>
      <c r="AFO184" s="101"/>
      <c r="AFP184" s="101"/>
      <c r="AFQ184" s="101"/>
      <c r="AFR184" s="101"/>
      <c r="AFS184" s="101"/>
      <c r="AFT184" s="101"/>
      <c r="AFU184" s="101"/>
      <c r="AFV184" s="101"/>
      <c r="AFW184" s="101"/>
      <c r="AFX184" s="101"/>
      <c r="AFY184" s="101"/>
      <c r="AFZ184" s="101"/>
      <c r="AGA184" s="101"/>
      <c r="AGB184" s="101"/>
      <c r="AGC184" s="101"/>
      <c r="AGD184" s="101"/>
      <c r="AGE184" s="101"/>
      <c r="AGF184" s="101"/>
      <c r="AGG184" s="101"/>
      <c r="AGH184" s="101"/>
      <c r="AGI184" s="101"/>
      <c r="AGJ184" s="101"/>
      <c r="AGK184" s="101"/>
      <c r="AGL184" s="101"/>
      <c r="AGM184" s="101"/>
      <c r="AGN184" s="101"/>
      <c r="AGO184" s="101"/>
      <c r="AGP184" s="101"/>
      <c r="AGQ184" s="101"/>
      <c r="AGR184" s="101"/>
      <c r="AGS184" s="101"/>
    </row>
    <row r="185" spans="1:877" ht="26.4" customHeight="1" x14ac:dyDescent="0.15">
      <c r="O185" s="289" t="s">
        <v>14078</v>
      </c>
    </row>
    <row r="186" spans="1:877" ht="26.4" customHeight="1" x14ac:dyDescent="0.15">
      <c r="O186" s="289" t="s">
        <v>14078</v>
      </c>
    </row>
    <row r="187" spans="1:877" ht="26.4" customHeight="1" x14ac:dyDescent="0.15">
      <c r="O187" s="289" t="s">
        <v>14078</v>
      </c>
    </row>
    <row r="188" spans="1:877" ht="26.4" customHeight="1" x14ac:dyDescent="0.15">
      <c r="O188" s="289" t="s">
        <v>14078</v>
      </c>
    </row>
    <row r="189" spans="1:877" ht="26.4" customHeight="1" x14ac:dyDescent="0.15">
      <c r="O189" s="289" t="s">
        <v>14078</v>
      </c>
    </row>
    <row r="190" spans="1:877" ht="26.4" customHeight="1" x14ac:dyDescent="0.15">
      <c r="O190" s="289" t="s">
        <v>14078</v>
      </c>
    </row>
  </sheetData>
  <sortState ref="A8:R124">
    <sortCondition ref="A8:A124"/>
  </sortState>
  <mergeCells count="5">
    <mergeCell ref="A1:G1"/>
    <mergeCell ref="A2:G2"/>
    <mergeCell ref="A3:G3"/>
    <mergeCell ref="A4:G4"/>
    <mergeCell ref="A5:E5"/>
  </mergeCells>
  <printOptions horizontalCentered="1"/>
  <pageMargins left="0.78740157480314965" right="0.39370078740157483" top="0.39370078740157483" bottom="0.39370078740157483" header="0.31496062992125984" footer="0.31496062992125984"/>
  <pageSetup scale="55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Hoja1</vt:lpstr>
      <vt:lpstr>RESUMEN</vt:lpstr>
      <vt:lpstr>Solicitudes 2014</vt:lpstr>
      <vt:lpstr>TOTAL ANUENCIAS 2014 </vt:lpstr>
      <vt:lpstr>RESUMEN!Área_de_impresión</vt:lpstr>
      <vt:lpstr>'TOTAL ANUENCIAS 2014 '!Área_de_impresión</vt:lpstr>
      <vt:lpstr>RESUMEN!Títulos_a_imprimir</vt:lpstr>
      <vt:lpstr>'TOTAL ANUENCIAS 2014 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Alfonso Gonzalez Aguirre</cp:lastModifiedBy>
  <cp:lastPrinted>2014-12-01T17:30:19Z</cp:lastPrinted>
  <dcterms:created xsi:type="dcterms:W3CDTF">2012-11-21T17:27:07Z</dcterms:created>
  <dcterms:modified xsi:type="dcterms:W3CDTF">2016-01-29T16:20:07Z</dcterms:modified>
</cp:coreProperties>
</file>